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X:\31年度調査関係\◎R1報告書（統計編）\10_HP関係\掲載データ\統計表\第２部\HP掲載ファイル\"/>
    </mc:Choice>
  </mc:AlternateContent>
  <xr:revisionPtr revIDLastSave="0" documentId="13_ncr:1_{E6D0DA79-B17E-4D14-9AC0-941518AC25E8}" xr6:coauthVersionLast="36" xr6:coauthVersionMax="36" xr10:uidLastSave="{00000000-0000-0000-0000-000000000000}"/>
  <bookViews>
    <workbookView xWindow="0" yWindow="0" windowWidth="23040" windowHeight="9060" tabRatio="850" xr2:uid="{00000000-000D-0000-FFFF-FFFF00000000}"/>
  </bookViews>
  <sheets>
    <sheet name="8-1" sheetId="1" r:id="rId1"/>
    <sheet name="8-2" sheetId="2" r:id="rId2"/>
    <sheet name="8-3" sheetId="69" r:id="rId3"/>
    <sheet name="8-4" sheetId="70" r:id="rId4"/>
    <sheet name="8-5" sheetId="3" r:id="rId5"/>
    <sheet name="8-5-1" sheetId="101" r:id="rId6"/>
    <sheet name="8-6" sheetId="4" r:id="rId7"/>
    <sheet name="8-7" sheetId="5" r:id="rId8"/>
    <sheet name="8-8" sheetId="6" r:id="rId9"/>
    <sheet name="8-9" sheetId="7" r:id="rId10"/>
    <sheet name="8-10" sheetId="8" r:id="rId11"/>
    <sheet name="8-11" sheetId="72" r:id="rId12"/>
    <sheet name="8-12" sheetId="73" r:id="rId13"/>
    <sheet name="8-13" sheetId="9" r:id="rId14"/>
    <sheet name="8-14" sheetId="10" r:id="rId15"/>
    <sheet name="8-15" sheetId="11" r:id="rId16"/>
    <sheet name="8-16" sheetId="12" r:id="rId17"/>
    <sheet name="8-16-1" sheetId="102" r:id="rId18"/>
    <sheet name="8-17" sheetId="74" r:id="rId19"/>
    <sheet name="8-17-1" sheetId="103" r:id="rId20"/>
    <sheet name="8-18" sheetId="126" r:id="rId21"/>
    <sheet name="8-18-1" sheetId="127" r:id="rId22"/>
    <sheet name="8-19" sheetId="13" r:id="rId23"/>
    <sheet name="8-20" sheetId="75" r:id="rId24"/>
    <sheet name="8-21" sheetId="14" r:id="rId25"/>
    <sheet name="8-22" sheetId="15" r:id="rId26"/>
    <sheet name="8-23" sheetId="76" r:id="rId27"/>
    <sheet name="8-24" sheetId="77" r:id="rId28"/>
    <sheet name="8-25" sheetId="16" r:id="rId29"/>
    <sheet name="8-25-1" sheetId="106" r:id="rId30"/>
    <sheet name="8-26" sheetId="17" r:id="rId31"/>
    <sheet name="8-27" sheetId="18" r:id="rId32"/>
    <sheet name="8-28" sheetId="19" r:id="rId33"/>
    <sheet name="8-29" sheetId="20" r:id="rId34"/>
    <sheet name="8-30" sheetId="21" r:id="rId35"/>
    <sheet name="8-31" sheetId="78" r:id="rId36"/>
    <sheet name="8-32" sheetId="79" r:id="rId37"/>
    <sheet name="8-33" sheetId="22" r:id="rId38"/>
    <sheet name="8-34" sheetId="23" r:id="rId39"/>
    <sheet name="8-35" sheetId="24" r:id="rId40"/>
    <sheet name="8-36" sheetId="25" r:id="rId41"/>
    <sheet name="8-36-1" sheetId="107" r:id="rId42"/>
    <sheet name="8-37" sheetId="80" r:id="rId43"/>
    <sheet name="8-37-1" sheetId="108" r:id="rId44"/>
    <sheet name="8-38" sheetId="128" r:id="rId45"/>
    <sheet name="8-38-1" sheetId="129" r:id="rId46"/>
    <sheet name="8-39" sheetId="26" r:id="rId47"/>
    <sheet name="8-40" sheetId="81" r:id="rId48"/>
    <sheet name="8-41" sheetId="27" r:id="rId49"/>
    <sheet name="8-42" sheetId="28" r:id="rId50"/>
    <sheet name="8-43" sheetId="82" r:id="rId51"/>
    <sheet name="8-44" sheetId="83" r:id="rId52"/>
    <sheet name="8-45" sheetId="29" r:id="rId53"/>
    <sheet name="8-45-1" sheetId="111" r:id="rId54"/>
    <sheet name="8-46" sheetId="30" r:id="rId55"/>
    <sheet name="8-47" sheetId="31" r:id="rId56"/>
    <sheet name="8-48" sheetId="32" r:id="rId57"/>
    <sheet name="8-49" sheetId="33" r:id="rId58"/>
    <sheet name="8-50" sheetId="34" r:id="rId59"/>
    <sheet name="8-51" sheetId="84" r:id="rId60"/>
    <sheet name="8-52" sheetId="85" r:id="rId61"/>
    <sheet name="8-53" sheetId="35" r:id="rId62"/>
    <sheet name="8-54" sheetId="36" r:id="rId63"/>
    <sheet name="8-55" sheetId="37" r:id="rId64"/>
    <sheet name="8-56" sheetId="38" r:id="rId65"/>
    <sheet name="8-56-1" sheetId="112" r:id="rId66"/>
    <sheet name="8-57" sheetId="86" r:id="rId67"/>
    <sheet name="8-57-1" sheetId="113" r:id="rId68"/>
    <sheet name="8-58" sheetId="130" r:id="rId69"/>
    <sheet name="8-58-1" sheetId="131" r:id="rId70"/>
    <sheet name="8-59" sheetId="39" r:id="rId71"/>
    <sheet name="8-60" sheetId="87" r:id="rId72"/>
    <sheet name="8-61" sheetId="132" r:id="rId73"/>
    <sheet name="8-62" sheetId="133" r:id="rId74"/>
    <sheet name="8-63" sheetId="158" r:id="rId75"/>
    <sheet name="8-64" sheetId="89" r:id="rId76"/>
    <sheet name="8-65" sheetId="141" r:id="rId77"/>
    <sheet name="8-65-1" sheetId="135" r:id="rId78"/>
    <sheet name="8-66" sheetId="159" r:id="rId79"/>
    <sheet name="8-67" sheetId="160" r:id="rId80"/>
    <sheet name="8-68" sheetId="161" r:id="rId81"/>
    <sheet name="8-69" sheetId="162" r:id="rId82"/>
    <sheet name="8-70" sheetId="163" r:id="rId83"/>
    <sheet name="8-71" sheetId="90" r:id="rId84"/>
    <sheet name="8-72" sheetId="91" r:id="rId85"/>
    <sheet name="8-73" sheetId="147" r:id="rId86"/>
    <sheet name="8-74" sheetId="148" r:id="rId87"/>
    <sheet name="8-75" sheetId="149" r:id="rId88"/>
    <sheet name="8-76" sheetId="150" r:id="rId89"/>
    <sheet name="8-76-1" sheetId="185" r:id="rId90"/>
    <sheet name="8-77" sheetId="92" r:id="rId91"/>
    <sheet name="8-77-1" sheetId="164" r:id="rId92"/>
    <sheet name="8-78" sheetId="165" r:id="rId93"/>
    <sheet name="8-78-1" sheetId="167" r:id="rId94"/>
    <sheet name="8-79" sheetId="166" r:id="rId95"/>
    <sheet name="8-80" sheetId="93" r:id="rId96"/>
    <sheet name="8-81" sheetId="168" r:id="rId97"/>
    <sheet name="8-82" sheetId="169" r:id="rId98"/>
    <sheet name="8-83" sheetId="94" r:id="rId99"/>
    <sheet name="8-84" sheetId="95" r:id="rId100"/>
    <sheet name="8-85" sheetId="170" r:id="rId101"/>
    <sheet name="8-85-1" sheetId="121" r:id="rId102"/>
    <sheet name="8-86" sheetId="171" r:id="rId103"/>
    <sheet name="8-87" sheetId="172" r:id="rId104"/>
    <sheet name="8-88" sheetId="173" r:id="rId105"/>
    <sheet name="8-89" sheetId="174" r:id="rId106"/>
    <sheet name="8-90" sheetId="175" r:id="rId107"/>
    <sheet name="8-91" sheetId="96" r:id="rId108"/>
    <sheet name="8-92" sheetId="97" r:id="rId109"/>
    <sheet name="8-93" sheetId="176" r:id="rId110"/>
    <sheet name="8-94" sheetId="177" r:id="rId111"/>
    <sheet name="8-95" sheetId="178" r:id="rId112"/>
    <sheet name="8-96" sheetId="179" r:id="rId113"/>
    <sheet name="8-96-1" sheetId="122" r:id="rId114"/>
    <sheet name="8-97" sheetId="98" r:id="rId115"/>
    <sheet name="8-97-1" sheetId="123" r:id="rId116"/>
    <sheet name="8-98" sheetId="180" r:id="rId117"/>
    <sheet name="8-98-1" sheetId="186" r:id="rId118"/>
    <sheet name="8-99" sheetId="187" r:id="rId119"/>
    <sheet name="8-100" sheetId="189" r:id="rId120"/>
  </sheets>
  <definedNames>
    <definedName name="_xlnm._FilterDatabase" localSheetId="21" hidden="1">'8-18-1'!#REF!</definedName>
    <definedName name="_xlnm._FilterDatabase" localSheetId="91" hidden="1">'8-77-1'!#REF!</definedName>
    <definedName name="_xlnm._FilterDatabase" localSheetId="93" hidden="1">'8-78-1'!$O$1:$O$167</definedName>
    <definedName name="_xlnm._FilterDatabase" localSheetId="101" hidden="1">'8-85-1'!#REF!</definedName>
    <definedName name="_xlnm._FilterDatabase" localSheetId="117" hidden="1">'8-98-1'!#REF!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87" l="1"/>
  <c r="D11" i="187"/>
  <c r="E11" i="187"/>
  <c r="F11" i="187"/>
  <c r="G11" i="187"/>
  <c r="I11" i="187"/>
  <c r="J11" i="187"/>
  <c r="K11" i="187"/>
  <c r="E9" i="187"/>
  <c r="F9" i="187"/>
  <c r="G9" i="187"/>
  <c r="H9" i="187"/>
  <c r="I9" i="187"/>
  <c r="J9" i="187"/>
  <c r="K9" i="187"/>
  <c r="D9" i="187"/>
  <c r="I13" i="187"/>
  <c r="K13" i="187"/>
  <c r="E13" i="187"/>
  <c r="F13" i="187"/>
  <c r="G13" i="187"/>
  <c r="H13" i="187"/>
  <c r="J13" i="187"/>
  <c r="K7" i="187"/>
  <c r="E7" i="187"/>
  <c r="F7" i="187"/>
  <c r="G7" i="187"/>
  <c r="H7" i="187"/>
  <c r="I7" i="187"/>
  <c r="J7" i="187"/>
  <c r="D7" i="187"/>
  <c r="K11" i="169" l="1"/>
  <c r="K35" i="169"/>
  <c r="K33" i="169"/>
  <c r="K31" i="169"/>
  <c r="K29" i="169"/>
  <c r="K27" i="169"/>
  <c r="K25" i="169"/>
  <c r="K23" i="169"/>
  <c r="K21" i="169"/>
  <c r="K19" i="169"/>
  <c r="K17" i="169"/>
  <c r="K15" i="169"/>
  <c r="K13" i="169"/>
  <c r="K9" i="169"/>
  <c r="K7" i="169"/>
  <c r="M357" i="167"/>
  <c r="M355" i="167"/>
  <c r="M353" i="167"/>
  <c r="M351" i="167"/>
  <c r="M349" i="167"/>
  <c r="M347" i="167"/>
  <c r="M343" i="167"/>
  <c r="M341" i="167"/>
  <c r="M337" i="167"/>
  <c r="M333" i="167"/>
  <c r="M329" i="167"/>
  <c r="M325" i="167"/>
  <c r="M323" i="167"/>
  <c r="M321" i="167"/>
  <c r="M319" i="167"/>
  <c r="M317" i="167"/>
  <c r="M315" i="167"/>
  <c r="M313" i="167"/>
  <c r="M311" i="167"/>
  <c r="M309" i="167"/>
  <c r="M307" i="167"/>
  <c r="M305" i="167"/>
  <c r="M303" i="167"/>
  <c r="M301" i="167"/>
  <c r="M299" i="167"/>
  <c r="M297" i="167"/>
  <c r="M223" i="167"/>
  <c r="M225" i="167"/>
  <c r="M221" i="167"/>
  <c r="M219" i="167"/>
  <c r="M215" i="167"/>
  <c r="M209" i="167"/>
  <c r="M205" i="167"/>
  <c r="M201" i="167"/>
  <c r="M193" i="167"/>
  <c r="M191" i="167"/>
  <c r="M189" i="167"/>
  <c r="M187" i="167"/>
  <c r="M183" i="167"/>
  <c r="M177" i="167"/>
  <c r="M173" i="167"/>
  <c r="M169" i="167"/>
  <c r="M159" i="167"/>
  <c r="M157" i="167"/>
  <c r="M155" i="167"/>
  <c r="M153" i="167"/>
  <c r="M151" i="167"/>
  <c r="M147" i="167"/>
  <c r="M145" i="167"/>
  <c r="M143" i="167"/>
  <c r="M141" i="167"/>
  <c r="M137" i="167"/>
  <c r="M101" i="167"/>
  <c r="M99" i="167"/>
  <c r="M97" i="167"/>
  <c r="M95" i="167"/>
  <c r="M93" i="167"/>
  <c r="M91" i="167"/>
  <c r="M89" i="167"/>
  <c r="M87" i="167"/>
  <c r="M85" i="167"/>
  <c r="M81" i="167"/>
  <c r="M79" i="167"/>
  <c r="M77" i="167"/>
  <c r="M73" i="167"/>
  <c r="M69" i="167"/>
  <c r="M67" i="167"/>
  <c r="M65" i="167"/>
  <c r="M63" i="167"/>
  <c r="M61" i="167"/>
  <c r="M59" i="167"/>
  <c r="M57" i="167"/>
  <c r="M55" i="167"/>
  <c r="M53" i="167"/>
  <c r="M51" i="167"/>
  <c r="M49" i="167"/>
  <c r="M47" i="167"/>
  <c r="M45" i="167"/>
  <c r="M41" i="167"/>
  <c r="M37" i="167"/>
  <c r="M35" i="167"/>
  <c r="M33" i="167"/>
  <c r="M31" i="167"/>
  <c r="M29" i="167"/>
  <c r="M27" i="167"/>
  <c r="M25" i="167"/>
  <c r="M23" i="167"/>
  <c r="M21" i="167"/>
  <c r="M19" i="167"/>
  <c r="M17" i="167"/>
  <c r="M15" i="167"/>
  <c r="M13" i="167"/>
  <c r="M9" i="167"/>
  <c r="M7" i="167"/>
  <c r="J12" i="18" l="1"/>
  <c r="J13" i="18" s="1"/>
  <c r="H12" i="18"/>
  <c r="D12" i="18"/>
  <c r="E12" i="18"/>
  <c r="F12" i="18"/>
  <c r="G12" i="18"/>
  <c r="I12" i="18"/>
  <c r="K12" i="18"/>
  <c r="I13" i="18"/>
  <c r="H12" i="31"/>
  <c r="H13" i="31" s="1"/>
  <c r="D12" i="31"/>
  <c r="E12" i="31"/>
  <c r="E13" i="31" s="1"/>
  <c r="F12" i="31"/>
  <c r="F13" i="31" s="1"/>
  <c r="G12" i="31"/>
  <c r="I12" i="31"/>
  <c r="J12" i="31"/>
  <c r="J13" i="31" s="1"/>
  <c r="K12" i="31"/>
  <c r="K13" i="31" s="1"/>
  <c r="C12" i="31"/>
  <c r="C13" i="31" s="1"/>
  <c r="C12" i="18"/>
  <c r="C13" i="18" s="1"/>
  <c r="H12" i="5"/>
  <c r="D12" i="5"/>
  <c r="E12" i="5"/>
  <c r="F12" i="5"/>
  <c r="G12" i="5"/>
  <c r="G13" i="5" s="1"/>
  <c r="I12" i="5"/>
  <c r="I13" i="5" s="1"/>
  <c r="J12" i="5"/>
  <c r="K12" i="5"/>
  <c r="C12" i="5"/>
  <c r="D13" i="31" l="1"/>
  <c r="J13" i="5"/>
  <c r="H13" i="5"/>
  <c r="D13" i="18"/>
  <c r="F13" i="5"/>
  <c r="G13" i="18"/>
  <c r="C13" i="5"/>
  <c r="E13" i="5"/>
  <c r="I13" i="31"/>
  <c r="F13" i="18"/>
  <c r="K13" i="5"/>
  <c r="D13" i="5"/>
  <c r="G13" i="31"/>
  <c r="E13" i="18"/>
  <c r="K13" i="18"/>
  <c r="H13" i="18"/>
  <c r="K8" i="93"/>
  <c r="J8" i="93"/>
  <c r="C8" i="93"/>
</calcChain>
</file>

<file path=xl/sharedStrings.xml><?xml version="1.0" encoding="utf-8"?>
<sst xmlns="http://schemas.openxmlformats.org/spreadsheetml/2006/main" count="57065" uniqueCount="357">
  <si>
    <t>　北多摩北部</t>
    <phoneticPr fontId="5"/>
  </si>
  <si>
    <t>　北多摩南部</t>
    <phoneticPr fontId="5"/>
  </si>
  <si>
    <t>　北多摩西部</t>
    <phoneticPr fontId="5"/>
  </si>
  <si>
    <t>　南多摩</t>
    <phoneticPr fontId="5"/>
  </si>
  <si>
    <t>　西多摩</t>
    <phoneticPr fontId="5"/>
  </si>
  <si>
    <t>市・町・村部　計</t>
    <phoneticPr fontId="5"/>
  </si>
  <si>
    <t>　区東部</t>
    <phoneticPr fontId="5"/>
  </si>
  <si>
    <t>　区東北部</t>
    <phoneticPr fontId="5"/>
  </si>
  <si>
    <t>　区西北部</t>
    <phoneticPr fontId="5"/>
  </si>
  <si>
    <t>　区西部</t>
    <phoneticPr fontId="5"/>
  </si>
  <si>
    <t>　区西南部</t>
    <phoneticPr fontId="5"/>
  </si>
  <si>
    <t>　区南部</t>
    <phoneticPr fontId="5"/>
  </si>
  <si>
    <t>　区中央部</t>
    <phoneticPr fontId="5"/>
  </si>
  <si>
    <t>区部　計</t>
    <phoneticPr fontId="5"/>
  </si>
  <si>
    <t>総数</t>
  </si>
  <si>
    <t>六年以上に一回程度</t>
  </si>
  <si>
    <t>三～五年に一回程度</t>
  </si>
  <si>
    <t>二年に一回程度</t>
  </si>
  <si>
    <t>一年に一回程度</t>
    <phoneticPr fontId="3"/>
  </si>
  <si>
    <t>一年に二回以上</t>
    <rPh sb="0" eb="2">
      <t>イチネン</t>
    </rPh>
    <rPh sb="3" eb="5">
      <t>ニカイ</t>
    </rPh>
    <rPh sb="5" eb="7">
      <t>イジョウ</t>
    </rPh>
    <phoneticPr fontId="1"/>
  </si>
  <si>
    <t>無回答</t>
    <phoneticPr fontId="5"/>
  </si>
  <si>
    <t>受診したことがない</t>
    <phoneticPr fontId="5"/>
  </si>
  <si>
    <t>定期的ではないが受診したことがある</t>
    <phoneticPr fontId="5"/>
  </si>
  <si>
    <t>総数</t>
    <rPh sb="0" eb="2">
      <t>ソウスウ</t>
    </rPh>
    <phoneticPr fontId="5"/>
  </si>
  <si>
    <t>-</t>
  </si>
  <si>
    <t>　無回答</t>
    <rPh sb="1" eb="4">
      <t>ムカイトウ</t>
    </rPh>
    <phoneticPr fontId="5"/>
  </si>
  <si>
    <t>　８５歳以上</t>
    <phoneticPr fontId="5"/>
  </si>
  <si>
    <t>　８０～８４歳</t>
    <phoneticPr fontId="5"/>
  </si>
  <si>
    <t>　７５～７９歳</t>
    <phoneticPr fontId="5"/>
  </si>
  <si>
    <t>　７０～７４歳</t>
    <phoneticPr fontId="5"/>
  </si>
  <si>
    <t>　６５～６９歳</t>
    <phoneticPr fontId="5"/>
  </si>
  <si>
    <t>　６０～６４歳</t>
    <phoneticPr fontId="5"/>
  </si>
  <si>
    <t>　５５～５９歳</t>
    <phoneticPr fontId="5"/>
  </si>
  <si>
    <t>　５０～５４歳</t>
    <phoneticPr fontId="5"/>
  </si>
  <si>
    <t>　４５～４９歳</t>
    <phoneticPr fontId="5"/>
  </si>
  <si>
    <t>　４０～４４歳</t>
    <phoneticPr fontId="5"/>
  </si>
  <si>
    <t>　３５～３９歳</t>
    <phoneticPr fontId="5"/>
  </si>
  <si>
    <t>　３０～３４歳</t>
    <phoneticPr fontId="5"/>
  </si>
  <si>
    <t>　２５～２９歳</t>
    <phoneticPr fontId="5"/>
  </si>
  <si>
    <t>　２０～２４歳</t>
    <phoneticPr fontId="5"/>
  </si>
  <si>
    <t>女</t>
    <rPh sb="0" eb="1">
      <t>オンナ</t>
    </rPh>
    <phoneticPr fontId="5"/>
  </si>
  <si>
    <t>男</t>
    <rPh sb="0" eb="1">
      <t>オトコ</t>
    </rPh>
    <phoneticPr fontId="5"/>
  </si>
  <si>
    <t>無回答</t>
    <rPh sb="0" eb="3">
      <t>ムカイトウ</t>
    </rPh>
    <phoneticPr fontId="5"/>
  </si>
  <si>
    <t>　通学のみ</t>
    <phoneticPr fontId="5"/>
  </si>
  <si>
    <t>非労働力人口</t>
  </si>
  <si>
    <t>　仕事を探していた</t>
    <rPh sb="1" eb="3">
      <t>シゴト</t>
    </rPh>
    <rPh sb="4" eb="5">
      <t>サガ</t>
    </rPh>
    <phoneticPr fontId="5"/>
  </si>
  <si>
    <t>　　その他</t>
    <phoneticPr fontId="5"/>
  </si>
  <si>
    <t>　　通学のかたわらに仕事</t>
    <phoneticPr fontId="5"/>
  </si>
  <si>
    <t>　　家事などのかたわらに仕事</t>
    <phoneticPr fontId="5"/>
  </si>
  <si>
    <t>　　主に仕事</t>
    <rPh sb="2" eb="3">
      <t>ヌシ</t>
    </rPh>
    <rPh sb="4" eb="6">
      <t>シゴト</t>
    </rPh>
    <phoneticPr fontId="5"/>
  </si>
  <si>
    <t>　就業者</t>
    <rPh sb="1" eb="4">
      <t>シュウギョウシャ</t>
    </rPh>
    <phoneticPr fontId="5"/>
  </si>
  <si>
    <t>労働力人口</t>
    <rPh sb="0" eb="3">
      <t>ロウドウリョク</t>
    </rPh>
    <rPh sb="3" eb="5">
      <t>ジンコウ</t>
    </rPh>
    <phoneticPr fontId="5"/>
  </si>
  <si>
    <t>　無回答</t>
    <phoneticPr fontId="5"/>
  </si>
  <si>
    <t>　その他の仕事</t>
    <phoneticPr fontId="5"/>
  </si>
  <si>
    <t>　運搬・清掃・包装等の仕事</t>
    <phoneticPr fontId="5"/>
  </si>
  <si>
    <t>　建設・採掘の仕事</t>
    <phoneticPr fontId="5"/>
  </si>
  <si>
    <t>　輸送・機械運転の仕事</t>
    <phoneticPr fontId="5"/>
  </si>
  <si>
    <t>　生産工程の仕事</t>
    <phoneticPr fontId="5"/>
  </si>
  <si>
    <t>　農林漁業の仕事</t>
    <phoneticPr fontId="5"/>
  </si>
  <si>
    <t>　保安の仕事</t>
    <rPh sb="1" eb="3">
      <t>ホアン</t>
    </rPh>
    <rPh sb="4" eb="6">
      <t>シゴト</t>
    </rPh>
    <phoneticPr fontId="5"/>
  </si>
  <si>
    <t>　サービスの仕事</t>
    <phoneticPr fontId="5"/>
  </si>
  <si>
    <t>　販売の仕事</t>
    <phoneticPr fontId="5"/>
  </si>
  <si>
    <t>　事務の仕事</t>
    <phoneticPr fontId="5"/>
  </si>
  <si>
    <t>　専門的・技術的な仕事</t>
    <phoneticPr fontId="5"/>
  </si>
  <si>
    <t>　管理的な仕事</t>
    <phoneticPr fontId="5"/>
  </si>
  <si>
    <t>無回答</t>
  </si>
  <si>
    <t>　その他</t>
    <phoneticPr fontId="5"/>
  </si>
  <si>
    <t>　　家族従事者(自家営業の手伝い）</t>
    <rPh sb="13" eb="15">
      <t>テツダ</t>
    </rPh>
    <phoneticPr fontId="5"/>
  </si>
  <si>
    <t>　　自営業主（雇人なし）</t>
    <phoneticPr fontId="5"/>
  </si>
  <si>
    <t>　　自営業主（雇人あり）</t>
    <phoneticPr fontId="5"/>
  </si>
  <si>
    <t>　自営業</t>
    <phoneticPr fontId="5"/>
  </si>
  <si>
    <t>　　日雇い</t>
    <rPh sb="2" eb="4">
      <t>ヒヤト</t>
    </rPh>
    <phoneticPr fontId="5"/>
  </si>
  <si>
    <t>　　臨時雇</t>
    <rPh sb="2" eb="4">
      <t>リンジ</t>
    </rPh>
    <rPh sb="4" eb="5">
      <t>ヤトイ</t>
    </rPh>
    <phoneticPr fontId="5"/>
  </si>
  <si>
    <t>　　常雇</t>
    <phoneticPr fontId="5"/>
  </si>
  <si>
    <t>非就業者</t>
  </si>
  <si>
    <t>　その他の就業者</t>
    <phoneticPr fontId="5"/>
  </si>
  <si>
    <t>　　無回答</t>
    <phoneticPr fontId="5"/>
  </si>
  <si>
    <t>　　官公庁</t>
    <phoneticPr fontId="5"/>
  </si>
  <si>
    <t>　　１,０００人以上</t>
    <phoneticPr fontId="5"/>
  </si>
  <si>
    <t>　　５００～９９９人</t>
    <phoneticPr fontId="5"/>
  </si>
  <si>
    <t>　　１００～４９９人</t>
    <phoneticPr fontId="5"/>
  </si>
  <si>
    <t>　　３０～９９人</t>
    <phoneticPr fontId="5"/>
  </si>
  <si>
    <t>　　３０人未満</t>
    <phoneticPr fontId="5"/>
  </si>
  <si>
    <t>就業者</t>
  </si>
  <si>
    <t>その他</t>
    <rPh sb="2" eb="3">
      <t>タ</t>
    </rPh>
    <phoneticPr fontId="5"/>
  </si>
  <si>
    <t>　後期高齢者医療制度</t>
    <phoneticPr fontId="5"/>
  </si>
  <si>
    <t>　船員保険</t>
    <phoneticPr fontId="5"/>
  </si>
  <si>
    <t>　共済組合</t>
    <phoneticPr fontId="5"/>
  </si>
  <si>
    <t>　組合健保</t>
    <rPh sb="1" eb="3">
      <t>クミアイ</t>
    </rPh>
    <rPh sb="3" eb="5">
      <t>ケンポ</t>
    </rPh>
    <phoneticPr fontId="5"/>
  </si>
  <si>
    <t>　協会けんぽ</t>
    <rPh sb="1" eb="3">
      <t>キョウカイ</t>
    </rPh>
    <phoneticPr fontId="5"/>
  </si>
  <si>
    <t>国民健康保険加入者以外</t>
    <rPh sb="0" eb="2">
      <t>コクミン</t>
    </rPh>
    <rPh sb="2" eb="4">
      <t>ケンコウ</t>
    </rPh>
    <rPh sb="4" eb="6">
      <t>ホケン</t>
    </rPh>
    <rPh sb="6" eb="9">
      <t>カニュウシャ</t>
    </rPh>
    <rPh sb="9" eb="11">
      <t>イガイ</t>
    </rPh>
    <phoneticPr fontId="5"/>
  </si>
  <si>
    <t>　組合</t>
    <phoneticPr fontId="5"/>
  </si>
  <si>
    <t>　都・区市町村</t>
    <rPh sb="1" eb="2">
      <t>ト</t>
    </rPh>
    <rPh sb="3" eb="7">
      <t>クシチョウソン</t>
    </rPh>
    <phoneticPr fontId="5"/>
  </si>
  <si>
    <t>国民健康保険加入者</t>
    <rPh sb="0" eb="2">
      <t>コクミン</t>
    </rPh>
    <rPh sb="2" eb="4">
      <t>ケンコウ</t>
    </rPh>
    <rPh sb="4" eb="6">
      <t>ホケン</t>
    </rPh>
    <rPh sb="6" eb="9">
      <t>カニュウシャ</t>
    </rPh>
    <phoneticPr fontId="5"/>
  </si>
  <si>
    <t>かかりつけ医なし</t>
    <phoneticPr fontId="5"/>
  </si>
  <si>
    <t>　その他</t>
  </si>
  <si>
    <t>　都立病院や大学病院などの
　大きな病院</t>
  </si>
  <si>
    <t>　地域の病院</t>
  </si>
  <si>
    <t>　近くの診療所</t>
  </si>
  <si>
    <t>かかりつけ医あり</t>
    <phoneticPr fontId="5"/>
  </si>
  <si>
    <t>生活保護を受給していない世帯</t>
    <phoneticPr fontId="3"/>
  </si>
  <si>
    <t>生活保護を受給している世帯</t>
    <rPh sb="0" eb="2">
      <t>セイカツ</t>
    </rPh>
    <rPh sb="2" eb="4">
      <t>ホゴ</t>
    </rPh>
    <rPh sb="5" eb="7">
      <t>ジュキュウ</t>
    </rPh>
    <rPh sb="11" eb="13">
      <t>セタイ</t>
    </rPh>
    <phoneticPr fontId="5"/>
  </si>
  <si>
    <t>よくない</t>
  </si>
  <si>
    <t>あまりよくない</t>
  </si>
  <si>
    <t>まあよい</t>
  </si>
  <si>
    <t>よい</t>
  </si>
  <si>
    <t>まったくない</t>
  </si>
  <si>
    <t>あまりない</t>
  </si>
  <si>
    <t>少しある</t>
    <rPh sb="0" eb="1">
      <t>スコ</t>
    </rPh>
    <phoneticPr fontId="5"/>
  </si>
  <si>
    <t>十分にある</t>
    <rPh sb="0" eb="2">
      <t>ジュウブン</t>
    </rPh>
    <phoneticPr fontId="5"/>
  </si>
  <si>
    <t>まったく吸ったことがない</t>
    <phoneticPr fontId="5"/>
  </si>
  <si>
    <t>吸っている(吸ったことがある)</t>
    <rPh sb="0" eb="1">
      <t>ス</t>
    </rPh>
    <rPh sb="6" eb="7">
      <t>ス</t>
    </rPh>
    <phoneticPr fontId="5"/>
  </si>
  <si>
    <t>受けていない</t>
  </si>
  <si>
    <t>受けた</t>
    <rPh sb="0" eb="1">
      <t>ウ</t>
    </rPh>
    <phoneticPr fontId="5"/>
  </si>
  <si>
    <t>8-1 がん検診の受診状況〔胃がん検診〕－地域別</t>
    <rPh sb="21" eb="23">
      <t>チイキ</t>
    </rPh>
    <rPh sb="23" eb="24">
      <t>ベツ</t>
    </rPh>
    <phoneticPr fontId="5"/>
  </si>
  <si>
    <t>8-5 がん検診の受診状況〔胃がん検診〕－就業状況別</t>
    <rPh sb="21" eb="23">
      <t>シュウギョウ</t>
    </rPh>
    <rPh sb="23" eb="25">
      <t>ジョウキョウ</t>
    </rPh>
    <phoneticPr fontId="5"/>
  </si>
  <si>
    <t>　家事専業</t>
    <phoneticPr fontId="5"/>
  </si>
  <si>
    <t>　働いていない（幼児・高齢・病気等）</t>
    <rPh sb="1" eb="2">
      <t>ハタラ</t>
    </rPh>
    <phoneticPr fontId="5"/>
  </si>
  <si>
    <t>　働いていない（幼児・高齢・病気等）</t>
    <phoneticPr fontId="5"/>
  </si>
  <si>
    <t>単独世帯</t>
  </si>
  <si>
    <t>非親族世帯</t>
  </si>
  <si>
    <t>　　他に分類されない親族世帯</t>
    <phoneticPr fontId="5"/>
  </si>
  <si>
    <t>　　兄弟姉妹のみからなる世帯</t>
    <phoneticPr fontId="5"/>
  </si>
  <si>
    <t>　　夫婦、子、親と他の親族からなる世帯</t>
    <phoneticPr fontId="5"/>
  </si>
  <si>
    <t>　　夫婦、親と他の親族（子を含まない）
　　からなる世帯</t>
    <phoneticPr fontId="5"/>
  </si>
  <si>
    <t>　　夫婦、子と他の親族（親を含まない）
　　からなる世帯</t>
    <phoneticPr fontId="5"/>
  </si>
  <si>
    <t>　　夫婦と他の親族（親、子を含まない）
　　からなる世帯</t>
    <phoneticPr fontId="5"/>
  </si>
  <si>
    <t>　　夫婦、子とひとり親からなる世帯</t>
    <phoneticPr fontId="5"/>
  </si>
  <si>
    <t>　　夫婦、子と両親からなる世帯</t>
    <phoneticPr fontId="5"/>
  </si>
  <si>
    <t>　　夫婦とひとり親からなる世帯</t>
    <phoneticPr fontId="5"/>
  </si>
  <si>
    <t>　　夫婦と両親からなる世帯</t>
    <phoneticPr fontId="5"/>
  </si>
  <si>
    <t>　その他の親族世帯</t>
    <phoneticPr fontId="5"/>
  </si>
  <si>
    <t>　　女親と子からなる世帯</t>
    <phoneticPr fontId="5"/>
  </si>
  <si>
    <t>　　男親と子からなる世帯</t>
    <phoneticPr fontId="5"/>
  </si>
  <si>
    <t>　　夫婦と子からなる世帯</t>
    <phoneticPr fontId="5"/>
  </si>
  <si>
    <t>　　夫婦のみの世帯</t>
    <phoneticPr fontId="5"/>
  </si>
  <si>
    <t>　核家族世帯</t>
    <phoneticPr fontId="5"/>
  </si>
  <si>
    <t>親族世帯</t>
  </si>
  <si>
    <t>8-3 がん検診の受診状況〔胃がん検診〕－世帯類型別</t>
    <rPh sb="21" eb="23">
      <t>セタイ</t>
    </rPh>
    <rPh sb="23" eb="25">
      <t>ルイケイ</t>
    </rPh>
    <rPh sb="25" eb="26">
      <t>ベツ</t>
    </rPh>
    <phoneticPr fontId="5"/>
  </si>
  <si>
    <t>その他の世帯</t>
  </si>
  <si>
    <t>父子世帯</t>
  </si>
  <si>
    <t>母子世帯</t>
  </si>
  <si>
    <t>高齢者世帯</t>
  </si>
  <si>
    <t>8-4 がん検診の受診状況〔胃がん検診〕－世帯類型（高齢・母子・父子）別</t>
    <rPh sb="21" eb="23">
      <t>セタイ</t>
    </rPh>
    <rPh sb="23" eb="25">
      <t>ルイケイ</t>
    </rPh>
    <rPh sb="26" eb="28">
      <t>コウレイ</t>
    </rPh>
    <rPh sb="29" eb="31">
      <t>ボシ</t>
    </rPh>
    <rPh sb="32" eb="34">
      <t>フシ</t>
    </rPh>
    <rPh sb="35" eb="36">
      <t>ベツ</t>
    </rPh>
    <phoneticPr fontId="5"/>
  </si>
  <si>
    <t>その他の収入</t>
  </si>
  <si>
    <t>その他の社会保障給付金・雇用保険</t>
  </si>
  <si>
    <t>生活保護</t>
  </si>
  <si>
    <t>年金・恩給</t>
  </si>
  <si>
    <t>仕送り</t>
  </si>
  <si>
    <t>家賃・地代・利子・配当</t>
  </si>
  <si>
    <t>事業所得</t>
  </si>
  <si>
    <t>賃金・給料</t>
  </si>
  <si>
    <t>2,000万円以上</t>
  </si>
  <si>
    <t>1,500～2,000万円未満</t>
  </si>
  <si>
    <t>1,400～1,500万円未満</t>
  </si>
  <si>
    <t>1,300～1,400万円未満</t>
  </si>
  <si>
    <t>1,200～1,300万円未満</t>
  </si>
  <si>
    <t>1,100～1,200万円未満</t>
  </si>
  <si>
    <t>1,000～1,100万円未満</t>
  </si>
  <si>
    <t>900～1,000万円未満</t>
  </si>
  <si>
    <t>800～900万円未満</t>
  </si>
  <si>
    <t>700～800万円未満</t>
  </si>
  <si>
    <t>600～700万円未満</t>
  </si>
  <si>
    <t>500～600万円未満</t>
  </si>
  <si>
    <t>400～500万円未満</t>
  </si>
  <si>
    <t>300～400万円未満</t>
  </si>
  <si>
    <t>200～300万円未満</t>
  </si>
  <si>
    <t>100～200万円未満</t>
  </si>
  <si>
    <t>100万円未満</t>
  </si>
  <si>
    <t>　合計100本未満で6か月未満</t>
    <phoneticPr fontId="5"/>
  </si>
  <si>
    <t>　合計100本以上、または6か月以上</t>
    <phoneticPr fontId="5"/>
  </si>
  <si>
    <t>知らない</t>
    <rPh sb="0" eb="1">
      <t>シ</t>
    </rPh>
    <phoneticPr fontId="5"/>
  </si>
  <si>
    <t>中身は知らないが言葉は聞いたことがある</t>
    <rPh sb="0" eb="2">
      <t>ナカミ</t>
    </rPh>
    <rPh sb="3" eb="4">
      <t>シ</t>
    </rPh>
    <rPh sb="8" eb="10">
      <t>コトバ</t>
    </rPh>
    <rPh sb="11" eb="12">
      <t>キ</t>
    </rPh>
    <phoneticPr fontId="3"/>
  </si>
  <si>
    <t>　利用経験なし</t>
    <phoneticPr fontId="5"/>
  </si>
  <si>
    <t>　利用経験あり</t>
    <rPh sb="1" eb="3">
      <t>リヨウ</t>
    </rPh>
    <rPh sb="3" eb="5">
      <t>ケイケン</t>
    </rPh>
    <phoneticPr fontId="5"/>
  </si>
  <si>
    <t>知っている</t>
    <rPh sb="0" eb="1">
      <t>シ</t>
    </rPh>
    <phoneticPr fontId="3"/>
  </si>
  <si>
    <t>85歳以上</t>
    <rPh sb="3" eb="5">
      <t>イジョウ</t>
    </rPh>
    <phoneticPr fontId="5"/>
  </si>
  <si>
    <t>80～84歳</t>
    <phoneticPr fontId="5"/>
  </si>
  <si>
    <t>75～79歳</t>
    <phoneticPr fontId="5"/>
  </si>
  <si>
    <t>70～74歳</t>
    <phoneticPr fontId="5"/>
  </si>
  <si>
    <t>65～69歳</t>
    <phoneticPr fontId="5"/>
  </si>
  <si>
    <t>60～64歳</t>
    <phoneticPr fontId="5"/>
  </si>
  <si>
    <t>55～59歳</t>
    <phoneticPr fontId="5"/>
  </si>
  <si>
    <t>50～54歳</t>
    <phoneticPr fontId="5"/>
  </si>
  <si>
    <t>45～49歳</t>
    <phoneticPr fontId="5"/>
  </si>
  <si>
    <t>40～44歳</t>
    <phoneticPr fontId="5"/>
  </si>
  <si>
    <t>35～39歳</t>
    <phoneticPr fontId="5"/>
  </si>
  <si>
    <t>30～34歳</t>
    <phoneticPr fontId="5"/>
  </si>
  <si>
    <t>25～29歳</t>
    <phoneticPr fontId="5"/>
  </si>
  <si>
    <t>20～24歳</t>
    <phoneticPr fontId="5"/>
  </si>
  <si>
    <t>総数</t>
    <phoneticPr fontId="5"/>
  </si>
  <si>
    <t>　通学のみ</t>
    <rPh sb="1" eb="3">
      <t>ツウガク</t>
    </rPh>
    <phoneticPr fontId="5"/>
  </si>
  <si>
    <t>　家事専業</t>
    <rPh sb="1" eb="3">
      <t>カジ</t>
    </rPh>
    <rPh sb="3" eb="5">
      <t>センギョウ</t>
    </rPh>
    <phoneticPr fontId="5"/>
  </si>
  <si>
    <t>非労働力人口</t>
    <rPh sb="0" eb="1">
      <t>ヒ</t>
    </rPh>
    <rPh sb="1" eb="4">
      <t>ロウドウリョク</t>
    </rPh>
    <rPh sb="4" eb="6">
      <t>ジンコウ</t>
    </rPh>
    <phoneticPr fontId="5"/>
  </si>
  <si>
    <t>　　その他</t>
    <rPh sb="4" eb="5">
      <t>タ</t>
    </rPh>
    <phoneticPr fontId="5"/>
  </si>
  <si>
    <t>　　通学のかたわらに仕事</t>
    <rPh sb="2" eb="4">
      <t>ツウガク</t>
    </rPh>
    <phoneticPr fontId="5"/>
  </si>
  <si>
    <t>　　主に仕事</t>
    <phoneticPr fontId="5"/>
  </si>
  <si>
    <t>　就業者</t>
    <phoneticPr fontId="5"/>
  </si>
  <si>
    <t>労働力人口</t>
    <phoneticPr fontId="5"/>
  </si>
  <si>
    <t>　　紙巻たばこ及び加熱式たばこ両方</t>
    <rPh sb="2" eb="4">
      <t>カミマキ</t>
    </rPh>
    <rPh sb="7" eb="8">
      <t>オヨ</t>
    </rPh>
    <rPh sb="9" eb="11">
      <t>カネツ</t>
    </rPh>
    <rPh sb="11" eb="12">
      <t>シキ</t>
    </rPh>
    <rPh sb="15" eb="17">
      <t>リョウホウ</t>
    </rPh>
    <phoneticPr fontId="3"/>
  </si>
  <si>
    <t>　　加熱式たばこのみ</t>
    <rPh sb="2" eb="4">
      <t>カネツ</t>
    </rPh>
    <rPh sb="4" eb="5">
      <t>シキ</t>
    </rPh>
    <phoneticPr fontId="3"/>
  </si>
  <si>
    <t>　　紙巻たばこのみ</t>
    <rPh sb="2" eb="4">
      <t>カミマキ</t>
    </rPh>
    <phoneticPr fontId="3"/>
  </si>
  <si>
    <t>　　加熱式たばこのみ</t>
    <rPh sb="2" eb="4">
      <t>カネツ</t>
    </rPh>
    <rPh sb="4" eb="5">
      <t>シキ</t>
    </rPh>
    <phoneticPr fontId="5"/>
  </si>
  <si>
    <t>　　紙巻たばこのみ</t>
    <rPh sb="2" eb="4">
      <t>カミマキ</t>
    </rPh>
    <phoneticPr fontId="5"/>
  </si>
  <si>
    <t>8-2 がん検診の受診状況〔胃がん検診〕－性・年齢階級（5歳区分）別</t>
    <rPh sb="21" eb="22">
      <t>セイ</t>
    </rPh>
    <rPh sb="23" eb="25">
      <t>ネンレイ</t>
    </rPh>
    <rPh sb="25" eb="27">
      <t>カイキュウ</t>
    </rPh>
    <rPh sb="29" eb="30">
      <t>サイ</t>
    </rPh>
    <rPh sb="30" eb="32">
      <t>クブン</t>
    </rPh>
    <rPh sb="33" eb="34">
      <t>ベツ</t>
    </rPh>
    <phoneticPr fontId="5"/>
  </si>
  <si>
    <t>一年に一回程度</t>
  </si>
  <si>
    <t>一年に二回以上</t>
  </si>
  <si>
    <t>二年に一回程度</t>
    <phoneticPr fontId="3"/>
  </si>
  <si>
    <t>三～五年に一回程度</t>
    <phoneticPr fontId="3"/>
  </si>
  <si>
    <t>六年以上に一回程度</t>
    <phoneticPr fontId="3"/>
  </si>
  <si>
    <t>一年に二回以上</t>
    <phoneticPr fontId="3"/>
  </si>
  <si>
    <t>一年に一回程度</t>
    <phoneticPr fontId="3"/>
  </si>
  <si>
    <t>　合計100本以上、または6か月以上</t>
    <phoneticPr fontId="5"/>
  </si>
  <si>
    <t>　合計100本未満で6か月未満</t>
    <phoneticPr fontId="5"/>
  </si>
  <si>
    <t>　合計100本以上、または6か月以上</t>
    <phoneticPr fontId="5"/>
  </si>
  <si>
    <t>　働いていない
　（幼児・高齢・病気等）</t>
    <rPh sb="1" eb="2">
      <t>ハタラ</t>
    </rPh>
    <rPh sb="10" eb="12">
      <t>ヨウジ</t>
    </rPh>
    <rPh sb="13" eb="15">
      <t>コウレイ</t>
    </rPh>
    <rPh sb="16" eb="18">
      <t>ビョウキ</t>
    </rPh>
    <rPh sb="18" eb="19">
      <t>ナド</t>
    </rPh>
    <phoneticPr fontId="5"/>
  </si>
  <si>
    <t>就業者</t>
    <rPh sb="2" eb="3">
      <t>シャ</t>
    </rPh>
    <phoneticPr fontId="3"/>
  </si>
  <si>
    <t>　　　一般常雇</t>
    <rPh sb="3" eb="5">
      <t>イッパン</t>
    </rPh>
    <phoneticPr fontId="5"/>
  </si>
  <si>
    <t>　　　会社などの役員</t>
    <rPh sb="3" eb="5">
      <t>カイシャ</t>
    </rPh>
    <rPh sb="8" eb="10">
      <t>ヤクイン</t>
    </rPh>
    <phoneticPr fontId="5"/>
  </si>
  <si>
    <t>　雇用者</t>
    <rPh sb="1" eb="4">
      <t>コヨウシャ</t>
    </rPh>
    <phoneticPr fontId="3"/>
  </si>
  <si>
    <t>非就業者</t>
    <rPh sb="3" eb="4">
      <t>シャ</t>
    </rPh>
    <phoneticPr fontId="3"/>
  </si>
  <si>
    <t>就業者</t>
    <rPh sb="2" eb="3">
      <t>シャ</t>
    </rPh>
    <phoneticPr fontId="3"/>
  </si>
  <si>
    <t>非就業者</t>
    <rPh sb="3" eb="4">
      <t>シャ</t>
    </rPh>
    <phoneticPr fontId="3"/>
  </si>
  <si>
    <t>　常雇、臨時、日雇、役員</t>
    <rPh sb="1" eb="2">
      <t>ジョウ</t>
    </rPh>
    <rPh sb="2" eb="3">
      <t>コ</t>
    </rPh>
    <rPh sb="4" eb="6">
      <t>リンジ</t>
    </rPh>
    <rPh sb="7" eb="9">
      <t>ヒヤトイ</t>
    </rPh>
    <rPh sb="10" eb="12">
      <t>ヤクイン</t>
    </rPh>
    <phoneticPr fontId="5"/>
  </si>
  <si>
    <t>　働いていない
　（幼児・高齢・病気等）</t>
    <phoneticPr fontId="5"/>
  </si>
  <si>
    <t>就業者</t>
    <rPh sb="0" eb="2">
      <t>シュウギョウ</t>
    </rPh>
    <rPh sb="2" eb="3">
      <t>シャ</t>
    </rPh>
    <phoneticPr fontId="5"/>
  </si>
  <si>
    <t>非就業者</t>
    <rPh sb="3" eb="4">
      <t>シャ</t>
    </rPh>
    <phoneticPr fontId="3"/>
  </si>
  <si>
    <t>非就業者</t>
    <rPh sb="3" eb="4">
      <t>シャ</t>
    </rPh>
    <phoneticPr fontId="3"/>
  </si>
  <si>
    <t>総数（女）</t>
    <rPh sb="3" eb="4">
      <t>オンナ</t>
    </rPh>
    <phoneticPr fontId="3"/>
  </si>
  <si>
    <t>-</t>
    <phoneticPr fontId="3"/>
  </si>
  <si>
    <t>定期的ではないが受診
したことがある</t>
    <phoneticPr fontId="5"/>
  </si>
  <si>
    <t>吸っている
(吸ったことがある)</t>
    <rPh sb="0" eb="1">
      <t>ス</t>
    </rPh>
    <rPh sb="7" eb="8">
      <t>ス</t>
    </rPh>
    <phoneticPr fontId="5"/>
  </si>
  <si>
    <t>　合計100本以上、
　または6か月以上</t>
    <phoneticPr fontId="5"/>
  </si>
  <si>
    <t>　合計100本未満で
　6か月未満</t>
    <phoneticPr fontId="5"/>
  </si>
  <si>
    <t>まったく吸ったことが
ない</t>
    <phoneticPr fontId="5"/>
  </si>
  <si>
    <t>　　紙巻たばこ
　　及び加熱式たばこ両方</t>
    <rPh sb="2" eb="4">
      <t>カミマキ</t>
    </rPh>
    <rPh sb="10" eb="11">
      <t>オヨ</t>
    </rPh>
    <rPh sb="12" eb="14">
      <t>カネツ</t>
    </rPh>
    <rPh sb="14" eb="15">
      <t>シキ</t>
    </rPh>
    <rPh sb="18" eb="20">
      <t>リョウホウ</t>
    </rPh>
    <phoneticPr fontId="5"/>
  </si>
  <si>
    <t>吸っている
(吸ったことがある)</t>
    <phoneticPr fontId="5"/>
  </si>
  <si>
    <t>　合計100本以上、
　または6ヶ月以上</t>
    <phoneticPr fontId="5"/>
  </si>
  <si>
    <t>　合計100本未満で
　6ヶ月未満</t>
    <phoneticPr fontId="5"/>
  </si>
  <si>
    <t>-</t>
    <phoneticPr fontId="3"/>
  </si>
  <si>
    <t>8-5-1 がん検診の受診状況〔胃がん検診〕－就業状況、性・年齢階級（5歳区分）別</t>
    <rPh sb="23" eb="25">
      <t>シュウギョウ</t>
    </rPh>
    <rPh sb="25" eb="27">
      <t>ジョウキョウ</t>
    </rPh>
    <rPh sb="28" eb="29">
      <t>セイ</t>
    </rPh>
    <rPh sb="30" eb="32">
      <t>ネンレイ</t>
    </rPh>
    <rPh sb="32" eb="34">
      <t>カイキュウ</t>
    </rPh>
    <rPh sb="40" eb="41">
      <t>ベツ</t>
    </rPh>
    <phoneticPr fontId="5"/>
  </si>
  <si>
    <t>8-6 がん検診の受診状況〔胃がん検診〕－仕事の種類別</t>
    <rPh sb="21" eb="23">
      <t>シゴト</t>
    </rPh>
    <rPh sb="24" eb="26">
      <t>シュルイ</t>
    </rPh>
    <phoneticPr fontId="5"/>
  </si>
  <si>
    <t>8-7 がん検診の受診状況〔胃がん検診〕－就労の形態別</t>
    <rPh sb="21" eb="23">
      <t>シュウロウ</t>
    </rPh>
    <rPh sb="24" eb="26">
      <t>ケイタイ</t>
    </rPh>
    <rPh sb="26" eb="27">
      <t>ベツ</t>
    </rPh>
    <phoneticPr fontId="5"/>
  </si>
  <si>
    <t>8-8 がん検診の受診状況〔胃がん検診〕－企業等の従業者数別</t>
    <rPh sb="21" eb="24">
      <t>キギョウトウ</t>
    </rPh>
    <rPh sb="28" eb="29">
      <t>スウ</t>
    </rPh>
    <phoneticPr fontId="5"/>
  </si>
  <si>
    <t>8-9 がん検診の受診状況〔胃がん検診〕－医療保険の種類別</t>
    <rPh sb="21" eb="23">
      <t>イリョウ</t>
    </rPh>
    <rPh sb="23" eb="25">
      <t>ホケン</t>
    </rPh>
    <rPh sb="26" eb="28">
      <t>シュルイ</t>
    </rPh>
    <phoneticPr fontId="5"/>
  </si>
  <si>
    <t>8-10 がん検診の受診状況〔胃がん検診〕－かかりつけ医の有無別</t>
    <rPh sb="27" eb="28">
      <t>イ</t>
    </rPh>
    <rPh sb="29" eb="31">
      <t>ウム</t>
    </rPh>
    <rPh sb="31" eb="32">
      <t>ベツ</t>
    </rPh>
    <phoneticPr fontId="5"/>
  </si>
  <si>
    <t>8-11 がん検診の受診状況〔胃がん検診〕－主な世帯収入の種類別</t>
    <rPh sb="22" eb="23">
      <t>オモ</t>
    </rPh>
    <rPh sb="24" eb="26">
      <t>セタイ</t>
    </rPh>
    <rPh sb="26" eb="28">
      <t>シュウニュウ</t>
    </rPh>
    <rPh sb="29" eb="31">
      <t>シュルイ</t>
    </rPh>
    <rPh sb="31" eb="32">
      <t>ベツ</t>
    </rPh>
    <phoneticPr fontId="5"/>
  </si>
  <si>
    <t>8-12 がん検診の受診状況〔胃がん検診〕－世帯収入（年間収入）別</t>
    <rPh sb="22" eb="24">
      <t>セタイ</t>
    </rPh>
    <rPh sb="24" eb="26">
      <t>シュウニュウ</t>
    </rPh>
    <rPh sb="27" eb="29">
      <t>ネンカン</t>
    </rPh>
    <rPh sb="29" eb="31">
      <t>シュウニュウ</t>
    </rPh>
    <rPh sb="32" eb="33">
      <t>ベツ</t>
    </rPh>
    <phoneticPr fontId="5"/>
  </si>
  <si>
    <t>8-13 がん検診の受診状況〔胃がん検診〕－生活保護の受給世帯別</t>
    <rPh sb="31" eb="32">
      <t>ベツ</t>
    </rPh>
    <phoneticPr fontId="5"/>
  </si>
  <si>
    <t>8-15 がん検診の受診状況〔胃がん検診〕－食生活・生活習慣改善意欲別</t>
    <rPh sb="30" eb="32">
      <t>カイゼン</t>
    </rPh>
    <rPh sb="32" eb="34">
      <t>イヨク</t>
    </rPh>
    <rPh sb="34" eb="35">
      <t>ベツ</t>
    </rPh>
    <phoneticPr fontId="5"/>
  </si>
  <si>
    <t>8-16 がん検診の受診状況〔胃がん検診〕－喫煙経験の有無（紙巻きたばこ）別</t>
    <rPh sb="30" eb="32">
      <t>カミマ</t>
    </rPh>
    <rPh sb="37" eb="38">
      <t>ベツ</t>
    </rPh>
    <phoneticPr fontId="5"/>
  </si>
  <si>
    <t>8-17 がん検診の受診状況〔胃がん検診〕－喫煙経験の有無（加熱式たばこ）別</t>
    <rPh sb="30" eb="33">
      <t>カネツシキ</t>
    </rPh>
    <phoneticPr fontId="5"/>
  </si>
  <si>
    <t>8-17-1 がん検診の受診状況〔胃がん検診〕－喫煙経験の有無（加熱式たばこ）、性・年齢階級（5歳区分）別</t>
    <rPh sb="40" eb="41">
      <t>セイ</t>
    </rPh>
    <rPh sb="42" eb="44">
      <t>ネンレイ</t>
    </rPh>
    <rPh sb="44" eb="46">
      <t>カイキュウ</t>
    </rPh>
    <rPh sb="52" eb="53">
      <t>ベツ</t>
    </rPh>
    <phoneticPr fontId="5"/>
  </si>
  <si>
    <t>8-18 がん検診の受診状況〔胃がん検診〕－喫煙経験の有無（喫煙者全体）別</t>
    <rPh sb="30" eb="33">
      <t>キツエンシャ</t>
    </rPh>
    <rPh sb="33" eb="35">
      <t>ゼンタイ</t>
    </rPh>
    <phoneticPr fontId="5"/>
  </si>
  <si>
    <t>8-19 がん検診の受診状況〔胃がん検診〕－過去１年間の特定健康診査の受診の有無別</t>
    <rPh sb="22" eb="24">
      <t>カコ</t>
    </rPh>
    <rPh sb="25" eb="27">
      <t>ネンカン</t>
    </rPh>
    <rPh sb="28" eb="30">
      <t>トクテイ</t>
    </rPh>
    <rPh sb="30" eb="32">
      <t>ケンコウ</t>
    </rPh>
    <rPh sb="32" eb="34">
      <t>シンサ</t>
    </rPh>
    <rPh sb="35" eb="37">
      <t>ジュシン</t>
    </rPh>
    <rPh sb="38" eb="40">
      <t>ウム</t>
    </rPh>
    <rPh sb="40" eb="41">
      <t>ベツ</t>
    </rPh>
    <phoneticPr fontId="5"/>
  </si>
  <si>
    <t>8-20 がん検診の受診状況〔胃がん検診〕－認知度〔とうきょう健康ステーション〕別</t>
    <rPh sb="22" eb="25">
      <t>ニンチド</t>
    </rPh>
    <rPh sb="31" eb="33">
      <t>ケンコウ</t>
    </rPh>
    <rPh sb="40" eb="41">
      <t>ベツ</t>
    </rPh>
    <phoneticPr fontId="5"/>
  </si>
  <si>
    <t>8-21 がん検診の受診状況〔大腸がん検診〕－地域別</t>
    <phoneticPr fontId="5"/>
  </si>
  <si>
    <t>8-22 がん検診の受診状況〔大腸がん検診〕－性・年齢階級（5歳区分）別</t>
    <phoneticPr fontId="5"/>
  </si>
  <si>
    <t>8-23 がん検診の受診状況〔大腸がん検診〕－世帯類型別</t>
    <rPh sb="23" eb="25">
      <t>セタイ</t>
    </rPh>
    <rPh sb="25" eb="27">
      <t>ルイケイ</t>
    </rPh>
    <rPh sb="27" eb="28">
      <t>ベツ</t>
    </rPh>
    <phoneticPr fontId="5"/>
  </si>
  <si>
    <t>8-24 がん検診の受診状況〔大腸がん検診〕－世帯類型（高齢・母子・父子）別</t>
    <rPh sb="23" eb="25">
      <t>セタイ</t>
    </rPh>
    <rPh sb="25" eb="27">
      <t>ルイケイ</t>
    </rPh>
    <rPh sb="28" eb="30">
      <t>コウレイ</t>
    </rPh>
    <rPh sb="31" eb="33">
      <t>ボシ</t>
    </rPh>
    <rPh sb="34" eb="36">
      <t>フシ</t>
    </rPh>
    <rPh sb="37" eb="38">
      <t>ベツ</t>
    </rPh>
    <phoneticPr fontId="5"/>
  </si>
  <si>
    <t>8-25 がん検診の受診状況〔大腸がん検診〕－就業状況別</t>
    <phoneticPr fontId="5"/>
  </si>
  <si>
    <t>8-25-1 がん検診の受診状況〔大腸がん検診〕－就業状況、性・年齢階級（5歳区分）別</t>
    <phoneticPr fontId="5"/>
  </si>
  <si>
    <t>8-26 がん検診の受診状況〔大腸がん検診〕－仕事の種類別</t>
    <phoneticPr fontId="5"/>
  </si>
  <si>
    <t>8-27 がん検診の受診状況〔大腸がん検診〕－就労の形態別</t>
    <phoneticPr fontId="5"/>
  </si>
  <si>
    <t>8-28 がん検診の受診状況〔大腸がん検診〕－企業等の従業者数別</t>
    <phoneticPr fontId="5"/>
  </si>
  <si>
    <t>8-29 がん検診の受診状況〔大腸がん検診〕－医療保険の種類別</t>
    <phoneticPr fontId="5"/>
  </si>
  <si>
    <t>8-30 がん検診の受診状況〔大腸がん検診〕－かかりつけ医の有無別</t>
    <phoneticPr fontId="5"/>
  </si>
  <si>
    <t>8-31 がん検診の受診状況〔大腸がん検診〕－主な世帯収入の種類別</t>
    <rPh sb="23" eb="24">
      <t>オモ</t>
    </rPh>
    <rPh sb="25" eb="27">
      <t>セタイ</t>
    </rPh>
    <rPh sb="27" eb="29">
      <t>シュウニュウ</t>
    </rPh>
    <rPh sb="30" eb="32">
      <t>シュルイ</t>
    </rPh>
    <rPh sb="32" eb="33">
      <t>ベツ</t>
    </rPh>
    <phoneticPr fontId="5"/>
  </si>
  <si>
    <t>8-32 がん検診の受診状況〔大腸がん検診〕－世帯収入（年間収入）別</t>
    <rPh sb="23" eb="25">
      <t>セタイ</t>
    </rPh>
    <rPh sb="25" eb="27">
      <t>シュウニュウ</t>
    </rPh>
    <rPh sb="28" eb="30">
      <t>ネンカン</t>
    </rPh>
    <rPh sb="30" eb="32">
      <t>シュウニュウ</t>
    </rPh>
    <rPh sb="33" eb="34">
      <t>ベツ</t>
    </rPh>
    <phoneticPr fontId="5"/>
  </si>
  <si>
    <t>8-33 がん検診の受診状況〔大腸がん検診〕－生活保護の受給世帯別</t>
    <phoneticPr fontId="5"/>
  </si>
  <si>
    <t>8-35 がん検診の受診状況〔大腸がん検診〕－食生活・生活習慣改善意欲別</t>
    <phoneticPr fontId="5"/>
  </si>
  <si>
    <t>8-36-1 がん検診の受診状況〔大腸がん検診〕－喫煙経験の有無（紙巻たばこ）、性・年齢階級（5歳区分）別</t>
    <rPh sb="52" eb="53">
      <t>ベツ</t>
    </rPh>
    <phoneticPr fontId="5"/>
  </si>
  <si>
    <t>8-37 がん検診の受診状況〔大腸がん検診〕－喫煙経験の有無（加熱式たばこ）別</t>
    <rPh sb="31" eb="34">
      <t>カネツシキ</t>
    </rPh>
    <phoneticPr fontId="5"/>
  </si>
  <si>
    <t>8-37-1 がん検診の受診状況〔大腸がん検診〕－喫煙経験の有無（加熱式たばこ）、性・年齢階級（5歳区分）別</t>
    <rPh sb="53" eb="54">
      <t>ベツ</t>
    </rPh>
    <phoneticPr fontId="5"/>
  </si>
  <si>
    <t>8-38 がん検診の受診状況〔大腸がん検診〕－喫煙経験の有無（喫煙者全体）別</t>
    <phoneticPr fontId="3"/>
  </si>
  <si>
    <t>8-39 がん検診の受診状況〔大腸がん検診〕－過去１年間の特定健康診査の受診の有無別</t>
    <phoneticPr fontId="5"/>
  </si>
  <si>
    <t>8-40 がん検診の受診状況〔大腸がん検診〕－認知度〔とうきょう健康ステーション〕別</t>
    <rPh sb="23" eb="26">
      <t>ニンチド</t>
    </rPh>
    <rPh sb="32" eb="34">
      <t>ケンコウ</t>
    </rPh>
    <rPh sb="41" eb="42">
      <t>ベツ</t>
    </rPh>
    <phoneticPr fontId="5"/>
  </si>
  <si>
    <t>8-41 がん検診の受診状況〔肺がん検診〕－地域別</t>
    <phoneticPr fontId="5"/>
  </si>
  <si>
    <t>8-42 がん検診の受診状況〔肺がん検診〕－性・年齢階級（5歳区分）別</t>
    <phoneticPr fontId="5"/>
  </si>
  <si>
    <t>8-43 がん検診の受診状況〔肺がん検診〕－世帯類型別</t>
    <rPh sb="22" eb="24">
      <t>セタイ</t>
    </rPh>
    <rPh sb="24" eb="26">
      <t>ルイケイ</t>
    </rPh>
    <rPh sb="26" eb="27">
      <t>ベツ</t>
    </rPh>
    <phoneticPr fontId="5"/>
  </si>
  <si>
    <t>8-44 がん検診の受診状況〔肺がん検診〕－世帯類型（高齢・母子・父子）別</t>
    <rPh sb="22" eb="24">
      <t>セタイ</t>
    </rPh>
    <rPh sb="24" eb="26">
      <t>ルイケイ</t>
    </rPh>
    <rPh sb="27" eb="29">
      <t>コウレイ</t>
    </rPh>
    <rPh sb="30" eb="32">
      <t>ボシ</t>
    </rPh>
    <rPh sb="33" eb="35">
      <t>フシ</t>
    </rPh>
    <rPh sb="36" eb="37">
      <t>ベツ</t>
    </rPh>
    <phoneticPr fontId="5"/>
  </si>
  <si>
    <t>8-45 がん検診の受診状況〔肺がん検診〕－就業状況別</t>
    <phoneticPr fontId="5"/>
  </si>
  <si>
    <t>8-45-1 がん検診の受診状況〔肺がん検診〕－就業状況、性・年齢階級（5歳区分）別</t>
    <phoneticPr fontId="5"/>
  </si>
  <si>
    <t>8-46 がん検診の受診状況〔肺がん検診〕－仕事の種類別</t>
    <phoneticPr fontId="5"/>
  </si>
  <si>
    <t>8-47 がん検診の受診状況〔肺がん検診〕－就労の形態別</t>
    <phoneticPr fontId="5"/>
  </si>
  <si>
    <t>8-48 がん検診の受診状況〔肺がん検診〕－企業等の従業者数別</t>
    <phoneticPr fontId="5"/>
  </si>
  <si>
    <t>8-49 がん検診の受診状況〔肺がん検診〕－医療保険の種類別</t>
    <phoneticPr fontId="5"/>
  </si>
  <si>
    <t>8-50 がん検診の受診状況〔肺がん検診〕－かかりつけ医の有無別</t>
    <phoneticPr fontId="5"/>
  </si>
  <si>
    <t>8-51 がん検診の受診状況〔肺がん検診〕－主な世帯収入の種類別</t>
    <rPh sb="22" eb="23">
      <t>オモ</t>
    </rPh>
    <rPh sb="24" eb="26">
      <t>セタイ</t>
    </rPh>
    <rPh sb="26" eb="28">
      <t>シュウニュウ</t>
    </rPh>
    <rPh sb="29" eb="31">
      <t>シュルイ</t>
    </rPh>
    <rPh sb="31" eb="32">
      <t>ベツ</t>
    </rPh>
    <phoneticPr fontId="5"/>
  </si>
  <si>
    <t>8-52 がん検診の受診状況〔肺がん検診〕－世帯収入（年間収入）別</t>
    <rPh sb="22" eb="24">
      <t>セタイ</t>
    </rPh>
    <rPh sb="24" eb="26">
      <t>シュウニュウ</t>
    </rPh>
    <rPh sb="27" eb="29">
      <t>ネンカン</t>
    </rPh>
    <rPh sb="29" eb="31">
      <t>シュウニュウ</t>
    </rPh>
    <rPh sb="32" eb="33">
      <t>ベツ</t>
    </rPh>
    <phoneticPr fontId="5"/>
  </si>
  <si>
    <t>8-53 がん検診の受診状況〔肺がん検診〕－生活保護の受給世帯別</t>
    <phoneticPr fontId="5"/>
  </si>
  <si>
    <t>8-55 がん検診の受診状況〔肺がん検診〕－食生活・生活習慣改善意欲別</t>
    <phoneticPr fontId="5"/>
  </si>
  <si>
    <t>8-56-1 がん検診の受診状況〔肺がん検診〕－喫煙経験の有無（紙巻たばこ）、性・年齢階級（5歳区分）別</t>
    <phoneticPr fontId="3"/>
  </si>
  <si>
    <t>8-57 がん検診の受診状況〔肺がん検診〕－喫煙経験の有無（加熱式たばこ）別</t>
    <rPh sb="30" eb="33">
      <t>カネツシキ</t>
    </rPh>
    <phoneticPr fontId="5"/>
  </si>
  <si>
    <t>8-57-1 がん検診の受診状況〔肺がん検診〕－喫煙経験の有無（加熱式たばこ）、性・年齢階級（5歳区分）別</t>
    <phoneticPr fontId="3"/>
  </si>
  <si>
    <t>8-58 がん検診の受診状況〔肺がん検診〕－喫煙経験の有無（喫煙者全体）別</t>
    <phoneticPr fontId="3"/>
  </si>
  <si>
    <t>8-59 がん検診の受診状況〔肺がん検診〕－過去１年間の特定健康診査の受診の有無別</t>
    <phoneticPr fontId="5"/>
  </si>
  <si>
    <t>8-60 がん検診の受診状況〔肺がん検診〕－認知度〔とうきょう健康ステーション〕別</t>
    <rPh sb="22" eb="25">
      <t>ニンチド</t>
    </rPh>
    <rPh sb="31" eb="33">
      <t>ケンコウ</t>
    </rPh>
    <rPh sb="40" eb="41">
      <t>ベツ</t>
    </rPh>
    <phoneticPr fontId="5"/>
  </si>
  <si>
    <t>8-61 がん検診の受診状況〔乳がん検診〕－地域別</t>
    <phoneticPr fontId="5"/>
  </si>
  <si>
    <t>8-62 がん検診の受診状況〔乳がん検診〕－年齢階級（5歳区分）別</t>
    <phoneticPr fontId="5"/>
  </si>
  <si>
    <t>8-63 がん検診の受診状況〔乳がん検診〕－世帯類型別</t>
    <rPh sb="22" eb="24">
      <t>セタイ</t>
    </rPh>
    <rPh sb="24" eb="26">
      <t>ルイケイ</t>
    </rPh>
    <rPh sb="26" eb="27">
      <t>ベツ</t>
    </rPh>
    <phoneticPr fontId="5"/>
  </si>
  <si>
    <t>8-64 がん検診の受診状況〔乳がん検診〕－世帯類型（高齢・母子・父子）別</t>
    <rPh sb="22" eb="24">
      <t>セタイ</t>
    </rPh>
    <rPh sb="24" eb="26">
      <t>ルイケイ</t>
    </rPh>
    <rPh sb="27" eb="29">
      <t>コウレイ</t>
    </rPh>
    <rPh sb="30" eb="32">
      <t>ボシ</t>
    </rPh>
    <rPh sb="33" eb="35">
      <t>フシ</t>
    </rPh>
    <rPh sb="36" eb="37">
      <t>ベツ</t>
    </rPh>
    <phoneticPr fontId="5"/>
  </si>
  <si>
    <t>8-65 がん検診の受診状況〔乳がん検診〕－就業状況別</t>
    <phoneticPr fontId="5"/>
  </si>
  <si>
    <t>8-65-1 がん検診の受診状況〔乳がん検診〕－就業状況、年齢階級（5歳区分）別</t>
    <phoneticPr fontId="5"/>
  </si>
  <si>
    <t>8-66 がん検診の受診状況〔乳がん検診〕－仕事の種類別</t>
    <phoneticPr fontId="5"/>
  </si>
  <si>
    <t>8-67 がん検診の受診状況〔乳がん検診〕－就労の形態別</t>
    <phoneticPr fontId="5"/>
  </si>
  <si>
    <t>8-68 がん検診の受診状況〔乳がん検診〕－企業等の従業者数別</t>
    <phoneticPr fontId="5"/>
  </si>
  <si>
    <t>8-69 がん検診の受診状況〔乳がん検診〕－医療保険の種類別</t>
    <phoneticPr fontId="5"/>
  </si>
  <si>
    <t>8-70 がん検診の受診状況〔乳がん検診〕－かかりつけ医の有無別</t>
    <phoneticPr fontId="5"/>
  </si>
  <si>
    <t>8-71 がん検診の受診状況〔乳がん検診〕－主な世帯収入の種類別</t>
    <rPh sb="22" eb="23">
      <t>オモ</t>
    </rPh>
    <rPh sb="24" eb="26">
      <t>セタイ</t>
    </rPh>
    <rPh sb="26" eb="28">
      <t>シュウニュウ</t>
    </rPh>
    <rPh sb="29" eb="31">
      <t>シュルイ</t>
    </rPh>
    <rPh sb="31" eb="32">
      <t>ベツ</t>
    </rPh>
    <phoneticPr fontId="5"/>
  </si>
  <si>
    <t>8-72 がん検診の受診状況〔乳がん検診〕－世帯収入（年間収入）別</t>
    <rPh sb="22" eb="24">
      <t>セタイ</t>
    </rPh>
    <rPh sb="24" eb="26">
      <t>シュウニュウ</t>
    </rPh>
    <rPh sb="27" eb="29">
      <t>ネンカン</t>
    </rPh>
    <rPh sb="29" eb="31">
      <t>シュウニュウ</t>
    </rPh>
    <rPh sb="32" eb="33">
      <t>ベツ</t>
    </rPh>
    <phoneticPr fontId="5"/>
  </si>
  <si>
    <t>8-73 がん検診の受診状況〔乳がん検診〕－生活保護の受給世帯別</t>
    <phoneticPr fontId="5"/>
  </si>
  <si>
    <t>8-75 がん検診の受診状況〔乳がん検診〕－食生活・生活習慣改善意欲別</t>
    <phoneticPr fontId="5"/>
  </si>
  <si>
    <t>8-77 がん検診の受診状況〔乳がん検診〕－喫煙経験の有無（加熱式たばこ）別</t>
    <rPh sb="30" eb="33">
      <t>カネツシキ</t>
    </rPh>
    <phoneticPr fontId="5"/>
  </si>
  <si>
    <t>8-78 がん検診の受診状況〔乳がん検診〕－喫煙経験の有無（喫煙者全体）別</t>
    <phoneticPr fontId="3"/>
  </si>
  <si>
    <t>8-79 がん検診の受診状況〔乳がん検診〕－過去１年間の特定健康診査の受診の有無別</t>
    <phoneticPr fontId="5"/>
  </si>
  <si>
    <t>8-80 がん検診の受診状況〔乳がん検診〕－認知度〔とうきょう健康ステーション〕別</t>
    <rPh sb="22" eb="25">
      <t>ニンチド</t>
    </rPh>
    <rPh sb="31" eb="33">
      <t>ケンコウ</t>
    </rPh>
    <rPh sb="40" eb="41">
      <t>ベツ</t>
    </rPh>
    <phoneticPr fontId="5"/>
  </si>
  <si>
    <t>8-81 がん検診の受診状況〔子宮頸がん検診〕－地域別</t>
    <phoneticPr fontId="5"/>
  </si>
  <si>
    <t>8-83 がん検診の受診状況〔子宮頸がん検診〕－世帯類型別</t>
    <rPh sb="24" eb="26">
      <t>セタイ</t>
    </rPh>
    <rPh sb="26" eb="28">
      <t>ルイケイ</t>
    </rPh>
    <rPh sb="28" eb="29">
      <t>ベツ</t>
    </rPh>
    <phoneticPr fontId="5"/>
  </si>
  <si>
    <t>8-84 がん検診の受診状況〔子宮頸がん検診〕－世帯類型（高齢・母子・父子）別</t>
    <rPh sb="24" eb="26">
      <t>セタイ</t>
    </rPh>
    <rPh sb="26" eb="28">
      <t>ルイケイ</t>
    </rPh>
    <rPh sb="29" eb="31">
      <t>コウレイ</t>
    </rPh>
    <rPh sb="32" eb="34">
      <t>ボシ</t>
    </rPh>
    <rPh sb="35" eb="37">
      <t>フシ</t>
    </rPh>
    <rPh sb="38" eb="39">
      <t>ベツ</t>
    </rPh>
    <phoneticPr fontId="5"/>
  </si>
  <si>
    <t>8-85 がん検診の受診状況〔子宮頸がん検診〕－就業状況別</t>
    <phoneticPr fontId="5"/>
  </si>
  <si>
    <t>8-85-1 がん検診の受診状況〔子宮頸がん検診〕－就業状況、年齢階級（5歳区分）別</t>
    <phoneticPr fontId="5"/>
  </si>
  <si>
    <t>8-86 がん検診の受診状況〔子宮頸がん検診〕－仕事の種類別</t>
    <phoneticPr fontId="5"/>
  </si>
  <si>
    <t>8-87 がん検診の受診状況〔子宮頸がん検診〕－就労の形態別</t>
    <phoneticPr fontId="5"/>
  </si>
  <si>
    <t>8-88 がん検診の受診状況〔子宮頸がん検診〕－企業等の従業者数別</t>
    <phoneticPr fontId="5"/>
  </si>
  <si>
    <t>8-89 がん検診の受診状況〔子宮頸がん検診〕－医療保険の種類別</t>
    <phoneticPr fontId="5"/>
  </si>
  <si>
    <t>8-90 がん検診の受診状況〔子宮頸がん検診〕－かかりつけ医の有無別</t>
    <phoneticPr fontId="5"/>
  </si>
  <si>
    <t>8-91 がん検診の受診状況〔子宮頸がん検診〕－主な世帯収入の種類別</t>
    <phoneticPr fontId="5"/>
  </si>
  <si>
    <t>8-92 がん検診の受診状況〔子宮頸がん検診〕－世帯収入（年間収入）別</t>
    <rPh sb="24" eb="26">
      <t>セタイ</t>
    </rPh>
    <rPh sb="26" eb="28">
      <t>シュウニュウ</t>
    </rPh>
    <rPh sb="29" eb="31">
      <t>ネンカン</t>
    </rPh>
    <rPh sb="31" eb="33">
      <t>シュウニュウ</t>
    </rPh>
    <rPh sb="34" eb="35">
      <t>ベツ</t>
    </rPh>
    <phoneticPr fontId="5"/>
  </si>
  <si>
    <t>8-93 がん検診の受診状況〔子宮頸がん検診〕－生活保護の受給世帯別</t>
    <phoneticPr fontId="5"/>
  </si>
  <si>
    <t>8-95 がん検診の受診状況〔子宮頸がん検診〕－食生活・生活習慣改善意欲別</t>
    <phoneticPr fontId="5"/>
  </si>
  <si>
    <t>8-96-1 がん検診の受診状況〔子宮頸がん検診〕－喫煙経験の有無（紙巻たばこ）、年齢階級（5歳区分）別</t>
    <phoneticPr fontId="3"/>
  </si>
  <si>
    <t>8-97 がん検診の受診状況〔子宮頸がん検診〕－喫煙経験の有無（加熱式たばこ）別</t>
    <rPh sb="32" eb="35">
      <t>カネツシキ</t>
    </rPh>
    <phoneticPr fontId="5"/>
  </si>
  <si>
    <t>8-97-1 がん検診の受診状況〔子宮頸がん検診〕－喫煙経験の有無（加熱式たばこ）、年齢階級（5歳区分）別</t>
    <phoneticPr fontId="3"/>
  </si>
  <si>
    <t>8-98 がん検診の受診状況〔子宮頸がん検診〕－喫煙経験の有無（喫煙者全体）別</t>
    <phoneticPr fontId="3"/>
  </si>
  <si>
    <t>8-99 がん検診の受診状況〔子宮頸がん検診〕－過去１年間の特定健康診査の受診の有無別</t>
    <phoneticPr fontId="5"/>
  </si>
  <si>
    <t>8-100 がん検診の受診状況〔子宮頸がん検診〕－認知度〔とうきょう健康ステーション〕別</t>
    <rPh sb="25" eb="28">
      <t>ニンチド</t>
    </rPh>
    <rPh sb="34" eb="36">
      <t>ケンコウ</t>
    </rPh>
    <rPh sb="43" eb="44">
      <t>ベツ</t>
    </rPh>
    <phoneticPr fontId="5"/>
  </si>
  <si>
    <t>総数（女）</t>
    <rPh sb="3" eb="4">
      <t>オンナ</t>
    </rPh>
    <phoneticPr fontId="3"/>
  </si>
  <si>
    <t xml:space="preserve">第8章　がん検診の受診状況 </t>
    <rPh sb="0" eb="1">
      <t>ダイ</t>
    </rPh>
    <rPh sb="2" eb="3">
      <t>ショウ</t>
    </rPh>
    <phoneticPr fontId="5"/>
  </si>
  <si>
    <t>8-16-1 がん検診の受診状況〔胃がん検診〕－喫煙経験の有無（紙巻たばこ）、性・年齢階級（5歳区分）別</t>
    <rPh sb="39" eb="40">
      <t>セイ</t>
    </rPh>
    <rPh sb="41" eb="43">
      <t>ネンレイ</t>
    </rPh>
    <rPh sb="43" eb="45">
      <t>カイキュウ</t>
    </rPh>
    <rPh sb="51" eb="52">
      <t>ベツ</t>
    </rPh>
    <phoneticPr fontId="5"/>
  </si>
  <si>
    <t>8-18-1 がん検診の受診状況〔胃がん検診〕－喫煙経験の有無（喫煙者全体）、性・年齢階級（5歳区分）別</t>
    <rPh sb="39" eb="40">
      <t>セイ</t>
    </rPh>
    <rPh sb="41" eb="43">
      <t>ネンレイ</t>
    </rPh>
    <rPh sb="43" eb="45">
      <t>カイキュウ</t>
    </rPh>
    <phoneticPr fontId="5"/>
  </si>
  <si>
    <t>8-36 がん検診の受診状況〔大腸がん検診〕－喫煙経験の有無（紙巻たばこ）別</t>
    <phoneticPr fontId="3"/>
  </si>
  <si>
    <t>8-38-1 がん検診の受診状況〔大腸がん検診〕－喫煙経験の有無（喫煙者全体）、性・年齢階級（5歳区分）別</t>
    <phoneticPr fontId="3"/>
  </si>
  <si>
    <t>8-56 がん検診の受診状況〔肺がん検診〕－喫煙経験の有無（紙巻たばこ）別</t>
    <phoneticPr fontId="3"/>
  </si>
  <si>
    <t>8-58-1 がん検診の受診状況〔肺がん検診〕－喫煙経験の有無（喫煙者全体）、性・年齢階級（5歳区分）別</t>
    <phoneticPr fontId="3"/>
  </si>
  <si>
    <t>8-76 がん検診の受診状況〔乳がん検診〕－喫煙経験の有無（紙巻たばこ）別</t>
    <phoneticPr fontId="3"/>
  </si>
  <si>
    <t>8-77-1 がん検診の受診状況〔乳がん検診〕－喫煙経験の有無（加熱式たばこ）、年齢階級（5歳区分）別</t>
    <phoneticPr fontId="3"/>
  </si>
  <si>
    <t>8-78-1 がん検診の受診状況〔乳がん検診〕－喫煙経験の有無（喫煙者全体）、年齢階級（5歳区分）別</t>
    <phoneticPr fontId="3"/>
  </si>
  <si>
    <t>8-82 がん検診の受診状況〔子宮頸がん検診〕－年齢階級（5歳区分）別</t>
    <phoneticPr fontId="5"/>
  </si>
  <si>
    <t>8-96 がん検診の受診状況〔子宮頸がん検診〕－喫煙経験の有無（紙巻たばこ）別</t>
    <phoneticPr fontId="3"/>
  </si>
  <si>
    <t>8-98-1 がん検診の受診状況〔子宮頸がん検診〕－喫煙経験の有無（喫煙者全体）、年齢階級（5歳区分）別</t>
    <phoneticPr fontId="3"/>
  </si>
  <si>
    <t>8-76-1 がん検診の受診状況〔乳がん検診〕－喫煙経験の有無(紙巻たばこ)、年齢階級（5歳区分）別</t>
    <rPh sb="39" eb="41">
      <t>ネンレイ</t>
    </rPh>
    <rPh sb="41" eb="43">
      <t>カイキュウ</t>
    </rPh>
    <rPh sb="49" eb="50">
      <t>ベツ</t>
    </rPh>
    <phoneticPr fontId="5"/>
  </si>
  <si>
    <t>8-14 がん検診の受診状況〔胃がん検診〕－健康状態の評価別</t>
    <rPh sb="27" eb="29">
      <t>ヒョウカ</t>
    </rPh>
    <rPh sb="29" eb="30">
      <t>ベツ</t>
    </rPh>
    <phoneticPr fontId="5"/>
  </si>
  <si>
    <t>8-34 がん検診の受診状況〔大腸がん検診〕－健康状態の評価別</t>
    <rPh sb="28" eb="30">
      <t>ヒョウカ</t>
    </rPh>
    <phoneticPr fontId="5"/>
  </si>
  <si>
    <t>8-54 がん検診の受診状況〔肺がん検診〕－健康状態の評価別</t>
    <rPh sb="27" eb="29">
      <t>ヒョウカ</t>
    </rPh>
    <phoneticPr fontId="5"/>
  </si>
  <si>
    <t>8-74 がん検診の受診状況〔乳がん検診〕－健康状態の評価別</t>
    <rPh sb="27" eb="29">
      <t>ヒョウカ</t>
    </rPh>
    <phoneticPr fontId="5"/>
  </si>
  <si>
    <t>8-94 がん検診の受診状況〔子宮頸がん検診〕－健康状態の評価別</t>
    <rPh sb="29" eb="31">
      <t>ヒョウカ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</si>
</sst>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#,##0.0_ "/>
    <numFmt numFmtId="178" formatCode="0.0_ "/>
  </numFmts>
  <fonts count="18"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0"/>
      <color rgb="FFFF0000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"/>
      <name val="ＭＳ Ｐゴシック"/>
      <family val="3"/>
      <charset val="128"/>
    </font>
    <font>
      <b/>
      <sz val="10"/>
      <color rgb="FFFF000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6">
    <xf numFmtId="0" fontId="0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>
      <alignment vertical="center"/>
    </xf>
  </cellStyleXfs>
  <cellXfs count="147">
    <xf numFmtId="0" fontId="0" fillId="0" borderId="0" xfId="0">
      <alignment vertical="center"/>
    </xf>
    <xf numFmtId="0" fontId="4" fillId="2" borderId="0" xfId="1" applyFont="1" applyFill="1"/>
    <xf numFmtId="0" fontId="17" fillId="2" borderId="0" xfId="0" applyFont="1" applyFill="1" applyAlignment="1">
      <alignment vertical="center"/>
    </xf>
    <xf numFmtId="0" fontId="15" fillId="2" borderId="0" xfId="0" applyFont="1" applyFill="1" applyAlignment="1">
      <alignment vertical="center"/>
    </xf>
    <xf numFmtId="0" fontId="16" fillId="2" borderId="0" xfId="0" applyFont="1" applyFill="1" applyAlignment="1">
      <alignment vertical="center"/>
    </xf>
    <xf numFmtId="0" fontId="10" fillId="2" borderId="0" xfId="1" applyFont="1" applyFill="1" applyAlignment="1">
      <alignment vertical="center"/>
    </xf>
    <xf numFmtId="0" fontId="6" fillId="2" borderId="0" xfId="1" applyFont="1" applyFill="1" applyAlignment="1">
      <alignment vertical="center"/>
    </xf>
    <xf numFmtId="0" fontId="7" fillId="2" borderId="0" xfId="1" applyFont="1" applyFill="1" applyAlignment="1">
      <alignment vertical="center"/>
    </xf>
    <xf numFmtId="0" fontId="4" fillId="2" borderId="19" xfId="1" applyFont="1" applyFill="1" applyBorder="1" applyAlignment="1">
      <alignment vertical="center"/>
    </xf>
    <xf numFmtId="0" fontId="4" fillId="2" borderId="17" xfId="1" applyFont="1" applyFill="1" applyBorder="1" applyAlignment="1">
      <alignment horizontal="center" vertical="top" textRotation="255" wrapText="1"/>
    </xf>
    <xf numFmtId="0" fontId="4" fillId="2" borderId="16" xfId="1" applyFont="1" applyFill="1" applyBorder="1" applyAlignment="1">
      <alignment horizontal="center" vertical="top" textRotation="255" wrapText="1"/>
    </xf>
    <xf numFmtId="0" fontId="4" fillId="2" borderId="0" xfId="1" applyFont="1" applyFill="1" applyAlignment="1">
      <alignment vertical="center"/>
    </xf>
    <xf numFmtId="176" fontId="4" fillId="2" borderId="12" xfId="0" applyNumberFormat="1" applyFont="1" applyFill="1" applyBorder="1" applyAlignment="1">
      <alignment horizontal="right" vertical="center"/>
    </xf>
    <xf numFmtId="176" fontId="4" fillId="2" borderId="11" xfId="0" applyNumberFormat="1" applyFont="1" applyFill="1" applyBorder="1" applyAlignment="1">
      <alignment horizontal="right" vertical="center"/>
    </xf>
    <xf numFmtId="177" fontId="4" fillId="2" borderId="8" xfId="0" applyNumberFormat="1" applyFont="1" applyFill="1" applyBorder="1" applyAlignment="1">
      <alignment horizontal="right" vertical="center"/>
    </xf>
    <xf numFmtId="177" fontId="4" fillId="2" borderId="7" xfId="0" applyNumberFormat="1" applyFont="1" applyFill="1" applyBorder="1" applyAlignment="1">
      <alignment horizontal="right" vertical="center"/>
    </xf>
    <xf numFmtId="176" fontId="4" fillId="2" borderId="10" xfId="0" applyNumberFormat="1" applyFont="1" applyFill="1" applyBorder="1" applyAlignment="1">
      <alignment horizontal="right" vertical="center"/>
    </xf>
    <xf numFmtId="176" fontId="4" fillId="2" borderId="9" xfId="0" applyNumberFormat="1" applyFont="1" applyFill="1" applyBorder="1" applyAlignment="1">
      <alignment horizontal="right" vertical="center"/>
    </xf>
    <xf numFmtId="177" fontId="4" fillId="2" borderId="10" xfId="0" applyNumberFormat="1" applyFont="1" applyFill="1" applyBorder="1" applyAlignment="1">
      <alignment horizontal="right" vertical="center"/>
    </xf>
    <xf numFmtId="177" fontId="4" fillId="2" borderId="9" xfId="0" applyNumberFormat="1" applyFont="1" applyFill="1" applyBorder="1" applyAlignment="1">
      <alignment horizontal="right" vertical="center"/>
    </xf>
    <xf numFmtId="176" fontId="4" fillId="2" borderId="5" xfId="0" applyNumberFormat="1" applyFont="1" applyFill="1" applyBorder="1" applyAlignment="1">
      <alignment horizontal="right" vertical="center"/>
    </xf>
    <xf numFmtId="176" fontId="4" fillId="2" borderId="4" xfId="0" applyNumberFormat="1" applyFont="1" applyFill="1" applyBorder="1" applyAlignment="1">
      <alignment horizontal="right" vertical="center"/>
    </xf>
    <xf numFmtId="177" fontId="4" fillId="2" borderId="2" xfId="0" applyNumberFormat="1" applyFont="1" applyFill="1" applyBorder="1" applyAlignment="1">
      <alignment horizontal="right" vertical="center"/>
    </xf>
    <xf numFmtId="177" fontId="4" fillId="2" borderId="1" xfId="0" applyNumberFormat="1" applyFont="1" applyFill="1" applyBorder="1" applyAlignment="1">
      <alignment horizontal="right" vertical="center"/>
    </xf>
    <xf numFmtId="176" fontId="4" fillId="2" borderId="0" xfId="1" applyNumberFormat="1" applyFont="1" applyFill="1"/>
    <xf numFmtId="176" fontId="4" fillId="2" borderId="26" xfId="1" applyNumberFormat="1" applyFont="1" applyFill="1" applyBorder="1" applyAlignment="1">
      <alignment horizontal="right" vertical="center"/>
    </xf>
    <xf numFmtId="176" fontId="4" fillId="2" borderId="12" xfId="1" applyNumberFormat="1" applyFont="1" applyFill="1" applyBorder="1" applyAlignment="1">
      <alignment horizontal="right" vertical="center"/>
    </xf>
    <xf numFmtId="176" fontId="4" fillId="2" borderId="11" xfId="1" applyNumberFormat="1" applyFont="1" applyFill="1" applyBorder="1" applyAlignment="1">
      <alignment horizontal="right" vertical="center"/>
    </xf>
    <xf numFmtId="177" fontId="4" fillId="2" borderId="24" xfId="1" applyNumberFormat="1" applyFont="1" applyFill="1" applyBorder="1" applyAlignment="1">
      <alignment horizontal="right" vertical="center"/>
    </xf>
    <xf numFmtId="177" fontId="4" fillId="2" borderId="8" xfId="1" applyNumberFormat="1" applyFont="1" applyFill="1" applyBorder="1" applyAlignment="1">
      <alignment horizontal="right" vertical="center"/>
    </xf>
    <xf numFmtId="177" fontId="4" fillId="2" borderId="7" xfId="1" applyNumberFormat="1" applyFont="1" applyFill="1" applyBorder="1" applyAlignment="1">
      <alignment horizontal="right" vertical="center"/>
    </xf>
    <xf numFmtId="176" fontId="4" fillId="2" borderId="23" xfId="1" applyNumberFormat="1" applyFont="1" applyFill="1" applyBorder="1" applyAlignment="1">
      <alignment horizontal="right" vertical="center"/>
    </xf>
    <xf numFmtId="176" fontId="4" fillId="2" borderId="5" xfId="1" applyNumberFormat="1" applyFont="1" applyFill="1" applyBorder="1" applyAlignment="1">
      <alignment horizontal="right" vertical="center"/>
    </xf>
    <xf numFmtId="176" fontId="4" fillId="2" borderId="4" xfId="1" applyNumberFormat="1" applyFont="1" applyFill="1" applyBorder="1" applyAlignment="1">
      <alignment horizontal="right" vertical="center"/>
    </xf>
    <xf numFmtId="0" fontId="11" fillId="2" borderId="0" xfId="1" applyFont="1" applyFill="1"/>
    <xf numFmtId="177" fontId="4" fillId="2" borderId="27" xfId="1" applyNumberFormat="1" applyFont="1" applyFill="1" applyBorder="1" applyAlignment="1">
      <alignment horizontal="right" vertical="center"/>
    </xf>
    <xf numFmtId="177" fontId="4" fillId="2" borderId="2" xfId="1" applyNumberFormat="1" applyFont="1" applyFill="1" applyBorder="1" applyAlignment="1">
      <alignment horizontal="right" vertical="center"/>
    </xf>
    <xf numFmtId="177" fontId="4" fillId="2" borderId="1" xfId="1" applyNumberFormat="1" applyFont="1" applyFill="1" applyBorder="1" applyAlignment="1">
      <alignment horizontal="right" vertical="center"/>
    </xf>
    <xf numFmtId="178" fontId="4" fillId="2" borderId="0" xfId="1" applyNumberFormat="1" applyFont="1" applyFill="1"/>
    <xf numFmtId="0" fontId="6" fillId="2" borderId="0" xfId="1" applyFont="1" applyFill="1" applyBorder="1" applyAlignment="1">
      <alignment vertical="center"/>
    </xf>
    <xf numFmtId="176" fontId="4" fillId="2" borderId="21" xfId="1" applyNumberFormat="1" applyFont="1" applyFill="1" applyBorder="1" applyAlignment="1">
      <alignment horizontal="right" vertical="center"/>
    </xf>
    <xf numFmtId="176" fontId="4" fillId="2" borderId="10" xfId="1" applyNumberFormat="1" applyFont="1" applyFill="1" applyBorder="1" applyAlignment="1">
      <alignment horizontal="right" vertical="center"/>
    </xf>
    <xf numFmtId="176" fontId="4" fillId="2" borderId="9" xfId="1" applyNumberFormat="1" applyFont="1" applyFill="1" applyBorder="1" applyAlignment="1">
      <alignment horizontal="right" vertical="center"/>
    </xf>
    <xf numFmtId="177" fontId="4" fillId="2" borderId="21" xfId="1" applyNumberFormat="1" applyFont="1" applyFill="1" applyBorder="1" applyAlignment="1">
      <alignment horizontal="right" vertical="center"/>
    </xf>
    <xf numFmtId="0" fontId="4" fillId="2" borderId="0" xfId="1" applyFont="1" applyFill="1" applyBorder="1"/>
    <xf numFmtId="0" fontId="11" fillId="2" borderId="0" xfId="1" applyFont="1" applyFill="1" applyAlignment="1">
      <alignment vertical="center"/>
    </xf>
    <xf numFmtId="177" fontId="4" fillId="2" borderId="10" xfId="1" applyNumberFormat="1" applyFont="1" applyFill="1" applyBorder="1" applyAlignment="1">
      <alignment horizontal="right" vertical="center"/>
    </xf>
    <xf numFmtId="177" fontId="4" fillId="2" borderId="9" xfId="1" applyNumberFormat="1" applyFont="1" applyFill="1" applyBorder="1" applyAlignment="1">
      <alignment horizontal="right" vertical="center"/>
    </xf>
    <xf numFmtId="0" fontId="4" fillId="2" borderId="17" xfId="2" applyFont="1" applyFill="1" applyBorder="1" applyAlignment="1">
      <alignment horizontal="center" vertical="top" textRotation="255" wrapText="1"/>
    </xf>
    <xf numFmtId="0" fontId="4" fillId="2" borderId="16" xfId="2" applyFont="1" applyFill="1" applyBorder="1" applyAlignment="1">
      <alignment horizontal="center" vertical="top" textRotation="255" wrapText="1"/>
    </xf>
    <xf numFmtId="176" fontId="4" fillId="2" borderId="32" xfId="1" applyNumberFormat="1" applyFont="1" applyFill="1" applyBorder="1" applyAlignment="1">
      <alignment horizontal="right" vertical="center"/>
    </xf>
    <xf numFmtId="177" fontId="4" fillId="2" borderId="30" xfId="1" applyNumberFormat="1" applyFont="1" applyFill="1" applyBorder="1" applyAlignment="1">
      <alignment horizontal="right" vertical="center"/>
    </xf>
    <xf numFmtId="176" fontId="4" fillId="2" borderId="29" xfId="1" applyNumberFormat="1" applyFont="1" applyFill="1" applyBorder="1" applyAlignment="1">
      <alignment horizontal="right" vertical="center"/>
    </xf>
    <xf numFmtId="177" fontId="4" fillId="2" borderId="28" xfId="1" applyNumberFormat="1" applyFont="1" applyFill="1" applyBorder="1" applyAlignment="1">
      <alignment horizontal="right" vertical="center"/>
    </xf>
    <xf numFmtId="176" fontId="4" fillId="2" borderId="43" xfId="1" applyNumberFormat="1" applyFont="1" applyFill="1" applyBorder="1" applyAlignment="1">
      <alignment horizontal="right" vertical="center"/>
    </xf>
    <xf numFmtId="176" fontId="4" fillId="2" borderId="0" xfId="1" applyNumberFormat="1" applyFont="1" applyFill="1" applyBorder="1" applyAlignment="1">
      <alignment horizontal="right" vertical="center"/>
    </xf>
    <xf numFmtId="177" fontId="4" fillId="2" borderId="43" xfId="1" applyNumberFormat="1" applyFont="1" applyFill="1" applyBorder="1" applyAlignment="1">
      <alignment horizontal="right" vertical="center"/>
    </xf>
    <xf numFmtId="177" fontId="4" fillId="2" borderId="0" xfId="1" applyNumberFormat="1" applyFont="1" applyFill="1" applyBorder="1" applyAlignment="1">
      <alignment horizontal="right" vertical="center"/>
    </xf>
    <xf numFmtId="0" fontId="4" fillId="2" borderId="20" xfId="1" applyFont="1" applyFill="1" applyBorder="1"/>
    <xf numFmtId="0" fontId="4" fillId="2" borderId="34" xfId="1" applyFont="1" applyFill="1" applyBorder="1" applyAlignment="1">
      <alignment vertical="top" textRotation="255" wrapText="1"/>
    </xf>
    <xf numFmtId="0" fontId="4" fillId="2" borderId="33" xfId="1" applyFont="1" applyFill="1" applyBorder="1" applyAlignment="1">
      <alignment vertical="top" textRotation="255" wrapText="1"/>
    </xf>
    <xf numFmtId="176" fontId="4" fillId="2" borderId="31" xfId="1" applyNumberFormat="1" applyFont="1" applyFill="1" applyBorder="1" applyAlignment="1">
      <alignment horizontal="right" vertical="center"/>
    </xf>
    <xf numFmtId="177" fontId="4" fillId="2" borderId="31" xfId="1" applyNumberFormat="1" applyFont="1" applyFill="1" applyBorder="1" applyAlignment="1">
      <alignment horizontal="right" vertical="center"/>
    </xf>
    <xf numFmtId="0" fontId="4" fillId="2" borderId="0" xfId="1" applyFont="1" applyFill="1" applyAlignment="1">
      <alignment vertical="top"/>
    </xf>
    <xf numFmtId="0" fontId="14" fillId="2" borderId="0" xfId="0" applyFont="1" applyFill="1">
      <alignment vertical="center"/>
    </xf>
    <xf numFmtId="0" fontId="12" fillId="2" borderId="0" xfId="0" applyFont="1" applyFill="1">
      <alignment vertical="center"/>
    </xf>
    <xf numFmtId="0" fontId="13" fillId="2" borderId="0" xfId="1" applyFont="1" applyFill="1"/>
    <xf numFmtId="176" fontId="13" fillId="2" borderId="0" xfId="1" applyNumberFormat="1" applyFont="1" applyFill="1"/>
    <xf numFmtId="0" fontId="6" fillId="2" borderId="42" xfId="1" applyFont="1" applyFill="1" applyBorder="1" applyAlignment="1">
      <alignment vertical="center"/>
    </xf>
    <xf numFmtId="0" fontId="4" fillId="2" borderId="33" xfId="1" applyFont="1" applyFill="1" applyBorder="1" applyAlignment="1">
      <alignment horizontal="center" vertical="top" textRotation="255" wrapText="1"/>
    </xf>
    <xf numFmtId="0" fontId="4" fillId="2" borderId="10" xfId="1" applyFont="1" applyFill="1" applyBorder="1" applyAlignment="1">
      <alignment vertical="top" textRotation="255" wrapText="1"/>
    </xf>
    <xf numFmtId="0" fontId="4" fillId="2" borderId="2" xfId="1" applyFont="1" applyFill="1" applyBorder="1" applyAlignment="1">
      <alignment vertical="top" textRotation="255" wrapText="1"/>
    </xf>
    <xf numFmtId="0" fontId="4" fillId="2" borderId="9" xfId="1" applyFont="1" applyFill="1" applyBorder="1" applyAlignment="1">
      <alignment vertical="top" textRotation="255" wrapText="1"/>
    </xf>
    <xf numFmtId="0" fontId="4" fillId="2" borderId="1" xfId="1" applyFont="1" applyFill="1" applyBorder="1" applyAlignment="1">
      <alignment vertical="top" textRotation="255" wrapText="1"/>
    </xf>
    <xf numFmtId="0" fontId="4" fillId="2" borderId="10" xfId="1" applyFont="1" applyFill="1" applyBorder="1" applyAlignment="1">
      <alignment horizontal="center" vertical="top" textRotation="255" wrapText="1"/>
    </xf>
    <xf numFmtId="0" fontId="4" fillId="2" borderId="2" xfId="1" applyFont="1" applyFill="1" applyBorder="1" applyAlignment="1">
      <alignment horizontal="center" vertical="top" textRotation="255" wrapText="1"/>
    </xf>
    <xf numFmtId="0" fontId="4" fillId="2" borderId="6" xfId="1" applyFont="1" applyFill="1" applyBorder="1" applyAlignment="1">
      <alignment vertical="center"/>
    </xf>
    <xf numFmtId="0" fontId="4" fillId="2" borderId="3" xfId="1" applyFont="1" applyFill="1" applyBorder="1" applyAlignment="1">
      <alignment vertical="center"/>
    </xf>
    <xf numFmtId="0" fontId="4" fillId="2" borderId="18" xfId="1" applyFont="1" applyFill="1" applyBorder="1" applyAlignment="1">
      <alignment vertical="center"/>
    </xf>
    <xf numFmtId="0" fontId="4" fillId="2" borderId="15" xfId="1" applyFont="1" applyFill="1" applyBorder="1" applyAlignment="1">
      <alignment vertical="center"/>
    </xf>
    <xf numFmtId="0" fontId="4" fillId="2" borderId="14" xfId="1" applyFont="1" applyFill="1" applyBorder="1" applyAlignment="1">
      <alignment vertical="center"/>
    </xf>
    <xf numFmtId="0" fontId="4" fillId="2" borderId="13" xfId="1" applyFont="1" applyFill="1" applyBorder="1" applyAlignment="1">
      <alignment vertical="center"/>
    </xf>
    <xf numFmtId="0" fontId="4" fillId="2" borderId="22" xfId="1" applyFont="1" applyFill="1" applyBorder="1" applyAlignment="1">
      <alignment vertical="center"/>
    </xf>
    <xf numFmtId="0" fontId="4" fillId="2" borderId="25" xfId="1" applyFont="1" applyFill="1" applyBorder="1" applyAlignment="1">
      <alignment vertical="center"/>
    </xf>
    <xf numFmtId="0" fontId="4" fillId="2" borderId="6" xfId="1" applyFont="1" applyFill="1" applyBorder="1" applyAlignment="1">
      <alignment vertical="center" wrapText="1"/>
    </xf>
    <xf numFmtId="0" fontId="4" fillId="2" borderId="13" xfId="1" applyFont="1" applyFill="1" applyBorder="1" applyAlignment="1">
      <alignment vertical="center" wrapText="1"/>
    </xf>
    <xf numFmtId="0" fontId="4" fillId="2" borderId="22" xfId="1" applyFont="1" applyFill="1" applyBorder="1" applyAlignment="1">
      <alignment vertical="center" wrapText="1"/>
    </xf>
    <xf numFmtId="0" fontId="4" fillId="2" borderId="3" xfId="1" applyFont="1" applyFill="1" applyBorder="1" applyAlignment="1">
      <alignment vertical="center" wrapText="1"/>
    </xf>
    <xf numFmtId="0" fontId="4" fillId="2" borderId="21" xfId="1" applyFont="1" applyFill="1" applyBorder="1" applyAlignment="1">
      <alignment vertical="top" textRotation="255" wrapText="1"/>
    </xf>
    <xf numFmtId="0" fontId="4" fillId="2" borderId="27" xfId="1" applyFont="1" applyFill="1" applyBorder="1" applyAlignment="1">
      <alignment vertical="top" textRotation="255" wrapText="1"/>
    </xf>
    <xf numFmtId="0" fontId="4" fillId="2" borderId="31" xfId="1" applyFont="1" applyFill="1" applyBorder="1" applyAlignment="1">
      <alignment vertical="center"/>
    </xf>
    <xf numFmtId="0" fontId="4" fillId="2" borderId="4" xfId="1" applyFont="1" applyFill="1" applyBorder="1" applyAlignment="1">
      <alignment horizontal="left" vertical="center" wrapText="1"/>
    </xf>
    <xf numFmtId="0" fontId="4" fillId="2" borderId="7" xfId="1" applyFont="1" applyFill="1" applyBorder="1" applyAlignment="1">
      <alignment horizontal="left" vertical="center" wrapText="1"/>
    </xf>
    <xf numFmtId="0" fontId="4" fillId="2" borderId="29" xfId="1" applyFont="1" applyFill="1" applyBorder="1" applyAlignment="1">
      <alignment vertical="center"/>
    </xf>
    <xf numFmtId="0" fontId="4" fillId="2" borderId="22" xfId="1" applyFont="1" applyFill="1" applyBorder="1" applyAlignment="1">
      <alignment horizontal="left" vertical="center" wrapText="1"/>
    </xf>
    <xf numFmtId="0" fontId="4" fillId="2" borderId="25" xfId="1" applyFont="1" applyFill="1" applyBorder="1" applyAlignment="1">
      <alignment horizontal="left" vertical="center" wrapText="1"/>
    </xf>
    <xf numFmtId="0" fontId="4" fillId="2" borderId="4" xfId="3" applyFont="1" applyFill="1" applyBorder="1" applyAlignment="1">
      <alignment horizontal="left" vertical="center" wrapText="1"/>
    </xf>
    <xf numFmtId="0" fontId="4" fillId="2" borderId="22" xfId="3" applyFont="1" applyFill="1" applyBorder="1" applyAlignment="1">
      <alignment horizontal="left" vertical="center" wrapText="1"/>
    </xf>
    <xf numFmtId="0" fontId="4" fillId="2" borderId="7" xfId="3" applyFont="1" applyFill="1" applyBorder="1" applyAlignment="1">
      <alignment horizontal="left" vertical="center" wrapText="1"/>
    </xf>
    <xf numFmtId="0" fontId="4" fillId="2" borderId="25" xfId="3" applyFont="1" applyFill="1" applyBorder="1" applyAlignment="1">
      <alignment horizontal="left" vertical="center" wrapText="1"/>
    </xf>
    <xf numFmtId="0" fontId="4" fillId="2" borderId="30" xfId="1" applyFont="1" applyFill="1" applyBorder="1" applyAlignment="1">
      <alignment vertical="center"/>
    </xf>
    <xf numFmtId="0" fontId="4" fillId="2" borderId="31" xfId="1" applyFont="1" applyFill="1" applyBorder="1" applyAlignment="1">
      <alignment vertical="center" wrapText="1"/>
    </xf>
    <xf numFmtId="0" fontId="4" fillId="2" borderId="31" xfId="1" applyFont="1" applyFill="1" applyBorder="1" applyAlignment="1">
      <alignment horizontal="left" vertical="center" wrapText="1"/>
    </xf>
    <xf numFmtId="0" fontId="4" fillId="2" borderId="38" xfId="3" applyFont="1" applyFill="1" applyBorder="1" applyAlignment="1">
      <alignment horizontal="left" vertical="center" wrapText="1"/>
    </xf>
    <xf numFmtId="0" fontId="4" fillId="2" borderId="38" xfId="1" applyFont="1" applyFill="1" applyBorder="1" applyAlignment="1">
      <alignment horizontal="left" vertical="center" wrapText="1"/>
    </xf>
    <xf numFmtId="0" fontId="4" fillId="2" borderId="29" xfId="1" applyFont="1" applyFill="1" applyBorder="1" applyAlignment="1">
      <alignment vertical="center" wrapText="1"/>
    </xf>
    <xf numFmtId="0" fontId="4" fillId="2" borderId="29" xfId="1" applyFont="1" applyFill="1" applyBorder="1" applyAlignment="1">
      <alignment horizontal="left" vertical="center" wrapText="1"/>
    </xf>
    <xf numFmtId="0" fontId="4" fillId="2" borderId="28" xfId="1" applyFont="1" applyFill="1" applyBorder="1" applyAlignment="1">
      <alignment vertical="center"/>
    </xf>
    <xf numFmtId="0" fontId="4" fillId="2" borderId="1" xfId="1" applyFont="1" applyFill="1" applyBorder="1" applyAlignment="1">
      <alignment horizontal="left" vertical="center" wrapText="1"/>
    </xf>
    <xf numFmtId="0" fontId="4" fillId="2" borderId="39" xfId="3" applyFont="1" applyFill="1" applyBorder="1" applyAlignment="1">
      <alignment horizontal="left" vertical="center" wrapText="1"/>
    </xf>
    <xf numFmtId="0" fontId="4" fillId="2" borderId="39" xfId="1" applyFont="1" applyFill="1" applyBorder="1" applyAlignment="1">
      <alignment horizontal="left" vertical="center" wrapText="1"/>
    </xf>
    <xf numFmtId="0" fontId="4" fillId="2" borderId="20" xfId="1" applyFont="1" applyFill="1" applyBorder="1" applyAlignment="1">
      <alignment horizontal="left" vertical="center"/>
    </xf>
    <xf numFmtId="0" fontId="4" fillId="2" borderId="41" xfId="1" applyFont="1" applyFill="1" applyBorder="1" applyAlignment="1">
      <alignment horizontal="left" vertical="center"/>
    </xf>
    <xf numFmtId="0" fontId="4" fillId="2" borderId="37" xfId="1" applyFont="1" applyFill="1" applyBorder="1" applyAlignment="1">
      <alignment horizontal="left" vertical="center"/>
    </xf>
    <xf numFmtId="0" fontId="4" fillId="2" borderId="25" xfId="1" applyFont="1" applyFill="1" applyBorder="1" applyAlignment="1">
      <alignment horizontal="left" vertical="center"/>
    </xf>
    <xf numFmtId="0" fontId="4" fillId="2" borderId="19" xfId="1" applyFont="1" applyFill="1" applyBorder="1" applyAlignment="1">
      <alignment horizontal="center" vertical="center"/>
    </xf>
    <xf numFmtId="0" fontId="4" fillId="2" borderId="18" xfId="1" applyFont="1" applyFill="1" applyBorder="1" applyAlignment="1">
      <alignment horizontal="center" vertical="center"/>
    </xf>
    <xf numFmtId="0" fontId="4" fillId="2" borderId="0" xfId="1" applyFont="1" applyFill="1" applyBorder="1" applyAlignment="1">
      <alignment horizontal="center" vertical="center"/>
    </xf>
    <xf numFmtId="0" fontId="4" fillId="2" borderId="15" xfId="1" applyFont="1" applyFill="1" applyBorder="1" applyAlignment="1">
      <alignment horizontal="center" vertical="center"/>
    </xf>
    <xf numFmtId="0" fontId="4" fillId="2" borderId="35" xfId="1" applyFont="1" applyFill="1" applyBorder="1" applyAlignment="1">
      <alignment horizontal="center" vertical="center"/>
    </xf>
    <xf numFmtId="0" fontId="4" fillId="2" borderId="14" xfId="1" applyFont="1" applyFill="1" applyBorder="1" applyAlignment="1">
      <alignment horizontal="center" vertical="center"/>
    </xf>
    <xf numFmtId="0" fontId="4" fillId="2" borderId="14" xfId="1" applyFont="1" applyFill="1" applyBorder="1" applyAlignment="1">
      <alignment horizontal="left" vertical="center" wrapText="1"/>
    </xf>
    <xf numFmtId="0" fontId="4" fillId="2" borderId="36" xfId="1" applyFont="1" applyFill="1" applyBorder="1" applyAlignment="1">
      <alignment horizontal="left" vertical="center" wrapText="1"/>
    </xf>
    <xf numFmtId="0" fontId="4" fillId="2" borderId="37" xfId="1" applyFont="1" applyFill="1" applyBorder="1" applyAlignment="1">
      <alignment horizontal="left" vertical="center" wrapText="1"/>
    </xf>
    <xf numFmtId="0" fontId="4" fillId="2" borderId="40" xfId="3" applyFont="1" applyFill="1" applyBorder="1" applyAlignment="1">
      <alignment horizontal="left" vertical="center" wrapText="1"/>
    </xf>
    <xf numFmtId="0" fontId="4" fillId="2" borderId="13" xfId="1" applyFont="1" applyFill="1" applyBorder="1" applyAlignment="1">
      <alignment horizontal="left" vertical="center" wrapText="1"/>
    </xf>
    <xf numFmtId="0" fontId="4" fillId="2" borderId="6" xfId="1" applyFont="1" applyFill="1" applyBorder="1" applyAlignment="1">
      <alignment horizontal="left" vertical="center" wrapText="1"/>
    </xf>
    <xf numFmtId="0" fontId="4" fillId="2" borderId="0" xfId="1" applyFont="1" applyFill="1" applyAlignment="1">
      <alignment horizontal="center" vertical="center"/>
    </xf>
    <xf numFmtId="0" fontId="4" fillId="2" borderId="40" xfId="1" applyFont="1" applyFill="1" applyBorder="1" applyAlignment="1">
      <alignment vertical="center"/>
    </xf>
    <xf numFmtId="0" fontId="4" fillId="2" borderId="39" xfId="1" applyFont="1" applyFill="1" applyBorder="1" applyAlignment="1">
      <alignment vertical="center"/>
    </xf>
    <xf numFmtId="0" fontId="4" fillId="2" borderId="0" xfId="1" applyFont="1" applyFill="1" applyAlignment="1">
      <alignment horizontal="left" vertical="center" wrapText="1"/>
    </xf>
    <xf numFmtId="0" fontId="4" fillId="2" borderId="15" xfId="1" applyFont="1" applyFill="1" applyBorder="1" applyAlignment="1">
      <alignment horizontal="left" vertical="center" wrapText="1"/>
    </xf>
    <xf numFmtId="0" fontId="4" fillId="2" borderId="35" xfId="1" applyFont="1" applyFill="1" applyBorder="1" applyAlignment="1">
      <alignment horizontal="left" vertical="center" wrapText="1"/>
    </xf>
    <xf numFmtId="0" fontId="4" fillId="2" borderId="22" xfId="1" applyFont="1" applyFill="1" applyBorder="1" applyAlignment="1">
      <alignment horizontal="left" vertical="center"/>
    </xf>
    <xf numFmtId="0" fontId="4" fillId="2" borderId="20" xfId="1" applyFont="1" applyFill="1" applyBorder="1" applyAlignment="1">
      <alignment vertical="center"/>
    </xf>
    <xf numFmtId="0" fontId="4" fillId="2" borderId="37" xfId="1" applyFont="1" applyFill="1" applyBorder="1" applyAlignment="1">
      <alignment vertical="center"/>
    </xf>
    <xf numFmtId="0" fontId="4" fillId="2" borderId="20" xfId="3" applyFont="1" applyFill="1" applyBorder="1" applyAlignment="1">
      <alignment horizontal="left" vertical="center" wrapText="1"/>
    </xf>
    <xf numFmtId="0" fontId="4" fillId="2" borderId="41" xfId="3" applyFont="1" applyFill="1" applyBorder="1" applyAlignment="1">
      <alignment horizontal="left" vertical="center" wrapText="1"/>
    </xf>
    <xf numFmtId="0" fontId="4" fillId="2" borderId="37" xfId="3" applyFont="1" applyFill="1" applyBorder="1" applyAlignment="1">
      <alignment horizontal="left" vertical="center" wrapText="1"/>
    </xf>
    <xf numFmtId="0" fontId="4" fillId="2" borderId="7" xfId="4" applyFont="1" applyFill="1" applyBorder="1" applyAlignment="1">
      <alignment horizontal="left" vertical="center" wrapText="1"/>
    </xf>
    <xf numFmtId="0" fontId="4" fillId="2" borderId="38" xfId="4" applyFont="1" applyFill="1" applyBorder="1" applyAlignment="1">
      <alignment horizontal="left" vertical="center" wrapText="1"/>
    </xf>
    <xf numFmtId="0" fontId="4" fillId="2" borderId="10" xfId="2" applyFont="1" applyFill="1" applyBorder="1" applyAlignment="1">
      <alignment vertical="top" textRotation="255" wrapText="1"/>
    </xf>
    <xf numFmtId="0" fontId="4" fillId="2" borderId="2" xfId="2" applyFont="1" applyFill="1" applyBorder="1" applyAlignment="1">
      <alignment vertical="top" textRotation="255" wrapText="1"/>
    </xf>
    <xf numFmtId="0" fontId="4" fillId="2" borderId="44" xfId="1" applyFont="1" applyFill="1" applyBorder="1" applyAlignment="1">
      <alignment vertical="center"/>
    </xf>
    <xf numFmtId="0" fontId="6" fillId="2" borderId="0" xfId="1" applyFont="1" applyFill="1" applyAlignment="1">
      <alignment vertical="center"/>
    </xf>
    <xf numFmtId="0" fontId="4" fillId="2" borderId="21" xfId="1" applyFont="1" applyFill="1" applyBorder="1" applyAlignment="1">
      <alignment vertical="top" textRotation="255"/>
    </xf>
    <xf numFmtId="0" fontId="4" fillId="2" borderId="27" xfId="1" applyFont="1" applyFill="1" applyBorder="1" applyAlignment="1">
      <alignment vertical="top" textRotation="255"/>
    </xf>
  </cellXfs>
  <cellStyles count="6">
    <cellStyle name="標準" xfId="0" builtinId="0"/>
    <cellStyle name="標準 2" xfId="1" xr:uid="{00000000-0005-0000-0000-000001000000}"/>
    <cellStyle name="標準 3" xfId="2" xr:uid="{00000000-0005-0000-0000-000002000000}"/>
    <cellStyle name="標準 4" xfId="5" xr:uid="{00000000-0005-0000-0000-000003000000}"/>
    <cellStyle name="標準_Sheet1_1_EXCEL表頭表側原稿_EXCEL表頭表側原稿" xfId="3" xr:uid="{00000000-0005-0000-0000-000004000000}"/>
    <cellStyle name="標準_Sheet1_1_EXCEL表頭表側原稿_EXCEL表頭表側原稿_2部_6章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16" Type="http://schemas.openxmlformats.org/officeDocument/2006/relationships/worksheet" Target="worksheets/sheet116.xml"/><Relationship Id="rId124" Type="http://schemas.openxmlformats.org/officeDocument/2006/relationships/calcChain" Target="calcChain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11" Type="http://schemas.openxmlformats.org/officeDocument/2006/relationships/worksheet" Target="worksheets/sheet11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5">
    <pageSetUpPr fitToPage="1"/>
  </sheetPr>
  <dimension ref="A1:K39"/>
  <sheetViews>
    <sheetView tabSelected="1" zoomScaleNormal="100" workbookViewId="0"/>
  </sheetViews>
  <sheetFormatPr defaultRowHeight="12"/>
  <cols>
    <col min="1" max="1" width="0.5" style="1" customWidth="1"/>
    <col min="2" max="2" width="18.19921875" style="1" customWidth="1"/>
    <col min="3" max="11" width="7.59765625" style="1" customWidth="1"/>
    <col min="12" max="258" width="9" style="1"/>
    <col min="259" max="259" width="0.5" style="1" customWidth="1"/>
    <col min="260" max="260" width="18.19921875" style="1" customWidth="1"/>
    <col min="261" max="267" width="7.59765625" style="1" customWidth="1"/>
    <col min="268" max="514" width="9" style="1"/>
    <col min="515" max="515" width="0.5" style="1" customWidth="1"/>
    <col min="516" max="516" width="18.19921875" style="1" customWidth="1"/>
    <col min="517" max="523" width="7.59765625" style="1" customWidth="1"/>
    <col min="524" max="770" width="9" style="1"/>
    <col min="771" max="771" width="0.5" style="1" customWidth="1"/>
    <col min="772" max="772" width="18.19921875" style="1" customWidth="1"/>
    <col min="773" max="779" width="7.59765625" style="1" customWidth="1"/>
    <col min="780" max="1026" width="9" style="1"/>
    <col min="1027" max="1027" width="0.5" style="1" customWidth="1"/>
    <col min="1028" max="1028" width="18.19921875" style="1" customWidth="1"/>
    <col min="1029" max="1035" width="7.59765625" style="1" customWidth="1"/>
    <col min="1036" max="1282" width="9" style="1"/>
    <col min="1283" max="1283" width="0.5" style="1" customWidth="1"/>
    <col min="1284" max="1284" width="18.19921875" style="1" customWidth="1"/>
    <col min="1285" max="1291" width="7.59765625" style="1" customWidth="1"/>
    <col min="1292" max="1538" width="9" style="1"/>
    <col min="1539" max="1539" width="0.5" style="1" customWidth="1"/>
    <col min="1540" max="1540" width="18.19921875" style="1" customWidth="1"/>
    <col min="1541" max="1547" width="7.59765625" style="1" customWidth="1"/>
    <col min="1548" max="1794" width="9" style="1"/>
    <col min="1795" max="1795" width="0.5" style="1" customWidth="1"/>
    <col min="1796" max="1796" width="18.19921875" style="1" customWidth="1"/>
    <col min="1797" max="1803" width="7.59765625" style="1" customWidth="1"/>
    <col min="1804" max="2050" width="9" style="1"/>
    <col min="2051" max="2051" width="0.5" style="1" customWidth="1"/>
    <col min="2052" max="2052" width="18.19921875" style="1" customWidth="1"/>
    <col min="2053" max="2059" width="7.59765625" style="1" customWidth="1"/>
    <col min="2060" max="2306" width="9" style="1"/>
    <col min="2307" max="2307" width="0.5" style="1" customWidth="1"/>
    <col min="2308" max="2308" width="18.19921875" style="1" customWidth="1"/>
    <col min="2309" max="2315" width="7.59765625" style="1" customWidth="1"/>
    <col min="2316" max="2562" width="9" style="1"/>
    <col min="2563" max="2563" width="0.5" style="1" customWidth="1"/>
    <col min="2564" max="2564" width="18.19921875" style="1" customWidth="1"/>
    <col min="2565" max="2571" width="7.59765625" style="1" customWidth="1"/>
    <col min="2572" max="2818" width="9" style="1"/>
    <col min="2819" max="2819" width="0.5" style="1" customWidth="1"/>
    <col min="2820" max="2820" width="18.19921875" style="1" customWidth="1"/>
    <col min="2821" max="2827" width="7.59765625" style="1" customWidth="1"/>
    <col min="2828" max="3074" width="9" style="1"/>
    <col min="3075" max="3075" width="0.5" style="1" customWidth="1"/>
    <col min="3076" max="3076" width="18.19921875" style="1" customWidth="1"/>
    <col min="3077" max="3083" width="7.59765625" style="1" customWidth="1"/>
    <col min="3084" max="3330" width="9" style="1"/>
    <col min="3331" max="3331" width="0.5" style="1" customWidth="1"/>
    <col min="3332" max="3332" width="18.19921875" style="1" customWidth="1"/>
    <col min="3333" max="3339" width="7.59765625" style="1" customWidth="1"/>
    <col min="3340" max="3586" width="9" style="1"/>
    <col min="3587" max="3587" width="0.5" style="1" customWidth="1"/>
    <col min="3588" max="3588" width="18.19921875" style="1" customWidth="1"/>
    <col min="3589" max="3595" width="7.59765625" style="1" customWidth="1"/>
    <col min="3596" max="3842" width="9" style="1"/>
    <col min="3843" max="3843" width="0.5" style="1" customWidth="1"/>
    <col min="3844" max="3844" width="18.19921875" style="1" customWidth="1"/>
    <col min="3845" max="3851" width="7.59765625" style="1" customWidth="1"/>
    <col min="3852" max="4098" width="9" style="1"/>
    <col min="4099" max="4099" width="0.5" style="1" customWidth="1"/>
    <col min="4100" max="4100" width="18.19921875" style="1" customWidth="1"/>
    <col min="4101" max="4107" width="7.59765625" style="1" customWidth="1"/>
    <col min="4108" max="4354" width="9" style="1"/>
    <col min="4355" max="4355" width="0.5" style="1" customWidth="1"/>
    <col min="4356" max="4356" width="18.19921875" style="1" customWidth="1"/>
    <col min="4357" max="4363" width="7.59765625" style="1" customWidth="1"/>
    <col min="4364" max="4610" width="9" style="1"/>
    <col min="4611" max="4611" width="0.5" style="1" customWidth="1"/>
    <col min="4612" max="4612" width="18.19921875" style="1" customWidth="1"/>
    <col min="4613" max="4619" width="7.59765625" style="1" customWidth="1"/>
    <col min="4620" max="4866" width="9" style="1"/>
    <col min="4867" max="4867" width="0.5" style="1" customWidth="1"/>
    <col min="4868" max="4868" width="18.19921875" style="1" customWidth="1"/>
    <col min="4869" max="4875" width="7.59765625" style="1" customWidth="1"/>
    <col min="4876" max="5122" width="9" style="1"/>
    <col min="5123" max="5123" width="0.5" style="1" customWidth="1"/>
    <col min="5124" max="5124" width="18.19921875" style="1" customWidth="1"/>
    <col min="5125" max="5131" width="7.59765625" style="1" customWidth="1"/>
    <col min="5132" max="5378" width="9" style="1"/>
    <col min="5379" max="5379" width="0.5" style="1" customWidth="1"/>
    <col min="5380" max="5380" width="18.19921875" style="1" customWidth="1"/>
    <col min="5381" max="5387" width="7.59765625" style="1" customWidth="1"/>
    <col min="5388" max="5634" width="9" style="1"/>
    <col min="5635" max="5635" width="0.5" style="1" customWidth="1"/>
    <col min="5636" max="5636" width="18.19921875" style="1" customWidth="1"/>
    <col min="5637" max="5643" width="7.59765625" style="1" customWidth="1"/>
    <col min="5644" max="5890" width="9" style="1"/>
    <col min="5891" max="5891" width="0.5" style="1" customWidth="1"/>
    <col min="5892" max="5892" width="18.19921875" style="1" customWidth="1"/>
    <col min="5893" max="5899" width="7.59765625" style="1" customWidth="1"/>
    <col min="5900" max="6146" width="9" style="1"/>
    <col min="6147" max="6147" width="0.5" style="1" customWidth="1"/>
    <col min="6148" max="6148" width="18.19921875" style="1" customWidth="1"/>
    <col min="6149" max="6155" width="7.59765625" style="1" customWidth="1"/>
    <col min="6156" max="6402" width="9" style="1"/>
    <col min="6403" max="6403" width="0.5" style="1" customWidth="1"/>
    <col min="6404" max="6404" width="18.19921875" style="1" customWidth="1"/>
    <col min="6405" max="6411" width="7.59765625" style="1" customWidth="1"/>
    <col min="6412" max="6658" width="9" style="1"/>
    <col min="6659" max="6659" width="0.5" style="1" customWidth="1"/>
    <col min="6660" max="6660" width="18.19921875" style="1" customWidth="1"/>
    <col min="6661" max="6667" width="7.59765625" style="1" customWidth="1"/>
    <col min="6668" max="6914" width="9" style="1"/>
    <col min="6915" max="6915" width="0.5" style="1" customWidth="1"/>
    <col min="6916" max="6916" width="18.19921875" style="1" customWidth="1"/>
    <col min="6917" max="6923" width="7.59765625" style="1" customWidth="1"/>
    <col min="6924" max="7170" width="9" style="1"/>
    <col min="7171" max="7171" width="0.5" style="1" customWidth="1"/>
    <col min="7172" max="7172" width="18.19921875" style="1" customWidth="1"/>
    <col min="7173" max="7179" width="7.59765625" style="1" customWidth="1"/>
    <col min="7180" max="7426" width="9" style="1"/>
    <col min="7427" max="7427" width="0.5" style="1" customWidth="1"/>
    <col min="7428" max="7428" width="18.19921875" style="1" customWidth="1"/>
    <col min="7429" max="7435" width="7.59765625" style="1" customWidth="1"/>
    <col min="7436" max="7682" width="9" style="1"/>
    <col min="7683" max="7683" width="0.5" style="1" customWidth="1"/>
    <col min="7684" max="7684" width="18.19921875" style="1" customWidth="1"/>
    <col min="7685" max="7691" width="7.59765625" style="1" customWidth="1"/>
    <col min="7692" max="7938" width="9" style="1"/>
    <col min="7939" max="7939" width="0.5" style="1" customWidth="1"/>
    <col min="7940" max="7940" width="18.19921875" style="1" customWidth="1"/>
    <col min="7941" max="7947" width="7.59765625" style="1" customWidth="1"/>
    <col min="7948" max="8194" width="9" style="1"/>
    <col min="8195" max="8195" width="0.5" style="1" customWidth="1"/>
    <col min="8196" max="8196" width="18.19921875" style="1" customWidth="1"/>
    <col min="8197" max="8203" width="7.59765625" style="1" customWidth="1"/>
    <col min="8204" max="8450" width="9" style="1"/>
    <col min="8451" max="8451" width="0.5" style="1" customWidth="1"/>
    <col min="8452" max="8452" width="18.19921875" style="1" customWidth="1"/>
    <col min="8453" max="8459" width="7.59765625" style="1" customWidth="1"/>
    <col min="8460" max="8706" width="9" style="1"/>
    <col min="8707" max="8707" width="0.5" style="1" customWidth="1"/>
    <col min="8708" max="8708" width="18.19921875" style="1" customWidth="1"/>
    <col min="8709" max="8715" width="7.59765625" style="1" customWidth="1"/>
    <col min="8716" max="8962" width="9" style="1"/>
    <col min="8963" max="8963" width="0.5" style="1" customWidth="1"/>
    <col min="8964" max="8964" width="18.19921875" style="1" customWidth="1"/>
    <col min="8965" max="8971" width="7.59765625" style="1" customWidth="1"/>
    <col min="8972" max="9218" width="9" style="1"/>
    <col min="9219" max="9219" width="0.5" style="1" customWidth="1"/>
    <col min="9220" max="9220" width="18.19921875" style="1" customWidth="1"/>
    <col min="9221" max="9227" width="7.59765625" style="1" customWidth="1"/>
    <col min="9228" max="9474" width="9" style="1"/>
    <col min="9475" max="9475" width="0.5" style="1" customWidth="1"/>
    <col min="9476" max="9476" width="18.19921875" style="1" customWidth="1"/>
    <col min="9477" max="9483" width="7.59765625" style="1" customWidth="1"/>
    <col min="9484" max="9730" width="9" style="1"/>
    <col min="9731" max="9731" width="0.5" style="1" customWidth="1"/>
    <col min="9732" max="9732" width="18.19921875" style="1" customWidth="1"/>
    <col min="9733" max="9739" width="7.59765625" style="1" customWidth="1"/>
    <col min="9740" max="9986" width="9" style="1"/>
    <col min="9987" max="9987" width="0.5" style="1" customWidth="1"/>
    <col min="9988" max="9988" width="18.19921875" style="1" customWidth="1"/>
    <col min="9989" max="9995" width="7.59765625" style="1" customWidth="1"/>
    <col min="9996" max="10242" width="9" style="1"/>
    <col min="10243" max="10243" width="0.5" style="1" customWidth="1"/>
    <col min="10244" max="10244" width="18.19921875" style="1" customWidth="1"/>
    <col min="10245" max="10251" width="7.59765625" style="1" customWidth="1"/>
    <col min="10252" max="10498" width="9" style="1"/>
    <col min="10499" max="10499" width="0.5" style="1" customWidth="1"/>
    <col min="10500" max="10500" width="18.19921875" style="1" customWidth="1"/>
    <col min="10501" max="10507" width="7.59765625" style="1" customWidth="1"/>
    <col min="10508" max="10754" width="9" style="1"/>
    <col min="10755" max="10755" width="0.5" style="1" customWidth="1"/>
    <col min="10756" max="10756" width="18.19921875" style="1" customWidth="1"/>
    <col min="10757" max="10763" width="7.59765625" style="1" customWidth="1"/>
    <col min="10764" max="11010" width="9" style="1"/>
    <col min="11011" max="11011" width="0.5" style="1" customWidth="1"/>
    <col min="11012" max="11012" width="18.19921875" style="1" customWidth="1"/>
    <col min="11013" max="11019" width="7.59765625" style="1" customWidth="1"/>
    <col min="11020" max="11266" width="9" style="1"/>
    <col min="11267" max="11267" width="0.5" style="1" customWidth="1"/>
    <col min="11268" max="11268" width="18.19921875" style="1" customWidth="1"/>
    <col min="11269" max="11275" width="7.59765625" style="1" customWidth="1"/>
    <col min="11276" max="11522" width="9" style="1"/>
    <col min="11523" max="11523" width="0.5" style="1" customWidth="1"/>
    <col min="11524" max="11524" width="18.19921875" style="1" customWidth="1"/>
    <col min="11525" max="11531" width="7.59765625" style="1" customWidth="1"/>
    <col min="11532" max="11778" width="9" style="1"/>
    <col min="11779" max="11779" width="0.5" style="1" customWidth="1"/>
    <col min="11780" max="11780" width="18.19921875" style="1" customWidth="1"/>
    <col min="11781" max="11787" width="7.59765625" style="1" customWidth="1"/>
    <col min="11788" max="12034" width="9" style="1"/>
    <col min="12035" max="12035" width="0.5" style="1" customWidth="1"/>
    <col min="12036" max="12036" width="18.19921875" style="1" customWidth="1"/>
    <col min="12037" max="12043" width="7.59765625" style="1" customWidth="1"/>
    <col min="12044" max="12290" width="9" style="1"/>
    <col min="12291" max="12291" width="0.5" style="1" customWidth="1"/>
    <col min="12292" max="12292" width="18.19921875" style="1" customWidth="1"/>
    <col min="12293" max="12299" width="7.59765625" style="1" customWidth="1"/>
    <col min="12300" max="12546" width="9" style="1"/>
    <col min="12547" max="12547" width="0.5" style="1" customWidth="1"/>
    <col min="12548" max="12548" width="18.19921875" style="1" customWidth="1"/>
    <col min="12549" max="12555" width="7.59765625" style="1" customWidth="1"/>
    <col min="12556" max="12802" width="9" style="1"/>
    <col min="12803" max="12803" width="0.5" style="1" customWidth="1"/>
    <col min="12804" max="12804" width="18.19921875" style="1" customWidth="1"/>
    <col min="12805" max="12811" width="7.59765625" style="1" customWidth="1"/>
    <col min="12812" max="13058" width="9" style="1"/>
    <col min="13059" max="13059" width="0.5" style="1" customWidth="1"/>
    <col min="13060" max="13060" width="18.19921875" style="1" customWidth="1"/>
    <col min="13061" max="13067" width="7.59765625" style="1" customWidth="1"/>
    <col min="13068" max="13314" width="9" style="1"/>
    <col min="13315" max="13315" width="0.5" style="1" customWidth="1"/>
    <col min="13316" max="13316" width="18.19921875" style="1" customWidth="1"/>
    <col min="13317" max="13323" width="7.59765625" style="1" customWidth="1"/>
    <col min="13324" max="13570" width="9" style="1"/>
    <col min="13571" max="13571" width="0.5" style="1" customWidth="1"/>
    <col min="13572" max="13572" width="18.19921875" style="1" customWidth="1"/>
    <col min="13573" max="13579" width="7.59765625" style="1" customWidth="1"/>
    <col min="13580" max="13826" width="9" style="1"/>
    <col min="13827" max="13827" width="0.5" style="1" customWidth="1"/>
    <col min="13828" max="13828" width="18.19921875" style="1" customWidth="1"/>
    <col min="13829" max="13835" width="7.59765625" style="1" customWidth="1"/>
    <col min="13836" max="14082" width="9" style="1"/>
    <col min="14083" max="14083" width="0.5" style="1" customWidth="1"/>
    <col min="14084" max="14084" width="18.19921875" style="1" customWidth="1"/>
    <col min="14085" max="14091" width="7.59765625" style="1" customWidth="1"/>
    <col min="14092" max="14338" width="9" style="1"/>
    <col min="14339" max="14339" width="0.5" style="1" customWidth="1"/>
    <col min="14340" max="14340" width="18.19921875" style="1" customWidth="1"/>
    <col min="14341" max="14347" width="7.59765625" style="1" customWidth="1"/>
    <col min="14348" max="14594" width="9" style="1"/>
    <col min="14595" max="14595" width="0.5" style="1" customWidth="1"/>
    <col min="14596" max="14596" width="18.19921875" style="1" customWidth="1"/>
    <col min="14597" max="14603" width="7.59765625" style="1" customWidth="1"/>
    <col min="14604" max="14850" width="9" style="1"/>
    <col min="14851" max="14851" width="0.5" style="1" customWidth="1"/>
    <col min="14852" max="14852" width="18.19921875" style="1" customWidth="1"/>
    <col min="14853" max="14859" width="7.59765625" style="1" customWidth="1"/>
    <col min="14860" max="15106" width="9" style="1"/>
    <col min="15107" max="15107" width="0.5" style="1" customWidth="1"/>
    <col min="15108" max="15108" width="18.19921875" style="1" customWidth="1"/>
    <col min="15109" max="15115" width="7.59765625" style="1" customWidth="1"/>
    <col min="15116" max="15362" width="9" style="1"/>
    <col min="15363" max="15363" width="0.5" style="1" customWidth="1"/>
    <col min="15364" max="15364" width="18.19921875" style="1" customWidth="1"/>
    <col min="15365" max="15371" width="7.59765625" style="1" customWidth="1"/>
    <col min="15372" max="15618" width="9" style="1"/>
    <col min="15619" max="15619" width="0.5" style="1" customWidth="1"/>
    <col min="15620" max="15620" width="18.19921875" style="1" customWidth="1"/>
    <col min="15621" max="15627" width="7.59765625" style="1" customWidth="1"/>
    <col min="15628" max="15874" width="9" style="1"/>
    <col min="15875" max="15875" width="0.5" style="1" customWidth="1"/>
    <col min="15876" max="15876" width="18.19921875" style="1" customWidth="1"/>
    <col min="15877" max="15883" width="7.59765625" style="1" customWidth="1"/>
    <col min="15884" max="16130" width="9" style="1"/>
    <col min="16131" max="16131" width="0.5" style="1" customWidth="1"/>
    <col min="16132" max="16132" width="18.19921875" style="1" customWidth="1"/>
    <col min="16133" max="16139" width="7.59765625" style="1" customWidth="1"/>
    <col min="16140" max="16384" width="9" style="1"/>
  </cols>
  <sheetData>
    <row r="1" spans="1:11" ht="14.4">
      <c r="B1" s="2" t="s">
        <v>338</v>
      </c>
      <c r="C1" s="3"/>
      <c r="D1" s="4"/>
      <c r="E1" s="3"/>
    </row>
    <row r="2" spans="1:11" s="5" customFormat="1" ht="13.5" customHeight="1" thickBot="1">
      <c r="B2" s="6" t="s">
        <v>114</v>
      </c>
      <c r="C2" s="6"/>
      <c r="D2" s="6"/>
      <c r="E2" s="6"/>
      <c r="F2" s="7"/>
      <c r="G2" s="6"/>
      <c r="H2" s="6"/>
      <c r="I2" s="6"/>
      <c r="J2" s="6"/>
      <c r="K2" s="6"/>
    </row>
    <row r="3" spans="1:11" s="11" customFormat="1" ht="6" customHeight="1" thickTop="1">
      <c r="A3" s="8"/>
      <c r="B3" s="78"/>
      <c r="C3" s="9"/>
      <c r="D3" s="9"/>
      <c r="E3" s="9"/>
      <c r="F3" s="9"/>
      <c r="G3" s="9"/>
      <c r="H3" s="9"/>
      <c r="I3" s="9"/>
      <c r="J3" s="9"/>
      <c r="K3" s="10"/>
    </row>
    <row r="4" spans="1:11" s="11" customFormat="1" ht="12.6" customHeight="1">
      <c r="B4" s="79"/>
      <c r="C4" s="70" t="s">
        <v>23</v>
      </c>
      <c r="D4" s="74" t="s">
        <v>210</v>
      </c>
      <c r="E4" s="74" t="s">
        <v>18</v>
      </c>
      <c r="F4" s="74" t="s">
        <v>207</v>
      </c>
      <c r="G4" s="74" t="s">
        <v>208</v>
      </c>
      <c r="H4" s="74" t="s">
        <v>209</v>
      </c>
      <c r="I4" s="70" t="s">
        <v>22</v>
      </c>
      <c r="J4" s="70" t="s">
        <v>21</v>
      </c>
      <c r="K4" s="72" t="s">
        <v>20</v>
      </c>
    </row>
    <row r="5" spans="1:11" s="11" customFormat="1" ht="13.2" customHeight="1">
      <c r="B5" s="79"/>
      <c r="C5" s="70"/>
      <c r="D5" s="74"/>
      <c r="E5" s="74"/>
      <c r="F5" s="74"/>
      <c r="G5" s="74"/>
      <c r="H5" s="74"/>
      <c r="I5" s="70"/>
      <c r="J5" s="70"/>
      <c r="K5" s="72"/>
    </row>
    <row r="6" spans="1:11" ht="102.75" customHeight="1">
      <c r="B6" s="80"/>
      <c r="C6" s="71"/>
      <c r="D6" s="75"/>
      <c r="E6" s="75"/>
      <c r="F6" s="75"/>
      <c r="G6" s="75"/>
      <c r="H6" s="75"/>
      <c r="I6" s="71"/>
      <c r="J6" s="71"/>
      <c r="K6" s="73"/>
    </row>
    <row r="7" spans="1:11" ht="13.5" customHeight="1">
      <c r="B7" s="81" t="s">
        <v>14</v>
      </c>
      <c r="C7" s="12">
        <v>5627</v>
      </c>
      <c r="D7" s="12">
        <v>73</v>
      </c>
      <c r="E7" s="12">
        <v>1249</v>
      </c>
      <c r="F7" s="12">
        <v>282</v>
      </c>
      <c r="G7" s="12">
        <v>203</v>
      </c>
      <c r="H7" s="13">
        <v>63</v>
      </c>
      <c r="I7" s="13">
        <v>758</v>
      </c>
      <c r="J7" s="13">
        <v>2309</v>
      </c>
      <c r="K7" s="13">
        <v>690</v>
      </c>
    </row>
    <row r="8" spans="1:11" ht="13.5" customHeight="1">
      <c r="B8" s="76"/>
      <c r="C8" s="14">
        <v>100</v>
      </c>
      <c r="D8" s="14">
        <v>1.3</v>
      </c>
      <c r="E8" s="14">
        <v>22.2</v>
      </c>
      <c r="F8" s="14">
        <v>5</v>
      </c>
      <c r="G8" s="14">
        <v>3.6</v>
      </c>
      <c r="H8" s="15">
        <v>1.1000000000000001</v>
      </c>
      <c r="I8" s="15">
        <v>13.5</v>
      </c>
      <c r="J8" s="15">
        <v>41</v>
      </c>
      <c r="K8" s="15">
        <v>12.3</v>
      </c>
    </row>
    <row r="9" spans="1:11" ht="13.5" customHeight="1">
      <c r="B9" s="76" t="s">
        <v>13</v>
      </c>
      <c r="C9" s="16">
        <v>3689</v>
      </c>
      <c r="D9" s="16">
        <v>49</v>
      </c>
      <c r="E9" s="16">
        <v>798</v>
      </c>
      <c r="F9" s="16">
        <v>190</v>
      </c>
      <c r="G9" s="16">
        <v>140</v>
      </c>
      <c r="H9" s="17">
        <v>41</v>
      </c>
      <c r="I9" s="17">
        <v>465</v>
      </c>
      <c r="J9" s="17">
        <v>1553</v>
      </c>
      <c r="K9" s="17">
        <v>453</v>
      </c>
    </row>
    <row r="10" spans="1:11" ht="13.5" customHeight="1">
      <c r="B10" s="76"/>
      <c r="C10" s="18">
        <v>100</v>
      </c>
      <c r="D10" s="18">
        <v>1.3</v>
      </c>
      <c r="E10" s="18">
        <v>21.6</v>
      </c>
      <c r="F10" s="18">
        <v>5.2</v>
      </c>
      <c r="G10" s="18">
        <v>3.8</v>
      </c>
      <c r="H10" s="19">
        <v>1.1000000000000001</v>
      </c>
      <c r="I10" s="19">
        <v>12.6</v>
      </c>
      <c r="J10" s="19">
        <v>42.1</v>
      </c>
      <c r="K10" s="19">
        <v>12.3</v>
      </c>
    </row>
    <row r="11" spans="1:11" ht="13.5" customHeight="1">
      <c r="B11" s="76" t="s">
        <v>12</v>
      </c>
      <c r="C11" s="20">
        <v>350</v>
      </c>
      <c r="D11" s="20">
        <v>7</v>
      </c>
      <c r="E11" s="20">
        <v>97</v>
      </c>
      <c r="F11" s="20">
        <v>18</v>
      </c>
      <c r="G11" s="20">
        <v>13</v>
      </c>
      <c r="H11" s="21">
        <v>2</v>
      </c>
      <c r="I11" s="21">
        <v>51</v>
      </c>
      <c r="J11" s="21">
        <v>130</v>
      </c>
      <c r="K11" s="21">
        <v>32</v>
      </c>
    </row>
    <row r="12" spans="1:11" ht="13.5" customHeight="1">
      <c r="B12" s="76"/>
      <c r="C12" s="14">
        <v>100</v>
      </c>
      <c r="D12" s="14">
        <v>2</v>
      </c>
      <c r="E12" s="14">
        <v>27.7</v>
      </c>
      <c r="F12" s="14">
        <v>5.0999999999999996</v>
      </c>
      <c r="G12" s="14">
        <v>3.7</v>
      </c>
      <c r="H12" s="15">
        <v>0.6</v>
      </c>
      <c r="I12" s="15">
        <v>14.6</v>
      </c>
      <c r="J12" s="15">
        <v>37.1</v>
      </c>
      <c r="K12" s="15">
        <v>9.1</v>
      </c>
    </row>
    <row r="13" spans="1:11" ht="13.5" customHeight="1">
      <c r="B13" s="76" t="s">
        <v>11</v>
      </c>
      <c r="C13" s="20">
        <v>412</v>
      </c>
      <c r="D13" s="20">
        <v>9</v>
      </c>
      <c r="E13" s="20">
        <v>68</v>
      </c>
      <c r="F13" s="20">
        <v>20</v>
      </c>
      <c r="G13" s="20">
        <v>20</v>
      </c>
      <c r="H13" s="21">
        <v>4</v>
      </c>
      <c r="I13" s="21">
        <v>64</v>
      </c>
      <c r="J13" s="21">
        <v>166</v>
      </c>
      <c r="K13" s="21">
        <v>61</v>
      </c>
    </row>
    <row r="14" spans="1:11" ht="13.5" customHeight="1">
      <c r="B14" s="76"/>
      <c r="C14" s="14">
        <v>100</v>
      </c>
      <c r="D14" s="14">
        <v>2.2000000000000002</v>
      </c>
      <c r="E14" s="14">
        <v>16.5</v>
      </c>
      <c r="F14" s="14">
        <v>4.9000000000000004</v>
      </c>
      <c r="G14" s="14">
        <v>4.9000000000000004</v>
      </c>
      <c r="H14" s="15">
        <v>1</v>
      </c>
      <c r="I14" s="15">
        <v>15.5</v>
      </c>
      <c r="J14" s="15">
        <v>40.299999999999997</v>
      </c>
      <c r="K14" s="15">
        <v>14.8</v>
      </c>
    </row>
    <row r="15" spans="1:11" ht="13.5" customHeight="1">
      <c r="B15" s="76" t="s">
        <v>10</v>
      </c>
      <c r="C15" s="20">
        <v>444</v>
      </c>
      <c r="D15" s="20">
        <v>4</v>
      </c>
      <c r="E15" s="20">
        <v>120</v>
      </c>
      <c r="F15" s="20">
        <v>24</v>
      </c>
      <c r="G15" s="20">
        <v>18</v>
      </c>
      <c r="H15" s="21">
        <v>7</v>
      </c>
      <c r="I15" s="21">
        <v>51</v>
      </c>
      <c r="J15" s="21">
        <v>166</v>
      </c>
      <c r="K15" s="21">
        <v>54</v>
      </c>
    </row>
    <row r="16" spans="1:11" ht="13.5" customHeight="1">
      <c r="B16" s="76"/>
      <c r="C16" s="14">
        <v>100</v>
      </c>
      <c r="D16" s="14">
        <v>0.9</v>
      </c>
      <c r="E16" s="14">
        <v>27</v>
      </c>
      <c r="F16" s="14">
        <v>5.4</v>
      </c>
      <c r="G16" s="14">
        <v>4.0999999999999996</v>
      </c>
      <c r="H16" s="15">
        <v>1.6</v>
      </c>
      <c r="I16" s="15">
        <v>11.5</v>
      </c>
      <c r="J16" s="15">
        <v>37.4</v>
      </c>
      <c r="K16" s="15">
        <v>12.2</v>
      </c>
    </row>
    <row r="17" spans="2:11" ht="13.5" customHeight="1">
      <c r="B17" s="76" t="s">
        <v>9</v>
      </c>
      <c r="C17" s="20">
        <v>511</v>
      </c>
      <c r="D17" s="20">
        <v>8</v>
      </c>
      <c r="E17" s="20">
        <v>103</v>
      </c>
      <c r="F17" s="20">
        <v>39</v>
      </c>
      <c r="G17" s="20">
        <v>15</v>
      </c>
      <c r="H17" s="21">
        <v>8</v>
      </c>
      <c r="I17" s="21">
        <v>67</v>
      </c>
      <c r="J17" s="21">
        <v>232</v>
      </c>
      <c r="K17" s="21">
        <v>39</v>
      </c>
    </row>
    <row r="18" spans="2:11" ht="13.5" customHeight="1">
      <c r="B18" s="76"/>
      <c r="C18" s="14">
        <v>100</v>
      </c>
      <c r="D18" s="14">
        <v>1.6</v>
      </c>
      <c r="E18" s="14">
        <v>20.2</v>
      </c>
      <c r="F18" s="14">
        <v>7.6</v>
      </c>
      <c r="G18" s="14">
        <v>2.9</v>
      </c>
      <c r="H18" s="15">
        <v>1.6</v>
      </c>
      <c r="I18" s="15">
        <v>13.1</v>
      </c>
      <c r="J18" s="15">
        <v>45.4</v>
      </c>
      <c r="K18" s="15">
        <v>7.6</v>
      </c>
    </row>
    <row r="19" spans="2:11" ht="13.5" customHeight="1">
      <c r="B19" s="76" t="s">
        <v>8</v>
      </c>
      <c r="C19" s="20">
        <v>795</v>
      </c>
      <c r="D19" s="20">
        <v>8</v>
      </c>
      <c r="E19" s="20">
        <v>172</v>
      </c>
      <c r="F19" s="20">
        <v>40</v>
      </c>
      <c r="G19" s="20">
        <v>39</v>
      </c>
      <c r="H19" s="21">
        <v>9</v>
      </c>
      <c r="I19" s="21">
        <v>91</v>
      </c>
      <c r="J19" s="21">
        <v>351</v>
      </c>
      <c r="K19" s="21">
        <v>85</v>
      </c>
    </row>
    <row r="20" spans="2:11" ht="13.5" customHeight="1">
      <c r="B20" s="76"/>
      <c r="C20" s="14">
        <v>100</v>
      </c>
      <c r="D20" s="14">
        <v>1</v>
      </c>
      <c r="E20" s="14">
        <v>21.6</v>
      </c>
      <c r="F20" s="14">
        <v>5</v>
      </c>
      <c r="G20" s="14">
        <v>4.9000000000000004</v>
      </c>
      <c r="H20" s="15">
        <v>1.1000000000000001</v>
      </c>
      <c r="I20" s="15">
        <v>11.4</v>
      </c>
      <c r="J20" s="15">
        <v>44.2</v>
      </c>
      <c r="K20" s="15">
        <v>10.7</v>
      </c>
    </row>
    <row r="21" spans="2:11" ht="13.5" customHeight="1">
      <c r="B21" s="76" t="s">
        <v>7</v>
      </c>
      <c r="C21" s="20">
        <v>576</v>
      </c>
      <c r="D21" s="20">
        <v>3</v>
      </c>
      <c r="E21" s="20">
        <v>104</v>
      </c>
      <c r="F21" s="20">
        <v>20</v>
      </c>
      <c r="G21" s="20">
        <v>20</v>
      </c>
      <c r="H21" s="21">
        <v>4</v>
      </c>
      <c r="I21" s="21">
        <v>72</v>
      </c>
      <c r="J21" s="21">
        <v>241</v>
      </c>
      <c r="K21" s="21">
        <v>112</v>
      </c>
    </row>
    <row r="22" spans="2:11" ht="13.5" customHeight="1">
      <c r="B22" s="76"/>
      <c r="C22" s="14">
        <v>100</v>
      </c>
      <c r="D22" s="14">
        <v>0.5</v>
      </c>
      <c r="E22" s="14">
        <v>18.100000000000001</v>
      </c>
      <c r="F22" s="14">
        <v>3.5</v>
      </c>
      <c r="G22" s="14">
        <v>3.5</v>
      </c>
      <c r="H22" s="15">
        <v>0.7</v>
      </c>
      <c r="I22" s="15">
        <v>12.5</v>
      </c>
      <c r="J22" s="15">
        <v>41.8</v>
      </c>
      <c r="K22" s="15">
        <v>19.399999999999999</v>
      </c>
    </row>
    <row r="23" spans="2:11" ht="13.5" customHeight="1">
      <c r="B23" s="76" t="s">
        <v>6</v>
      </c>
      <c r="C23" s="20">
        <v>601</v>
      </c>
      <c r="D23" s="20">
        <v>10</v>
      </c>
      <c r="E23" s="20">
        <v>134</v>
      </c>
      <c r="F23" s="20">
        <v>29</v>
      </c>
      <c r="G23" s="20">
        <v>15</v>
      </c>
      <c r="H23" s="21">
        <v>7</v>
      </c>
      <c r="I23" s="21">
        <v>69</v>
      </c>
      <c r="J23" s="21">
        <v>267</v>
      </c>
      <c r="K23" s="21">
        <v>70</v>
      </c>
    </row>
    <row r="24" spans="2:11" ht="13.5" customHeight="1">
      <c r="B24" s="76"/>
      <c r="C24" s="14">
        <v>100</v>
      </c>
      <c r="D24" s="14">
        <v>1.7</v>
      </c>
      <c r="E24" s="14">
        <v>22.3</v>
      </c>
      <c r="F24" s="14">
        <v>4.8</v>
      </c>
      <c r="G24" s="14">
        <v>2.5</v>
      </c>
      <c r="H24" s="15">
        <v>1.2</v>
      </c>
      <c r="I24" s="15">
        <v>11.5</v>
      </c>
      <c r="J24" s="15">
        <v>44.4</v>
      </c>
      <c r="K24" s="15">
        <v>11.6</v>
      </c>
    </row>
    <row r="25" spans="2:11" ht="13.5" customHeight="1">
      <c r="B25" s="76" t="s">
        <v>5</v>
      </c>
      <c r="C25" s="20">
        <v>1938</v>
      </c>
      <c r="D25" s="20">
        <v>24</v>
      </c>
      <c r="E25" s="20">
        <v>451</v>
      </c>
      <c r="F25" s="20">
        <v>92</v>
      </c>
      <c r="G25" s="20">
        <v>63</v>
      </c>
      <c r="H25" s="21">
        <v>22</v>
      </c>
      <c r="I25" s="21">
        <v>293</v>
      </c>
      <c r="J25" s="21">
        <v>756</v>
      </c>
      <c r="K25" s="21">
        <v>237</v>
      </c>
    </row>
    <row r="26" spans="2:11" ht="13.5" customHeight="1">
      <c r="B26" s="76"/>
      <c r="C26" s="14">
        <v>100</v>
      </c>
      <c r="D26" s="14">
        <v>1.2</v>
      </c>
      <c r="E26" s="14">
        <v>23.3</v>
      </c>
      <c r="F26" s="14">
        <v>4.7</v>
      </c>
      <c r="G26" s="14">
        <v>3.3</v>
      </c>
      <c r="H26" s="15">
        <v>1.1000000000000001</v>
      </c>
      <c r="I26" s="15">
        <v>15.1</v>
      </c>
      <c r="J26" s="15">
        <v>39</v>
      </c>
      <c r="K26" s="15">
        <v>12.2</v>
      </c>
    </row>
    <row r="27" spans="2:11" ht="13.5" customHeight="1">
      <c r="B27" s="76" t="s">
        <v>4</v>
      </c>
      <c r="C27" s="20">
        <v>156</v>
      </c>
      <c r="D27" s="20">
        <v>2</v>
      </c>
      <c r="E27" s="20">
        <v>40</v>
      </c>
      <c r="F27" s="20">
        <v>5</v>
      </c>
      <c r="G27" s="20">
        <v>1</v>
      </c>
      <c r="H27" s="21">
        <v>1</v>
      </c>
      <c r="I27" s="21">
        <v>13</v>
      </c>
      <c r="J27" s="21">
        <v>69</v>
      </c>
      <c r="K27" s="21">
        <v>25</v>
      </c>
    </row>
    <row r="28" spans="2:11" ht="13.5" customHeight="1">
      <c r="B28" s="76"/>
      <c r="C28" s="14">
        <v>100</v>
      </c>
      <c r="D28" s="14">
        <v>1.3</v>
      </c>
      <c r="E28" s="14">
        <v>25.6</v>
      </c>
      <c r="F28" s="14">
        <v>3.2</v>
      </c>
      <c r="G28" s="14">
        <v>0.6</v>
      </c>
      <c r="H28" s="15">
        <v>0.6</v>
      </c>
      <c r="I28" s="15">
        <v>8.3000000000000007</v>
      </c>
      <c r="J28" s="15">
        <v>44.2</v>
      </c>
      <c r="K28" s="15">
        <v>16</v>
      </c>
    </row>
    <row r="29" spans="2:11" ht="13.5" customHeight="1">
      <c r="B29" s="76" t="s">
        <v>3</v>
      </c>
      <c r="C29" s="20">
        <v>664</v>
      </c>
      <c r="D29" s="20">
        <v>2</v>
      </c>
      <c r="E29" s="20">
        <v>140</v>
      </c>
      <c r="F29" s="20">
        <v>31</v>
      </c>
      <c r="G29" s="20">
        <v>20</v>
      </c>
      <c r="H29" s="21">
        <v>11</v>
      </c>
      <c r="I29" s="21">
        <v>111</v>
      </c>
      <c r="J29" s="21">
        <v>254</v>
      </c>
      <c r="K29" s="21">
        <v>95</v>
      </c>
    </row>
    <row r="30" spans="2:11" ht="13.5" customHeight="1">
      <c r="B30" s="76"/>
      <c r="C30" s="14">
        <v>100</v>
      </c>
      <c r="D30" s="14">
        <v>0.3</v>
      </c>
      <c r="E30" s="14">
        <v>21.1</v>
      </c>
      <c r="F30" s="14">
        <v>4.7</v>
      </c>
      <c r="G30" s="14">
        <v>3</v>
      </c>
      <c r="H30" s="15">
        <v>1.7</v>
      </c>
      <c r="I30" s="15">
        <v>16.7</v>
      </c>
      <c r="J30" s="15">
        <v>38.299999999999997</v>
      </c>
      <c r="K30" s="15">
        <v>14.3</v>
      </c>
    </row>
    <row r="31" spans="2:11" ht="13.5" customHeight="1">
      <c r="B31" s="76" t="s">
        <v>2</v>
      </c>
      <c r="C31" s="20">
        <v>306</v>
      </c>
      <c r="D31" s="20">
        <v>6</v>
      </c>
      <c r="E31" s="20">
        <v>64</v>
      </c>
      <c r="F31" s="20">
        <v>7</v>
      </c>
      <c r="G31" s="20">
        <v>10</v>
      </c>
      <c r="H31" s="21">
        <v>2</v>
      </c>
      <c r="I31" s="21">
        <v>46</v>
      </c>
      <c r="J31" s="21">
        <v>132</v>
      </c>
      <c r="K31" s="21">
        <v>39</v>
      </c>
    </row>
    <row r="32" spans="2:11" ht="13.5" customHeight="1">
      <c r="B32" s="76"/>
      <c r="C32" s="14">
        <v>100</v>
      </c>
      <c r="D32" s="14">
        <v>2</v>
      </c>
      <c r="E32" s="14">
        <v>20.9</v>
      </c>
      <c r="F32" s="14">
        <v>2.2999999999999998</v>
      </c>
      <c r="G32" s="14">
        <v>3.3</v>
      </c>
      <c r="H32" s="15">
        <v>0.7</v>
      </c>
      <c r="I32" s="15">
        <v>15</v>
      </c>
      <c r="J32" s="15">
        <v>43.1</v>
      </c>
      <c r="K32" s="15">
        <v>12.7</v>
      </c>
    </row>
    <row r="33" spans="2:11" ht="13.5" customHeight="1">
      <c r="B33" s="76" t="s">
        <v>1</v>
      </c>
      <c r="C33" s="20">
        <v>474</v>
      </c>
      <c r="D33" s="20">
        <v>11</v>
      </c>
      <c r="E33" s="20">
        <v>131</v>
      </c>
      <c r="F33" s="20">
        <v>28</v>
      </c>
      <c r="G33" s="20">
        <v>21</v>
      </c>
      <c r="H33" s="21">
        <v>3</v>
      </c>
      <c r="I33" s="21">
        <v>62</v>
      </c>
      <c r="J33" s="21">
        <v>168</v>
      </c>
      <c r="K33" s="21">
        <v>50</v>
      </c>
    </row>
    <row r="34" spans="2:11" ht="13.5" customHeight="1">
      <c r="B34" s="76"/>
      <c r="C34" s="14">
        <v>100</v>
      </c>
      <c r="D34" s="14">
        <v>2.2999999999999998</v>
      </c>
      <c r="E34" s="14">
        <v>27.6</v>
      </c>
      <c r="F34" s="14">
        <v>5.9</v>
      </c>
      <c r="G34" s="14">
        <v>4.4000000000000004</v>
      </c>
      <c r="H34" s="15">
        <v>0.6</v>
      </c>
      <c r="I34" s="15">
        <v>13.1</v>
      </c>
      <c r="J34" s="15">
        <v>35.4</v>
      </c>
      <c r="K34" s="15">
        <v>10.5</v>
      </c>
    </row>
    <row r="35" spans="2:11" ht="13.5" customHeight="1">
      <c r="B35" s="76" t="s">
        <v>0</v>
      </c>
      <c r="C35" s="20">
        <v>338</v>
      </c>
      <c r="D35" s="20">
        <v>3</v>
      </c>
      <c r="E35" s="20">
        <v>76</v>
      </c>
      <c r="F35" s="20">
        <v>21</v>
      </c>
      <c r="G35" s="20">
        <v>11</v>
      </c>
      <c r="H35" s="21">
        <v>5</v>
      </c>
      <c r="I35" s="21">
        <v>61</v>
      </c>
      <c r="J35" s="21">
        <v>133</v>
      </c>
      <c r="K35" s="21">
        <v>28</v>
      </c>
    </row>
    <row r="36" spans="2:11" ht="13.5" customHeight="1">
      <c r="B36" s="77"/>
      <c r="C36" s="22">
        <v>100</v>
      </c>
      <c r="D36" s="22">
        <v>0.9</v>
      </c>
      <c r="E36" s="22">
        <v>22.5</v>
      </c>
      <c r="F36" s="22">
        <v>6.2</v>
      </c>
      <c r="G36" s="22">
        <v>3.3</v>
      </c>
      <c r="H36" s="23">
        <v>1.5</v>
      </c>
      <c r="I36" s="23">
        <v>18</v>
      </c>
      <c r="J36" s="23">
        <v>39.299999999999997</v>
      </c>
      <c r="K36" s="23">
        <v>8.3000000000000007</v>
      </c>
    </row>
    <row r="37" spans="2:11" ht="13.5" customHeight="1"/>
    <row r="38" spans="2:11" ht="13.5" customHeight="1"/>
    <row r="39" spans="2:11">
      <c r="C39" s="24"/>
      <c r="D39" s="24"/>
      <c r="E39" s="24"/>
      <c r="F39" s="24"/>
      <c r="G39" s="24"/>
      <c r="H39" s="24"/>
      <c r="I39" s="24"/>
      <c r="J39" s="24"/>
      <c r="K39" s="24"/>
    </row>
  </sheetData>
  <mergeCells count="25">
    <mergeCell ref="C4:C6"/>
    <mergeCell ref="D4:D6"/>
    <mergeCell ref="B7:B8"/>
    <mergeCell ref="B9:B10"/>
    <mergeCell ref="B31:B32"/>
    <mergeCell ref="B19:B20"/>
    <mergeCell ref="B21:B22"/>
    <mergeCell ref="B23:B24"/>
    <mergeCell ref="B25:B26"/>
    <mergeCell ref="B13:B14"/>
    <mergeCell ref="B15:B16"/>
    <mergeCell ref="B17:B18"/>
    <mergeCell ref="B35:B36"/>
    <mergeCell ref="B27:B28"/>
    <mergeCell ref="B29:B30"/>
    <mergeCell ref="B3:B6"/>
    <mergeCell ref="B11:B12"/>
    <mergeCell ref="B33:B34"/>
    <mergeCell ref="J4:J6"/>
    <mergeCell ref="K4:K6"/>
    <mergeCell ref="E4:E6"/>
    <mergeCell ref="F4:F6"/>
    <mergeCell ref="G4:G6"/>
    <mergeCell ref="H4:H6"/>
    <mergeCell ref="I4:I6"/>
  </mergeCells>
  <phoneticPr fontId="3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4">
    <pageSetUpPr fitToPage="1"/>
  </sheetPr>
  <dimension ref="A1:K31"/>
  <sheetViews>
    <sheetView zoomScaleNormal="100" workbookViewId="0"/>
  </sheetViews>
  <sheetFormatPr defaultRowHeight="12"/>
  <cols>
    <col min="1" max="1" width="0.5" style="1" customWidth="1"/>
    <col min="2" max="2" width="24.5" style="1" customWidth="1"/>
    <col min="3" max="11" width="7.59765625" style="1" customWidth="1"/>
    <col min="12" max="258" width="9" style="1"/>
    <col min="259" max="259" width="0.5" style="1" customWidth="1"/>
    <col min="260" max="260" width="26.8984375" style="1" customWidth="1"/>
    <col min="261" max="267" width="7.59765625" style="1" customWidth="1"/>
    <col min="268" max="514" width="9" style="1"/>
    <col min="515" max="515" width="0.5" style="1" customWidth="1"/>
    <col min="516" max="516" width="26.8984375" style="1" customWidth="1"/>
    <col min="517" max="523" width="7.59765625" style="1" customWidth="1"/>
    <col min="524" max="770" width="9" style="1"/>
    <col min="771" max="771" width="0.5" style="1" customWidth="1"/>
    <col min="772" max="772" width="26.8984375" style="1" customWidth="1"/>
    <col min="773" max="779" width="7.59765625" style="1" customWidth="1"/>
    <col min="780" max="1026" width="9" style="1"/>
    <col min="1027" max="1027" width="0.5" style="1" customWidth="1"/>
    <col min="1028" max="1028" width="26.8984375" style="1" customWidth="1"/>
    <col min="1029" max="1035" width="7.59765625" style="1" customWidth="1"/>
    <col min="1036" max="1282" width="9" style="1"/>
    <col min="1283" max="1283" width="0.5" style="1" customWidth="1"/>
    <col min="1284" max="1284" width="26.8984375" style="1" customWidth="1"/>
    <col min="1285" max="1291" width="7.59765625" style="1" customWidth="1"/>
    <col min="1292" max="1538" width="9" style="1"/>
    <col min="1539" max="1539" width="0.5" style="1" customWidth="1"/>
    <col min="1540" max="1540" width="26.8984375" style="1" customWidth="1"/>
    <col min="1541" max="1547" width="7.59765625" style="1" customWidth="1"/>
    <col min="1548" max="1794" width="9" style="1"/>
    <col min="1795" max="1795" width="0.5" style="1" customWidth="1"/>
    <col min="1796" max="1796" width="26.8984375" style="1" customWidth="1"/>
    <col min="1797" max="1803" width="7.59765625" style="1" customWidth="1"/>
    <col min="1804" max="2050" width="9" style="1"/>
    <col min="2051" max="2051" width="0.5" style="1" customWidth="1"/>
    <col min="2052" max="2052" width="26.8984375" style="1" customWidth="1"/>
    <col min="2053" max="2059" width="7.59765625" style="1" customWidth="1"/>
    <col min="2060" max="2306" width="9" style="1"/>
    <col min="2307" max="2307" width="0.5" style="1" customWidth="1"/>
    <col min="2308" max="2308" width="26.8984375" style="1" customWidth="1"/>
    <col min="2309" max="2315" width="7.59765625" style="1" customWidth="1"/>
    <col min="2316" max="2562" width="9" style="1"/>
    <col min="2563" max="2563" width="0.5" style="1" customWidth="1"/>
    <col min="2564" max="2564" width="26.8984375" style="1" customWidth="1"/>
    <col min="2565" max="2571" width="7.59765625" style="1" customWidth="1"/>
    <col min="2572" max="2818" width="9" style="1"/>
    <col min="2819" max="2819" width="0.5" style="1" customWidth="1"/>
    <col min="2820" max="2820" width="26.8984375" style="1" customWidth="1"/>
    <col min="2821" max="2827" width="7.59765625" style="1" customWidth="1"/>
    <col min="2828" max="3074" width="9" style="1"/>
    <col min="3075" max="3075" width="0.5" style="1" customWidth="1"/>
    <col min="3076" max="3076" width="26.8984375" style="1" customWidth="1"/>
    <col min="3077" max="3083" width="7.59765625" style="1" customWidth="1"/>
    <col min="3084" max="3330" width="9" style="1"/>
    <col min="3331" max="3331" width="0.5" style="1" customWidth="1"/>
    <col min="3332" max="3332" width="26.8984375" style="1" customWidth="1"/>
    <col min="3333" max="3339" width="7.59765625" style="1" customWidth="1"/>
    <col min="3340" max="3586" width="9" style="1"/>
    <col min="3587" max="3587" width="0.5" style="1" customWidth="1"/>
    <col min="3588" max="3588" width="26.8984375" style="1" customWidth="1"/>
    <col min="3589" max="3595" width="7.59765625" style="1" customWidth="1"/>
    <col min="3596" max="3842" width="9" style="1"/>
    <col min="3843" max="3843" width="0.5" style="1" customWidth="1"/>
    <col min="3844" max="3844" width="26.8984375" style="1" customWidth="1"/>
    <col min="3845" max="3851" width="7.59765625" style="1" customWidth="1"/>
    <col min="3852" max="4098" width="9" style="1"/>
    <col min="4099" max="4099" width="0.5" style="1" customWidth="1"/>
    <col min="4100" max="4100" width="26.8984375" style="1" customWidth="1"/>
    <col min="4101" max="4107" width="7.59765625" style="1" customWidth="1"/>
    <col min="4108" max="4354" width="9" style="1"/>
    <col min="4355" max="4355" width="0.5" style="1" customWidth="1"/>
    <col min="4356" max="4356" width="26.8984375" style="1" customWidth="1"/>
    <col min="4357" max="4363" width="7.59765625" style="1" customWidth="1"/>
    <col min="4364" max="4610" width="9" style="1"/>
    <col min="4611" max="4611" width="0.5" style="1" customWidth="1"/>
    <col min="4612" max="4612" width="26.8984375" style="1" customWidth="1"/>
    <col min="4613" max="4619" width="7.59765625" style="1" customWidth="1"/>
    <col min="4620" max="4866" width="9" style="1"/>
    <col min="4867" max="4867" width="0.5" style="1" customWidth="1"/>
    <col min="4868" max="4868" width="26.8984375" style="1" customWidth="1"/>
    <col min="4869" max="4875" width="7.59765625" style="1" customWidth="1"/>
    <col min="4876" max="5122" width="9" style="1"/>
    <col min="5123" max="5123" width="0.5" style="1" customWidth="1"/>
    <col min="5124" max="5124" width="26.8984375" style="1" customWidth="1"/>
    <col min="5125" max="5131" width="7.59765625" style="1" customWidth="1"/>
    <col min="5132" max="5378" width="9" style="1"/>
    <col min="5379" max="5379" width="0.5" style="1" customWidth="1"/>
    <col min="5380" max="5380" width="26.8984375" style="1" customWidth="1"/>
    <col min="5381" max="5387" width="7.59765625" style="1" customWidth="1"/>
    <col min="5388" max="5634" width="9" style="1"/>
    <col min="5635" max="5635" width="0.5" style="1" customWidth="1"/>
    <col min="5636" max="5636" width="26.8984375" style="1" customWidth="1"/>
    <col min="5637" max="5643" width="7.59765625" style="1" customWidth="1"/>
    <col min="5644" max="5890" width="9" style="1"/>
    <col min="5891" max="5891" width="0.5" style="1" customWidth="1"/>
    <col min="5892" max="5892" width="26.8984375" style="1" customWidth="1"/>
    <col min="5893" max="5899" width="7.59765625" style="1" customWidth="1"/>
    <col min="5900" max="6146" width="9" style="1"/>
    <col min="6147" max="6147" width="0.5" style="1" customWidth="1"/>
    <col min="6148" max="6148" width="26.8984375" style="1" customWidth="1"/>
    <col min="6149" max="6155" width="7.59765625" style="1" customWidth="1"/>
    <col min="6156" max="6402" width="9" style="1"/>
    <col min="6403" max="6403" width="0.5" style="1" customWidth="1"/>
    <col min="6404" max="6404" width="26.8984375" style="1" customWidth="1"/>
    <col min="6405" max="6411" width="7.59765625" style="1" customWidth="1"/>
    <col min="6412" max="6658" width="9" style="1"/>
    <col min="6659" max="6659" width="0.5" style="1" customWidth="1"/>
    <col min="6660" max="6660" width="26.8984375" style="1" customWidth="1"/>
    <col min="6661" max="6667" width="7.59765625" style="1" customWidth="1"/>
    <col min="6668" max="6914" width="9" style="1"/>
    <col min="6915" max="6915" width="0.5" style="1" customWidth="1"/>
    <col min="6916" max="6916" width="26.8984375" style="1" customWidth="1"/>
    <col min="6917" max="6923" width="7.59765625" style="1" customWidth="1"/>
    <col min="6924" max="7170" width="9" style="1"/>
    <col min="7171" max="7171" width="0.5" style="1" customWidth="1"/>
    <col min="7172" max="7172" width="26.8984375" style="1" customWidth="1"/>
    <col min="7173" max="7179" width="7.59765625" style="1" customWidth="1"/>
    <col min="7180" max="7426" width="9" style="1"/>
    <col min="7427" max="7427" width="0.5" style="1" customWidth="1"/>
    <col min="7428" max="7428" width="26.8984375" style="1" customWidth="1"/>
    <col min="7429" max="7435" width="7.59765625" style="1" customWidth="1"/>
    <col min="7436" max="7682" width="9" style="1"/>
    <col min="7683" max="7683" width="0.5" style="1" customWidth="1"/>
    <col min="7684" max="7684" width="26.8984375" style="1" customWidth="1"/>
    <col min="7685" max="7691" width="7.59765625" style="1" customWidth="1"/>
    <col min="7692" max="7938" width="9" style="1"/>
    <col min="7939" max="7939" width="0.5" style="1" customWidth="1"/>
    <col min="7940" max="7940" width="26.8984375" style="1" customWidth="1"/>
    <col min="7941" max="7947" width="7.59765625" style="1" customWidth="1"/>
    <col min="7948" max="8194" width="9" style="1"/>
    <col min="8195" max="8195" width="0.5" style="1" customWidth="1"/>
    <col min="8196" max="8196" width="26.8984375" style="1" customWidth="1"/>
    <col min="8197" max="8203" width="7.59765625" style="1" customWidth="1"/>
    <col min="8204" max="8450" width="9" style="1"/>
    <col min="8451" max="8451" width="0.5" style="1" customWidth="1"/>
    <col min="8452" max="8452" width="26.8984375" style="1" customWidth="1"/>
    <col min="8453" max="8459" width="7.59765625" style="1" customWidth="1"/>
    <col min="8460" max="8706" width="9" style="1"/>
    <col min="8707" max="8707" width="0.5" style="1" customWidth="1"/>
    <col min="8708" max="8708" width="26.8984375" style="1" customWidth="1"/>
    <col min="8709" max="8715" width="7.59765625" style="1" customWidth="1"/>
    <col min="8716" max="8962" width="9" style="1"/>
    <col min="8963" max="8963" width="0.5" style="1" customWidth="1"/>
    <col min="8964" max="8964" width="26.8984375" style="1" customWidth="1"/>
    <col min="8965" max="8971" width="7.59765625" style="1" customWidth="1"/>
    <col min="8972" max="9218" width="9" style="1"/>
    <col min="9219" max="9219" width="0.5" style="1" customWidth="1"/>
    <col min="9220" max="9220" width="26.8984375" style="1" customWidth="1"/>
    <col min="9221" max="9227" width="7.59765625" style="1" customWidth="1"/>
    <col min="9228" max="9474" width="9" style="1"/>
    <col min="9475" max="9475" width="0.5" style="1" customWidth="1"/>
    <col min="9476" max="9476" width="26.8984375" style="1" customWidth="1"/>
    <col min="9477" max="9483" width="7.59765625" style="1" customWidth="1"/>
    <col min="9484" max="9730" width="9" style="1"/>
    <col min="9731" max="9731" width="0.5" style="1" customWidth="1"/>
    <col min="9732" max="9732" width="26.8984375" style="1" customWidth="1"/>
    <col min="9733" max="9739" width="7.59765625" style="1" customWidth="1"/>
    <col min="9740" max="9986" width="9" style="1"/>
    <col min="9987" max="9987" width="0.5" style="1" customWidth="1"/>
    <col min="9988" max="9988" width="26.8984375" style="1" customWidth="1"/>
    <col min="9989" max="9995" width="7.59765625" style="1" customWidth="1"/>
    <col min="9996" max="10242" width="9" style="1"/>
    <col min="10243" max="10243" width="0.5" style="1" customWidth="1"/>
    <col min="10244" max="10244" width="26.8984375" style="1" customWidth="1"/>
    <col min="10245" max="10251" width="7.59765625" style="1" customWidth="1"/>
    <col min="10252" max="10498" width="9" style="1"/>
    <col min="10499" max="10499" width="0.5" style="1" customWidth="1"/>
    <col min="10500" max="10500" width="26.8984375" style="1" customWidth="1"/>
    <col min="10501" max="10507" width="7.59765625" style="1" customWidth="1"/>
    <col min="10508" max="10754" width="9" style="1"/>
    <col min="10755" max="10755" width="0.5" style="1" customWidth="1"/>
    <col min="10756" max="10756" width="26.8984375" style="1" customWidth="1"/>
    <col min="10757" max="10763" width="7.59765625" style="1" customWidth="1"/>
    <col min="10764" max="11010" width="9" style="1"/>
    <col min="11011" max="11011" width="0.5" style="1" customWidth="1"/>
    <col min="11012" max="11012" width="26.8984375" style="1" customWidth="1"/>
    <col min="11013" max="11019" width="7.59765625" style="1" customWidth="1"/>
    <col min="11020" max="11266" width="9" style="1"/>
    <col min="11267" max="11267" width="0.5" style="1" customWidth="1"/>
    <col min="11268" max="11268" width="26.8984375" style="1" customWidth="1"/>
    <col min="11269" max="11275" width="7.59765625" style="1" customWidth="1"/>
    <col min="11276" max="11522" width="9" style="1"/>
    <col min="11523" max="11523" width="0.5" style="1" customWidth="1"/>
    <col min="11524" max="11524" width="26.8984375" style="1" customWidth="1"/>
    <col min="11525" max="11531" width="7.59765625" style="1" customWidth="1"/>
    <col min="11532" max="11778" width="9" style="1"/>
    <col min="11779" max="11779" width="0.5" style="1" customWidth="1"/>
    <col min="11780" max="11780" width="26.8984375" style="1" customWidth="1"/>
    <col min="11781" max="11787" width="7.59765625" style="1" customWidth="1"/>
    <col min="11788" max="12034" width="9" style="1"/>
    <col min="12035" max="12035" width="0.5" style="1" customWidth="1"/>
    <col min="12036" max="12036" width="26.8984375" style="1" customWidth="1"/>
    <col min="12037" max="12043" width="7.59765625" style="1" customWidth="1"/>
    <col min="12044" max="12290" width="9" style="1"/>
    <col min="12291" max="12291" width="0.5" style="1" customWidth="1"/>
    <col min="12292" max="12292" width="26.8984375" style="1" customWidth="1"/>
    <col min="12293" max="12299" width="7.59765625" style="1" customWidth="1"/>
    <col min="12300" max="12546" width="9" style="1"/>
    <col min="12547" max="12547" width="0.5" style="1" customWidth="1"/>
    <col min="12548" max="12548" width="26.8984375" style="1" customWidth="1"/>
    <col min="12549" max="12555" width="7.59765625" style="1" customWidth="1"/>
    <col min="12556" max="12802" width="9" style="1"/>
    <col min="12803" max="12803" width="0.5" style="1" customWidth="1"/>
    <col min="12804" max="12804" width="26.8984375" style="1" customWidth="1"/>
    <col min="12805" max="12811" width="7.59765625" style="1" customWidth="1"/>
    <col min="12812" max="13058" width="9" style="1"/>
    <col min="13059" max="13059" width="0.5" style="1" customWidth="1"/>
    <col min="13060" max="13060" width="26.8984375" style="1" customWidth="1"/>
    <col min="13061" max="13067" width="7.59765625" style="1" customWidth="1"/>
    <col min="13068" max="13314" width="9" style="1"/>
    <col min="13315" max="13315" width="0.5" style="1" customWidth="1"/>
    <col min="13316" max="13316" width="26.8984375" style="1" customWidth="1"/>
    <col min="13317" max="13323" width="7.59765625" style="1" customWidth="1"/>
    <col min="13324" max="13570" width="9" style="1"/>
    <col min="13571" max="13571" width="0.5" style="1" customWidth="1"/>
    <col min="13572" max="13572" width="26.8984375" style="1" customWidth="1"/>
    <col min="13573" max="13579" width="7.59765625" style="1" customWidth="1"/>
    <col min="13580" max="13826" width="9" style="1"/>
    <col min="13827" max="13827" width="0.5" style="1" customWidth="1"/>
    <col min="13828" max="13828" width="26.8984375" style="1" customWidth="1"/>
    <col min="13829" max="13835" width="7.59765625" style="1" customWidth="1"/>
    <col min="13836" max="14082" width="9" style="1"/>
    <col min="14083" max="14083" width="0.5" style="1" customWidth="1"/>
    <col min="14084" max="14084" width="26.8984375" style="1" customWidth="1"/>
    <col min="14085" max="14091" width="7.59765625" style="1" customWidth="1"/>
    <col min="14092" max="14338" width="9" style="1"/>
    <col min="14339" max="14339" width="0.5" style="1" customWidth="1"/>
    <col min="14340" max="14340" width="26.8984375" style="1" customWidth="1"/>
    <col min="14341" max="14347" width="7.59765625" style="1" customWidth="1"/>
    <col min="14348" max="14594" width="9" style="1"/>
    <col min="14595" max="14595" width="0.5" style="1" customWidth="1"/>
    <col min="14596" max="14596" width="26.8984375" style="1" customWidth="1"/>
    <col min="14597" max="14603" width="7.59765625" style="1" customWidth="1"/>
    <col min="14604" max="14850" width="9" style="1"/>
    <col min="14851" max="14851" width="0.5" style="1" customWidth="1"/>
    <col min="14852" max="14852" width="26.8984375" style="1" customWidth="1"/>
    <col min="14853" max="14859" width="7.59765625" style="1" customWidth="1"/>
    <col min="14860" max="15106" width="9" style="1"/>
    <col min="15107" max="15107" width="0.5" style="1" customWidth="1"/>
    <col min="15108" max="15108" width="26.8984375" style="1" customWidth="1"/>
    <col min="15109" max="15115" width="7.59765625" style="1" customWidth="1"/>
    <col min="15116" max="15362" width="9" style="1"/>
    <col min="15363" max="15363" width="0.5" style="1" customWidth="1"/>
    <col min="15364" max="15364" width="26.8984375" style="1" customWidth="1"/>
    <col min="15365" max="15371" width="7.59765625" style="1" customWidth="1"/>
    <col min="15372" max="15618" width="9" style="1"/>
    <col min="15619" max="15619" width="0.5" style="1" customWidth="1"/>
    <col min="15620" max="15620" width="26.8984375" style="1" customWidth="1"/>
    <col min="15621" max="15627" width="7.59765625" style="1" customWidth="1"/>
    <col min="15628" max="15874" width="9" style="1"/>
    <col min="15875" max="15875" width="0.5" style="1" customWidth="1"/>
    <col min="15876" max="15876" width="26.8984375" style="1" customWidth="1"/>
    <col min="15877" max="15883" width="7.59765625" style="1" customWidth="1"/>
    <col min="15884" max="16130" width="9" style="1"/>
    <col min="16131" max="16131" width="0.5" style="1" customWidth="1"/>
    <col min="16132" max="16132" width="26.8984375" style="1" customWidth="1"/>
    <col min="16133" max="16139" width="7.59765625" style="1" customWidth="1"/>
    <col min="16140" max="16384" width="9" style="1"/>
  </cols>
  <sheetData>
    <row r="1" spans="1:11" s="5" customFormat="1" ht="13.5" customHeight="1" thickBot="1">
      <c r="B1" s="6" t="s">
        <v>244</v>
      </c>
      <c r="C1" s="6"/>
      <c r="D1" s="6"/>
      <c r="E1" s="6"/>
      <c r="F1" s="7"/>
      <c r="G1" s="6"/>
      <c r="H1" s="6"/>
      <c r="I1" s="6"/>
      <c r="J1" s="6"/>
      <c r="K1" s="6"/>
    </row>
    <row r="2" spans="1:11" s="11" customFormat="1" ht="6" customHeight="1" thickTop="1">
      <c r="A2" s="8"/>
      <c r="B2" s="78"/>
      <c r="C2" s="9"/>
      <c r="D2" s="9"/>
      <c r="E2" s="9"/>
      <c r="F2" s="9"/>
      <c r="G2" s="9"/>
      <c r="H2" s="9"/>
      <c r="I2" s="9"/>
      <c r="J2" s="9"/>
      <c r="K2" s="10"/>
    </row>
    <row r="3" spans="1:11" s="11" customFormat="1" ht="12" customHeight="1">
      <c r="B3" s="79"/>
      <c r="C3" s="70" t="s">
        <v>23</v>
      </c>
      <c r="D3" s="74" t="s">
        <v>210</v>
      </c>
      <c r="E3" s="74" t="s">
        <v>18</v>
      </c>
      <c r="F3" s="74" t="s">
        <v>207</v>
      </c>
      <c r="G3" s="74" t="s">
        <v>208</v>
      </c>
      <c r="H3" s="74" t="s">
        <v>209</v>
      </c>
      <c r="I3" s="70" t="s">
        <v>22</v>
      </c>
      <c r="J3" s="70" t="s">
        <v>21</v>
      </c>
      <c r="K3" s="72" t="s">
        <v>20</v>
      </c>
    </row>
    <row r="4" spans="1:11" s="11" customFormat="1" ht="13.2" customHeight="1">
      <c r="B4" s="79"/>
      <c r="C4" s="70"/>
      <c r="D4" s="74"/>
      <c r="E4" s="74"/>
      <c r="F4" s="74"/>
      <c r="G4" s="74"/>
      <c r="H4" s="74"/>
      <c r="I4" s="70"/>
      <c r="J4" s="70"/>
      <c r="K4" s="72"/>
    </row>
    <row r="5" spans="1:11" ht="103.5" customHeight="1">
      <c r="B5" s="80"/>
      <c r="C5" s="71"/>
      <c r="D5" s="75"/>
      <c r="E5" s="75"/>
      <c r="F5" s="75"/>
      <c r="G5" s="75"/>
      <c r="H5" s="75"/>
      <c r="I5" s="71"/>
      <c r="J5" s="71"/>
      <c r="K5" s="73"/>
    </row>
    <row r="6" spans="1:11" ht="13.5" customHeight="1">
      <c r="B6" s="81" t="s">
        <v>14</v>
      </c>
      <c r="C6" s="25">
        <v>5627</v>
      </c>
      <c r="D6" s="26">
        <v>73</v>
      </c>
      <c r="E6" s="26">
        <v>1249</v>
      </c>
      <c r="F6" s="26">
        <v>282</v>
      </c>
      <c r="G6" s="26">
        <v>203</v>
      </c>
      <c r="H6" s="26">
        <v>63</v>
      </c>
      <c r="I6" s="26">
        <v>758</v>
      </c>
      <c r="J6" s="26">
        <v>2309</v>
      </c>
      <c r="K6" s="27">
        <v>690</v>
      </c>
    </row>
    <row r="7" spans="1:11" ht="13.5" customHeight="1">
      <c r="B7" s="76"/>
      <c r="C7" s="28">
        <v>100</v>
      </c>
      <c r="D7" s="29">
        <v>1.3</v>
      </c>
      <c r="E7" s="29">
        <v>22.2</v>
      </c>
      <c r="F7" s="29">
        <v>5</v>
      </c>
      <c r="G7" s="29">
        <v>3.6</v>
      </c>
      <c r="H7" s="29">
        <v>1.1000000000000001</v>
      </c>
      <c r="I7" s="29">
        <v>13.5</v>
      </c>
      <c r="J7" s="29">
        <v>41</v>
      </c>
      <c r="K7" s="30">
        <v>12.3</v>
      </c>
    </row>
    <row r="8" spans="1:11" ht="13.5" customHeight="1">
      <c r="B8" s="76" t="s">
        <v>93</v>
      </c>
      <c r="C8" s="40">
        <v>1598</v>
      </c>
      <c r="D8" s="41">
        <v>17</v>
      </c>
      <c r="E8" s="41">
        <v>300</v>
      </c>
      <c r="F8" s="41">
        <v>95</v>
      </c>
      <c r="G8" s="41">
        <v>67</v>
      </c>
      <c r="H8" s="41">
        <v>23</v>
      </c>
      <c r="I8" s="41">
        <v>229</v>
      </c>
      <c r="J8" s="41">
        <v>674</v>
      </c>
      <c r="K8" s="42">
        <v>193</v>
      </c>
    </row>
    <row r="9" spans="1:11" ht="13.5" customHeight="1">
      <c r="B9" s="76"/>
      <c r="C9" s="43">
        <v>100</v>
      </c>
      <c r="D9" s="46">
        <v>1.1000000000000001</v>
      </c>
      <c r="E9" s="46">
        <v>18.8</v>
      </c>
      <c r="F9" s="46">
        <v>5.9</v>
      </c>
      <c r="G9" s="46">
        <v>4.2</v>
      </c>
      <c r="H9" s="46">
        <v>1.4</v>
      </c>
      <c r="I9" s="46">
        <v>14.3</v>
      </c>
      <c r="J9" s="46">
        <v>42.2</v>
      </c>
      <c r="K9" s="47">
        <v>12.1</v>
      </c>
    </row>
    <row r="10" spans="1:11" ht="13.5" customHeight="1">
      <c r="B10" s="76" t="s">
        <v>92</v>
      </c>
      <c r="C10" s="31">
        <v>1387</v>
      </c>
      <c r="D10" s="32">
        <v>14</v>
      </c>
      <c r="E10" s="32">
        <v>266</v>
      </c>
      <c r="F10" s="32">
        <v>86</v>
      </c>
      <c r="G10" s="32">
        <v>61</v>
      </c>
      <c r="H10" s="32">
        <v>21</v>
      </c>
      <c r="I10" s="32">
        <v>206</v>
      </c>
      <c r="J10" s="32">
        <v>569</v>
      </c>
      <c r="K10" s="33">
        <v>164</v>
      </c>
    </row>
    <row r="11" spans="1:11" ht="13.5" customHeight="1">
      <c r="B11" s="76"/>
      <c r="C11" s="28">
        <v>100</v>
      </c>
      <c r="D11" s="29">
        <v>1</v>
      </c>
      <c r="E11" s="29">
        <v>19.2</v>
      </c>
      <c r="F11" s="29">
        <v>6.2</v>
      </c>
      <c r="G11" s="29">
        <v>4.4000000000000004</v>
      </c>
      <c r="H11" s="29">
        <v>1.5</v>
      </c>
      <c r="I11" s="29">
        <v>14.9</v>
      </c>
      <c r="J11" s="29">
        <v>41</v>
      </c>
      <c r="K11" s="30">
        <v>11.8</v>
      </c>
    </row>
    <row r="12" spans="1:11" ht="13.5" customHeight="1">
      <c r="B12" s="76" t="s">
        <v>91</v>
      </c>
      <c r="C12" s="31">
        <v>211</v>
      </c>
      <c r="D12" s="32">
        <v>3</v>
      </c>
      <c r="E12" s="32">
        <v>34</v>
      </c>
      <c r="F12" s="32">
        <v>9</v>
      </c>
      <c r="G12" s="32">
        <v>6</v>
      </c>
      <c r="H12" s="32">
        <v>2</v>
      </c>
      <c r="I12" s="32">
        <v>23</v>
      </c>
      <c r="J12" s="32">
        <v>105</v>
      </c>
      <c r="K12" s="33">
        <v>29</v>
      </c>
    </row>
    <row r="13" spans="1:11" ht="13.5" customHeight="1">
      <c r="B13" s="76"/>
      <c r="C13" s="28">
        <v>100</v>
      </c>
      <c r="D13" s="29">
        <v>1.4</v>
      </c>
      <c r="E13" s="29">
        <v>16.100000000000001</v>
      </c>
      <c r="F13" s="29">
        <v>4.3</v>
      </c>
      <c r="G13" s="29">
        <v>2.8</v>
      </c>
      <c r="H13" s="29">
        <v>0.9</v>
      </c>
      <c r="I13" s="29">
        <v>10.9</v>
      </c>
      <c r="J13" s="29">
        <v>49.8</v>
      </c>
      <c r="K13" s="30">
        <v>13.7</v>
      </c>
    </row>
    <row r="14" spans="1:11" ht="13.5" customHeight="1">
      <c r="B14" s="76" t="s">
        <v>90</v>
      </c>
      <c r="C14" s="31">
        <v>3786</v>
      </c>
      <c r="D14" s="32">
        <v>53</v>
      </c>
      <c r="E14" s="32">
        <v>921</v>
      </c>
      <c r="F14" s="32">
        <v>175</v>
      </c>
      <c r="G14" s="32">
        <v>129</v>
      </c>
      <c r="H14" s="32">
        <v>38</v>
      </c>
      <c r="I14" s="32">
        <v>499</v>
      </c>
      <c r="J14" s="32">
        <v>1522</v>
      </c>
      <c r="K14" s="33">
        <v>449</v>
      </c>
    </row>
    <row r="15" spans="1:11" ht="13.5" customHeight="1">
      <c r="B15" s="76"/>
      <c r="C15" s="28">
        <v>100</v>
      </c>
      <c r="D15" s="29">
        <v>1.4</v>
      </c>
      <c r="E15" s="29">
        <v>24.3</v>
      </c>
      <c r="F15" s="29">
        <v>4.5999999999999996</v>
      </c>
      <c r="G15" s="29">
        <v>3.4</v>
      </c>
      <c r="H15" s="29">
        <v>1</v>
      </c>
      <c r="I15" s="29">
        <v>13.2</v>
      </c>
      <c r="J15" s="29">
        <v>40.200000000000003</v>
      </c>
      <c r="K15" s="30">
        <v>11.9</v>
      </c>
    </row>
    <row r="16" spans="1:11" ht="13.5" customHeight="1">
      <c r="B16" s="76" t="s">
        <v>89</v>
      </c>
      <c r="C16" s="31">
        <v>781</v>
      </c>
      <c r="D16" s="32">
        <v>7</v>
      </c>
      <c r="E16" s="32">
        <v>190</v>
      </c>
      <c r="F16" s="32">
        <v>35</v>
      </c>
      <c r="G16" s="32">
        <v>24</v>
      </c>
      <c r="H16" s="32">
        <v>7</v>
      </c>
      <c r="I16" s="32">
        <v>84</v>
      </c>
      <c r="J16" s="32">
        <v>351</v>
      </c>
      <c r="K16" s="33">
        <v>83</v>
      </c>
    </row>
    <row r="17" spans="2:11" ht="13.5" customHeight="1">
      <c r="B17" s="76"/>
      <c r="C17" s="28">
        <v>100</v>
      </c>
      <c r="D17" s="29">
        <v>0.9</v>
      </c>
      <c r="E17" s="29">
        <v>24.3</v>
      </c>
      <c r="F17" s="29">
        <v>4.5</v>
      </c>
      <c r="G17" s="29">
        <v>3.1</v>
      </c>
      <c r="H17" s="29">
        <v>0.9</v>
      </c>
      <c r="I17" s="29">
        <v>10.8</v>
      </c>
      <c r="J17" s="29">
        <v>44.9</v>
      </c>
      <c r="K17" s="30">
        <v>10.6</v>
      </c>
    </row>
    <row r="18" spans="2:11" ht="13.5" customHeight="1">
      <c r="B18" s="76" t="s">
        <v>88</v>
      </c>
      <c r="C18" s="31">
        <v>1704</v>
      </c>
      <c r="D18" s="32">
        <v>12</v>
      </c>
      <c r="E18" s="32">
        <v>467</v>
      </c>
      <c r="F18" s="32">
        <v>70</v>
      </c>
      <c r="G18" s="32">
        <v>53</v>
      </c>
      <c r="H18" s="32">
        <v>10</v>
      </c>
      <c r="I18" s="32">
        <v>158</v>
      </c>
      <c r="J18" s="32">
        <v>766</v>
      </c>
      <c r="K18" s="33">
        <v>168</v>
      </c>
    </row>
    <row r="19" spans="2:11" ht="13.5" customHeight="1">
      <c r="B19" s="76"/>
      <c r="C19" s="28">
        <v>100</v>
      </c>
      <c r="D19" s="29">
        <v>0.7</v>
      </c>
      <c r="E19" s="29">
        <v>27.4</v>
      </c>
      <c r="F19" s="29">
        <v>4.0999999999999996</v>
      </c>
      <c r="G19" s="29">
        <v>3.1</v>
      </c>
      <c r="H19" s="29">
        <v>0.6</v>
      </c>
      <c r="I19" s="29">
        <v>9.3000000000000007</v>
      </c>
      <c r="J19" s="29">
        <v>45</v>
      </c>
      <c r="K19" s="30">
        <v>9.9</v>
      </c>
    </row>
    <row r="20" spans="2:11" ht="13.5" customHeight="1">
      <c r="B20" s="76" t="s">
        <v>87</v>
      </c>
      <c r="C20" s="31">
        <v>348</v>
      </c>
      <c r="D20" s="32">
        <v>4</v>
      </c>
      <c r="E20" s="32">
        <v>88</v>
      </c>
      <c r="F20" s="32">
        <v>14</v>
      </c>
      <c r="G20" s="32">
        <v>16</v>
      </c>
      <c r="H20" s="32">
        <v>5</v>
      </c>
      <c r="I20" s="32">
        <v>36</v>
      </c>
      <c r="J20" s="32">
        <v>163</v>
      </c>
      <c r="K20" s="33">
        <v>22</v>
      </c>
    </row>
    <row r="21" spans="2:11" ht="13.5" customHeight="1">
      <c r="B21" s="76"/>
      <c r="C21" s="28">
        <v>100</v>
      </c>
      <c r="D21" s="29">
        <v>1.1000000000000001</v>
      </c>
      <c r="E21" s="29">
        <v>25.3</v>
      </c>
      <c r="F21" s="29">
        <v>4</v>
      </c>
      <c r="G21" s="29">
        <v>4.5999999999999996</v>
      </c>
      <c r="H21" s="29">
        <v>1.4</v>
      </c>
      <c r="I21" s="29">
        <v>10.3</v>
      </c>
      <c r="J21" s="29">
        <v>46.8</v>
      </c>
      <c r="K21" s="30">
        <v>6.3</v>
      </c>
    </row>
    <row r="22" spans="2:11" ht="13.5" customHeight="1">
      <c r="B22" s="76" t="s">
        <v>86</v>
      </c>
      <c r="C22" s="31">
        <v>1</v>
      </c>
      <c r="D22" s="32" t="s">
        <v>24</v>
      </c>
      <c r="E22" s="32" t="s">
        <v>24</v>
      </c>
      <c r="F22" s="32" t="s">
        <v>24</v>
      </c>
      <c r="G22" s="32" t="s">
        <v>24</v>
      </c>
      <c r="H22" s="32" t="s">
        <v>24</v>
      </c>
      <c r="I22" s="32" t="s">
        <v>24</v>
      </c>
      <c r="J22" s="32">
        <v>1</v>
      </c>
      <c r="K22" s="33" t="s">
        <v>24</v>
      </c>
    </row>
    <row r="23" spans="2:11" ht="13.5" customHeight="1">
      <c r="B23" s="76"/>
      <c r="C23" s="28">
        <v>100</v>
      </c>
      <c r="D23" s="29" t="s">
        <v>24</v>
      </c>
      <c r="E23" s="29" t="s">
        <v>24</v>
      </c>
      <c r="F23" s="29" t="s">
        <v>24</v>
      </c>
      <c r="G23" s="29" t="s">
        <v>24</v>
      </c>
      <c r="H23" s="29" t="s">
        <v>24</v>
      </c>
      <c r="I23" s="29" t="s">
        <v>24</v>
      </c>
      <c r="J23" s="29">
        <v>100</v>
      </c>
      <c r="K23" s="30" t="s">
        <v>24</v>
      </c>
    </row>
    <row r="24" spans="2:11" ht="13.5" customHeight="1">
      <c r="B24" s="76" t="s">
        <v>85</v>
      </c>
      <c r="C24" s="31">
        <v>952</v>
      </c>
      <c r="D24" s="32">
        <v>30</v>
      </c>
      <c r="E24" s="32">
        <v>176</v>
      </c>
      <c r="F24" s="32">
        <v>56</v>
      </c>
      <c r="G24" s="32">
        <v>36</v>
      </c>
      <c r="H24" s="32">
        <v>16</v>
      </c>
      <c r="I24" s="32">
        <v>221</v>
      </c>
      <c r="J24" s="32">
        <v>241</v>
      </c>
      <c r="K24" s="33">
        <v>176</v>
      </c>
    </row>
    <row r="25" spans="2:11" ht="13.5" customHeight="1">
      <c r="B25" s="76"/>
      <c r="C25" s="28">
        <v>100</v>
      </c>
      <c r="D25" s="29">
        <v>3.2</v>
      </c>
      <c r="E25" s="29">
        <v>18.5</v>
      </c>
      <c r="F25" s="29">
        <v>5.9</v>
      </c>
      <c r="G25" s="29">
        <v>3.8</v>
      </c>
      <c r="H25" s="29">
        <v>1.7</v>
      </c>
      <c r="I25" s="29">
        <v>23.2</v>
      </c>
      <c r="J25" s="29">
        <v>25.3</v>
      </c>
      <c r="K25" s="30">
        <v>18.5</v>
      </c>
    </row>
    <row r="26" spans="2:11" ht="13.5" customHeight="1">
      <c r="B26" s="76" t="s">
        <v>84</v>
      </c>
      <c r="C26" s="31">
        <v>145</v>
      </c>
      <c r="D26" s="32">
        <v>2</v>
      </c>
      <c r="E26" s="32">
        <v>10</v>
      </c>
      <c r="F26" s="32">
        <v>8</v>
      </c>
      <c r="G26" s="32">
        <v>5</v>
      </c>
      <c r="H26" s="32">
        <v>1</v>
      </c>
      <c r="I26" s="32">
        <v>23</v>
      </c>
      <c r="J26" s="32">
        <v>70</v>
      </c>
      <c r="K26" s="33">
        <v>26</v>
      </c>
    </row>
    <row r="27" spans="2:11" ht="13.5" customHeight="1">
      <c r="B27" s="76"/>
      <c r="C27" s="28">
        <v>100</v>
      </c>
      <c r="D27" s="29">
        <v>1.4</v>
      </c>
      <c r="E27" s="29">
        <v>6.9</v>
      </c>
      <c r="F27" s="29">
        <v>5.5</v>
      </c>
      <c r="G27" s="29">
        <v>3.4</v>
      </c>
      <c r="H27" s="29">
        <v>0.7</v>
      </c>
      <c r="I27" s="29">
        <v>15.9</v>
      </c>
      <c r="J27" s="29">
        <v>48.3</v>
      </c>
      <c r="K27" s="30">
        <v>17.899999999999999</v>
      </c>
    </row>
    <row r="28" spans="2:11">
      <c r="B28" s="76" t="s">
        <v>42</v>
      </c>
      <c r="C28" s="31">
        <v>98</v>
      </c>
      <c r="D28" s="32">
        <v>1</v>
      </c>
      <c r="E28" s="32">
        <v>18</v>
      </c>
      <c r="F28" s="32">
        <v>4</v>
      </c>
      <c r="G28" s="32">
        <v>2</v>
      </c>
      <c r="H28" s="32">
        <v>1</v>
      </c>
      <c r="I28" s="32">
        <v>7</v>
      </c>
      <c r="J28" s="32">
        <v>43</v>
      </c>
      <c r="K28" s="33">
        <v>22</v>
      </c>
    </row>
    <row r="29" spans="2:11">
      <c r="B29" s="77"/>
      <c r="C29" s="35">
        <v>100</v>
      </c>
      <c r="D29" s="36">
        <v>1</v>
      </c>
      <c r="E29" s="36">
        <v>18.399999999999999</v>
      </c>
      <c r="F29" s="36">
        <v>4.0999999999999996</v>
      </c>
      <c r="G29" s="36">
        <v>2</v>
      </c>
      <c r="H29" s="36">
        <v>1</v>
      </c>
      <c r="I29" s="36">
        <v>7.1</v>
      </c>
      <c r="J29" s="36">
        <v>43.9</v>
      </c>
      <c r="K29" s="37">
        <v>22.4</v>
      </c>
    </row>
    <row r="30" spans="2:11">
      <c r="C30" s="24"/>
    </row>
    <row r="31" spans="2:11">
      <c r="D31" s="38"/>
      <c r="E31" s="38"/>
      <c r="F31" s="38"/>
      <c r="G31" s="38"/>
      <c r="H31" s="38"/>
      <c r="I31" s="38"/>
      <c r="J31" s="38"/>
      <c r="K31" s="38"/>
    </row>
  </sheetData>
  <mergeCells count="22">
    <mergeCell ref="B2:B5"/>
    <mergeCell ref="C3:C5"/>
    <mergeCell ref="B26:B27"/>
    <mergeCell ref="B28:B29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I3:I5"/>
    <mergeCell ref="J3:J5"/>
    <mergeCell ref="K3:K5"/>
    <mergeCell ref="D3:D5"/>
    <mergeCell ref="E3:E5"/>
    <mergeCell ref="F3:F5"/>
    <mergeCell ref="G3:G5"/>
    <mergeCell ref="H3:H5"/>
  </mergeCells>
  <phoneticPr fontId="3"/>
  <pageMargins left="0.7" right="0.7" top="0.75" bottom="0.75" header="0.3" footer="0.3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sheetPr>
    <pageSetUpPr fitToPage="1"/>
  </sheetPr>
  <dimension ref="A1:K19"/>
  <sheetViews>
    <sheetView zoomScaleNormal="100" workbookViewId="0"/>
  </sheetViews>
  <sheetFormatPr defaultColWidth="9" defaultRowHeight="12"/>
  <cols>
    <col min="1" max="1" width="0.5" style="1" customWidth="1"/>
    <col min="2" max="2" width="16.69921875" style="1" customWidth="1"/>
    <col min="3" max="11" width="7.59765625" style="1" customWidth="1"/>
    <col min="12" max="16384" width="9" style="1"/>
  </cols>
  <sheetData>
    <row r="1" spans="1:11" s="5" customFormat="1" ht="13.5" customHeight="1" thickBot="1">
      <c r="B1" s="6" t="s">
        <v>319</v>
      </c>
      <c r="C1" s="6"/>
      <c r="D1" s="6"/>
      <c r="E1" s="6"/>
      <c r="F1" s="6"/>
      <c r="G1" s="6"/>
      <c r="H1" s="6"/>
      <c r="I1" s="6"/>
      <c r="J1" s="6"/>
      <c r="K1" s="6"/>
    </row>
    <row r="2" spans="1:11" s="11" customFormat="1" ht="6" customHeight="1" thickTop="1">
      <c r="A2" s="8"/>
      <c r="B2" s="78"/>
      <c r="C2" s="59"/>
      <c r="D2" s="60"/>
      <c r="E2" s="60"/>
      <c r="F2" s="9"/>
      <c r="G2" s="9"/>
      <c r="H2" s="9"/>
      <c r="I2" s="9"/>
      <c r="J2" s="9"/>
      <c r="K2" s="10"/>
    </row>
    <row r="3" spans="1:11" s="11" customFormat="1" ht="12.6" customHeight="1">
      <c r="B3" s="79"/>
      <c r="C3" s="145" t="s">
        <v>23</v>
      </c>
      <c r="D3" s="74" t="s">
        <v>210</v>
      </c>
      <c r="E3" s="74" t="s">
        <v>211</v>
      </c>
      <c r="F3" s="74" t="s">
        <v>207</v>
      </c>
      <c r="G3" s="74" t="s">
        <v>208</v>
      </c>
      <c r="H3" s="74" t="s">
        <v>209</v>
      </c>
      <c r="I3" s="70" t="s">
        <v>22</v>
      </c>
      <c r="J3" s="70" t="s">
        <v>21</v>
      </c>
      <c r="K3" s="72" t="s">
        <v>20</v>
      </c>
    </row>
    <row r="4" spans="1:11" s="11" customFormat="1" ht="13.2" customHeight="1">
      <c r="B4" s="79"/>
      <c r="C4" s="145"/>
      <c r="D4" s="74"/>
      <c r="E4" s="74"/>
      <c r="F4" s="74"/>
      <c r="G4" s="74"/>
      <c r="H4" s="74"/>
      <c r="I4" s="70"/>
      <c r="J4" s="70"/>
      <c r="K4" s="72"/>
    </row>
    <row r="5" spans="1:11" ht="103.5" customHeight="1">
      <c r="B5" s="80"/>
      <c r="C5" s="146"/>
      <c r="D5" s="75"/>
      <c r="E5" s="75"/>
      <c r="F5" s="75"/>
      <c r="G5" s="75"/>
      <c r="H5" s="75"/>
      <c r="I5" s="71"/>
      <c r="J5" s="71"/>
      <c r="K5" s="73"/>
    </row>
    <row r="6" spans="1:11" ht="13.5" customHeight="1">
      <c r="B6" s="81" t="s">
        <v>228</v>
      </c>
      <c r="C6" s="25">
        <v>3009</v>
      </c>
      <c r="D6" s="50">
        <v>40</v>
      </c>
      <c r="E6" s="50">
        <v>647</v>
      </c>
      <c r="F6" s="26">
        <v>362</v>
      </c>
      <c r="G6" s="26">
        <v>125</v>
      </c>
      <c r="H6" s="26">
        <v>50</v>
      </c>
      <c r="I6" s="26">
        <v>601</v>
      </c>
      <c r="J6" s="26">
        <v>831</v>
      </c>
      <c r="K6" s="27">
        <v>353</v>
      </c>
    </row>
    <row r="7" spans="1:11" ht="13.5" customHeight="1">
      <c r="B7" s="76"/>
      <c r="C7" s="28">
        <v>100</v>
      </c>
      <c r="D7" s="51">
        <v>1.3</v>
      </c>
      <c r="E7" s="51">
        <v>21.5</v>
      </c>
      <c r="F7" s="29">
        <v>12</v>
      </c>
      <c r="G7" s="29">
        <v>4.2</v>
      </c>
      <c r="H7" s="29">
        <v>1.7</v>
      </c>
      <c r="I7" s="29">
        <v>20</v>
      </c>
      <c r="J7" s="29">
        <v>27.6</v>
      </c>
      <c r="K7" s="30">
        <v>11.7</v>
      </c>
    </row>
    <row r="8" spans="1:11" ht="13.5" customHeight="1">
      <c r="B8" s="76" t="s">
        <v>142</v>
      </c>
      <c r="C8" s="40">
        <v>708</v>
      </c>
      <c r="D8" s="61">
        <v>4</v>
      </c>
      <c r="E8" s="61">
        <v>49</v>
      </c>
      <c r="F8" s="41">
        <v>59</v>
      </c>
      <c r="G8" s="41">
        <v>17</v>
      </c>
      <c r="H8" s="41">
        <v>9</v>
      </c>
      <c r="I8" s="41">
        <v>146</v>
      </c>
      <c r="J8" s="41">
        <v>276</v>
      </c>
      <c r="K8" s="42">
        <v>148</v>
      </c>
    </row>
    <row r="9" spans="1:11" ht="13.5" customHeight="1">
      <c r="B9" s="76"/>
      <c r="C9" s="43">
        <v>100</v>
      </c>
      <c r="D9" s="62">
        <v>0.6</v>
      </c>
      <c r="E9" s="62">
        <v>6.9</v>
      </c>
      <c r="F9" s="46">
        <v>8.3000000000000007</v>
      </c>
      <c r="G9" s="46">
        <v>2.4</v>
      </c>
      <c r="H9" s="46">
        <v>1.3</v>
      </c>
      <c r="I9" s="46">
        <v>20.6</v>
      </c>
      <c r="J9" s="46">
        <v>39</v>
      </c>
      <c r="K9" s="47">
        <v>20.9</v>
      </c>
    </row>
    <row r="10" spans="1:11" ht="13.5" customHeight="1">
      <c r="B10" s="76" t="s">
        <v>141</v>
      </c>
      <c r="C10" s="31">
        <v>38</v>
      </c>
      <c r="D10" s="52" t="s">
        <v>24</v>
      </c>
      <c r="E10" s="52">
        <v>4</v>
      </c>
      <c r="F10" s="32">
        <v>8</v>
      </c>
      <c r="G10" s="32">
        <v>2</v>
      </c>
      <c r="H10" s="32">
        <v>1</v>
      </c>
      <c r="I10" s="32">
        <v>11</v>
      </c>
      <c r="J10" s="32">
        <v>8</v>
      </c>
      <c r="K10" s="33">
        <v>4</v>
      </c>
    </row>
    <row r="11" spans="1:11" ht="13.5" customHeight="1">
      <c r="B11" s="76"/>
      <c r="C11" s="28">
        <v>100</v>
      </c>
      <c r="D11" s="51" t="s">
        <v>24</v>
      </c>
      <c r="E11" s="51">
        <v>10.5</v>
      </c>
      <c r="F11" s="29">
        <v>21.1</v>
      </c>
      <c r="G11" s="29">
        <v>5.3</v>
      </c>
      <c r="H11" s="29">
        <v>2.6</v>
      </c>
      <c r="I11" s="29">
        <v>28.9</v>
      </c>
      <c r="J11" s="29">
        <v>21.1</v>
      </c>
      <c r="K11" s="30">
        <v>10.5</v>
      </c>
    </row>
    <row r="12" spans="1:11" ht="13.5" customHeight="1">
      <c r="B12" s="76" t="s">
        <v>140</v>
      </c>
      <c r="C12" s="31">
        <v>1</v>
      </c>
      <c r="D12" s="52" t="s">
        <v>24</v>
      </c>
      <c r="E12" s="52" t="s">
        <v>24</v>
      </c>
      <c r="F12" s="32" t="s">
        <v>24</v>
      </c>
      <c r="G12" s="32" t="s">
        <v>24</v>
      </c>
      <c r="H12" s="32" t="s">
        <v>24</v>
      </c>
      <c r="I12" s="32" t="s">
        <v>24</v>
      </c>
      <c r="J12" s="32">
        <v>1</v>
      </c>
      <c r="K12" s="33" t="s">
        <v>24</v>
      </c>
    </row>
    <row r="13" spans="1:11" ht="13.5" customHeight="1">
      <c r="B13" s="76"/>
      <c r="C13" s="28">
        <v>100</v>
      </c>
      <c r="D13" s="51" t="s">
        <v>24</v>
      </c>
      <c r="E13" s="51" t="s">
        <v>24</v>
      </c>
      <c r="F13" s="29" t="s">
        <v>24</v>
      </c>
      <c r="G13" s="29" t="s">
        <v>24</v>
      </c>
      <c r="H13" s="29" t="s">
        <v>24</v>
      </c>
      <c r="I13" s="29" t="s">
        <v>24</v>
      </c>
      <c r="J13" s="29">
        <v>100</v>
      </c>
      <c r="K13" s="30" t="s">
        <v>24</v>
      </c>
    </row>
    <row r="14" spans="1:11" ht="13.5" customHeight="1">
      <c r="B14" s="76" t="s">
        <v>139</v>
      </c>
      <c r="C14" s="31">
        <v>2155</v>
      </c>
      <c r="D14" s="52">
        <v>36</v>
      </c>
      <c r="E14" s="52">
        <v>563</v>
      </c>
      <c r="F14" s="32">
        <v>282</v>
      </c>
      <c r="G14" s="32">
        <v>101</v>
      </c>
      <c r="H14" s="32">
        <v>39</v>
      </c>
      <c r="I14" s="32">
        <v>422</v>
      </c>
      <c r="J14" s="32">
        <v>525</v>
      </c>
      <c r="K14" s="33">
        <v>187</v>
      </c>
    </row>
    <row r="15" spans="1:11" ht="13.5" customHeight="1">
      <c r="B15" s="76"/>
      <c r="C15" s="28">
        <v>100</v>
      </c>
      <c r="D15" s="51">
        <v>1.7</v>
      </c>
      <c r="E15" s="51">
        <v>26.1</v>
      </c>
      <c r="F15" s="29">
        <v>13.1</v>
      </c>
      <c r="G15" s="29">
        <v>4.7</v>
      </c>
      <c r="H15" s="29">
        <v>1.8</v>
      </c>
      <c r="I15" s="29">
        <v>19.600000000000001</v>
      </c>
      <c r="J15" s="29">
        <v>24.4</v>
      </c>
      <c r="K15" s="30">
        <v>8.6999999999999993</v>
      </c>
    </row>
    <row r="16" spans="1:11" ht="13.5" customHeight="1">
      <c r="B16" s="76" t="s">
        <v>65</v>
      </c>
      <c r="C16" s="31">
        <v>107</v>
      </c>
      <c r="D16" s="52" t="s">
        <v>24</v>
      </c>
      <c r="E16" s="52">
        <v>31</v>
      </c>
      <c r="F16" s="32">
        <v>13</v>
      </c>
      <c r="G16" s="32">
        <v>5</v>
      </c>
      <c r="H16" s="32">
        <v>1</v>
      </c>
      <c r="I16" s="32">
        <v>22</v>
      </c>
      <c r="J16" s="32">
        <v>21</v>
      </c>
      <c r="K16" s="33">
        <v>14</v>
      </c>
    </row>
    <row r="17" spans="2:11" ht="13.5" customHeight="1">
      <c r="B17" s="77"/>
      <c r="C17" s="35">
        <v>100</v>
      </c>
      <c r="D17" s="53" t="s">
        <v>24</v>
      </c>
      <c r="E17" s="53">
        <v>29</v>
      </c>
      <c r="F17" s="36">
        <v>12.1</v>
      </c>
      <c r="G17" s="36">
        <v>4.7</v>
      </c>
      <c r="H17" s="36">
        <v>0.9</v>
      </c>
      <c r="I17" s="36">
        <v>20.6</v>
      </c>
      <c r="J17" s="36">
        <v>19.600000000000001</v>
      </c>
      <c r="K17" s="37">
        <v>13.1</v>
      </c>
    </row>
    <row r="19" spans="2:11">
      <c r="D19" s="38"/>
      <c r="E19" s="38"/>
      <c r="F19" s="38"/>
      <c r="G19" s="38"/>
      <c r="H19" s="38"/>
      <c r="I19" s="38"/>
      <c r="J19" s="38"/>
      <c r="K19" s="38"/>
    </row>
  </sheetData>
  <mergeCells count="16">
    <mergeCell ref="K3:K5"/>
    <mergeCell ref="I3:I5"/>
    <mergeCell ref="J3:J5"/>
    <mergeCell ref="D3:D5"/>
    <mergeCell ref="E3:E5"/>
    <mergeCell ref="F3:F5"/>
    <mergeCell ref="G3:G5"/>
    <mergeCell ref="H3:H5"/>
    <mergeCell ref="B2:B5"/>
    <mergeCell ref="C3:C5"/>
    <mergeCell ref="B6:B7"/>
    <mergeCell ref="B16:B17"/>
    <mergeCell ref="B12:B13"/>
    <mergeCell ref="B14:B15"/>
    <mergeCell ref="B8:B9"/>
    <mergeCell ref="B10:B11"/>
  </mergeCells>
  <phoneticPr fontId="3"/>
  <pageMargins left="0.7" right="0.7" top="0.75" bottom="0.75" header="0.3" footer="0.3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sheetPr>
    <pageSetUpPr fitToPage="1"/>
  </sheetPr>
  <dimension ref="A1:L33"/>
  <sheetViews>
    <sheetView zoomScaleNormal="100" workbookViewId="0"/>
  </sheetViews>
  <sheetFormatPr defaultRowHeight="12"/>
  <cols>
    <col min="1" max="1" width="0.5" style="1" customWidth="1"/>
    <col min="2" max="2" width="35.09765625" style="1" customWidth="1"/>
    <col min="3" max="11" width="7.59765625" style="1" customWidth="1"/>
    <col min="12" max="258" width="9" style="1"/>
    <col min="259" max="259" width="0.5" style="1" customWidth="1"/>
    <col min="260" max="260" width="31.09765625" style="1" customWidth="1"/>
    <col min="261" max="267" width="7.59765625" style="1" customWidth="1"/>
    <col min="268" max="514" width="9" style="1"/>
    <col min="515" max="515" width="0.5" style="1" customWidth="1"/>
    <col min="516" max="516" width="31.09765625" style="1" customWidth="1"/>
    <col min="517" max="523" width="7.59765625" style="1" customWidth="1"/>
    <col min="524" max="770" width="9" style="1"/>
    <col min="771" max="771" width="0.5" style="1" customWidth="1"/>
    <col min="772" max="772" width="31.09765625" style="1" customWidth="1"/>
    <col min="773" max="779" width="7.59765625" style="1" customWidth="1"/>
    <col min="780" max="1026" width="9" style="1"/>
    <col min="1027" max="1027" width="0.5" style="1" customWidth="1"/>
    <col min="1028" max="1028" width="31.09765625" style="1" customWidth="1"/>
    <col min="1029" max="1035" width="7.59765625" style="1" customWidth="1"/>
    <col min="1036" max="1282" width="9" style="1"/>
    <col min="1283" max="1283" width="0.5" style="1" customWidth="1"/>
    <col min="1284" max="1284" width="31.09765625" style="1" customWidth="1"/>
    <col min="1285" max="1291" width="7.59765625" style="1" customWidth="1"/>
    <col min="1292" max="1538" width="9" style="1"/>
    <col min="1539" max="1539" width="0.5" style="1" customWidth="1"/>
    <col min="1540" max="1540" width="31.09765625" style="1" customWidth="1"/>
    <col min="1541" max="1547" width="7.59765625" style="1" customWidth="1"/>
    <col min="1548" max="1794" width="9" style="1"/>
    <col min="1795" max="1795" width="0.5" style="1" customWidth="1"/>
    <col min="1796" max="1796" width="31.09765625" style="1" customWidth="1"/>
    <col min="1797" max="1803" width="7.59765625" style="1" customWidth="1"/>
    <col min="1804" max="2050" width="9" style="1"/>
    <col min="2051" max="2051" width="0.5" style="1" customWidth="1"/>
    <col min="2052" max="2052" width="31.09765625" style="1" customWidth="1"/>
    <col min="2053" max="2059" width="7.59765625" style="1" customWidth="1"/>
    <col min="2060" max="2306" width="9" style="1"/>
    <col min="2307" max="2307" width="0.5" style="1" customWidth="1"/>
    <col min="2308" max="2308" width="31.09765625" style="1" customWidth="1"/>
    <col min="2309" max="2315" width="7.59765625" style="1" customWidth="1"/>
    <col min="2316" max="2562" width="9" style="1"/>
    <col min="2563" max="2563" width="0.5" style="1" customWidth="1"/>
    <col min="2564" max="2564" width="31.09765625" style="1" customWidth="1"/>
    <col min="2565" max="2571" width="7.59765625" style="1" customWidth="1"/>
    <col min="2572" max="2818" width="9" style="1"/>
    <col min="2819" max="2819" width="0.5" style="1" customWidth="1"/>
    <col min="2820" max="2820" width="31.09765625" style="1" customWidth="1"/>
    <col min="2821" max="2827" width="7.59765625" style="1" customWidth="1"/>
    <col min="2828" max="3074" width="9" style="1"/>
    <col min="3075" max="3075" width="0.5" style="1" customWidth="1"/>
    <col min="3076" max="3076" width="31.09765625" style="1" customWidth="1"/>
    <col min="3077" max="3083" width="7.59765625" style="1" customWidth="1"/>
    <col min="3084" max="3330" width="9" style="1"/>
    <col min="3331" max="3331" width="0.5" style="1" customWidth="1"/>
    <col min="3332" max="3332" width="31.09765625" style="1" customWidth="1"/>
    <col min="3333" max="3339" width="7.59765625" style="1" customWidth="1"/>
    <col min="3340" max="3586" width="9" style="1"/>
    <col min="3587" max="3587" width="0.5" style="1" customWidth="1"/>
    <col min="3588" max="3588" width="31.09765625" style="1" customWidth="1"/>
    <col min="3589" max="3595" width="7.59765625" style="1" customWidth="1"/>
    <col min="3596" max="3842" width="9" style="1"/>
    <col min="3843" max="3843" width="0.5" style="1" customWidth="1"/>
    <col min="3844" max="3844" width="31.09765625" style="1" customWidth="1"/>
    <col min="3845" max="3851" width="7.59765625" style="1" customWidth="1"/>
    <col min="3852" max="4098" width="9" style="1"/>
    <col min="4099" max="4099" width="0.5" style="1" customWidth="1"/>
    <col min="4100" max="4100" width="31.09765625" style="1" customWidth="1"/>
    <col min="4101" max="4107" width="7.59765625" style="1" customWidth="1"/>
    <col min="4108" max="4354" width="9" style="1"/>
    <col min="4355" max="4355" width="0.5" style="1" customWidth="1"/>
    <col min="4356" max="4356" width="31.09765625" style="1" customWidth="1"/>
    <col min="4357" max="4363" width="7.59765625" style="1" customWidth="1"/>
    <col min="4364" max="4610" width="9" style="1"/>
    <col min="4611" max="4611" width="0.5" style="1" customWidth="1"/>
    <col min="4612" max="4612" width="31.09765625" style="1" customWidth="1"/>
    <col min="4613" max="4619" width="7.59765625" style="1" customWidth="1"/>
    <col min="4620" max="4866" width="9" style="1"/>
    <col min="4867" max="4867" width="0.5" style="1" customWidth="1"/>
    <col min="4868" max="4868" width="31.09765625" style="1" customWidth="1"/>
    <col min="4869" max="4875" width="7.59765625" style="1" customWidth="1"/>
    <col min="4876" max="5122" width="9" style="1"/>
    <col min="5123" max="5123" width="0.5" style="1" customWidth="1"/>
    <col min="5124" max="5124" width="31.09765625" style="1" customWidth="1"/>
    <col min="5125" max="5131" width="7.59765625" style="1" customWidth="1"/>
    <col min="5132" max="5378" width="9" style="1"/>
    <col min="5379" max="5379" width="0.5" style="1" customWidth="1"/>
    <col min="5380" max="5380" width="31.09765625" style="1" customWidth="1"/>
    <col min="5381" max="5387" width="7.59765625" style="1" customWidth="1"/>
    <col min="5388" max="5634" width="9" style="1"/>
    <col min="5635" max="5635" width="0.5" style="1" customWidth="1"/>
    <col min="5636" max="5636" width="31.09765625" style="1" customWidth="1"/>
    <col min="5637" max="5643" width="7.59765625" style="1" customWidth="1"/>
    <col min="5644" max="5890" width="9" style="1"/>
    <col min="5891" max="5891" width="0.5" style="1" customWidth="1"/>
    <col min="5892" max="5892" width="31.09765625" style="1" customWidth="1"/>
    <col min="5893" max="5899" width="7.59765625" style="1" customWidth="1"/>
    <col min="5900" max="6146" width="9" style="1"/>
    <col min="6147" max="6147" width="0.5" style="1" customWidth="1"/>
    <col min="6148" max="6148" width="31.09765625" style="1" customWidth="1"/>
    <col min="6149" max="6155" width="7.59765625" style="1" customWidth="1"/>
    <col min="6156" max="6402" width="9" style="1"/>
    <col min="6403" max="6403" width="0.5" style="1" customWidth="1"/>
    <col min="6404" max="6404" width="31.09765625" style="1" customWidth="1"/>
    <col min="6405" max="6411" width="7.59765625" style="1" customWidth="1"/>
    <col min="6412" max="6658" width="9" style="1"/>
    <col min="6659" max="6659" width="0.5" style="1" customWidth="1"/>
    <col min="6660" max="6660" width="31.09765625" style="1" customWidth="1"/>
    <col min="6661" max="6667" width="7.59765625" style="1" customWidth="1"/>
    <col min="6668" max="6914" width="9" style="1"/>
    <col min="6915" max="6915" width="0.5" style="1" customWidth="1"/>
    <col min="6916" max="6916" width="31.09765625" style="1" customWidth="1"/>
    <col min="6917" max="6923" width="7.59765625" style="1" customWidth="1"/>
    <col min="6924" max="7170" width="9" style="1"/>
    <col min="7171" max="7171" width="0.5" style="1" customWidth="1"/>
    <col min="7172" max="7172" width="31.09765625" style="1" customWidth="1"/>
    <col min="7173" max="7179" width="7.59765625" style="1" customWidth="1"/>
    <col min="7180" max="7426" width="9" style="1"/>
    <col min="7427" max="7427" width="0.5" style="1" customWidth="1"/>
    <col min="7428" max="7428" width="31.09765625" style="1" customWidth="1"/>
    <col min="7429" max="7435" width="7.59765625" style="1" customWidth="1"/>
    <col min="7436" max="7682" width="9" style="1"/>
    <col min="7683" max="7683" width="0.5" style="1" customWidth="1"/>
    <col min="7684" max="7684" width="31.09765625" style="1" customWidth="1"/>
    <col min="7685" max="7691" width="7.59765625" style="1" customWidth="1"/>
    <col min="7692" max="7938" width="9" style="1"/>
    <col min="7939" max="7939" width="0.5" style="1" customWidth="1"/>
    <col min="7940" max="7940" width="31.09765625" style="1" customWidth="1"/>
    <col min="7941" max="7947" width="7.59765625" style="1" customWidth="1"/>
    <col min="7948" max="8194" width="9" style="1"/>
    <col min="8195" max="8195" width="0.5" style="1" customWidth="1"/>
    <col min="8196" max="8196" width="31.09765625" style="1" customWidth="1"/>
    <col min="8197" max="8203" width="7.59765625" style="1" customWidth="1"/>
    <col min="8204" max="8450" width="9" style="1"/>
    <col min="8451" max="8451" width="0.5" style="1" customWidth="1"/>
    <col min="8452" max="8452" width="31.09765625" style="1" customWidth="1"/>
    <col min="8453" max="8459" width="7.59765625" style="1" customWidth="1"/>
    <col min="8460" max="8706" width="9" style="1"/>
    <col min="8707" max="8707" width="0.5" style="1" customWidth="1"/>
    <col min="8708" max="8708" width="31.09765625" style="1" customWidth="1"/>
    <col min="8709" max="8715" width="7.59765625" style="1" customWidth="1"/>
    <col min="8716" max="8962" width="9" style="1"/>
    <col min="8963" max="8963" width="0.5" style="1" customWidth="1"/>
    <col min="8964" max="8964" width="31.09765625" style="1" customWidth="1"/>
    <col min="8965" max="8971" width="7.59765625" style="1" customWidth="1"/>
    <col min="8972" max="9218" width="9" style="1"/>
    <col min="9219" max="9219" width="0.5" style="1" customWidth="1"/>
    <col min="9220" max="9220" width="31.09765625" style="1" customWidth="1"/>
    <col min="9221" max="9227" width="7.59765625" style="1" customWidth="1"/>
    <col min="9228" max="9474" width="9" style="1"/>
    <col min="9475" max="9475" width="0.5" style="1" customWidth="1"/>
    <col min="9476" max="9476" width="31.09765625" style="1" customWidth="1"/>
    <col min="9477" max="9483" width="7.59765625" style="1" customWidth="1"/>
    <col min="9484" max="9730" width="9" style="1"/>
    <col min="9731" max="9731" width="0.5" style="1" customWidth="1"/>
    <col min="9732" max="9732" width="31.09765625" style="1" customWidth="1"/>
    <col min="9733" max="9739" width="7.59765625" style="1" customWidth="1"/>
    <col min="9740" max="9986" width="9" style="1"/>
    <col min="9987" max="9987" width="0.5" style="1" customWidth="1"/>
    <col min="9988" max="9988" width="31.09765625" style="1" customWidth="1"/>
    <col min="9989" max="9995" width="7.59765625" style="1" customWidth="1"/>
    <col min="9996" max="10242" width="9" style="1"/>
    <col min="10243" max="10243" width="0.5" style="1" customWidth="1"/>
    <col min="10244" max="10244" width="31.09765625" style="1" customWidth="1"/>
    <col min="10245" max="10251" width="7.59765625" style="1" customWidth="1"/>
    <col min="10252" max="10498" width="9" style="1"/>
    <col min="10499" max="10499" width="0.5" style="1" customWidth="1"/>
    <col min="10500" max="10500" width="31.09765625" style="1" customWidth="1"/>
    <col min="10501" max="10507" width="7.59765625" style="1" customWidth="1"/>
    <col min="10508" max="10754" width="9" style="1"/>
    <col min="10755" max="10755" width="0.5" style="1" customWidth="1"/>
    <col min="10756" max="10756" width="31.09765625" style="1" customWidth="1"/>
    <col min="10757" max="10763" width="7.59765625" style="1" customWidth="1"/>
    <col min="10764" max="11010" width="9" style="1"/>
    <col min="11011" max="11011" width="0.5" style="1" customWidth="1"/>
    <col min="11012" max="11012" width="31.09765625" style="1" customWidth="1"/>
    <col min="11013" max="11019" width="7.59765625" style="1" customWidth="1"/>
    <col min="11020" max="11266" width="9" style="1"/>
    <col min="11267" max="11267" width="0.5" style="1" customWidth="1"/>
    <col min="11268" max="11268" width="31.09765625" style="1" customWidth="1"/>
    <col min="11269" max="11275" width="7.59765625" style="1" customWidth="1"/>
    <col min="11276" max="11522" width="9" style="1"/>
    <col min="11523" max="11523" width="0.5" style="1" customWidth="1"/>
    <col min="11524" max="11524" width="31.09765625" style="1" customWidth="1"/>
    <col min="11525" max="11531" width="7.59765625" style="1" customWidth="1"/>
    <col min="11532" max="11778" width="9" style="1"/>
    <col min="11779" max="11779" width="0.5" style="1" customWidth="1"/>
    <col min="11780" max="11780" width="31.09765625" style="1" customWidth="1"/>
    <col min="11781" max="11787" width="7.59765625" style="1" customWidth="1"/>
    <col min="11788" max="12034" width="9" style="1"/>
    <col min="12035" max="12035" width="0.5" style="1" customWidth="1"/>
    <col min="12036" max="12036" width="31.09765625" style="1" customWidth="1"/>
    <col min="12037" max="12043" width="7.59765625" style="1" customWidth="1"/>
    <col min="12044" max="12290" width="9" style="1"/>
    <col min="12291" max="12291" width="0.5" style="1" customWidth="1"/>
    <col min="12292" max="12292" width="31.09765625" style="1" customWidth="1"/>
    <col min="12293" max="12299" width="7.59765625" style="1" customWidth="1"/>
    <col min="12300" max="12546" width="9" style="1"/>
    <col min="12547" max="12547" width="0.5" style="1" customWidth="1"/>
    <col min="12548" max="12548" width="31.09765625" style="1" customWidth="1"/>
    <col min="12549" max="12555" width="7.59765625" style="1" customWidth="1"/>
    <col min="12556" max="12802" width="9" style="1"/>
    <col min="12803" max="12803" width="0.5" style="1" customWidth="1"/>
    <col min="12804" max="12804" width="31.09765625" style="1" customWidth="1"/>
    <col min="12805" max="12811" width="7.59765625" style="1" customWidth="1"/>
    <col min="12812" max="13058" width="9" style="1"/>
    <col min="13059" max="13059" width="0.5" style="1" customWidth="1"/>
    <col min="13060" max="13060" width="31.09765625" style="1" customWidth="1"/>
    <col min="13061" max="13067" width="7.59765625" style="1" customWidth="1"/>
    <col min="13068" max="13314" width="9" style="1"/>
    <col min="13315" max="13315" width="0.5" style="1" customWidth="1"/>
    <col min="13316" max="13316" width="31.09765625" style="1" customWidth="1"/>
    <col min="13317" max="13323" width="7.59765625" style="1" customWidth="1"/>
    <col min="13324" max="13570" width="9" style="1"/>
    <col min="13571" max="13571" width="0.5" style="1" customWidth="1"/>
    <col min="13572" max="13572" width="31.09765625" style="1" customWidth="1"/>
    <col min="13573" max="13579" width="7.59765625" style="1" customWidth="1"/>
    <col min="13580" max="13826" width="9" style="1"/>
    <col min="13827" max="13827" width="0.5" style="1" customWidth="1"/>
    <col min="13828" max="13828" width="31.09765625" style="1" customWidth="1"/>
    <col min="13829" max="13835" width="7.59765625" style="1" customWidth="1"/>
    <col min="13836" max="14082" width="9" style="1"/>
    <col min="14083" max="14083" width="0.5" style="1" customWidth="1"/>
    <col min="14084" max="14084" width="31.09765625" style="1" customWidth="1"/>
    <col min="14085" max="14091" width="7.59765625" style="1" customWidth="1"/>
    <col min="14092" max="14338" width="9" style="1"/>
    <col min="14339" max="14339" width="0.5" style="1" customWidth="1"/>
    <col min="14340" max="14340" width="31.09765625" style="1" customWidth="1"/>
    <col min="14341" max="14347" width="7.59765625" style="1" customWidth="1"/>
    <col min="14348" max="14594" width="9" style="1"/>
    <col min="14595" max="14595" width="0.5" style="1" customWidth="1"/>
    <col min="14596" max="14596" width="31.09765625" style="1" customWidth="1"/>
    <col min="14597" max="14603" width="7.59765625" style="1" customWidth="1"/>
    <col min="14604" max="14850" width="9" style="1"/>
    <col min="14851" max="14851" width="0.5" style="1" customWidth="1"/>
    <col min="14852" max="14852" width="31.09765625" style="1" customWidth="1"/>
    <col min="14853" max="14859" width="7.59765625" style="1" customWidth="1"/>
    <col min="14860" max="15106" width="9" style="1"/>
    <col min="15107" max="15107" width="0.5" style="1" customWidth="1"/>
    <col min="15108" max="15108" width="31.09765625" style="1" customWidth="1"/>
    <col min="15109" max="15115" width="7.59765625" style="1" customWidth="1"/>
    <col min="15116" max="15362" width="9" style="1"/>
    <col min="15363" max="15363" width="0.5" style="1" customWidth="1"/>
    <col min="15364" max="15364" width="31.09765625" style="1" customWidth="1"/>
    <col min="15365" max="15371" width="7.59765625" style="1" customWidth="1"/>
    <col min="15372" max="15618" width="9" style="1"/>
    <col min="15619" max="15619" width="0.5" style="1" customWidth="1"/>
    <col min="15620" max="15620" width="31.09765625" style="1" customWidth="1"/>
    <col min="15621" max="15627" width="7.59765625" style="1" customWidth="1"/>
    <col min="15628" max="15874" width="9" style="1"/>
    <col min="15875" max="15875" width="0.5" style="1" customWidth="1"/>
    <col min="15876" max="15876" width="31.09765625" style="1" customWidth="1"/>
    <col min="15877" max="15883" width="7.59765625" style="1" customWidth="1"/>
    <col min="15884" max="16130" width="9" style="1"/>
    <col min="16131" max="16131" width="0.5" style="1" customWidth="1"/>
    <col min="16132" max="16132" width="31.09765625" style="1" customWidth="1"/>
    <col min="16133" max="16139" width="7.59765625" style="1" customWidth="1"/>
    <col min="16140" max="16384" width="9" style="1"/>
  </cols>
  <sheetData>
    <row r="1" spans="1:12" s="5" customFormat="1" ht="13.5" customHeight="1" thickBot="1">
      <c r="B1" s="6" t="s">
        <v>320</v>
      </c>
      <c r="C1" s="6"/>
      <c r="D1" s="6"/>
      <c r="E1" s="6"/>
      <c r="F1" s="6"/>
      <c r="G1" s="6"/>
      <c r="H1" s="6"/>
      <c r="I1" s="6"/>
      <c r="J1" s="6"/>
      <c r="K1" s="6"/>
      <c r="L1" s="7"/>
    </row>
    <row r="2" spans="1:12" s="11" customFormat="1" ht="6" customHeight="1" thickTop="1">
      <c r="A2" s="8"/>
      <c r="B2" s="78"/>
      <c r="C2" s="9"/>
      <c r="D2" s="9"/>
      <c r="E2" s="9"/>
      <c r="F2" s="9"/>
      <c r="G2" s="9"/>
      <c r="H2" s="9"/>
      <c r="I2" s="9"/>
      <c r="J2" s="9"/>
      <c r="K2" s="10"/>
    </row>
    <row r="3" spans="1:12" s="11" customFormat="1" ht="12" customHeight="1">
      <c r="B3" s="79"/>
      <c r="C3" s="70" t="s">
        <v>23</v>
      </c>
      <c r="D3" s="74" t="s">
        <v>19</v>
      </c>
      <c r="E3" s="74" t="s">
        <v>18</v>
      </c>
      <c r="F3" s="74" t="s">
        <v>17</v>
      </c>
      <c r="G3" s="74" t="s">
        <v>16</v>
      </c>
      <c r="H3" s="74" t="s">
        <v>15</v>
      </c>
      <c r="I3" s="70" t="s">
        <v>22</v>
      </c>
      <c r="J3" s="70" t="s">
        <v>21</v>
      </c>
      <c r="K3" s="72" t="s">
        <v>20</v>
      </c>
    </row>
    <row r="4" spans="1:12" s="11" customFormat="1" ht="13.2" customHeight="1">
      <c r="B4" s="79"/>
      <c r="C4" s="70"/>
      <c r="D4" s="74"/>
      <c r="E4" s="74"/>
      <c r="F4" s="74"/>
      <c r="G4" s="74"/>
      <c r="H4" s="74"/>
      <c r="I4" s="70"/>
      <c r="J4" s="70"/>
      <c r="K4" s="72"/>
    </row>
    <row r="5" spans="1:12" ht="103.5" customHeight="1">
      <c r="B5" s="80"/>
      <c r="C5" s="71"/>
      <c r="D5" s="75"/>
      <c r="E5" s="75"/>
      <c r="F5" s="75"/>
      <c r="G5" s="75"/>
      <c r="H5" s="75"/>
      <c r="I5" s="71"/>
      <c r="J5" s="71"/>
      <c r="K5" s="73"/>
    </row>
    <row r="6" spans="1:12" ht="13.5" customHeight="1">
      <c r="B6" s="81" t="s">
        <v>228</v>
      </c>
      <c r="C6" s="25">
        <v>3009</v>
      </c>
      <c r="D6" s="26">
        <v>40</v>
      </c>
      <c r="E6" s="26">
        <v>647</v>
      </c>
      <c r="F6" s="26">
        <v>362</v>
      </c>
      <c r="G6" s="26">
        <v>125</v>
      </c>
      <c r="H6" s="26">
        <v>50</v>
      </c>
      <c r="I6" s="26">
        <v>601</v>
      </c>
      <c r="J6" s="26">
        <v>831</v>
      </c>
      <c r="K6" s="27">
        <v>353</v>
      </c>
    </row>
    <row r="7" spans="1:12" ht="13.5" customHeight="1">
      <c r="B7" s="76"/>
      <c r="C7" s="28">
        <v>100</v>
      </c>
      <c r="D7" s="29">
        <v>1.3</v>
      </c>
      <c r="E7" s="29">
        <v>21.5</v>
      </c>
      <c r="F7" s="29">
        <v>12</v>
      </c>
      <c r="G7" s="29">
        <v>4.2</v>
      </c>
      <c r="H7" s="29">
        <v>1.7</v>
      </c>
      <c r="I7" s="29">
        <v>20</v>
      </c>
      <c r="J7" s="29">
        <v>27.6</v>
      </c>
      <c r="K7" s="30">
        <v>11.7</v>
      </c>
    </row>
    <row r="8" spans="1:12" ht="13.5" customHeight="1">
      <c r="B8" s="76" t="s">
        <v>51</v>
      </c>
      <c r="C8" s="40">
        <v>1731</v>
      </c>
      <c r="D8" s="41">
        <v>29</v>
      </c>
      <c r="E8" s="41">
        <v>481</v>
      </c>
      <c r="F8" s="41">
        <v>248</v>
      </c>
      <c r="G8" s="41">
        <v>83</v>
      </c>
      <c r="H8" s="41">
        <v>32</v>
      </c>
      <c r="I8" s="41">
        <v>308</v>
      </c>
      <c r="J8" s="41">
        <v>409</v>
      </c>
      <c r="K8" s="42">
        <v>141</v>
      </c>
    </row>
    <row r="9" spans="1:12" ht="13.5" customHeight="1">
      <c r="B9" s="76"/>
      <c r="C9" s="43">
        <v>100</v>
      </c>
      <c r="D9" s="46">
        <v>1.7</v>
      </c>
      <c r="E9" s="46">
        <v>27.8</v>
      </c>
      <c r="F9" s="46">
        <v>14.3</v>
      </c>
      <c r="G9" s="46">
        <v>4.8</v>
      </c>
      <c r="H9" s="46">
        <v>1.8</v>
      </c>
      <c r="I9" s="46">
        <v>17.8</v>
      </c>
      <c r="J9" s="46">
        <v>23.6</v>
      </c>
      <c r="K9" s="47">
        <v>8.1</v>
      </c>
    </row>
    <row r="10" spans="1:12" ht="13.5" customHeight="1">
      <c r="B10" s="76" t="s">
        <v>50</v>
      </c>
      <c r="C10" s="31">
        <v>1711</v>
      </c>
      <c r="D10" s="32">
        <v>28</v>
      </c>
      <c r="E10" s="32">
        <v>479</v>
      </c>
      <c r="F10" s="32">
        <v>247</v>
      </c>
      <c r="G10" s="32">
        <v>81</v>
      </c>
      <c r="H10" s="32">
        <v>31</v>
      </c>
      <c r="I10" s="32">
        <v>303</v>
      </c>
      <c r="J10" s="32">
        <v>402</v>
      </c>
      <c r="K10" s="33">
        <v>140</v>
      </c>
    </row>
    <row r="11" spans="1:12" ht="13.5" customHeight="1">
      <c r="B11" s="76"/>
      <c r="C11" s="28">
        <v>100</v>
      </c>
      <c r="D11" s="29">
        <v>1.6</v>
      </c>
      <c r="E11" s="29">
        <v>28</v>
      </c>
      <c r="F11" s="29">
        <v>14.4</v>
      </c>
      <c r="G11" s="29">
        <v>4.7</v>
      </c>
      <c r="H11" s="29">
        <v>1.8</v>
      </c>
      <c r="I11" s="29">
        <v>17.7</v>
      </c>
      <c r="J11" s="29">
        <v>23.5</v>
      </c>
      <c r="K11" s="30">
        <v>8.1999999999999993</v>
      </c>
    </row>
    <row r="12" spans="1:12" ht="13.5" customHeight="1">
      <c r="B12" s="76" t="s">
        <v>49</v>
      </c>
      <c r="C12" s="31">
        <v>1161</v>
      </c>
      <c r="D12" s="32">
        <v>18</v>
      </c>
      <c r="E12" s="32">
        <v>343</v>
      </c>
      <c r="F12" s="32">
        <v>155</v>
      </c>
      <c r="G12" s="32">
        <v>48</v>
      </c>
      <c r="H12" s="32">
        <v>21</v>
      </c>
      <c r="I12" s="32">
        <v>208</v>
      </c>
      <c r="J12" s="32">
        <v>277</v>
      </c>
      <c r="K12" s="33">
        <v>91</v>
      </c>
    </row>
    <row r="13" spans="1:12" ht="13.5" customHeight="1">
      <c r="B13" s="76"/>
      <c r="C13" s="28">
        <v>100</v>
      </c>
      <c r="D13" s="29">
        <v>1.6</v>
      </c>
      <c r="E13" s="29">
        <v>29.5</v>
      </c>
      <c r="F13" s="29">
        <v>13.4</v>
      </c>
      <c r="G13" s="29">
        <v>4.0999999999999996</v>
      </c>
      <c r="H13" s="29">
        <v>1.8</v>
      </c>
      <c r="I13" s="29">
        <v>17.899999999999999</v>
      </c>
      <c r="J13" s="29">
        <v>23.9</v>
      </c>
      <c r="K13" s="30">
        <v>7.8</v>
      </c>
    </row>
    <row r="14" spans="1:12" ht="13.5" customHeight="1">
      <c r="B14" s="76" t="s">
        <v>48</v>
      </c>
      <c r="C14" s="31">
        <v>504</v>
      </c>
      <c r="D14" s="32">
        <v>8</v>
      </c>
      <c r="E14" s="32">
        <v>130</v>
      </c>
      <c r="F14" s="32">
        <v>87</v>
      </c>
      <c r="G14" s="32">
        <v>33</v>
      </c>
      <c r="H14" s="32">
        <v>10</v>
      </c>
      <c r="I14" s="32">
        <v>88</v>
      </c>
      <c r="J14" s="32">
        <v>104</v>
      </c>
      <c r="K14" s="33">
        <v>44</v>
      </c>
    </row>
    <row r="15" spans="1:12" ht="13.5" customHeight="1">
      <c r="B15" s="76"/>
      <c r="C15" s="28">
        <v>100</v>
      </c>
      <c r="D15" s="29">
        <v>1.6</v>
      </c>
      <c r="E15" s="29">
        <v>25.8</v>
      </c>
      <c r="F15" s="29">
        <v>17.3</v>
      </c>
      <c r="G15" s="29">
        <v>6.5</v>
      </c>
      <c r="H15" s="29">
        <v>2</v>
      </c>
      <c r="I15" s="29">
        <v>17.5</v>
      </c>
      <c r="J15" s="29">
        <v>20.6</v>
      </c>
      <c r="K15" s="30">
        <v>8.6999999999999993</v>
      </c>
    </row>
    <row r="16" spans="1:12" ht="13.5" customHeight="1">
      <c r="B16" s="76" t="s">
        <v>47</v>
      </c>
      <c r="C16" s="31">
        <v>28</v>
      </c>
      <c r="D16" s="32" t="s">
        <v>24</v>
      </c>
      <c r="E16" s="32">
        <v>3</v>
      </c>
      <c r="F16" s="32">
        <v>1</v>
      </c>
      <c r="G16" s="32" t="s">
        <v>24</v>
      </c>
      <c r="H16" s="32" t="s">
        <v>24</v>
      </c>
      <c r="I16" s="32">
        <v>4</v>
      </c>
      <c r="J16" s="32">
        <v>16</v>
      </c>
      <c r="K16" s="33">
        <v>4</v>
      </c>
    </row>
    <row r="17" spans="2:11" ht="13.5" customHeight="1">
      <c r="B17" s="76"/>
      <c r="C17" s="28">
        <v>100</v>
      </c>
      <c r="D17" s="29" t="s">
        <v>24</v>
      </c>
      <c r="E17" s="29">
        <v>10.7</v>
      </c>
      <c r="F17" s="29">
        <v>3.6</v>
      </c>
      <c r="G17" s="29" t="s">
        <v>24</v>
      </c>
      <c r="H17" s="29" t="s">
        <v>24</v>
      </c>
      <c r="I17" s="29">
        <v>14.3</v>
      </c>
      <c r="J17" s="29">
        <v>57.1</v>
      </c>
      <c r="K17" s="30">
        <v>14.3</v>
      </c>
    </row>
    <row r="18" spans="2:11" ht="13.5" customHeight="1">
      <c r="B18" s="76" t="s">
        <v>46</v>
      </c>
      <c r="C18" s="31">
        <v>18</v>
      </c>
      <c r="D18" s="32">
        <v>2</v>
      </c>
      <c r="E18" s="32">
        <v>3</v>
      </c>
      <c r="F18" s="32">
        <v>4</v>
      </c>
      <c r="G18" s="32" t="s">
        <v>24</v>
      </c>
      <c r="H18" s="32" t="s">
        <v>24</v>
      </c>
      <c r="I18" s="32">
        <v>3</v>
      </c>
      <c r="J18" s="32">
        <v>5</v>
      </c>
      <c r="K18" s="33">
        <v>1</v>
      </c>
    </row>
    <row r="19" spans="2:11" ht="13.5" customHeight="1">
      <c r="B19" s="76"/>
      <c r="C19" s="28">
        <v>100</v>
      </c>
      <c r="D19" s="29">
        <v>11.1</v>
      </c>
      <c r="E19" s="29">
        <v>16.7</v>
      </c>
      <c r="F19" s="29">
        <v>22.2</v>
      </c>
      <c r="G19" s="29" t="s">
        <v>24</v>
      </c>
      <c r="H19" s="29" t="s">
        <v>24</v>
      </c>
      <c r="I19" s="29">
        <v>16.7</v>
      </c>
      <c r="J19" s="29">
        <v>27.8</v>
      </c>
      <c r="K19" s="30">
        <v>5.6</v>
      </c>
    </row>
    <row r="20" spans="2:11" ht="13.5" customHeight="1">
      <c r="B20" s="76" t="s">
        <v>45</v>
      </c>
      <c r="C20" s="31">
        <v>20</v>
      </c>
      <c r="D20" s="32">
        <v>1</v>
      </c>
      <c r="E20" s="32">
        <v>2</v>
      </c>
      <c r="F20" s="32">
        <v>1</v>
      </c>
      <c r="G20" s="32">
        <v>2</v>
      </c>
      <c r="H20" s="32">
        <v>1</v>
      </c>
      <c r="I20" s="32">
        <v>5</v>
      </c>
      <c r="J20" s="32">
        <v>7</v>
      </c>
      <c r="K20" s="33">
        <v>1</v>
      </c>
    </row>
    <row r="21" spans="2:11" ht="13.5" customHeight="1">
      <c r="B21" s="76"/>
      <c r="C21" s="28">
        <v>100</v>
      </c>
      <c r="D21" s="29">
        <v>5</v>
      </c>
      <c r="E21" s="29">
        <v>10</v>
      </c>
      <c r="F21" s="29">
        <v>5</v>
      </c>
      <c r="G21" s="29">
        <v>10</v>
      </c>
      <c r="H21" s="29">
        <v>5</v>
      </c>
      <c r="I21" s="29">
        <v>25</v>
      </c>
      <c r="J21" s="29">
        <v>35</v>
      </c>
      <c r="K21" s="30">
        <v>5</v>
      </c>
    </row>
    <row r="22" spans="2:11" ht="13.5" customHeight="1">
      <c r="B22" s="76" t="s">
        <v>44</v>
      </c>
      <c r="C22" s="31">
        <v>1219</v>
      </c>
      <c r="D22" s="32">
        <v>11</v>
      </c>
      <c r="E22" s="32">
        <v>152</v>
      </c>
      <c r="F22" s="32">
        <v>109</v>
      </c>
      <c r="G22" s="32">
        <v>40</v>
      </c>
      <c r="H22" s="32">
        <v>18</v>
      </c>
      <c r="I22" s="32">
        <v>279</v>
      </c>
      <c r="J22" s="32">
        <v>410</v>
      </c>
      <c r="K22" s="33">
        <v>200</v>
      </c>
    </row>
    <row r="23" spans="2:11" ht="13.5" customHeight="1">
      <c r="B23" s="76"/>
      <c r="C23" s="28">
        <v>100</v>
      </c>
      <c r="D23" s="29">
        <v>0.9</v>
      </c>
      <c r="E23" s="29">
        <v>12.5</v>
      </c>
      <c r="F23" s="29">
        <v>8.9</v>
      </c>
      <c r="G23" s="29">
        <v>3.3</v>
      </c>
      <c r="H23" s="29">
        <v>1.5</v>
      </c>
      <c r="I23" s="29">
        <v>22.9</v>
      </c>
      <c r="J23" s="29">
        <v>33.6</v>
      </c>
      <c r="K23" s="30">
        <v>16.399999999999999</v>
      </c>
    </row>
    <row r="24" spans="2:11" ht="13.5" customHeight="1">
      <c r="B24" s="76" t="s">
        <v>116</v>
      </c>
      <c r="C24" s="31">
        <v>611</v>
      </c>
      <c r="D24" s="32">
        <v>7</v>
      </c>
      <c r="E24" s="32">
        <v>114</v>
      </c>
      <c r="F24" s="32">
        <v>65</v>
      </c>
      <c r="G24" s="32">
        <v>26</v>
      </c>
      <c r="H24" s="32">
        <v>10</v>
      </c>
      <c r="I24" s="32">
        <v>143</v>
      </c>
      <c r="J24" s="32">
        <v>168</v>
      </c>
      <c r="K24" s="33">
        <v>78</v>
      </c>
    </row>
    <row r="25" spans="2:11" ht="13.5" customHeight="1">
      <c r="B25" s="76"/>
      <c r="C25" s="28">
        <v>100</v>
      </c>
      <c r="D25" s="29">
        <v>1.1000000000000001</v>
      </c>
      <c r="E25" s="29">
        <v>18.7</v>
      </c>
      <c r="F25" s="29">
        <v>10.6</v>
      </c>
      <c r="G25" s="29">
        <v>4.3</v>
      </c>
      <c r="H25" s="29">
        <v>1.6</v>
      </c>
      <c r="I25" s="29">
        <v>23.4</v>
      </c>
      <c r="J25" s="29">
        <v>27.5</v>
      </c>
      <c r="K25" s="30">
        <v>12.8</v>
      </c>
    </row>
    <row r="26" spans="2:11" ht="13.5" customHeight="1">
      <c r="B26" s="76" t="s">
        <v>43</v>
      </c>
      <c r="C26" s="31">
        <v>30</v>
      </c>
      <c r="D26" s="32">
        <v>1</v>
      </c>
      <c r="E26" s="32">
        <v>3</v>
      </c>
      <c r="F26" s="32">
        <v>2</v>
      </c>
      <c r="G26" s="32" t="s">
        <v>24</v>
      </c>
      <c r="H26" s="32">
        <v>1</v>
      </c>
      <c r="I26" s="32">
        <v>4</v>
      </c>
      <c r="J26" s="32">
        <v>18</v>
      </c>
      <c r="K26" s="33">
        <v>1</v>
      </c>
    </row>
    <row r="27" spans="2:11" ht="13.5" customHeight="1">
      <c r="B27" s="76"/>
      <c r="C27" s="28">
        <v>100</v>
      </c>
      <c r="D27" s="29">
        <v>3.3</v>
      </c>
      <c r="E27" s="29">
        <v>10</v>
      </c>
      <c r="F27" s="29">
        <v>6.7</v>
      </c>
      <c r="G27" s="29" t="s">
        <v>24</v>
      </c>
      <c r="H27" s="29">
        <v>3.3</v>
      </c>
      <c r="I27" s="29">
        <v>13.3</v>
      </c>
      <c r="J27" s="29">
        <v>60</v>
      </c>
      <c r="K27" s="30">
        <v>3.3</v>
      </c>
    </row>
    <row r="28" spans="2:11" ht="13.5" customHeight="1">
      <c r="B28" s="76" t="s">
        <v>118</v>
      </c>
      <c r="C28" s="31">
        <v>578</v>
      </c>
      <c r="D28" s="32">
        <v>3</v>
      </c>
      <c r="E28" s="32">
        <v>35</v>
      </c>
      <c r="F28" s="32">
        <v>42</v>
      </c>
      <c r="G28" s="32">
        <v>14</v>
      </c>
      <c r="H28" s="32">
        <v>7</v>
      </c>
      <c r="I28" s="32">
        <v>132</v>
      </c>
      <c r="J28" s="32">
        <v>224</v>
      </c>
      <c r="K28" s="33">
        <v>121</v>
      </c>
    </row>
    <row r="29" spans="2:11" ht="13.5" customHeight="1">
      <c r="B29" s="76"/>
      <c r="C29" s="28">
        <v>100</v>
      </c>
      <c r="D29" s="29">
        <v>0.5</v>
      </c>
      <c r="E29" s="29">
        <v>6.1</v>
      </c>
      <c r="F29" s="29">
        <v>7.3</v>
      </c>
      <c r="G29" s="29">
        <v>2.4</v>
      </c>
      <c r="H29" s="29">
        <v>1.2</v>
      </c>
      <c r="I29" s="29">
        <v>22.8</v>
      </c>
      <c r="J29" s="29">
        <v>38.799999999999997</v>
      </c>
      <c r="K29" s="30">
        <v>20.9</v>
      </c>
    </row>
    <row r="30" spans="2:11">
      <c r="B30" s="76" t="s">
        <v>42</v>
      </c>
      <c r="C30" s="31">
        <v>59</v>
      </c>
      <c r="D30" s="32" t="s">
        <v>24</v>
      </c>
      <c r="E30" s="32">
        <v>14</v>
      </c>
      <c r="F30" s="32">
        <v>5</v>
      </c>
      <c r="G30" s="32">
        <v>2</v>
      </c>
      <c r="H30" s="32" t="s">
        <v>24</v>
      </c>
      <c r="I30" s="32">
        <v>14</v>
      </c>
      <c r="J30" s="32">
        <v>12</v>
      </c>
      <c r="K30" s="33">
        <v>12</v>
      </c>
    </row>
    <row r="31" spans="2:11">
      <c r="B31" s="77"/>
      <c r="C31" s="35">
        <v>100</v>
      </c>
      <c r="D31" s="36" t="s">
        <v>24</v>
      </c>
      <c r="E31" s="36">
        <v>23.7</v>
      </c>
      <c r="F31" s="36">
        <v>8.5</v>
      </c>
      <c r="G31" s="36">
        <v>3.4</v>
      </c>
      <c r="H31" s="36" t="s">
        <v>24</v>
      </c>
      <c r="I31" s="36">
        <v>23.7</v>
      </c>
      <c r="J31" s="36">
        <v>20.3</v>
      </c>
      <c r="K31" s="37">
        <v>20.3</v>
      </c>
    </row>
    <row r="32" spans="2:11">
      <c r="C32" s="24"/>
    </row>
    <row r="33" spans="4:11">
      <c r="D33" s="38"/>
      <c r="E33" s="38"/>
      <c r="F33" s="38"/>
      <c r="G33" s="38"/>
      <c r="H33" s="38"/>
      <c r="I33" s="38"/>
      <c r="J33" s="38"/>
      <c r="K33" s="38"/>
    </row>
  </sheetData>
  <mergeCells count="23">
    <mergeCell ref="B30:B31"/>
    <mergeCell ref="B16:B17"/>
    <mergeCell ref="B18:B19"/>
    <mergeCell ref="B20:B21"/>
    <mergeCell ref="B22:B23"/>
    <mergeCell ref="B24:B25"/>
    <mergeCell ref="B26:B27"/>
    <mergeCell ref="B2:B5"/>
    <mergeCell ref="C3:C5"/>
    <mergeCell ref="G3:G5"/>
    <mergeCell ref="H3:H5"/>
    <mergeCell ref="B28:B29"/>
    <mergeCell ref="B6:B7"/>
    <mergeCell ref="B8:B9"/>
    <mergeCell ref="B10:B11"/>
    <mergeCell ref="B12:B13"/>
    <mergeCell ref="B14:B15"/>
    <mergeCell ref="I3:I5"/>
    <mergeCell ref="J3:J5"/>
    <mergeCell ref="K3:K5"/>
    <mergeCell ref="D3:D5"/>
    <mergeCell ref="E3:E5"/>
    <mergeCell ref="F3:F5"/>
  </mergeCells>
  <phoneticPr fontId="3"/>
  <pageMargins left="0.7" right="0.7" top="0.75" bottom="0.75" header="0.3" footer="0.3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dimension ref="A1:N393"/>
  <sheetViews>
    <sheetView zoomScaleNormal="100" workbookViewId="0"/>
  </sheetViews>
  <sheetFormatPr defaultRowHeight="12"/>
  <cols>
    <col min="1" max="1" width="0.5" style="1" customWidth="1"/>
    <col min="2" max="2" width="27.09765625" style="1" customWidth="1"/>
    <col min="3" max="3" width="2.09765625" style="1" customWidth="1"/>
    <col min="4" max="4" width="9.19921875" style="1" customWidth="1"/>
    <col min="5" max="13" width="7.59765625" style="1" customWidth="1"/>
    <col min="14" max="252" width="9" style="1"/>
    <col min="253" max="253" width="0.5" style="1" customWidth="1"/>
    <col min="254" max="254" width="31.09765625" style="1" customWidth="1"/>
    <col min="255" max="261" width="7.59765625" style="1" customWidth="1"/>
    <col min="262" max="508" width="9" style="1"/>
    <col min="509" max="509" width="0.5" style="1" customWidth="1"/>
    <col min="510" max="510" width="31.09765625" style="1" customWidth="1"/>
    <col min="511" max="517" width="7.59765625" style="1" customWidth="1"/>
    <col min="518" max="764" width="9" style="1"/>
    <col min="765" max="765" width="0.5" style="1" customWidth="1"/>
    <col min="766" max="766" width="31.09765625" style="1" customWidth="1"/>
    <col min="767" max="773" width="7.59765625" style="1" customWidth="1"/>
    <col min="774" max="1020" width="9" style="1"/>
    <col min="1021" max="1021" width="0.5" style="1" customWidth="1"/>
    <col min="1022" max="1022" width="31.09765625" style="1" customWidth="1"/>
    <col min="1023" max="1029" width="7.59765625" style="1" customWidth="1"/>
    <col min="1030" max="1276" width="9" style="1"/>
    <col min="1277" max="1277" width="0.5" style="1" customWidth="1"/>
    <col min="1278" max="1278" width="31.09765625" style="1" customWidth="1"/>
    <col min="1279" max="1285" width="7.59765625" style="1" customWidth="1"/>
    <col min="1286" max="1532" width="9" style="1"/>
    <col min="1533" max="1533" width="0.5" style="1" customWidth="1"/>
    <col min="1534" max="1534" width="31.09765625" style="1" customWidth="1"/>
    <col min="1535" max="1541" width="7.59765625" style="1" customWidth="1"/>
    <col min="1542" max="1788" width="9" style="1"/>
    <col min="1789" max="1789" width="0.5" style="1" customWidth="1"/>
    <col min="1790" max="1790" width="31.09765625" style="1" customWidth="1"/>
    <col min="1791" max="1797" width="7.59765625" style="1" customWidth="1"/>
    <col min="1798" max="2044" width="9" style="1"/>
    <col min="2045" max="2045" width="0.5" style="1" customWidth="1"/>
    <col min="2046" max="2046" width="31.09765625" style="1" customWidth="1"/>
    <col min="2047" max="2053" width="7.59765625" style="1" customWidth="1"/>
    <col min="2054" max="2300" width="9" style="1"/>
    <col min="2301" max="2301" width="0.5" style="1" customWidth="1"/>
    <col min="2302" max="2302" width="31.09765625" style="1" customWidth="1"/>
    <col min="2303" max="2309" width="7.59765625" style="1" customWidth="1"/>
    <col min="2310" max="2556" width="9" style="1"/>
    <col min="2557" max="2557" width="0.5" style="1" customWidth="1"/>
    <col min="2558" max="2558" width="31.09765625" style="1" customWidth="1"/>
    <col min="2559" max="2565" width="7.59765625" style="1" customWidth="1"/>
    <col min="2566" max="2812" width="9" style="1"/>
    <col min="2813" max="2813" width="0.5" style="1" customWidth="1"/>
    <col min="2814" max="2814" width="31.09765625" style="1" customWidth="1"/>
    <col min="2815" max="2821" width="7.59765625" style="1" customWidth="1"/>
    <col min="2822" max="3068" width="9" style="1"/>
    <col min="3069" max="3069" width="0.5" style="1" customWidth="1"/>
    <col min="3070" max="3070" width="31.09765625" style="1" customWidth="1"/>
    <col min="3071" max="3077" width="7.59765625" style="1" customWidth="1"/>
    <col min="3078" max="3324" width="9" style="1"/>
    <col min="3325" max="3325" width="0.5" style="1" customWidth="1"/>
    <col min="3326" max="3326" width="31.09765625" style="1" customWidth="1"/>
    <col min="3327" max="3333" width="7.59765625" style="1" customWidth="1"/>
    <col min="3334" max="3580" width="9" style="1"/>
    <col min="3581" max="3581" width="0.5" style="1" customWidth="1"/>
    <col min="3582" max="3582" width="31.09765625" style="1" customWidth="1"/>
    <col min="3583" max="3589" width="7.59765625" style="1" customWidth="1"/>
    <col min="3590" max="3836" width="9" style="1"/>
    <col min="3837" max="3837" width="0.5" style="1" customWidth="1"/>
    <col min="3838" max="3838" width="31.09765625" style="1" customWidth="1"/>
    <col min="3839" max="3845" width="7.59765625" style="1" customWidth="1"/>
    <col min="3846" max="4092" width="9" style="1"/>
    <col min="4093" max="4093" width="0.5" style="1" customWidth="1"/>
    <col min="4094" max="4094" width="31.09765625" style="1" customWidth="1"/>
    <col min="4095" max="4101" width="7.59765625" style="1" customWidth="1"/>
    <col min="4102" max="4348" width="9" style="1"/>
    <col min="4349" max="4349" width="0.5" style="1" customWidth="1"/>
    <col min="4350" max="4350" width="31.09765625" style="1" customWidth="1"/>
    <col min="4351" max="4357" width="7.59765625" style="1" customWidth="1"/>
    <col min="4358" max="4604" width="9" style="1"/>
    <col min="4605" max="4605" width="0.5" style="1" customWidth="1"/>
    <col min="4606" max="4606" width="31.09765625" style="1" customWidth="1"/>
    <col min="4607" max="4613" width="7.59765625" style="1" customWidth="1"/>
    <col min="4614" max="4860" width="9" style="1"/>
    <col min="4861" max="4861" width="0.5" style="1" customWidth="1"/>
    <col min="4862" max="4862" width="31.09765625" style="1" customWidth="1"/>
    <col min="4863" max="4869" width="7.59765625" style="1" customWidth="1"/>
    <col min="4870" max="5116" width="9" style="1"/>
    <col min="5117" max="5117" width="0.5" style="1" customWidth="1"/>
    <col min="5118" max="5118" width="31.09765625" style="1" customWidth="1"/>
    <col min="5119" max="5125" width="7.59765625" style="1" customWidth="1"/>
    <col min="5126" max="5372" width="9" style="1"/>
    <col min="5373" max="5373" width="0.5" style="1" customWidth="1"/>
    <col min="5374" max="5374" width="31.09765625" style="1" customWidth="1"/>
    <col min="5375" max="5381" width="7.59765625" style="1" customWidth="1"/>
    <col min="5382" max="5628" width="9" style="1"/>
    <col min="5629" max="5629" width="0.5" style="1" customWidth="1"/>
    <col min="5630" max="5630" width="31.09765625" style="1" customWidth="1"/>
    <col min="5631" max="5637" width="7.59765625" style="1" customWidth="1"/>
    <col min="5638" max="5884" width="9" style="1"/>
    <col min="5885" max="5885" width="0.5" style="1" customWidth="1"/>
    <col min="5886" max="5886" width="31.09765625" style="1" customWidth="1"/>
    <col min="5887" max="5893" width="7.59765625" style="1" customWidth="1"/>
    <col min="5894" max="6140" width="9" style="1"/>
    <col min="6141" max="6141" width="0.5" style="1" customWidth="1"/>
    <col min="6142" max="6142" width="31.09765625" style="1" customWidth="1"/>
    <col min="6143" max="6149" width="7.59765625" style="1" customWidth="1"/>
    <col min="6150" max="6396" width="9" style="1"/>
    <col min="6397" max="6397" width="0.5" style="1" customWidth="1"/>
    <col min="6398" max="6398" width="31.09765625" style="1" customWidth="1"/>
    <col min="6399" max="6405" width="7.59765625" style="1" customWidth="1"/>
    <col min="6406" max="6652" width="9" style="1"/>
    <col min="6653" max="6653" width="0.5" style="1" customWidth="1"/>
    <col min="6654" max="6654" width="31.09765625" style="1" customWidth="1"/>
    <col min="6655" max="6661" width="7.59765625" style="1" customWidth="1"/>
    <col min="6662" max="6908" width="9" style="1"/>
    <col min="6909" max="6909" width="0.5" style="1" customWidth="1"/>
    <col min="6910" max="6910" width="31.09765625" style="1" customWidth="1"/>
    <col min="6911" max="6917" width="7.59765625" style="1" customWidth="1"/>
    <col min="6918" max="7164" width="9" style="1"/>
    <col min="7165" max="7165" width="0.5" style="1" customWidth="1"/>
    <col min="7166" max="7166" width="31.09765625" style="1" customWidth="1"/>
    <col min="7167" max="7173" width="7.59765625" style="1" customWidth="1"/>
    <col min="7174" max="7420" width="9" style="1"/>
    <col min="7421" max="7421" width="0.5" style="1" customWidth="1"/>
    <col min="7422" max="7422" width="31.09765625" style="1" customWidth="1"/>
    <col min="7423" max="7429" width="7.59765625" style="1" customWidth="1"/>
    <col min="7430" max="7676" width="9" style="1"/>
    <col min="7677" max="7677" width="0.5" style="1" customWidth="1"/>
    <col min="7678" max="7678" width="31.09765625" style="1" customWidth="1"/>
    <col min="7679" max="7685" width="7.59765625" style="1" customWidth="1"/>
    <col min="7686" max="7932" width="9" style="1"/>
    <col min="7933" max="7933" width="0.5" style="1" customWidth="1"/>
    <col min="7934" max="7934" width="31.09765625" style="1" customWidth="1"/>
    <col min="7935" max="7941" width="7.59765625" style="1" customWidth="1"/>
    <col min="7942" max="8188" width="9" style="1"/>
    <col min="8189" max="8189" width="0.5" style="1" customWidth="1"/>
    <col min="8190" max="8190" width="31.09765625" style="1" customWidth="1"/>
    <col min="8191" max="8197" width="7.59765625" style="1" customWidth="1"/>
    <col min="8198" max="8444" width="9" style="1"/>
    <col min="8445" max="8445" width="0.5" style="1" customWidth="1"/>
    <col min="8446" max="8446" width="31.09765625" style="1" customWidth="1"/>
    <col min="8447" max="8453" width="7.59765625" style="1" customWidth="1"/>
    <col min="8454" max="8700" width="9" style="1"/>
    <col min="8701" max="8701" width="0.5" style="1" customWidth="1"/>
    <col min="8702" max="8702" width="31.09765625" style="1" customWidth="1"/>
    <col min="8703" max="8709" width="7.59765625" style="1" customWidth="1"/>
    <col min="8710" max="8956" width="9" style="1"/>
    <col min="8957" max="8957" width="0.5" style="1" customWidth="1"/>
    <col min="8958" max="8958" width="31.09765625" style="1" customWidth="1"/>
    <col min="8959" max="8965" width="7.59765625" style="1" customWidth="1"/>
    <col min="8966" max="9212" width="9" style="1"/>
    <col min="9213" max="9213" width="0.5" style="1" customWidth="1"/>
    <col min="9214" max="9214" width="31.09765625" style="1" customWidth="1"/>
    <col min="9215" max="9221" width="7.59765625" style="1" customWidth="1"/>
    <col min="9222" max="9468" width="9" style="1"/>
    <col min="9469" max="9469" width="0.5" style="1" customWidth="1"/>
    <col min="9470" max="9470" width="31.09765625" style="1" customWidth="1"/>
    <col min="9471" max="9477" width="7.59765625" style="1" customWidth="1"/>
    <col min="9478" max="9724" width="9" style="1"/>
    <col min="9725" max="9725" width="0.5" style="1" customWidth="1"/>
    <col min="9726" max="9726" width="31.09765625" style="1" customWidth="1"/>
    <col min="9727" max="9733" width="7.59765625" style="1" customWidth="1"/>
    <col min="9734" max="9980" width="9" style="1"/>
    <col min="9981" max="9981" width="0.5" style="1" customWidth="1"/>
    <col min="9982" max="9982" width="31.09765625" style="1" customWidth="1"/>
    <col min="9983" max="9989" width="7.59765625" style="1" customWidth="1"/>
    <col min="9990" max="10236" width="9" style="1"/>
    <col min="10237" max="10237" width="0.5" style="1" customWidth="1"/>
    <col min="10238" max="10238" width="31.09765625" style="1" customWidth="1"/>
    <col min="10239" max="10245" width="7.59765625" style="1" customWidth="1"/>
    <col min="10246" max="10492" width="9" style="1"/>
    <col min="10493" max="10493" width="0.5" style="1" customWidth="1"/>
    <col min="10494" max="10494" width="31.09765625" style="1" customWidth="1"/>
    <col min="10495" max="10501" width="7.59765625" style="1" customWidth="1"/>
    <col min="10502" max="10748" width="9" style="1"/>
    <col min="10749" max="10749" width="0.5" style="1" customWidth="1"/>
    <col min="10750" max="10750" width="31.09765625" style="1" customWidth="1"/>
    <col min="10751" max="10757" width="7.59765625" style="1" customWidth="1"/>
    <col min="10758" max="11004" width="9" style="1"/>
    <col min="11005" max="11005" width="0.5" style="1" customWidth="1"/>
    <col min="11006" max="11006" width="31.09765625" style="1" customWidth="1"/>
    <col min="11007" max="11013" width="7.59765625" style="1" customWidth="1"/>
    <col min="11014" max="11260" width="9" style="1"/>
    <col min="11261" max="11261" width="0.5" style="1" customWidth="1"/>
    <col min="11262" max="11262" width="31.09765625" style="1" customWidth="1"/>
    <col min="11263" max="11269" width="7.59765625" style="1" customWidth="1"/>
    <col min="11270" max="11516" width="9" style="1"/>
    <col min="11517" max="11517" width="0.5" style="1" customWidth="1"/>
    <col min="11518" max="11518" width="31.09765625" style="1" customWidth="1"/>
    <col min="11519" max="11525" width="7.59765625" style="1" customWidth="1"/>
    <col min="11526" max="11772" width="9" style="1"/>
    <col min="11773" max="11773" width="0.5" style="1" customWidth="1"/>
    <col min="11774" max="11774" width="31.09765625" style="1" customWidth="1"/>
    <col min="11775" max="11781" width="7.59765625" style="1" customWidth="1"/>
    <col min="11782" max="12028" width="9" style="1"/>
    <col min="12029" max="12029" width="0.5" style="1" customWidth="1"/>
    <col min="12030" max="12030" width="31.09765625" style="1" customWidth="1"/>
    <col min="12031" max="12037" width="7.59765625" style="1" customWidth="1"/>
    <col min="12038" max="12284" width="9" style="1"/>
    <col min="12285" max="12285" width="0.5" style="1" customWidth="1"/>
    <col min="12286" max="12286" width="31.09765625" style="1" customWidth="1"/>
    <col min="12287" max="12293" width="7.59765625" style="1" customWidth="1"/>
    <col min="12294" max="12540" width="9" style="1"/>
    <col min="12541" max="12541" width="0.5" style="1" customWidth="1"/>
    <col min="12542" max="12542" width="31.09765625" style="1" customWidth="1"/>
    <col min="12543" max="12549" width="7.59765625" style="1" customWidth="1"/>
    <col min="12550" max="12796" width="9" style="1"/>
    <col min="12797" max="12797" width="0.5" style="1" customWidth="1"/>
    <col min="12798" max="12798" width="31.09765625" style="1" customWidth="1"/>
    <col min="12799" max="12805" width="7.59765625" style="1" customWidth="1"/>
    <col min="12806" max="13052" width="9" style="1"/>
    <col min="13053" max="13053" width="0.5" style="1" customWidth="1"/>
    <col min="13054" max="13054" width="31.09765625" style="1" customWidth="1"/>
    <col min="13055" max="13061" width="7.59765625" style="1" customWidth="1"/>
    <col min="13062" max="13308" width="9" style="1"/>
    <col min="13309" max="13309" width="0.5" style="1" customWidth="1"/>
    <col min="13310" max="13310" width="31.09765625" style="1" customWidth="1"/>
    <col min="13311" max="13317" width="7.59765625" style="1" customWidth="1"/>
    <col min="13318" max="13564" width="9" style="1"/>
    <col min="13565" max="13565" width="0.5" style="1" customWidth="1"/>
    <col min="13566" max="13566" width="31.09765625" style="1" customWidth="1"/>
    <col min="13567" max="13573" width="7.59765625" style="1" customWidth="1"/>
    <col min="13574" max="13820" width="9" style="1"/>
    <col min="13821" max="13821" width="0.5" style="1" customWidth="1"/>
    <col min="13822" max="13822" width="31.09765625" style="1" customWidth="1"/>
    <col min="13823" max="13829" width="7.59765625" style="1" customWidth="1"/>
    <col min="13830" max="14076" width="9" style="1"/>
    <col min="14077" max="14077" width="0.5" style="1" customWidth="1"/>
    <col min="14078" max="14078" width="31.09765625" style="1" customWidth="1"/>
    <col min="14079" max="14085" width="7.59765625" style="1" customWidth="1"/>
    <col min="14086" max="14332" width="9" style="1"/>
    <col min="14333" max="14333" width="0.5" style="1" customWidth="1"/>
    <col min="14334" max="14334" width="31.09765625" style="1" customWidth="1"/>
    <col min="14335" max="14341" width="7.59765625" style="1" customWidth="1"/>
    <col min="14342" max="14588" width="9" style="1"/>
    <col min="14589" max="14589" width="0.5" style="1" customWidth="1"/>
    <col min="14590" max="14590" width="31.09765625" style="1" customWidth="1"/>
    <col min="14591" max="14597" width="7.59765625" style="1" customWidth="1"/>
    <col min="14598" max="14844" width="9" style="1"/>
    <col min="14845" max="14845" width="0.5" style="1" customWidth="1"/>
    <col min="14846" max="14846" width="31.09765625" style="1" customWidth="1"/>
    <col min="14847" max="14853" width="7.59765625" style="1" customWidth="1"/>
    <col min="14854" max="15100" width="9" style="1"/>
    <col min="15101" max="15101" width="0.5" style="1" customWidth="1"/>
    <col min="15102" max="15102" width="31.09765625" style="1" customWidth="1"/>
    <col min="15103" max="15109" width="7.59765625" style="1" customWidth="1"/>
    <col min="15110" max="15356" width="9" style="1"/>
    <col min="15357" max="15357" width="0.5" style="1" customWidth="1"/>
    <col min="15358" max="15358" width="31.09765625" style="1" customWidth="1"/>
    <col min="15359" max="15365" width="7.59765625" style="1" customWidth="1"/>
    <col min="15366" max="15612" width="9" style="1"/>
    <col min="15613" max="15613" width="0.5" style="1" customWidth="1"/>
    <col min="15614" max="15614" width="31.09765625" style="1" customWidth="1"/>
    <col min="15615" max="15621" width="7.59765625" style="1" customWidth="1"/>
    <col min="15622" max="15868" width="9" style="1"/>
    <col min="15869" max="15869" width="0.5" style="1" customWidth="1"/>
    <col min="15870" max="15870" width="31.09765625" style="1" customWidth="1"/>
    <col min="15871" max="15877" width="7.59765625" style="1" customWidth="1"/>
    <col min="15878" max="16124" width="9" style="1"/>
    <col min="16125" max="16125" width="0.5" style="1" customWidth="1"/>
    <col min="16126" max="16126" width="31.09765625" style="1" customWidth="1"/>
    <col min="16127" max="16133" width="7.59765625" style="1" customWidth="1"/>
    <col min="16134" max="16380" width="9" style="1"/>
    <col min="16381" max="16381" width="9" style="1" customWidth="1"/>
    <col min="16382" max="16384" width="9" style="1"/>
  </cols>
  <sheetData>
    <row r="1" spans="1:14" s="5" customFormat="1" ht="13.5" customHeight="1" thickBot="1">
      <c r="B1" s="6" t="s">
        <v>321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7"/>
    </row>
    <row r="2" spans="1:14" s="11" customFormat="1" ht="6" customHeight="1" thickTop="1">
      <c r="A2" s="8"/>
      <c r="B2" s="115"/>
      <c r="C2" s="115"/>
      <c r="D2" s="116"/>
      <c r="E2" s="9"/>
      <c r="F2" s="9"/>
      <c r="G2" s="9"/>
      <c r="H2" s="9"/>
      <c r="I2" s="9"/>
      <c r="J2" s="9"/>
      <c r="K2" s="9"/>
      <c r="L2" s="9"/>
      <c r="M2" s="10"/>
    </row>
    <row r="3" spans="1:14" s="11" customFormat="1" ht="12" customHeight="1">
      <c r="B3" s="127"/>
      <c r="C3" s="127"/>
      <c r="D3" s="118"/>
      <c r="E3" s="70" t="s">
        <v>23</v>
      </c>
      <c r="F3" s="74" t="s">
        <v>19</v>
      </c>
      <c r="G3" s="74" t="s">
        <v>18</v>
      </c>
      <c r="H3" s="74" t="s">
        <v>17</v>
      </c>
      <c r="I3" s="74" t="s">
        <v>16</v>
      </c>
      <c r="J3" s="74" t="s">
        <v>15</v>
      </c>
      <c r="K3" s="70" t="s">
        <v>22</v>
      </c>
      <c r="L3" s="70" t="s">
        <v>21</v>
      </c>
      <c r="M3" s="72" t="s">
        <v>20</v>
      </c>
      <c r="N3" s="45"/>
    </row>
    <row r="4" spans="1:14" s="11" customFormat="1" ht="13.2" customHeight="1">
      <c r="B4" s="127"/>
      <c r="C4" s="127"/>
      <c r="D4" s="118"/>
      <c r="E4" s="70"/>
      <c r="F4" s="74"/>
      <c r="G4" s="74"/>
      <c r="H4" s="74"/>
      <c r="I4" s="74"/>
      <c r="J4" s="74"/>
      <c r="K4" s="70"/>
      <c r="L4" s="70"/>
      <c r="M4" s="72"/>
    </row>
    <row r="5" spans="1:14" ht="103.5" customHeight="1">
      <c r="B5" s="119"/>
      <c r="C5" s="119"/>
      <c r="D5" s="120"/>
      <c r="E5" s="71"/>
      <c r="F5" s="75"/>
      <c r="G5" s="75"/>
      <c r="H5" s="75"/>
      <c r="I5" s="75"/>
      <c r="J5" s="75"/>
      <c r="K5" s="71"/>
      <c r="L5" s="71"/>
      <c r="M5" s="73"/>
    </row>
    <row r="6" spans="1:14" ht="13.5" customHeight="1">
      <c r="B6" s="128" t="s">
        <v>228</v>
      </c>
      <c r="C6" s="124"/>
      <c r="D6" s="125"/>
      <c r="E6" s="25">
        <v>3009</v>
      </c>
      <c r="F6" s="26">
        <v>40</v>
      </c>
      <c r="G6" s="26">
        <v>647</v>
      </c>
      <c r="H6" s="26">
        <v>362</v>
      </c>
      <c r="I6" s="27">
        <v>125</v>
      </c>
      <c r="J6" s="27">
        <v>50</v>
      </c>
      <c r="K6" s="27">
        <v>601</v>
      </c>
      <c r="L6" s="27">
        <v>831</v>
      </c>
      <c r="M6" s="27">
        <v>353</v>
      </c>
    </row>
    <row r="7" spans="1:14" ht="13.5" customHeight="1">
      <c r="B7" s="129"/>
      <c r="C7" s="110"/>
      <c r="D7" s="126"/>
      <c r="E7" s="28">
        <v>100</v>
      </c>
      <c r="F7" s="29">
        <v>1.3</v>
      </c>
      <c r="G7" s="29">
        <v>21.5</v>
      </c>
      <c r="H7" s="29">
        <v>12</v>
      </c>
      <c r="I7" s="30">
        <v>4.2</v>
      </c>
      <c r="J7" s="30">
        <v>1.7</v>
      </c>
      <c r="K7" s="30">
        <v>20</v>
      </c>
      <c r="L7" s="30">
        <v>27.6</v>
      </c>
      <c r="M7" s="30">
        <v>11.7</v>
      </c>
    </row>
    <row r="8" spans="1:14" ht="13.5" customHeight="1">
      <c r="B8" s="93" t="s">
        <v>198</v>
      </c>
      <c r="C8" s="103" t="s">
        <v>190</v>
      </c>
      <c r="D8" s="126"/>
      <c r="E8" s="31">
        <v>1731</v>
      </c>
      <c r="F8" s="32">
        <v>29</v>
      </c>
      <c r="G8" s="32">
        <v>481</v>
      </c>
      <c r="H8" s="32">
        <v>248</v>
      </c>
      <c r="I8" s="33">
        <v>83</v>
      </c>
      <c r="J8" s="33">
        <v>32</v>
      </c>
      <c r="K8" s="33">
        <v>308</v>
      </c>
      <c r="L8" s="33">
        <v>409</v>
      </c>
      <c r="M8" s="33">
        <v>141</v>
      </c>
    </row>
    <row r="9" spans="1:14" ht="13.5" customHeight="1">
      <c r="B9" s="90"/>
      <c r="C9" s="104"/>
      <c r="D9" s="126"/>
      <c r="E9" s="28">
        <v>100</v>
      </c>
      <c r="F9" s="29">
        <v>1.7</v>
      </c>
      <c r="G9" s="29">
        <v>27.8</v>
      </c>
      <c r="H9" s="29">
        <v>14.3</v>
      </c>
      <c r="I9" s="30">
        <v>4.8</v>
      </c>
      <c r="J9" s="30">
        <v>1.8</v>
      </c>
      <c r="K9" s="30">
        <v>17.8</v>
      </c>
      <c r="L9" s="30">
        <v>23.6</v>
      </c>
      <c r="M9" s="30">
        <v>8.1</v>
      </c>
    </row>
    <row r="10" spans="1:14" ht="13.5" customHeight="1">
      <c r="B10" s="90"/>
      <c r="C10" s="122"/>
      <c r="D10" s="94" t="s">
        <v>189</v>
      </c>
      <c r="E10" s="31">
        <v>96</v>
      </c>
      <c r="F10" s="32">
        <v>1</v>
      </c>
      <c r="G10" s="32">
        <v>5</v>
      </c>
      <c r="H10" s="32">
        <v>4</v>
      </c>
      <c r="I10" s="33" t="s">
        <v>24</v>
      </c>
      <c r="J10" s="33" t="s">
        <v>24</v>
      </c>
      <c r="K10" s="33">
        <v>10</v>
      </c>
      <c r="L10" s="33">
        <v>69</v>
      </c>
      <c r="M10" s="33">
        <v>7</v>
      </c>
    </row>
    <row r="11" spans="1:14" ht="13.5" customHeight="1">
      <c r="B11" s="90"/>
      <c r="C11" s="123"/>
      <c r="D11" s="95"/>
      <c r="E11" s="28">
        <v>100</v>
      </c>
      <c r="F11" s="29">
        <v>1</v>
      </c>
      <c r="G11" s="29">
        <v>5.2</v>
      </c>
      <c r="H11" s="29">
        <v>4.2</v>
      </c>
      <c r="I11" s="30" t="s">
        <v>24</v>
      </c>
      <c r="J11" s="30" t="s">
        <v>24</v>
      </c>
      <c r="K11" s="30">
        <v>10.4</v>
      </c>
      <c r="L11" s="30">
        <v>71.900000000000006</v>
      </c>
      <c r="M11" s="30">
        <v>7.3</v>
      </c>
    </row>
    <row r="12" spans="1:14" ht="13.5" customHeight="1">
      <c r="B12" s="90"/>
      <c r="C12" s="122"/>
      <c r="D12" s="94" t="s">
        <v>188</v>
      </c>
      <c r="E12" s="31">
        <v>115</v>
      </c>
      <c r="F12" s="32">
        <v>1</v>
      </c>
      <c r="G12" s="32">
        <v>17</v>
      </c>
      <c r="H12" s="32">
        <v>8</v>
      </c>
      <c r="I12" s="33">
        <v>6</v>
      </c>
      <c r="J12" s="33">
        <v>1</v>
      </c>
      <c r="K12" s="33">
        <v>22</v>
      </c>
      <c r="L12" s="33">
        <v>52</v>
      </c>
      <c r="M12" s="33">
        <v>8</v>
      </c>
    </row>
    <row r="13" spans="1:14" ht="13.5" customHeight="1">
      <c r="B13" s="90"/>
      <c r="C13" s="123"/>
      <c r="D13" s="95"/>
      <c r="E13" s="28">
        <v>100</v>
      </c>
      <c r="F13" s="29">
        <v>0.9</v>
      </c>
      <c r="G13" s="29">
        <v>14.8</v>
      </c>
      <c r="H13" s="29">
        <v>7</v>
      </c>
      <c r="I13" s="30">
        <v>5.2</v>
      </c>
      <c r="J13" s="30">
        <v>0.9</v>
      </c>
      <c r="K13" s="30">
        <v>19.100000000000001</v>
      </c>
      <c r="L13" s="30">
        <v>45.2</v>
      </c>
      <c r="M13" s="30">
        <v>7</v>
      </c>
    </row>
    <row r="14" spans="1:14" ht="13.5" customHeight="1">
      <c r="B14" s="90"/>
      <c r="C14" s="122"/>
      <c r="D14" s="94" t="s">
        <v>187</v>
      </c>
      <c r="E14" s="31">
        <v>134</v>
      </c>
      <c r="F14" s="32">
        <v>3</v>
      </c>
      <c r="G14" s="32">
        <v>26</v>
      </c>
      <c r="H14" s="32">
        <v>29</v>
      </c>
      <c r="I14" s="33">
        <v>5</v>
      </c>
      <c r="J14" s="33">
        <v>2</v>
      </c>
      <c r="K14" s="33">
        <v>23</v>
      </c>
      <c r="L14" s="33">
        <v>35</v>
      </c>
      <c r="M14" s="33">
        <v>11</v>
      </c>
    </row>
    <row r="15" spans="1:14" ht="13.5" customHeight="1">
      <c r="B15" s="90"/>
      <c r="C15" s="123"/>
      <c r="D15" s="95"/>
      <c r="E15" s="28">
        <v>100</v>
      </c>
      <c r="F15" s="29">
        <v>2.2000000000000002</v>
      </c>
      <c r="G15" s="29">
        <v>19.399999999999999</v>
      </c>
      <c r="H15" s="29">
        <v>21.6</v>
      </c>
      <c r="I15" s="30">
        <v>3.7</v>
      </c>
      <c r="J15" s="30">
        <v>1.5</v>
      </c>
      <c r="K15" s="30">
        <v>17.2</v>
      </c>
      <c r="L15" s="30">
        <v>26.1</v>
      </c>
      <c r="M15" s="30">
        <v>8.1999999999999993</v>
      </c>
    </row>
    <row r="16" spans="1:14" ht="13.5" customHeight="1">
      <c r="B16" s="90"/>
      <c r="C16" s="122"/>
      <c r="D16" s="94" t="s">
        <v>186</v>
      </c>
      <c r="E16" s="31">
        <v>148</v>
      </c>
      <c r="F16" s="32">
        <v>2</v>
      </c>
      <c r="G16" s="32">
        <v>51</v>
      </c>
      <c r="H16" s="32">
        <v>31</v>
      </c>
      <c r="I16" s="33">
        <v>4</v>
      </c>
      <c r="J16" s="33">
        <v>2</v>
      </c>
      <c r="K16" s="33">
        <v>25</v>
      </c>
      <c r="L16" s="33">
        <v>21</v>
      </c>
      <c r="M16" s="33">
        <v>12</v>
      </c>
    </row>
    <row r="17" spans="2:13" ht="13.5" customHeight="1">
      <c r="B17" s="90"/>
      <c r="C17" s="123"/>
      <c r="D17" s="95"/>
      <c r="E17" s="28">
        <v>100</v>
      </c>
      <c r="F17" s="29">
        <v>1.4</v>
      </c>
      <c r="G17" s="29">
        <v>34.5</v>
      </c>
      <c r="H17" s="29">
        <v>20.9</v>
      </c>
      <c r="I17" s="30">
        <v>2.7</v>
      </c>
      <c r="J17" s="30">
        <v>1.4</v>
      </c>
      <c r="K17" s="30">
        <v>16.899999999999999</v>
      </c>
      <c r="L17" s="30">
        <v>14.2</v>
      </c>
      <c r="M17" s="30">
        <v>8.1</v>
      </c>
    </row>
    <row r="18" spans="2:13" ht="13.5" customHeight="1">
      <c r="B18" s="90"/>
      <c r="C18" s="122"/>
      <c r="D18" s="94" t="s">
        <v>185</v>
      </c>
      <c r="E18" s="31">
        <v>192</v>
      </c>
      <c r="F18" s="32">
        <v>5</v>
      </c>
      <c r="G18" s="32">
        <v>73</v>
      </c>
      <c r="H18" s="32">
        <v>33</v>
      </c>
      <c r="I18" s="33">
        <v>8</v>
      </c>
      <c r="J18" s="33">
        <v>1</v>
      </c>
      <c r="K18" s="33">
        <v>32</v>
      </c>
      <c r="L18" s="33">
        <v>35</v>
      </c>
      <c r="M18" s="33">
        <v>5</v>
      </c>
    </row>
    <row r="19" spans="2:13" ht="13.5" customHeight="1">
      <c r="B19" s="90"/>
      <c r="C19" s="123"/>
      <c r="D19" s="95"/>
      <c r="E19" s="28">
        <v>100</v>
      </c>
      <c r="F19" s="29">
        <v>2.6</v>
      </c>
      <c r="G19" s="29">
        <v>38</v>
      </c>
      <c r="H19" s="29">
        <v>17.2</v>
      </c>
      <c r="I19" s="30">
        <v>4.2</v>
      </c>
      <c r="J19" s="30">
        <v>0.5</v>
      </c>
      <c r="K19" s="30">
        <v>16.7</v>
      </c>
      <c r="L19" s="30">
        <v>18.2</v>
      </c>
      <c r="M19" s="30">
        <v>2.6</v>
      </c>
    </row>
    <row r="20" spans="2:13" ht="13.5" customHeight="1">
      <c r="B20" s="90"/>
      <c r="C20" s="122"/>
      <c r="D20" s="94" t="s">
        <v>184</v>
      </c>
      <c r="E20" s="31">
        <v>238</v>
      </c>
      <c r="F20" s="32">
        <v>5</v>
      </c>
      <c r="G20" s="32">
        <v>99</v>
      </c>
      <c r="H20" s="32">
        <v>38</v>
      </c>
      <c r="I20" s="33">
        <v>14</v>
      </c>
      <c r="J20" s="33">
        <v>1</v>
      </c>
      <c r="K20" s="33">
        <v>33</v>
      </c>
      <c r="L20" s="33">
        <v>36</v>
      </c>
      <c r="M20" s="33">
        <v>12</v>
      </c>
    </row>
    <row r="21" spans="2:13" ht="13.5" customHeight="1">
      <c r="B21" s="90"/>
      <c r="C21" s="123"/>
      <c r="D21" s="95"/>
      <c r="E21" s="28">
        <v>100</v>
      </c>
      <c r="F21" s="29">
        <v>2.1</v>
      </c>
      <c r="G21" s="29">
        <v>41.6</v>
      </c>
      <c r="H21" s="29">
        <v>16</v>
      </c>
      <c r="I21" s="30">
        <v>5.9</v>
      </c>
      <c r="J21" s="30">
        <v>0.4</v>
      </c>
      <c r="K21" s="30">
        <v>13.9</v>
      </c>
      <c r="L21" s="30">
        <v>15.1</v>
      </c>
      <c r="M21" s="30">
        <v>5</v>
      </c>
    </row>
    <row r="22" spans="2:13" ht="13.5" customHeight="1">
      <c r="B22" s="90"/>
      <c r="C22" s="122"/>
      <c r="D22" s="94" t="s">
        <v>183</v>
      </c>
      <c r="E22" s="31">
        <v>243</v>
      </c>
      <c r="F22" s="32">
        <v>6</v>
      </c>
      <c r="G22" s="32">
        <v>76</v>
      </c>
      <c r="H22" s="32">
        <v>37</v>
      </c>
      <c r="I22" s="33">
        <v>20</v>
      </c>
      <c r="J22" s="33">
        <v>3</v>
      </c>
      <c r="K22" s="33">
        <v>50</v>
      </c>
      <c r="L22" s="33">
        <v>35</v>
      </c>
      <c r="M22" s="33">
        <v>16</v>
      </c>
    </row>
    <row r="23" spans="2:13" ht="13.5" customHeight="1">
      <c r="B23" s="90"/>
      <c r="C23" s="123"/>
      <c r="D23" s="95"/>
      <c r="E23" s="28">
        <v>100</v>
      </c>
      <c r="F23" s="29">
        <v>2.5</v>
      </c>
      <c r="G23" s="29">
        <v>31.3</v>
      </c>
      <c r="H23" s="29">
        <v>15.2</v>
      </c>
      <c r="I23" s="30">
        <v>8.1999999999999993</v>
      </c>
      <c r="J23" s="30">
        <v>1.2</v>
      </c>
      <c r="K23" s="30">
        <v>20.6</v>
      </c>
      <c r="L23" s="30">
        <v>14.4</v>
      </c>
      <c r="M23" s="30">
        <v>6.6</v>
      </c>
    </row>
    <row r="24" spans="2:13" ht="13.5" customHeight="1">
      <c r="B24" s="90"/>
      <c r="C24" s="122"/>
      <c r="D24" s="94" t="s">
        <v>182</v>
      </c>
      <c r="E24" s="31">
        <v>177</v>
      </c>
      <c r="F24" s="32">
        <v>3</v>
      </c>
      <c r="G24" s="32">
        <v>71</v>
      </c>
      <c r="H24" s="32">
        <v>25</v>
      </c>
      <c r="I24" s="33">
        <v>11</v>
      </c>
      <c r="J24" s="33">
        <v>9</v>
      </c>
      <c r="K24" s="33">
        <v>26</v>
      </c>
      <c r="L24" s="33">
        <v>20</v>
      </c>
      <c r="M24" s="33">
        <v>12</v>
      </c>
    </row>
    <row r="25" spans="2:13" ht="13.5" customHeight="1">
      <c r="B25" s="90"/>
      <c r="C25" s="123"/>
      <c r="D25" s="95"/>
      <c r="E25" s="28">
        <v>100</v>
      </c>
      <c r="F25" s="29">
        <v>1.7</v>
      </c>
      <c r="G25" s="29">
        <v>40.1</v>
      </c>
      <c r="H25" s="29">
        <v>14.1</v>
      </c>
      <c r="I25" s="30">
        <v>6.2</v>
      </c>
      <c r="J25" s="30">
        <v>5.0999999999999996</v>
      </c>
      <c r="K25" s="30">
        <v>14.7</v>
      </c>
      <c r="L25" s="30">
        <v>11.3</v>
      </c>
      <c r="M25" s="30">
        <v>6.8</v>
      </c>
    </row>
    <row r="26" spans="2:13" ht="13.5" customHeight="1">
      <c r="B26" s="90"/>
      <c r="C26" s="122"/>
      <c r="D26" s="94" t="s">
        <v>181</v>
      </c>
      <c r="E26" s="31">
        <v>130</v>
      </c>
      <c r="F26" s="32">
        <v>2</v>
      </c>
      <c r="G26" s="32">
        <v>34</v>
      </c>
      <c r="H26" s="32">
        <v>15</v>
      </c>
      <c r="I26" s="33">
        <v>7</v>
      </c>
      <c r="J26" s="33">
        <v>4</v>
      </c>
      <c r="K26" s="33">
        <v>33</v>
      </c>
      <c r="L26" s="33">
        <v>23</v>
      </c>
      <c r="M26" s="33">
        <v>12</v>
      </c>
    </row>
    <row r="27" spans="2:13" ht="13.5" customHeight="1">
      <c r="B27" s="90"/>
      <c r="C27" s="123"/>
      <c r="D27" s="95"/>
      <c r="E27" s="28">
        <v>100</v>
      </c>
      <c r="F27" s="29">
        <v>1.5</v>
      </c>
      <c r="G27" s="29">
        <v>26.2</v>
      </c>
      <c r="H27" s="29">
        <v>11.5</v>
      </c>
      <c r="I27" s="30">
        <v>5.4</v>
      </c>
      <c r="J27" s="30">
        <v>3.1</v>
      </c>
      <c r="K27" s="30">
        <v>25.4</v>
      </c>
      <c r="L27" s="30">
        <v>17.7</v>
      </c>
      <c r="M27" s="30">
        <v>9.1999999999999993</v>
      </c>
    </row>
    <row r="28" spans="2:13" ht="13.5" customHeight="1">
      <c r="B28" s="90"/>
      <c r="C28" s="122"/>
      <c r="D28" s="94" t="s">
        <v>180</v>
      </c>
      <c r="E28" s="31">
        <v>99</v>
      </c>
      <c r="F28" s="32" t="s">
        <v>24</v>
      </c>
      <c r="G28" s="32">
        <v>13</v>
      </c>
      <c r="H28" s="32">
        <v>15</v>
      </c>
      <c r="I28" s="33">
        <v>2</v>
      </c>
      <c r="J28" s="33">
        <v>6</v>
      </c>
      <c r="K28" s="33">
        <v>21</v>
      </c>
      <c r="L28" s="33">
        <v>24</v>
      </c>
      <c r="M28" s="33">
        <v>18</v>
      </c>
    </row>
    <row r="29" spans="2:13" ht="13.5" customHeight="1">
      <c r="B29" s="90"/>
      <c r="C29" s="123"/>
      <c r="D29" s="95"/>
      <c r="E29" s="28">
        <v>100</v>
      </c>
      <c r="F29" s="29" t="s">
        <v>24</v>
      </c>
      <c r="G29" s="29">
        <v>13.1</v>
      </c>
      <c r="H29" s="29">
        <v>15.2</v>
      </c>
      <c r="I29" s="30">
        <v>2</v>
      </c>
      <c r="J29" s="30">
        <v>6.1</v>
      </c>
      <c r="K29" s="30">
        <v>21.2</v>
      </c>
      <c r="L29" s="30">
        <v>24.2</v>
      </c>
      <c r="M29" s="30">
        <v>18.2</v>
      </c>
    </row>
    <row r="30" spans="2:13" ht="13.5" customHeight="1">
      <c r="B30" s="90"/>
      <c r="C30" s="122"/>
      <c r="D30" s="94" t="s">
        <v>179</v>
      </c>
      <c r="E30" s="31">
        <v>89</v>
      </c>
      <c r="F30" s="32">
        <v>1</v>
      </c>
      <c r="G30" s="32">
        <v>11</v>
      </c>
      <c r="H30" s="32">
        <v>11</v>
      </c>
      <c r="I30" s="33">
        <v>3</v>
      </c>
      <c r="J30" s="33">
        <v>2</v>
      </c>
      <c r="K30" s="33">
        <v>18</v>
      </c>
      <c r="L30" s="33">
        <v>30</v>
      </c>
      <c r="M30" s="33">
        <v>13</v>
      </c>
    </row>
    <row r="31" spans="2:13" ht="13.5" customHeight="1">
      <c r="B31" s="90"/>
      <c r="C31" s="123"/>
      <c r="D31" s="95"/>
      <c r="E31" s="28">
        <v>100</v>
      </c>
      <c r="F31" s="29">
        <v>1.1000000000000001</v>
      </c>
      <c r="G31" s="29">
        <v>12.4</v>
      </c>
      <c r="H31" s="29">
        <v>12.4</v>
      </c>
      <c r="I31" s="30">
        <v>3.4</v>
      </c>
      <c r="J31" s="30">
        <v>2.2000000000000002</v>
      </c>
      <c r="K31" s="30">
        <v>20.2</v>
      </c>
      <c r="L31" s="30">
        <v>33.700000000000003</v>
      </c>
      <c r="M31" s="30">
        <v>14.6</v>
      </c>
    </row>
    <row r="32" spans="2:13" ht="13.5" customHeight="1">
      <c r="B32" s="90"/>
      <c r="C32" s="122"/>
      <c r="D32" s="94" t="s">
        <v>178</v>
      </c>
      <c r="E32" s="31">
        <v>44</v>
      </c>
      <c r="F32" s="32" t="s">
        <v>24</v>
      </c>
      <c r="G32" s="32">
        <v>4</v>
      </c>
      <c r="H32" s="32">
        <v>1</v>
      </c>
      <c r="I32" s="33">
        <v>2</v>
      </c>
      <c r="J32" s="33">
        <v>1</v>
      </c>
      <c r="K32" s="33">
        <v>7</v>
      </c>
      <c r="L32" s="33">
        <v>19</v>
      </c>
      <c r="M32" s="33">
        <v>10</v>
      </c>
    </row>
    <row r="33" spans="2:13" ht="13.5" customHeight="1">
      <c r="B33" s="90"/>
      <c r="C33" s="123"/>
      <c r="D33" s="95"/>
      <c r="E33" s="28">
        <v>100</v>
      </c>
      <c r="F33" s="29" t="s">
        <v>24</v>
      </c>
      <c r="G33" s="29">
        <v>9.1</v>
      </c>
      <c r="H33" s="29">
        <v>2.2999999999999998</v>
      </c>
      <c r="I33" s="30">
        <v>4.5</v>
      </c>
      <c r="J33" s="30">
        <v>2.2999999999999998</v>
      </c>
      <c r="K33" s="30">
        <v>15.9</v>
      </c>
      <c r="L33" s="30">
        <v>43.2</v>
      </c>
      <c r="M33" s="30">
        <v>22.7</v>
      </c>
    </row>
    <row r="34" spans="2:13" ht="13.5" customHeight="1">
      <c r="B34" s="90"/>
      <c r="C34" s="122"/>
      <c r="D34" s="94" t="s">
        <v>177</v>
      </c>
      <c r="E34" s="31">
        <v>16</v>
      </c>
      <c r="F34" s="32" t="s">
        <v>24</v>
      </c>
      <c r="G34" s="32" t="s">
        <v>24</v>
      </c>
      <c r="H34" s="32" t="s">
        <v>24</v>
      </c>
      <c r="I34" s="33">
        <v>1</v>
      </c>
      <c r="J34" s="33" t="s">
        <v>24</v>
      </c>
      <c r="K34" s="33">
        <v>6</v>
      </c>
      <c r="L34" s="33">
        <v>5</v>
      </c>
      <c r="M34" s="33">
        <v>4</v>
      </c>
    </row>
    <row r="35" spans="2:13" ht="13.5" customHeight="1">
      <c r="B35" s="90"/>
      <c r="C35" s="123"/>
      <c r="D35" s="95"/>
      <c r="E35" s="28">
        <v>100</v>
      </c>
      <c r="F35" s="29" t="s">
        <v>24</v>
      </c>
      <c r="G35" s="29" t="s">
        <v>24</v>
      </c>
      <c r="H35" s="29" t="s">
        <v>24</v>
      </c>
      <c r="I35" s="30">
        <v>6.3</v>
      </c>
      <c r="J35" s="30" t="s">
        <v>24</v>
      </c>
      <c r="K35" s="30">
        <v>37.5</v>
      </c>
      <c r="L35" s="30">
        <v>31.3</v>
      </c>
      <c r="M35" s="30">
        <v>25</v>
      </c>
    </row>
    <row r="36" spans="2:13" ht="13.5" customHeight="1">
      <c r="B36" s="90"/>
      <c r="C36" s="122"/>
      <c r="D36" s="94" t="s">
        <v>176</v>
      </c>
      <c r="E36" s="31">
        <v>9</v>
      </c>
      <c r="F36" s="32" t="s">
        <v>24</v>
      </c>
      <c r="G36" s="32">
        <v>1</v>
      </c>
      <c r="H36" s="32" t="s">
        <v>24</v>
      </c>
      <c r="I36" s="33" t="s">
        <v>24</v>
      </c>
      <c r="J36" s="33" t="s">
        <v>24</v>
      </c>
      <c r="K36" s="33">
        <v>2</v>
      </c>
      <c r="L36" s="33">
        <v>5</v>
      </c>
      <c r="M36" s="33">
        <v>1</v>
      </c>
    </row>
    <row r="37" spans="2:13" ht="13.5" customHeight="1">
      <c r="B37" s="90"/>
      <c r="C37" s="123"/>
      <c r="D37" s="95"/>
      <c r="E37" s="28">
        <v>100</v>
      </c>
      <c r="F37" s="29" t="s">
        <v>24</v>
      </c>
      <c r="G37" s="29">
        <v>11.1</v>
      </c>
      <c r="H37" s="29" t="s">
        <v>24</v>
      </c>
      <c r="I37" s="30" t="s">
        <v>24</v>
      </c>
      <c r="J37" s="30" t="s">
        <v>24</v>
      </c>
      <c r="K37" s="30">
        <v>22.2</v>
      </c>
      <c r="L37" s="30">
        <v>55.6</v>
      </c>
      <c r="M37" s="30">
        <v>11.1</v>
      </c>
    </row>
    <row r="38" spans="2:13" ht="13.5" customHeight="1">
      <c r="B38" s="90"/>
      <c r="C38" s="122"/>
      <c r="D38" s="94" t="s">
        <v>42</v>
      </c>
      <c r="E38" s="31">
        <v>1</v>
      </c>
      <c r="F38" s="32" t="s">
        <v>24</v>
      </c>
      <c r="G38" s="32" t="s">
        <v>24</v>
      </c>
      <c r="H38" s="32">
        <v>1</v>
      </c>
      <c r="I38" s="33" t="s">
        <v>24</v>
      </c>
      <c r="J38" s="33" t="s">
        <v>24</v>
      </c>
      <c r="K38" s="33" t="s">
        <v>24</v>
      </c>
      <c r="L38" s="33" t="s">
        <v>24</v>
      </c>
      <c r="M38" s="33" t="s">
        <v>24</v>
      </c>
    </row>
    <row r="39" spans="2:13" ht="13.5" customHeight="1">
      <c r="B39" s="90"/>
      <c r="C39" s="123"/>
      <c r="D39" s="95"/>
      <c r="E39" s="28">
        <v>100</v>
      </c>
      <c r="F39" s="29" t="s">
        <v>24</v>
      </c>
      <c r="G39" s="29" t="s">
        <v>24</v>
      </c>
      <c r="H39" s="29">
        <v>100</v>
      </c>
      <c r="I39" s="30" t="s">
        <v>24</v>
      </c>
      <c r="J39" s="30" t="s">
        <v>24</v>
      </c>
      <c r="K39" s="30" t="s">
        <v>24</v>
      </c>
      <c r="L39" s="30" t="s">
        <v>24</v>
      </c>
      <c r="M39" s="30" t="s">
        <v>24</v>
      </c>
    </row>
    <row r="40" spans="2:13" ht="13.5" customHeight="1">
      <c r="B40" s="105" t="s">
        <v>197</v>
      </c>
      <c r="C40" s="98" t="s">
        <v>190</v>
      </c>
      <c r="D40" s="95"/>
      <c r="E40" s="40">
        <v>1711</v>
      </c>
      <c r="F40" s="41">
        <v>28</v>
      </c>
      <c r="G40" s="41">
        <v>479</v>
      </c>
      <c r="H40" s="41">
        <v>247</v>
      </c>
      <c r="I40" s="42">
        <v>81</v>
      </c>
      <c r="J40" s="42">
        <v>31</v>
      </c>
      <c r="K40" s="42">
        <v>303</v>
      </c>
      <c r="L40" s="42">
        <v>402</v>
      </c>
      <c r="M40" s="42">
        <v>140</v>
      </c>
    </row>
    <row r="41" spans="2:13" ht="13.5" customHeight="1">
      <c r="B41" s="101"/>
      <c r="C41" s="104"/>
      <c r="D41" s="126"/>
      <c r="E41" s="28">
        <v>100</v>
      </c>
      <c r="F41" s="29">
        <v>1.6</v>
      </c>
      <c r="G41" s="29">
        <v>28</v>
      </c>
      <c r="H41" s="29">
        <v>14.4</v>
      </c>
      <c r="I41" s="30">
        <v>4.7</v>
      </c>
      <c r="J41" s="30">
        <v>1.8</v>
      </c>
      <c r="K41" s="30">
        <v>17.7</v>
      </c>
      <c r="L41" s="30">
        <v>23.5</v>
      </c>
      <c r="M41" s="30">
        <v>8.1999999999999993</v>
      </c>
    </row>
    <row r="42" spans="2:13" ht="13.5" customHeight="1">
      <c r="B42" s="90"/>
      <c r="C42" s="122"/>
      <c r="D42" s="94" t="s">
        <v>189</v>
      </c>
      <c r="E42" s="31">
        <v>93</v>
      </c>
      <c r="F42" s="32">
        <v>1</v>
      </c>
      <c r="G42" s="32">
        <v>5</v>
      </c>
      <c r="H42" s="32">
        <v>4</v>
      </c>
      <c r="I42" s="33" t="s">
        <v>24</v>
      </c>
      <c r="J42" s="33" t="s">
        <v>24</v>
      </c>
      <c r="K42" s="33">
        <v>8</v>
      </c>
      <c r="L42" s="33">
        <v>68</v>
      </c>
      <c r="M42" s="33">
        <v>7</v>
      </c>
    </row>
    <row r="43" spans="2:13" ht="13.5" customHeight="1">
      <c r="B43" s="90"/>
      <c r="C43" s="123"/>
      <c r="D43" s="95"/>
      <c r="E43" s="28">
        <v>100</v>
      </c>
      <c r="F43" s="29">
        <v>1.1000000000000001</v>
      </c>
      <c r="G43" s="29">
        <v>5.4</v>
      </c>
      <c r="H43" s="29">
        <v>4.3</v>
      </c>
      <c r="I43" s="30" t="s">
        <v>24</v>
      </c>
      <c r="J43" s="30" t="s">
        <v>24</v>
      </c>
      <c r="K43" s="30">
        <v>8.6</v>
      </c>
      <c r="L43" s="30">
        <v>73.099999999999994</v>
      </c>
      <c r="M43" s="30">
        <v>7.5</v>
      </c>
    </row>
    <row r="44" spans="2:13" ht="13.5" customHeight="1">
      <c r="B44" s="90"/>
      <c r="C44" s="122"/>
      <c r="D44" s="94" t="s">
        <v>188</v>
      </c>
      <c r="E44" s="31">
        <v>112</v>
      </c>
      <c r="F44" s="32">
        <v>1</v>
      </c>
      <c r="G44" s="32">
        <v>17</v>
      </c>
      <c r="H44" s="32">
        <v>8</v>
      </c>
      <c r="I44" s="33">
        <v>5</v>
      </c>
      <c r="J44" s="33">
        <v>1</v>
      </c>
      <c r="K44" s="33">
        <v>21</v>
      </c>
      <c r="L44" s="33">
        <v>51</v>
      </c>
      <c r="M44" s="33">
        <v>8</v>
      </c>
    </row>
    <row r="45" spans="2:13" ht="13.5" customHeight="1">
      <c r="B45" s="90"/>
      <c r="C45" s="123"/>
      <c r="D45" s="95"/>
      <c r="E45" s="28">
        <v>100</v>
      </c>
      <c r="F45" s="29">
        <v>0.9</v>
      </c>
      <c r="G45" s="29">
        <v>15.2</v>
      </c>
      <c r="H45" s="29">
        <v>7.1</v>
      </c>
      <c r="I45" s="30">
        <v>4.5</v>
      </c>
      <c r="J45" s="30">
        <v>0.9</v>
      </c>
      <c r="K45" s="30">
        <v>18.8</v>
      </c>
      <c r="L45" s="30">
        <v>45.5</v>
      </c>
      <c r="M45" s="30">
        <v>7.1</v>
      </c>
    </row>
    <row r="46" spans="2:13" ht="13.5" customHeight="1">
      <c r="B46" s="90"/>
      <c r="C46" s="122"/>
      <c r="D46" s="94" t="s">
        <v>187</v>
      </c>
      <c r="E46" s="31">
        <v>131</v>
      </c>
      <c r="F46" s="32">
        <v>2</v>
      </c>
      <c r="G46" s="32">
        <v>26</v>
      </c>
      <c r="H46" s="32">
        <v>28</v>
      </c>
      <c r="I46" s="33">
        <v>5</v>
      </c>
      <c r="J46" s="33">
        <v>2</v>
      </c>
      <c r="K46" s="33">
        <v>22</v>
      </c>
      <c r="L46" s="33">
        <v>35</v>
      </c>
      <c r="M46" s="33">
        <v>11</v>
      </c>
    </row>
    <row r="47" spans="2:13" ht="13.5" customHeight="1">
      <c r="B47" s="90"/>
      <c r="C47" s="123"/>
      <c r="D47" s="95"/>
      <c r="E47" s="28">
        <v>100</v>
      </c>
      <c r="F47" s="29">
        <v>1.5</v>
      </c>
      <c r="G47" s="29">
        <v>19.8</v>
      </c>
      <c r="H47" s="29">
        <v>21.4</v>
      </c>
      <c r="I47" s="30">
        <v>3.8</v>
      </c>
      <c r="J47" s="30">
        <v>1.5</v>
      </c>
      <c r="K47" s="30">
        <v>16.8</v>
      </c>
      <c r="L47" s="30">
        <v>26.7</v>
      </c>
      <c r="M47" s="30">
        <v>8.4</v>
      </c>
    </row>
    <row r="48" spans="2:13" ht="13.5" customHeight="1">
      <c r="B48" s="90"/>
      <c r="C48" s="122"/>
      <c r="D48" s="94" t="s">
        <v>186</v>
      </c>
      <c r="E48" s="31">
        <v>147</v>
      </c>
      <c r="F48" s="32">
        <v>2</v>
      </c>
      <c r="G48" s="32">
        <v>51</v>
      </c>
      <c r="H48" s="32">
        <v>31</v>
      </c>
      <c r="I48" s="33">
        <v>4</v>
      </c>
      <c r="J48" s="33">
        <v>2</v>
      </c>
      <c r="K48" s="33">
        <v>25</v>
      </c>
      <c r="L48" s="33">
        <v>20</v>
      </c>
      <c r="M48" s="33">
        <v>12</v>
      </c>
    </row>
    <row r="49" spans="2:13" ht="13.5" customHeight="1">
      <c r="B49" s="90"/>
      <c r="C49" s="123"/>
      <c r="D49" s="95"/>
      <c r="E49" s="28">
        <v>100</v>
      </c>
      <c r="F49" s="29">
        <v>1.4</v>
      </c>
      <c r="G49" s="29">
        <v>34.700000000000003</v>
      </c>
      <c r="H49" s="29">
        <v>21.1</v>
      </c>
      <c r="I49" s="30">
        <v>2.7</v>
      </c>
      <c r="J49" s="30">
        <v>1.4</v>
      </c>
      <c r="K49" s="30">
        <v>17</v>
      </c>
      <c r="L49" s="30">
        <v>13.6</v>
      </c>
      <c r="M49" s="30">
        <v>8.1999999999999993</v>
      </c>
    </row>
    <row r="50" spans="2:13" ht="13.5" customHeight="1">
      <c r="B50" s="90"/>
      <c r="C50" s="122"/>
      <c r="D50" s="94" t="s">
        <v>185</v>
      </c>
      <c r="E50" s="31">
        <v>189</v>
      </c>
      <c r="F50" s="32">
        <v>5</v>
      </c>
      <c r="G50" s="32">
        <v>73</v>
      </c>
      <c r="H50" s="32">
        <v>33</v>
      </c>
      <c r="I50" s="33">
        <v>8</v>
      </c>
      <c r="J50" s="33">
        <v>1</v>
      </c>
      <c r="K50" s="33">
        <v>32</v>
      </c>
      <c r="L50" s="33">
        <v>32</v>
      </c>
      <c r="M50" s="33">
        <v>5</v>
      </c>
    </row>
    <row r="51" spans="2:13" ht="13.5" customHeight="1">
      <c r="B51" s="90"/>
      <c r="C51" s="123"/>
      <c r="D51" s="95"/>
      <c r="E51" s="28">
        <v>100</v>
      </c>
      <c r="F51" s="29">
        <v>2.6</v>
      </c>
      <c r="G51" s="29">
        <v>38.6</v>
      </c>
      <c r="H51" s="29">
        <v>17.5</v>
      </c>
      <c r="I51" s="30">
        <v>4.2</v>
      </c>
      <c r="J51" s="30">
        <v>0.5</v>
      </c>
      <c r="K51" s="30">
        <v>16.899999999999999</v>
      </c>
      <c r="L51" s="30">
        <v>16.899999999999999</v>
      </c>
      <c r="M51" s="30">
        <v>2.6</v>
      </c>
    </row>
    <row r="52" spans="2:13" ht="13.5" customHeight="1">
      <c r="B52" s="90"/>
      <c r="C52" s="122"/>
      <c r="D52" s="94" t="s">
        <v>184</v>
      </c>
      <c r="E52" s="31">
        <v>238</v>
      </c>
      <c r="F52" s="32">
        <v>5</v>
      </c>
      <c r="G52" s="32">
        <v>99</v>
      </c>
      <c r="H52" s="32">
        <v>38</v>
      </c>
      <c r="I52" s="33">
        <v>14</v>
      </c>
      <c r="J52" s="33">
        <v>1</v>
      </c>
      <c r="K52" s="33">
        <v>33</v>
      </c>
      <c r="L52" s="33">
        <v>36</v>
      </c>
      <c r="M52" s="33">
        <v>12</v>
      </c>
    </row>
    <row r="53" spans="2:13" ht="13.5" customHeight="1">
      <c r="B53" s="90"/>
      <c r="C53" s="123"/>
      <c r="D53" s="95"/>
      <c r="E53" s="28">
        <v>100</v>
      </c>
      <c r="F53" s="29">
        <v>2.1</v>
      </c>
      <c r="G53" s="29">
        <v>41.6</v>
      </c>
      <c r="H53" s="29">
        <v>16</v>
      </c>
      <c r="I53" s="30">
        <v>5.9</v>
      </c>
      <c r="J53" s="30">
        <v>0.4</v>
      </c>
      <c r="K53" s="30">
        <v>13.9</v>
      </c>
      <c r="L53" s="30">
        <v>15.1</v>
      </c>
      <c r="M53" s="30">
        <v>5</v>
      </c>
    </row>
    <row r="54" spans="2:13" ht="13.5" customHeight="1">
      <c r="B54" s="90"/>
      <c r="C54" s="122"/>
      <c r="D54" s="94" t="s">
        <v>183</v>
      </c>
      <c r="E54" s="31">
        <v>240</v>
      </c>
      <c r="F54" s="32">
        <v>6</v>
      </c>
      <c r="G54" s="32">
        <v>75</v>
      </c>
      <c r="H54" s="32">
        <v>37</v>
      </c>
      <c r="I54" s="33">
        <v>20</v>
      </c>
      <c r="J54" s="33">
        <v>3</v>
      </c>
      <c r="K54" s="33">
        <v>49</v>
      </c>
      <c r="L54" s="33">
        <v>35</v>
      </c>
      <c r="M54" s="33">
        <v>15</v>
      </c>
    </row>
    <row r="55" spans="2:13" ht="13.5" customHeight="1">
      <c r="B55" s="90"/>
      <c r="C55" s="123"/>
      <c r="D55" s="95"/>
      <c r="E55" s="28">
        <v>100</v>
      </c>
      <c r="F55" s="29">
        <v>2.5</v>
      </c>
      <c r="G55" s="29">
        <v>31.3</v>
      </c>
      <c r="H55" s="29">
        <v>15.4</v>
      </c>
      <c r="I55" s="30">
        <v>8.3000000000000007</v>
      </c>
      <c r="J55" s="30">
        <v>1.3</v>
      </c>
      <c r="K55" s="30">
        <v>20.399999999999999</v>
      </c>
      <c r="L55" s="30">
        <v>14.6</v>
      </c>
      <c r="M55" s="30">
        <v>6.3</v>
      </c>
    </row>
    <row r="56" spans="2:13" ht="13.5" customHeight="1">
      <c r="B56" s="90"/>
      <c r="C56" s="122"/>
      <c r="D56" s="94" t="s">
        <v>182</v>
      </c>
      <c r="E56" s="31">
        <v>175</v>
      </c>
      <c r="F56" s="32">
        <v>3</v>
      </c>
      <c r="G56" s="32">
        <v>70</v>
      </c>
      <c r="H56" s="32">
        <v>25</v>
      </c>
      <c r="I56" s="33">
        <v>11</v>
      </c>
      <c r="J56" s="33">
        <v>8</v>
      </c>
      <c r="K56" s="33">
        <v>26</v>
      </c>
      <c r="L56" s="33">
        <v>20</v>
      </c>
      <c r="M56" s="33">
        <v>12</v>
      </c>
    </row>
    <row r="57" spans="2:13" ht="13.5" customHeight="1">
      <c r="B57" s="90"/>
      <c r="C57" s="123"/>
      <c r="D57" s="95"/>
      <c r="E57" s="28">
        <v>100</v>
      </c>
      <c r="F57" s="29">
        <v>1.7</v>
      </c>
      <c r="G57" s="29">
        <v>40</v>
      </c>
      <c r="H57" s="29">
        <v>14.3</v>
      </c>
      <c r="I57" s="30">
        <v>6.3</v>
      </c>
      <c r="J57" s="30">
        <v>4.5999999999999996</v>
      </c>
      <c r="K57" s="30">
        <v>14.9</v>
      </c>
      <c r="L57" s="30">
        <v>11.4</v>
      </c>
      <c r="M57" s="30">
        <v>6.9</v>
      </c>
    </row>
    <row r="58" spans="2:13" ht="13.5" customHeight="1">
      <c r="B58" s="90"/>
      <c r="C58" s="122"/>
      <c r="D58" s="94" t="s">
        <v>181</v>
      </c>
      <c r="E58" s="31">
        <v>130</v>
      </c>
      <c r="F58" s="32">
        <v>2</v>
      </c>
      <c r="G58" s="32">
        <v>34</v>
      </c>
      <c r="H58" s="32">
        <v>15</v>
      </c>
      <c r="I58" s="33">
        <v>7</v>
      </c>
      <c r="J58" s="33">
        <v>4</v>
      </c>
      <c r="K58" s="33">
        <v>33</v>
      </c>
      <c r="L58" s="33">
        <v>23</v>
      </c>
      <c r="M58" s="33">
        <v>12</v>
      </c>
    </row>
    <row r="59" spans="2:13" ht="13.5" customHeight="1">
      <c r="B59" s="90"/>
      <c r="C59" s="123"/>
      <c r="D59" s="95"/>
      <c r="E59" s="28">
        <v>100</v>
      </c>
      <c r="F59" s="29">
        <v>1.5</v>
      </c>
      <c r="G59" s="29">
        <v>26.2</v>
      </c>
      <c r="H59" s="29">
        <v>11.5</v>
      </c>
      <c r="I59" s="30">
        <v>5.4</v>
      </c>
      <c r="J59" s="30">
        <v>3.1</v>
      </c>
      <c r="K59" s="30">
        <v>25.4</v>
      </c>
      <c r="L59" s="30">
        <v>17.7</v>
      </c>
      <c r="M59" s="30">
        <v>9.1999999999999993</v>
      </c>
    </row>
    <row r="60" spans="2:13" ht="13.5" customHeight="1">
      <c r="B60" s="90"/>
      <c r="C60" s="122"/>
      <c r="D60" s="94" t="s">
        <v>180</v>
      </c>
      <c r="E60" s="31">
        <v>99</v>
      </c>
      <c r="F60" s="32" t="s">
        <v>24</v>
      </c>
      <c r="G60" s="32">
        <v>13</v>
      </c>
      <c r="H60" s="32">
        <v>15</v>
      </c>
      <c r="I60" s="33">
        <v>2</v>
      </c>
      <c r="J60" s="33">
        <v>6</v>
      </c>
      <c r="K60" s="33">
        <v>21</v>
      </c>
      <c r="L60" s="33">
        <v>24</v>
      </c>
      <c r="M60" s="33">
        <v>18</v>
      </c>
    </row>
    <row r="61" spans="2:13" ht="13.5" customHeight="1">
      <c r="B61" s="90"/>
      <c r="C61" s="123"/>
      <c r="D61" s="95"/>
      <c r="E61" s="28">
        <v>100</v>
      </c>
      <c r="F61" s="29" t="s">
        <v>24</v>
      </c>
      <c r="G61" s="29">
        <v>13.1</v>
      </c>
      <c r="H61" s="29">
        <v>15.2</v>
      </c>
      <c r="I61" s="30">
        <v>2</v>
      </c>
      <c r="J61" s="30">
        <v>6.1</v>
      </c>
      <c r="K61" s="30">
        <v>21.2</v>
      </c>
      <c r="L61" s="30">
        <v>24.2</v>
      </c>
      <c r="M61" s="30">
        <v>18.2</v>
      </c>
    </row>
    <row r="62" spans="2:13" ht="13.5" customHeight="1">
      <c r="B62" s="90"/>
      <c r="C62" s="122"/>
      <c r="D62" s="94" t="s">
        <v>179</v>
      </c>
      <c r="E62" s="31">
        <v>87</v>
      </c>
      <c r="F62" s="32">
        <v>1</v>
      </c>
      <c r="G62" s="32">
        <v>11</v>
      </c>
      <c r="H62" s="32">
        <v>11</v>
      </c>
      <c r="I62" s="33">
        <v>2</v>
      </c>
      <c r="J62" s="33">
        <v>2</v>
      </c>
      <c r="K62" s="33">
        <v>18</v>
      </c>
      <c r="L62" s="33">
        <v>29</v>
      </c>
      <c r="M62" s="33">
        <v>13</v>
      </c>
    </row>
    <row r="63" spans="2:13" ht="13.5" customHeight="1">
      <c r="B63" s="90"/>
      <c r="C63" s="123"/>
      <c r="D63" s="95"/>
      <c r="E63" s="28">
        <v>100</v>
      </c>
      <c r="F63" s="29">
        <v>1.1000000000000001</v>
      </c>
      <c r="G63" s="29">
        <v>12.6</v>
      </c>
      <c r="H63" s="29">
        <v>12.6</v>
      </c>
      <c r="I63" s="30">
        <v>2.2999999999999998</v>
      </c>
      <c r="J63" s="30">
        <v>2.2999999999999998</v>
      </c>
      <c r="K63" s="30">
        <v>20.7</v>
      </c>
      <c r="L63" s="30">
        <v>33.299999999999997</v>
      </c>
      <c r="M63" s="30">
        <v>14.9</v>
      </c>
    </row>
    <row r="64" spans="2:13" ht="13.5" customHeight="1">
      <c r="B64" s="90"/>
      <c r="C64" s="122"/>
      <c r="D64" s="94" t="s">
        <v>178</v>
      </c>
      <c r="E64" s="31">
        <v>44</v>
      </c>
      <c r="F64" s="32" t="s">
        <v>24</v>
      </c>
      <c r="G64" s="32">
        <v>4</v>
      </c>
      <c r="H64" s="32">
        <v>1</v>
      </c>
      <c r="I64" s="33">
        <v>2</v>
      </c>
      <c r="J64" s="33">
        <v>1</v>
      </c>
      <c r="K64" s="33">
        <v>7</v>
      </c>
      <c r="L64" s="33">
        <v>19</v>
      </c>
      <c r="M64" s="33">
        <v>10</v>
      </c>
    </row>
    <row r="65" spans="2:13" ht="13.5" customHeight="1">
      <c r="B65" s="90"/>
      <c r="C65" s="123"/>
      <c r="D65" s="95"/>
      <c r="E65" s="28">
        <v>100</v>
      </c>
      <c r="F65" s="29" t="s">
        <v>24</v>
      </c>
      <c r="G65" s="29">
        <v>9.1</v>
      </c>
      <c r="H65" s="29">
        <v>2.2999999999999998</v>
      </c>
      <c r="I65" s="30">
        <v>4.5</v>
      </c>
      <c r="J65" s="30">
        <v>2.2999999999999998</v>
      </c>
      <c r="K65" s="30">
        <v>15.9</v>
      </c>
      <c r="L65" s="30">
        <v>43.2</v>
      </c>
      <c r="M65" s="30">
        <v>22.7</v>
      </c>
    </row>
    <row r="66" spans="2:13" ht="13.5" customHeight="1">
      <c r="B66" s="90"/>
      <c r="C66" s="122"/>
      <c r="D66" s="94" t="s">
        <v>177</v>
      </c>
      <c r="E66" s="31">
        <v>16</v>
      </c>
      <c r="F66" s="32" t="s">
        <v>24</v>
      </c>
      <c r="G66" s="32" t="s">
        <v>24</v>
      </c>
      <c r="H66" s="32" t="s">
        <v>24</v>
      </c>
      <c r="I66" s="33">
        <v>1</v>
      </c>
      <c r="J66" s="33" t="s">
        <v>24</v>
      </c>
      <c r="K66" s="33">
        <v>6</v>
      </c>
      <c r="L66" s="33">
        <v>5</v>
      </c>
      <c r="M66" s="33">
        <v>4</v>
      </c>
    </row>
    <row r="67" spans="2:13" ht="13.5" customHeight="1">
      <c r="B67" s="90"/>
      <c r="C67" s="123"/>
      <c r="D67" s="95"/>
      <c r="E67" s="28">
        <v>100</v>
      </c>
      <c r="F67" s="29" t="s">
        <v>24</v>
      </c>
      <c r="G67" s="29" t="s">
        <v>24</v>
      </c>
      <c r="H67" s="29" t="s">
        <v>24</v>
      </c>
      <c r="I67" s="30">
        <v>6.3</v>
      </c>
      <c r="J67" s="30" t="s">
        <v>24</v>
      </c>
      <c r="K67" s="30">
        <v>37.5</v>
      </c>
      <c r="L67" s="30">
        <v>31.3</v>
      </c>
      <c r="M67" s="30">
        <v>25</v>
      </c>
    </row>
    <row r="68" spans="2:13" ht="13.5" customHeight="1">
      <c r="B68" s="90"/>
      <c r="C68" s="122"/>
      <c r="D68" s="94" t="s">
        <v>176</v>
      </c>
      <c r="E68" s="31">
        <v>9</v>
      </c>
      <c r="F68" s="32" t="s">
        <v>24</v>
      </c>
      <c r="G68" s="32">
        <v>1</v>
      </c>
      <c r="H68" s="32" t="s">
        <v>24</v>
      </c>
      <c r="I68" s="33" t="s">
        <v>24</v>
      </c>
      <c r="J68" s="33" t="s">
        <v>24</v>
      </c>
      <c r="K68" s="33">
        <v>2</v>
      </c>
      <c r="L68" s="33">
        <v>5</v>
      </c>
      <c r="M68" s="33">
        <v>1</v>
      </c>
    </row>
    <row r="69" spans="2:13" ht="13.5" customHeight="1">
      <c r="B69" s="90"/>
      <c r="C69" s="123"/>
      <c r="D69" s="95"/>
      <c r="E69" s="28">
        <v>100</v>
      </c>
      <c r="F69" s="29" t="s">
        <v>24</v>
      </c>
      <c r="G69" s="29">
        <v>11.1</v>
      </c>
      <c r="H69" s="29" t="s">
        <v>24</v>
      </c>
      <c r="I69" s="30" t="s">
        <v>24</v>
      </c>
      <c r="J69" s="30" t="s">
        <v>24</v>
      </c>
      <c r="K69" s="30">
        <v>22.2</v>
      </c>
      <c r="L69" s="30">
        <v>55.6</v>
      </c>
      <c r="M69" s="30">
        <v>11.1</v>
      </c>
    </row>
    <row r="70" spans="2:13" ht="13.5" customHeight="1">
      <c r="B70" s="90"/>
      <c r="C70" s="122"/>
      <c r="D70" s="94" t="s">
        <v>42</v>
      </c>
      <c r="E70" s="31">
        <v>1</v>
      </c>
      <c r="F70" s="32" t="s">
        <v>24</v>
      </c>
      <c r="G70" s="32" t="s">
        <v>24</v>
      </c>
      <c r="H70" s="32">
        <v>1</v>
      </c>
      <c r="I70" s="33" t="s">
        <v>24</v>
      </c>
      <c r="J70" s="33" t="s">
        <v>24</v>
      </c>
      <c r="K70" s="33" t="s">
        <v>24</v>
      </c>
      <c r="L70" s="33" t="s">
        <v>24</v>
      </c>
      <c r="M70" s="33" t="s">
        <v>24</v>
      </c>
    </row>
    <row r="71" spans="2:13" ht="13.5" customHeight="1">
      <c r="B71" s="90"/>
      <c r="C71" s="123"/>
      <c r="D71" s="95"/>
      <c r="E71" s="28">
        <v>100</v>
      </c>
      <c r="F71" s="29" t="s">
        <v>24</v>
      </c>
      <c r="G71" s="29" t="s">
        <v>24</v>
      </c>
      <c r="H71" s="29">
        <v>100</v>
      </c>
      <c r="I71" s="30" t="s">
        <v>24</v>
      </c>
      <c r="J71" s="30" t="s">
        <v>24</v>
      </c>
      <c r="K71" s="30" t="s">
        <v>24</v>
      </c>
      <c r="L71" s="30" t="s">
        <v>24</v>
      </c>
      <c r="M71" s="30" t="s">
        <v>24</v>
      </c>
    </row>
    <row r="72" spans="2:13" ht="13.5" customHeight="1">
      <c r="B72" s="106" t="s">
        <v>196</v>
      </c>
      <c r="C72" s="98" t="s">
        <v>190</v>
      </c>
      <c r="D72" s="95"/>
      <c r="E72" s="40">
        <v>1161</v>
      </c>
      <c r="F72" s="41">
        <v>18</v>
      </c>
      <c r="G72" s="41">
        <v>343</v>
      </c>
      <c r="H72" s="41">
        <v>155</v>
      </c>
      <c r="I72" s="42">
        <v>48</v>
      </c>
      <c r="J72" s="42">
        <v>21</v>
      </c>
      <c r="K72" s="42">
        <v>208</v>
      </c>
      <c r="L72" s="42">
        <v>277</v>
      </c>
      <c r="M72" s="42">
        <v>91</v>
      </c>
    </row>
    <row r="73" spans="2:13" ht="13.5" customHeight="1">
      <c r="B73" s="102"/>
      <c r="C73" s="104"/>
      <c r="D73" s="126"/>
      <c r="E73" s="28">
        <v>100</v>
      </c>
      <c r="F73" s="29">
        <v>1.6</v>
      </c>
      <c r="G73" s="29">
        <v>29.5</v>
      </c>
      <c r="H73" s="29">
        <v>13.4</v>
      </c>
      <c r="I73" s="30">
        <v>4.0999999999999996</v>
      </c>
      <c r="J73" s="30">
        <v>1.8</v>
      </c>
      <c r="K73" s="30">
        <v>17.899999999999999</v>
      </c>
      <c r="L73" s="30">
        <v>23.9</v>
      </c>
      <c r="M73" s="30">
        <v>7.8</v>
      </c>
    </row>
    <row r="74" spans="2:13" ht="13.5" customHeight="1">
      <c r="B74" s="90"/>
      <c r="C74" s="122"/>
      <c r="D74" s="94" t="s">
        <v>189</v>
      </c>
      <c r="E74" s="31">
        <v>71</v>
      </c>
      <c r="F74" s="32" t="s">
        <v>24</v>
      </c>
      <c r="G74" s="32">
        <v>5</v>
      </c>
      <c r="H74" s="32">
        <v>4</v>
      </c>
      <c r="I74" s="33" t="s">
        <v>24</v>
      </c>
      <c r="J74" s="33" t="s">
        <v>24</v>
      </c>
      <c r="K74" s="33">
        <v>6</v>
      </c>
      <c r="L74" s="33">
        <v>52</v>
      </c>
      <c r="M74" s="33">
        <v>4</v>
      </c>
    </row>
    <row r="75" spans="2:13" ht="13.5" customHeight="1">
      <c r="B75" s="90"/>
      <c r="C75" s="123"/>
      <c r="D75" s="95"/>
      <c r="E75" s="28">
        <v>100</v>
      </c>
      <c r="F75" s="29" t="s">
        <v>24</v>
      </c>
      <c r="G75" s="29">
        <v>7</v>
      </c>
      <c r="H75" s="29">
        <v>5.6</v>
      </c>
      <c r="I75" s="30" t="s">
        <v>24</v>
      </c>
      <c r="J75" s="30" t="s">
        <v>24</v>
      </c>
      <c r="K75" s="30">
        <v>8.5</v>
      </c>
      <c r="L75" s="30">
        <v>73.2</v>
      </c>
      <c r="M75" s="30">
        <v>5.6</v>
      </c>
    </row>
    <row r="76" spans="2:13" ht="13.5" customHeight="1">
      <c r="B76" s="90"/>
      <c r="C76" s="122"/>
      <c r="D76" s="94" t="s">
        <v>188</v>
      </c>
      <c r="E76" s="31">
        <v>101</v>
      </c>
      <c r="F76" s="32">
        <v>1</v>
      </c>
      <c r="G76" s="32">
        <v>15</v>
      </c>
      <c r="H76" s="32">
        <v>8</v>
      </c>
      <c r="I76" s="33">
        <v>3</v>
      </c>
      <c r="J76" s="33">
        <v>1</v>
      </c>
      <c r="K76" s="33">
        <v>20</v>
      </c>
      <c r="L76" s="33">
        <v>47</v>
      </c>
      <c r="M76" s="33">
        <v>6</v>
      </c>
    </row>
    <row r="77" spans="2:13" ht="13.5" customHeight="1">
      <c r="B77" s="90"/>
      <c r="C77" s="123"/>
      <c r="D77" s="95"/>
      <c r="E77" s="28">
        <v>100</v>
      </c>
      <c r="F77" s="29">
        <v>1</v>
      </c>
      <c r="G77" s="29">
        <v>14.9</v>
      </c>
      <c r="H77" s="29">
        <v>7.9</v>
      </c>
      <c r="I77" s="30">
        <v>3</v>
      </c>
      <c r="J77" s="30">
        <v>1</v>
      </c>
      <c r="K77" s="30">
        <v>19.8</v>
      </c>
      <c r="L77" s="30">
        <v>46.5</v>
      </c>
      <c r="M77" s="30">
        <v>5.9</v>
      </c>
    </row>
    <row r="78" spans="2:13" ht="13.5" customHeight="1">
      <c r="B78" s="90"/>
      <c r="C78" s="122"/>
      <c r="D78" s="94" t="s">
        <v>187</v>
      </c>
      <c r="E78" s="31">
        <v>114</v>
      </c>
      <c r="F78" s="32">
        <v>2</v>
      </c>
      <c r="G78" s="32">
        <v>24</v>
      </c>
      <c r="H78" s="32">
        <v>21</v>
      </c>
      <c r="I78" s="33">
        <v>2</v>
      </c>
      <c r="J78" s="33">
        <v>2</v>
      </c>
      <c r="K78" s="33">
        <v>20</v>
      </c>
      <c r="L78" s="33">
        <v>33</v>
      </c>
      <c r="M78" s="33">
        <v>10</v>
      </c>
    </row>
    <row r="79" spans="2:13" ht="13.5" customHeight="1">
      <c r="B79" s="90"/>
      <c r="C79" s="123"/>
      <c r="D79" s="95"/>
      <c r="E79" s="28">
        <v>100</v>
      </c>
      <c r="F79" s="29">
        <v>1.8</v>
      </c>
      <c r="G79" s="29">
        <v>21.1</v>
      </c>
      <c r="H79" s="29">
        <v>18.399999999999999</v>
      </c>
      <c r="I79" s="30">
        <v>1.8</v>
      </c>
      <c r="J79" s="30">
        <v>1.8</v>
      </c>
      <c r="K79" s="30">
        <v>17.5</v>
      </c>
      <c r="L79" s="30">
        <v>28.9</v>
      </c>
      <c r="M79" s="30">
        <v>8.8000000000000007</v>
      </c>
    </row>
    <row r="80" spans="2:13" ht="13.5" customHeight="1">
      <c r="B80" s="90"/>
      <c r="C80" s="122"/>
      <c r="D80" s="94" t="s">
        <v>186</v>
      </c>
      <c r="E80" s="31">
        <v>120</v>
      </c>
      <c r="F80" s="32">
        <v>2</v>
      </c>
      <c r="G80" s="32">
        <v>39</v>
      </c>
      <c r="H80" s="32">
        <v>28</v>
      </c>
      <c r="I80" s="33">
        <v>3</v>
      </c>
      <c r="J80" s="33">
        <v>1</v>
      </c>
      <c r="K80" s="33">
        <v>17</v>
      </c>
      <c r="L80" s="33">
        <v>19</v>
      </c>
      <c r="M80" s="33">
        <v>11</v>
      </c>
    </row>
    <row r="81" spans="2:13" ht="13.5" customHeight="1">
      <c r="B81" s="90"/>
      <c r="C81" s="123"/>
      <c r="D81" s="95"/>
      <c r="E81" s="28">
        <v>100</v>
      </c>
      <c r="F81" s="29">
        <v>1.7</v>
      </c>
      <c r="G81" s="29">
        <v>32.5</v>
      </c>
      <c r="H81" s="29">
        <v>23.3</v>
      </c>
      <c r="I81" s="30">
        <v>2.5</v>
      </c>
      <c r="J81" s="30">
        <v>0.8</v>
      </c>
      <c r="K81" s="30">
        <v>14.2</v>
      </c>
      <c r="L81" s="30">
        <v>15.8</v>
      </c>
      <c r="M81" s="30">
        <v>9.1999999999999993</v>
      </c>
    </row>
    <row r="82" spans="2:13" ht="13.5" customHeight="1">
      <c r="B82" s="90"/>
      <c r="C82" s="122"/>
      <c r="D82" s="94" t="s">
        <v>185</v>
      </c>
      <c r="E82" s="31">
        <v>129</v>
      </c>
      <c r="F82" s="32">
        <v>4</v>
      </c>
      <c r="G82" s="32">
        <v>53</v>
      </c>
      <c r="H82" s="32">
        <v>24</v>
      </c>
      <c r="I82" s="33">
        <v>2</v>
      </c>
      <c r="J82" s="33" t="s">
        <v>24</v>
      </c>
      <c r="K82" s="33">
        <v>20</v>
      </c>
      <c r="L82" s="33">
        <v>21</v>
      </c>
      <c r="M82" s="33">
        <v>5</v>
      </c>
    </row>
    <row r="83" spans="2:13" ht="13.5" customHeight="1">
      <c r="B83" s="90"/>
      <c r="C83" s="123"/>
      <c r="D83" s="95"/>
      <c r="E83" s="28">
        <v>100</v>
      </c>
      <c r="F83" s="29">
        <v>3.1</v>
      </c>
      <c r="G83" s="29">
        <v>41.1</v>
      </c>
      <c r="H83" s="29">
        <v>18.600000000000001</v>
      </c>
      <c r="I83" s="30">
        <v>1.6</v>
      </c>
      <c r="J83" s="30" t="s">
        <v>24</v>
      </c>
      <c r="K83" s="30">
        <v>15.5</v>
      </c>
      <c r="L83" s="30">
        <v>16.3</v>
      </c>
      <c r="M83" s="30">
        <v>3.9</v>
      </c>
    </row>
    <row r="84" spans="2:13" ht="13.5" customHeight="1">
      <c r="B84" s="90"/>
      <c r="C84" s="122"/>
      <c r="D84" s="94" t="s">
        <v>184</v>
      </c>
      <c r="E84" s="31">
        <v>161</v>
      </c>
      <c r="F84" s="32">
        <v>4</v>
      </c>
      <c r="G84" s="32">
        <v>70</v>
      </c>
      <c r="H84" s="32">
        <v>22</v>
      </c>
      <c r="I84" s="33">
        <v>10</v>
      </c>
      <c r="J84" s="33" t="s">
        <v>24</v>
      </c>
      <c r="K84" s="33">
        <v>24</v>
      </c>
      <c r="L84" s="33">
        <v>22</v>
      </c>
      <c r="M84" s="33">
        <v>9</v>
      </c>
    </row>
    <row r="85" spans="2:13" ht="13.5" customHeight="1">
      <c r="B85" s="90"/>
      <c r="C85" s="123"/>
      <c r="D85" s="95"/>
      <c r="E85" s="28">
        <v>100</v>
      </c>
      <c r="F85" s="29">
        <v>2.5</v>
      </c>
      <c r="G85" s="29">
        <v>43.5</v>
      </c>
      <c r="H85" s="29">
        <v>13.7</v>
      </c>
      <c r="I85" s="30">
        <v>6.2</v>
      </c>
      <c r="J85" s="30" t="s">
        <v>24</v>
      </c>
      <c r="K85" s="30">
        <v>14.9</v>
      </c>
      <c r="L85" s="30">
        <v>13.7</v>
      </c>
      <c r="M85" s="30">
        <v>5.6</v>
      </c>
    </row>
    <row r="86" spans="2:13" ht="13.5" customHeight="1">
      <c r="B86" s="90"/>
      <c r="C86" s="122"/>
      <c r="D86" s="94" t="s">
        <v>183</v>
      </c>
      <c r="E86" s="31">
        <v>161</v>
      </c>
      <c r="F86" s="32">
        <v>4</v>
      </c>
      <c r="G86" s="32">
        <v>55</v>
      </c>
      <c r="H86" s="32">
        <v>16</v>
      </c>
      <c r="I86" s="33">
        <v>15</v>
      </c>
      <c r="J86" s="33">
        <v>3</v>
      </c>
      <c r="K86" s="33">
        <v>37</v>
      </c>
      <c r="L86" s="33">
        <v>21</v>
      </c>
      <c r="M86" s="33">
        <v>10</v>
      </c>
    </row>
    <row r="87" spans="2:13" ht="13.5" customHeight="1">
      <c r="B87" s="90"/>
      <c r="C87" s="123"/>
      <c r="D87" s="95"/>
      <c r="E87" s="28">
        <v>100</v>
      </c>
      <c r="F87" s="29">
        <v>2.5</v>
      </c>
      <c r="G87" s="29">
        <v>34.200000000000003</v>
      </c>
      <c r="H87" s="29">
        <v>9.9</v>
      </c>
      <c r="I87" s="30">
        <v>9.3000000000000007</v>
      </c>
      <c r="J87" s="30">
        <v>1.9</v>
      </c>
      <c r="K87" s="30">
        <v>23</v>
      </c>
      <c r="L87" s="30">
        <v>13</v>
      </c>
      <c r="M87" s="30">
        <v>6.2</v>
      </c>
    </row>
    <row r="88" spans="2:13" ht="13.5" customHeight="1">
      <c r="B88" s="90"/>
      <c r="C88" s="122"/>
      <c r="D88" s="94" t="s">
        <v>182</v>
      </c>
      <c r="E88" s="31">
        <v>106</v>
      </c>
      <c r="F88" s="32">
        <v>1</v>
      </c>
      <c r="G88" s="32">
        <v>44</v>
      </c>
      <c r="H88" s="32">
        <v>13</v>
      </c>
      <c r="I88" s="33">
        <v>5</v>
      </c>
      <c r="J88" s="33">
        <v>6</v>
      </c>
      <c r="K88" s="33">
        <v>17</v>
      </c>
      <c r="L88" s="33">
        <v>13</v>
      </c>
      <c r="M88" s="33">
        <v>7</v>
      </c>
    </row>
    <row r="89" spans="2:13" ht="13.5" customHeight="1">
      <c r="B89" s="90"/>
      <c r="C89" s="123"/>
      <c r="D89" s="95"/>
      <c r="E89" s="28">
        <v>100</v>
      </c>
      <c r="F89" s="29">
        <v>0.9</v>
      </c>
      <c r="G89" s="29">
        <v>41.5</v>
      </c>
      <c r="H89" s="29">
        <v>12.3</v>
      </c>
      <c r="I89" s="30">
        <v>4.7</v>
      </c>
      <c r="J89" s="30">
        <v>5.7</v>
      </c>
      <c r="K89" s="30">
        <v>16</v>
      </c>
      <c r="L89" s="30">
        <v>12.3</v>
      </c>
      <c r="M89" s="30">
        <v>6.6</v>
      </c>
    </row>
    <row r="90" spans="2:13" ht="13.5" customHeight="1">
      <c r="B90" s="90"/>
      <c r="C90" s="122"/>
      <c r="D90" s="94" t="s">
        <v>181</v>
      </c>
      <c r="E90" s="31">
        <v>78</v>
      </c>
      <c r="F90" s="32" t="s">
        <v>24</v>
      </c>
      <c r="G90" s="32">
        <v>23</v>
      </c>
      <c r="H90" s="32">
        <v>8</v>
      </c>
      <c r="I90" s="33">
        <v>4</v>
      </c>
      <c r="J90" s="33">
        <v>3</v>
      </c>
      <c r="K90" s="33">
        <v>20</v>
      </c>
      <c r="L90" s="33">
        <v>12</v>
      </c>
      <c r="M90" s="33">
        <v>8</v>
      </c>
    </row>
    <row r="91" spans="2:13" ht="13.5" customHeight="1">
      <c r="B91" s="90"/>
      <c r="C91" s="123"/>
      <c r="D91" s="95"/>
      <c r="E91" s="28">
        <v>100</v>
      </c>
      <c r="F91" s="29" t="s">
        <v>24</v>
      </c>
      <c r="G91" s="29">
        <v>29.5</v>
      </c>
      <c r="H91" s="29">
        <v>10.3</v>
      </c>
      <c r="I91" s="30">
        <v>5.0999999999999996</v>
      </c>
      <c r="J91" s="30">
        <v>3.8</v>
      </c>
      <c r="K91" s="30">
        <v>25.6</v>
      </c>
      <c r="L91" s="30">
        <v>15.4</v>
      </c>
      <c r="M91" s="30">
        <v>10.3</v>
      </c>
    </row>
    <row r="92" spans="2:13" ht="13.5" customHeight="1">
      <c r="B92" s="90"/>
      <c r="C92" s="122"/>
      <c r="D92" s="94" t="s">
        <v>180</v>
      </c>
      <c r="E92" s="31">
        <v>46</v>
      </c>
      <c r="F92" s="32" t="s">
        <v>24</v>
      </c>
      <c r="G92" s="32">
        <v>5</v>
      </c>
      <c r="H92" s="32">
        <v>7</v>
      </c>
      <c r="I92" s="33">
        <v>2</v>
      </c>
      <c r="J92" s="33">
        <v>4</v>
      </c>
      <c r="K92" s="33">
        <v>10</v>
      </c>
      <c r="L92" s="33">
        <v>10</v>
      </c>
      <c r="M92" s="33">
        <v>8</v>
      </c>
    </row>
    <row r="93" spans="2:13" ht="13.5" customHeight="1">
      <c r="B93" s="90"/>
      <c r="C93" s="123"/>
      <c r="D93" s="95"/>
      <c r="E93" s="28">
        <v>100</v>
      </c>
      <c r="F93" s="29" t="s">
        <v>24</v>
      </c>
      <c r="G93" s="29">
        <v>10.9</v>
      </c>
      <c r="H93" s="29">
        <v>15.2</v>
      </c>
      <c r="I93" s="30">
        <v>4.3</v>
      </c>
      <c r="J93" s="30">
        <v>8.6999999999999993</v>
      </c>
      <c r="K93" s="30">
        <v>21.7</v>
      </c>
      <c r="L93" s="30">
        <v>21.7</v>
      </c>
      <c r="M93" s="30">
        <v>17.399999999999999</v>
      </c>
    </row>
    <row r="94" spans="2:13" ht="13.5" customHeight="1">
      <c r="B94" s="90"/>
      <c r="C94" s="122"/>
      <c r="D94" s="94" t="s">
        <v>179</v>
      </c>
      <c r="E94" s="31">
        <v>35</v>
      </c>
      <c r="F94" s="32" t="s">
        <v>24</v>
      </c>
      <c r="G94" s="32">
        <v>7</v>
      </c>
      <c r="H94" s="32">
        <v>2</v>
      </c>
      <c r="I94" s="33">
        <v>2</v>
      </c>
      <c r="J94" s="33" t="s">
        <v>24</v>
      </c>
      <c r="K94" s="33">
        <v>9</v>
      </c>
      <c r="L94" s="33">
        <v>9</v>
      </c>
      <c r="M94" s="33">
        <v>6</v>
      </c>
    </row>
    <row r="95" spans="2:13" ht="13.5" customHeight="1">
      <c r="B95" s="90"/>
      <c r="C95" s="123"/>
      <c r="D95" s="95"/>
      <c r="E95" s="28">
        <v>100</v>
      </c>
      <c r="F95" s="29" t="s">
        <v>24</v>
      </c>
      <c r="G95" s="29">
        <v>20</v>
      </c>
      <c r="H95" s="29">
        <v>5.7</v>
      </c>
      <c r="I95" s="30">
        <v>5.7</v>
      </c>
      <c r="J95" s="30" t="s">
        <v>24</v>
      </c>
      <c r="K95" s="30">
        <v>25.7</v>
      </c>
      <c r="L95" s="30">
        <v>25.7</v>
      </c>
      <c r="M95" s="30">
        <v>17.100000000000001</v>
      </c>
    </row>
    <row r="96" spans="2:13" ht="13.5" customHeight="1">
      <c r="B96" s="90"/>
      <c r="C96" s="122"/>
      <c r="D96" s="94" t="s">
        <v>178</v>
      </c>
      <c r="E96" s="31">
        <v>24</v>
      </c>
      <c r="F96" s="32" t="s">
        <v>24</v>
      </c>
      <c r="G96" s="32">
        <v>3</v>
      </c>
      <c r="H96" s="32">
        <v>1</v>
      </c>
      <c r="I96" s="33" t="s">
        <v>24</v>
      </c>
      <c r="J96" s="33">
        <v>1</v>
      </c>
      <c r="K96" s="33">
        <v>4</v>
      </c>
      <c r="L96" s="33">
        <v>11</v>
      </c>
      <c r="M96" s="33">
        <v>4</v>
      </c>
    </row>
    <row r="97" spans="2:13" ht="13.5" customHeight="1">
      <c r="B97" s="90"/>
      <c r="C97" s="123"/>
      <c r="D97" s="95"/>
      <c r="E97" s="28">
        <v>100</v>
      </c>
      <c r="F97" s="29" t="s">
        <v>24</v>
      </c>
      <c r="G97" s="29">
        <v>12.5</v>
      </c>
      <c r="H97" s="29">
        <v>4.2</v>
      </c>
      <c r="I97" s="30" t="s">
        <v>24</v>
      </c>
      <c r="J97" s="30">
        <v>4.2</v>
      </c>
      <c r="K97" s="30">
        <v>16.7</v>
      </c>
      <c r="L97" s="30">
        <v>45.8</v>
      </c>
      <c r="M97" s="30">
        <v>16.7</v>
      </c>
    </row>
    <row r="98" spans="2:13" ht="13.5" customHeight="1">
      <c r="B98" s="90"/>
      <c r="C98" s="122"/>
      <c r="D98" s="94" t="s">
        <v>177</v>
      </c>
      <c r="E98" s="31">
        <v>9</v>
      </c>
      <c r="F98" s="32" t="s">
        <v>24</v>
      </c>
      <c r="G98" s="32" t="s">
        <v>24</v>
      </c>
      <c r="H98" s="32" t="s">
        <v>24</v>
      </c>
      <c r="I98" s="33" t="s">
        <v>24</v>
      </c>
      <c r="J98" s="33" t="s">
        <v>24</v>
      </c>
      <c r="K98" s="33">
        <v>3</v>
      </c>
      <c r="L98" s="33">
        <v>4</v>
      </c>
      <c r="M98" s="33">
        <v>2</v>
      </c>
    </row>
    <row r="99" spans="2:13" ht="13.5" customHeight="1">
      <c r="B99" s="90"/>
      <c r="C99" s="123"/>
      <c r="D99" s="95"/>
      <c r="E99" s="28">
        <v>100</v>
      </c>
      <c r="F99" s="29" t="s">
        <v>24</v>
      </c>
      <c r="G99" s="29" t="s">
        <v>24</v>
      </c>
      <c r="H99" s="29" t="s">
        <v>24</v>
      </c>
      <c r="I99" s="30" t="s">
        <v>24</v>
      </c>
      <c r="J99" s="30" t="s">
        <v>24</v>
      </c>
      <c r="K99" s="30">
        <v>33.299999999999997</v>
      </c>
      <c r="L99" s="30">
        <v>44.4</v>
      </c>
      <c r="M99" s="30">
        <v>22.2</v>
      </c>
    </row>
    <row r="100" spans="2:13" ht="13.5" customHeight="1">
      <c r="B100" s="90"/>
      <c r="C100" s="122"/>
      <c r="D100" s="94" t="s">
        <v>176</v>
      </c>
      <c r="E100" s="31">
        <v>5</v>
      </c>
      <c r="F100" s="32" t="s">
        <v>24</v>
      </c>
      <c r="G100" s="32" t="s">
        <v>24</v>
      </c>
      <c r="H100" s="32" t="s">
        <v>24</v>
      </c>
      <c r="I100" s="33" t="s">
        <v>24</v>
      </c>
      <c r="J100" s="33" t="s">
        <v>24</v>
      </c>
      <c r="K100" s="33">
        <v>1</v>
      </c>
      <c r="L100" s="33">
        <v>3</v>
      </c>
      <c r="M100" s="33">
        <v>1</v>
      </c>
    </row>
    <row r="101" spans="2:13" ht="13.5" customHeight="1">
      <c r="B101" s="90"/>
      <c r="C101" s="123"/>
      <c r="D101" s="95"/>
      <c r="E101" s="28">
        <v>100</v>
      </c>
      <c r="F101" s="29" t="s">
        <v>24</v>
      </c>
      <c r="G101" s="29" t="s">
        <v>24</v>
      </c>
      <c r="H101" s="29" t="s">
        <v>24</v>
      </c>
      <c r="I101" s="30" t="s">
        <v>24</v>
      </c>
      <c r="J101" s="30" t="s">
        <v>24</v>
      </c>
      <c r="K101" s="30">
        <v>20</v>
      </c>
      <c r="L101" s="30">
        <v>60</v>
      </c>
      <c r="M101" s="30">
        <v>20</v>
      </c>
    </row>
    <row r="102" spans="2:13" ht="13.5" customHeight="1">
      <c r="B102" s="90"/>
      <c r="C102" s="122"/>
      <c r="D102" s="94" t="s">
        <v>42</v>
      </c>
      <c r="E102" s="31">
        <v>1</v>
      </c>
      <c r="F102" s="32" t="s">
        <v>24</v>
      </c>
      <c r="G102" s="32" t="s">
        <v>24</v>
      </c>
      <c r="H102" s="32">
        <v>1</v>
      </c>
      <c r="I102" s="33" t="s">
        <v>24</v>
      </c>
      <c r="J102" s="33" t="s">
        <v>24</v>
      </c>
      <c r="K102" s="33" t="s">
        <v>24</v>
      </c>
      <c r="L102" s="33" t="s">
        <v>24</v>
      </c>
      <c r="M102" s="33" t="s">
        <v>24</v>
      </c>
    </row>
    <row r="103" spans="2:13" ht="13.5" customHeight="1">
      <c r="B103" s="90"/>
      <c r="C103" s="123"/>
      <c r="D103" s="95"/>
      <c r="E103" s="28">
        <v>100</v>
      </c>
      <c r="F103" s="29" t="s">
        <v>24</v>
      </c>
      <c r="G103" s="29" t="s">
        <v>24</v>
      </c>
      <c r="H103" s="29">
        <v>100</v>
      </c>
      <c r="I103" s="30" t="s">
        <v>24</v>
      </c>
      <c r="J103" s="30" t="s">
        <v>24</v>
      </c>
      <c r="K103" s="30" t="s">
        <v>24</v>
      </c>
      <c r="L103" s="30" t="s">
        <v>24</v>
      </c>
      <c r="M103" s="30" t="s">
        <v>24</v>
      </c>
    </row>
    <row r="104" spans="2:13" ht="13.5" customHeight="1">
      <c r="B104" s="105" t="s">
        <v>48</v>
      </c>
      <c r="C104" s="98" t="s">
        <v>190</v>
      </c>
      <c r="D104" s="95"/>
      <c r="E104" s="40">
        <v>504</v>
      </c>
      <c r="F104" s="41">
        <v>8</v>
      </c>
      <c r="G104" s="41">
        <v>130</v>
      </c>
      <c r="H104" s="41">
        <v>87</v>
      </c>
      <c r="I104" s="42">
        <v>33</v>
      </c>
      <c r="J104" s="42">
        <v>10</v>
      </c>
      <c r="K104" s="42">
        <v>88</v>
      </c>
      <c r="L104" s="42">
        <v>104</v>
      </c>
      <c r="M104" s="42">
        <v>44</v>
      </c>
    </row>
    <row r="105" spans="2:13" ht="13.5" customHeight="1">
      <c r="B105" s="101"/>
      <c r="C105" s="104"/>
      <c r="D105" s="126"/>
      <c r="E105" s="28">
        <v>100</v>
      </c>
      <c r="F105" s="29">
        <v>1.6</v>
      </c>
      <c r="G105" s="29">
        <v>25.8</v>
      </c>
      <c r="H105" s="29">
        <v>17.3</v>
      </c>
      <c r="I105" s="30">
        <v>6.5</v>
      </c>
      <c r="J105" s="30">
        <v>2</v>
      </c>
      <c r="K105" s="30">
        <v>17.5</v>
      </c>
      <c r="L105" s="30">
        <v>20.6</v>
      </c>
      <c r="M105" s="30">
        <v>8.6999999999999993</v>
      </c>
    </row>
    <row r="106" spans="2:13" ht="13.5" customHeight="1">
      <c r="B106" s="90"/>
      <c r="C106" s="122"/>
      <c r="D106" s="94" t="s">
        <v>189</v>
      </c>
      <c r="E106" s="31">
        <v>1</v>
      </c>
      <c r="F106" s="32" t="s">
        <v>24</v>
      </c>
      <c r="G106" s="32" t="s">
        <v>24</v>
      </c>
      <c r="H106" s="32" t="s">
        <v>24</v>
      </c>
      <c r="I106" s="33" t="s">
        <v>24</v>
      </c>
      <c r="J106" s="33" t="s">
        <v>24</v>
      </c>
      <c r="K106" s="33">
        <v>1</v>
      </c>
      <c r="L106" s="33" t="s">
        <v>24</v>
      </c>
      <c r="M106" s="33" t="s">
        <v>24</v>
      </c>
    </row>
    <row r="107" spans="2:13" ht="13.5" customHeight="1">
      <c r="B107" s="90"/>
      <c r="C107" s="123"/>
      <c r="D107" s="95"/>
      <c r="E107" s="28">
        <v>100</v>
      </c>
      <c r="F107" s="29" t="s">
        <v>24</v>
      </c>
      <c r="G107" s="29" t="s">
        <v>24</v>
      </c>
      <c r="H107" s="29" t="s">
        <v>24</v>
      </c>
      <c r="I107" s="30" t="s">
        <v>24</v>
      </c>
      <c r="J107" s="30" t="s">
        <v>24</v>
      </c>
      <c r="K107" s="30">
        <v>100</v>
      </c>
      <c r="L107" s="30" t="s">
        <v>24</v>
      </c>
      <c r="M107" s="30" t="s">
        <v>24</v>
      </c>
    </row>
    <row r="108" spans="2:13" ht="13.5" customHeight="1">
      <c r="B108" s="90"/>
      <c r="C108" s="122"/>
      <c r="D108" s="94" t="s">
        <v>188</v>
      </c>
      <c r="E108" s="31">
        <v>9</v>
      </c>
      <c r="F108" s="32" t="s">
        <v>24</v>
      </c>
      <c r="G108" s="32">
        <v>2</v>
      </c>
      <c r="H108" s="32" t="s">
        <v>24</v>
      </c>
      <c r="I108" s="33">
        <v>2</v>
      </c>
      <c r="J108" s="33" t="s">
        <v>24</v>
      </c>
      <c r="K108" s="33" t="s">
        <v>24</v>
      </c>
      <c r="L108" s="33">
        <v>3</v>
      </c>
      <c r="M108" s="33">
        <v>2</v>
      </c>
    </row>
    <row r="109" spans="2:13" ht="13.5" customHeight="1">
      <c r="B109" s="90"/>
      <c r="C109" s="123"/>
      <c r="D109" s="95"/>
      <c r="E109" s="28">
        <v>100</v>
      </c>
      <c r="F109" s="29" t="s">
        <v>24</v>
      </c>
      <c r="G109" s="29">
        <v>22.2</v>
      </c>
      <c r="H109" s="29" t="s">
        <v>24</v>
      </c>
      <c r="I109" s="30">
        <v>22.2</v>
      </c>
      <c r="J109" s="30" t="s">
        <v>24</v>
      </c>
      <c r="K109" s="30" t="s">
        <v>24</v>
      </c>
      <c r="L109" s="30">
        <v>33.299999999999997</v>
      </c>
      <c r="M109" s="30">
        <v>22.2</v>
      </c>
    </row>
    <row r="110" spans="2:13" ht="13.5" customHeight="1">
      <c r="B110" s="90"/>
      <c r="C110" s="122"/>
      <c r="D110" s="94" t="s">
        <v>187</v>
      </c>
      <c r="E110" s="31">
        <v>14</v>
      </c>
      <c r="F110" s="32" t="s">
        <v>24</v>
      </c>
      <c r="G110" s="32">
        <v>2</v>
      </c>
      <c r="H110" s="32">
        <v>5</v>
      </c>
      <c r="I110" s="33">
        <v>3</v>
      </c>
      <c r="J110" s="33" t="s">
        <v>24</v>
      </c>
      <c r="K110" s="33">
        <v>2</v>
      </c>
      <c r="L110" s="33">
        <v>1</v>
      </c>
      <c r="M110" s="33">
        <v>1</v>
      </c>
    </row>
    <row r="111" spans="2:13" ht="13.5" customHeight="1">
      <c r="B111" s="90"/>
      <c r="C111" s="123"/>
      <c r="D111" s="95"/>
      <c r="E111" s="28">
        <v>100</v>
      </c>
      <c r="F111" s="29" t="s">
        <v>24</v>
      </c>
      <c r="G111" s="29">
        <v>14.3</v>
      </c>
      <c r="H111" s="29">
        <v>35.700000000000003</v>
      </c>
      <c r="I111" s="30">
        <v>21.4</v>
      </c>
      <c r="J111" s="30" t="s">
        <v>24</v>
      </c>
      <c r="K111" s="30">
        <v>14.3</v>
      </c>
      <c r="L111" s="30">
        <v>7.1</v>
      </c>
      <c r="M111" s="30">
        <v>7.1</v>
      </c>
    </row>
    <row r="112" spans="2:13" ht="13.5" customHeight="1">
      <c r="B112" s="90"/>
      <c r="C112" s="122"/>
      <c r="D112" s="94" t="s">
        <v>186</v>
      </c>
      <c r="E112" s="31">
        <v>26</v>
      </c>
      <c r="F112" s="32" t="s">
        <v>24</v>
      </c>
      <c r="G112" s="32">
        <v>11</v>
      </c>
      <c r="H112" s="32">
        <v>3</v>
      </c>
      <c r="I112" s="33">
        <v>1</v>
      </c>
      <c r="J112" s="33">
        <v>1</v>
      </c>
      <c r="K112" s="33">
        <v>8</v>
      </c>
      <c r="L112" s="33">
        <v>1</v>
      </c>
      <c r="M112" s="33">
        <v>1</v>
      </c>
    </row>
    <row r="113" spans="2:13" ht="13.5" customHeight="1">
      <c r="B113" s="90"/>
      <c r="C113" s="123"/>
      <c r="D113" s="95"/>
      <c r="E113" s="28">
        <v>100</v>
      </c>
      <c r="F113" s="29" t="s">
        <v>24</v>
      </c>
      <c r="G113" s="29">
        <v>42.3</v>
      </c>
      <c r="H113" s="29">
        <v>11.5</v>
      </c>
      <c r="I113" s="30">
        <v>3.8</v>
      </c>
      <c r="J113" s="30">
        <v>3.8</v>
      </c>
      <c r="K113" s="30">
        <v>30.8</v>
      </c>
      <c r="L113" s="30">
        <v>3.8</v>
      </c>
      <c r="M113" s="30">
        <v>3.8</v>
      </c>
    </row>
    <row r="114" spans="2:13" ht="13.5" customHeight="1">
      <c r="B114" s="90"/>
      <c r="C114" s="122"/>
      <c r="D114" s="94" t="s">
        <v>185</v>
      </c>
      <c r="E114" s="31">
        <v>59</v>
      </c>
      <c r="F114" s="32">
        <v>1</v>
      </c>
      <c r="G114" s="32">
        <v>19</v>
      </c>
      <c r="H114" s="32">
        <v>9</v>
      </c>
      <c r="I114" s="33">
        <v>6</v>
      </c>
      <c r="J114" s="33">
        <v>1</v>
      </c>
      <c r="K114" s="33">
        <v>12</v>
      </c>
      <c r="L114" s="33">
        <v>11</v>
      </c>
      <c r="M114" s="33" t="s">
        <v>24</v>
      </c>
    </row>
    <row r="115" spans="2:13" ht="13.5" customHeight="1">
      <c r="B115" s="90"/>
      <c r="C115" s="123"/>
      <c r="D115" s="95"/>
      <c r="E115" s="28">
        <v>100</v>
      </c>
      <c r="F115" s="29">
        <v>1.7</v>
      </c>
      <c r="G115" s="29">
        <v>32.200000000000003</v>
      </c>
      <c r="H115" s="29">
        <v>15.3</v>
      </c>
      <c r="I115" s="30">
        <v>10.199999999999999</v>
      </c>
      <c r="J115" s="30">
        <v>1.7</v>
      </c>
      <c r="K115" s="30">
        <v>20.3</v>
      </c>
      <c r="L115" s="30">
        <v>18.600000000000001</v>
      </c>
      <c r="M115" s="30" t="s">
        <v>24</v>
      </c>
    </row>
    <row r="116" spans="2:13" ht="13.5" customHeight="1">
      <c r="B116" s="90"/>
      <c r="C116" s="122"/>
      <c r="D116" s="94" t="s">
        <v>184</v>
      </c>
      <c r="E116" s="31">
        <v>73</v>
      </c>
      <c r="F116" s="32" t="s">
        <v>24</v>
      </c>
      <c r="G116" s="32">
        <v>28</v>
      </c>
      <c r="H116" s="32">
        <v>14</v>
      </c>
      <c r="I116" s="33">
        <v>4</v>
      </c>
      <c r="J116" s="33">
        <v>1</v>
      </c>
      <c r="K116" s="33">
        <v>9</v>
      </c>
      <c r="L116" s="33">
        <v>14</v>
      </c>
      <c r="M116" s="33">
        <v>3</v>
      </c>
    </row>
    <row r="117" spans="2:13" ht="13.5" customHeight="1">
      <c r="B117" s="90"/>
      <c r="C117" s="123"/>
      <c r="D117" s="95"/>
      <c r="E117" s="28">
        <v>100</v>
      </c>
      <c r="F117" s="29" t="s">
        <v>24</v>
      </c>
      <c r="G117" s="29">
        <v>38.4</v>
      </c>
      <c r="H117" s="29">
        <v>19.2</v>
      </c>
      <c r="I117" s="30">
        <v>5.5</v>
      </c>
      <c r="J117" s="30">
        <v>1.4</v>
      </c>
      <c r="K117" s="30">
        <v>12.3</v>
      </c>
      <c r="L117" s="30">
        <v>19.2</v>
      </c>
      <c r="M117" s="30">
        <v>4.0999999999999996</v>
      </c>
    </row>
    <row r="118" spans="2:13" ht="13.5" customHeight="1">
      <c r="B118" s="90"/>
      <c r="C118" s="122"/>
      <c r="D118" s="94" t="s">
        <v>183</v>
      </c>
      <c r="E118" s="31">
        <v>78</v>
      </c>
      <c r="F118" s="32">
        <v>2</v>
      </c>
      <c r="G118" s="32">
        <v>20</v>
      </c>
      <c r="H118" s="32">
        <v>21</v>
      </c>
      <c r="I118" s="33">
        <v>5</v>
      </c>
      <c r="J118" s="33" t="s">
        <v>24</v>
      </c>
      <c r="K118" s="33">
        <v>12</v>
      </c>
      <c r="L118" s="33">
        <v>14</v>
      </c>
      <c r="M118" s="33">
        <v>4</v>
      </c>
    </row>
    <row r="119" spans="2:13" ht="13.5" customHeight="1">
      <c r="B119" s="90"/>
      <c r="C119" s="123"/>
      <c r="D119" s="95"/>
      <c r="E119" s="28">
        <v>100</v>
      </c>
      <c r="F119" s="29">
        <v>2.6</v>
      </c>
      <c r="G119" s="29">
        <v>25.6</v>
      </c>
      <c r="H119" s="29">
        <v>26.9</v>
      </c>
      <c r="I119" s="30">
        <v>6.4</v>
      </c>
      <c r="J119" s="30" t="s">
        <v>24</v>
      </c>
      <c r="K119" s="30">
        <v>15.4</v>
      </c>
      <c r="L119" s="30">
        <v>17.899999999999999</v>
      </c>
      <c r="M119" s="30">
        <v>5.0999999999999996</v>
      </c>
    </row>
    <row r="120" spans="2:13" ht="13.5" customHeight="1">
      <c r="B120" s="90"/>
      <c r="C120" s="122"/>
      <c r="D120" s="94" t="s">
        <v>182</v>
      </c>
      <c r="E120" s="31">
        <v>67</v>
      </c>
      <c r="F120" s="32">
        <v>2</v>
      </c>
      <c r="G120" s="32">
        <v>25</v>
      </c>
      <c r="H120" s="32">
        <v>12</v>
      </c>
      <c r="I120" s="33">
        <v>6</v>
      </c>
      <c r="J120" s="33">
        <v>2</v>
      </c>
      <c r="K120" s="33">
        <v>8</v>
      </c>
      <c r="L120" s="33">
        <v>7</v>
      </c>
      <c r="M120" s="33">
        <v>5</v>
      </c>
    </row>
    <row r="121" spans="2:13" ht="13.5" customHeight="1">
      <c r="B121" s="90"/>
      <c r="C121" s="123"/>
      <c r="D121" s="95"/>
      <c r="E121" s="28">
        <v>100</v>
      </c>
      <c r="F121" s="29">
        <v>3</v>
      </c>
      <c r="G121" s="29">
        <v>37.299999999999997</v>
      </c>
      <c r="H121" s="29">
        <v>17.899999999999999</v>
      </c>
      <c r="I121" s="30">
        <v>9</v>
      </c>
      <c r="J121" s="30">
        <v>3</v>
      </c>
      <c r="K121" s="30">
        <v>11.9</v>
      </c>
      <c r="L121" s="30">
        <v>10.4</v>
      </c>
      <c r="M121" s="30">
        <v>7.5</v>
      </c>
    </row>
    <row r="122" spans="2:13" ht="13.5" customHeight="1">
      <c r="B122" s="90"/>
      <c r="C122" s="122"/>
      <c r="D122" s="94" t="s">
        <v>181</v>
      </c>
      <c r="E122" s="31">
        <v>49</v>
      </c>
      <c r="F122" s="32">
        <v>2</v>
      </c>
      <c r="G122" s="32">
        <v>11</v>
      </c>
      <c r="H122" s="32">
        <v>6</v>
      </c>
      <c r="I122" s="33">
        <v>3</v>
      </c>
      <c r="J122" s="33">
        <v>1</v>
      </c>
      <c r="K122" s="33">
        <v>11</v>
      </c>
      <c r="L122" s="33">
        <v>11</v>
      </c>
      <c r="M122" s="33">
        <v>4</v>
      </c>
    </row>
    <row r="123" spans="2:13" ht="13.5" customHeight="1">
      <c r="B123" s="90"/>
      <c r="C123" s="123"/>
      <c r="D123" s="95"/>
      <c r="E123" s="28">
        <v>100</v>
      </c>
      <c r="F123" s="29">
        <v>4.0999999999999996</v>
      </c>
      <c r="G123" s="29">
        <v>22.4</v>
      </c>
      <c r="H123" s="29">
        <v>12.2</v>
      </c>
      <c r="I123" s="30">
        <v>6.1</v>
      </c>
      <c r="J123" s="30">
        <v>2</v>
      </c>
      <c r="K123" s="30">
        <v>22.4</v>
      </c>
      <c r="L123" s="30">
        <v>22.4</v>
      </c>
      <c r="M123" s="30">
        <v>8.1999999999999993</v>
      </c>
    </row>
    <row r="124" spans="2:13" ht="13.5" customHeight="1">
      <c r="B124" s="90"/>
      <c r="C124" s="122"/>
      <c r="D124" s="94" t="s">
        <v>180</v>
      </c>
      <c r="E124" s="31">
        <v>51</v>
      </c>
      <c r="F124" s="32" t="s">
        <v>24</v>
      </c>
      <c r="G124" s="32">
        <v>7</v>
      </c>
      <c r="H124" s="32">
        <v>8</v>
      </c>
      <c r="I124" s="33" t="s">
        <v>24</v>
      </c>
      <c r="J124" s="33">
        <v>2</v>
      </c>
      <c r="K124" s="33">
        <v>11</v>
      </c>
      <c r="L124" s="33">
        <v>14</v>
      </c>
      <c r="M124" s="33">
        <v>9</v>
      </c>
    </row>
    <row r="125" spans="2:13" ht="13.5" customHeight="1">
      <c r="B125" s="90"/>
      <c r="C125" s="123"/>
      <c r="D125" s="95"/>
      <c r="E125" s="28">
        <v>100</v>
      </c>
      <c r="F125" s="29" t="s">
        <v>24</v>
      </c>
      <c r="G125" s="29">
        <v>13.7</v>
      </c>
      <c r="H125" s="29">
        <v>15.7</v>
      </c>
      <c r="I125" s="30" t="s">
        <v>24</v>
      </c>
      <c r="J125" s="30">
        <v>3.9</v>
      </c>
      <c r="K125" s="30">
        <v>21.6</v>
      </c>
      <c r="L125" s="30">
        <v>27.5</v>
      </c>
      <c r="M125" s="30">
        <v>17.600000000000001</v>
      </c>
    </row>
    <row r="126" spans="2:13" ht="13.5" customHeight="1">
      <c r="B126" s="90"/>
      <c r="C126" s="122"/>
      <c r="D126" s="94" t="s">
        <v>179</v>
      </c>
      <c r="E126" s="31">
        <v>51</v>
      </c>
      <c r="F126" s="32">
        <v>1</v>
      </c>
      <c r="G126" s="32">
        <v>4</v>
      </c>
      <c r="H126" s="32">
        <v>9</v>
      </c>
      <c r="I126" s="33" t="s">
        <v>24</v>
      </c>
      <c r="J126" s="33">
        <v>2</v>
      </c>
      <c r="K126" s="33">
        <v>9</v>
      </c>
      <c r="L126" s="33">
        <v>19</v>
      </c>
      <c r="M126" s="33">
        <v>7</v>
      </c>
    </row>
    <row r="127" spans="2:13" ht="13.5" customHeight="1">
      <c r="B127" s="90"/>
      <c r="C127" s="123"/>
      <c r="D127" s="95"/>
      <c r="E127" s="28">
        <v>100</v>
      </c>
      <c r="F127" s="29">
        <v>2</v>
      </c>
      <c r="G127" s="29">
        <v>7.8</v>
      </c>
      <c r="H127" s="29">
        <v>17.600000000000001</v>
      </c>
      <c r="I127" s="30" t="s">
        <v>24</v>
      </c>
      <c r="J127" s="30">
        <v>3.9</v>
      </c>
      <c r="K127" s="30">
        <v>17.600000000000001</v>
      </c>
      <c r="L127" s="30">
        <v>37.299999999999997</v>
      </c>
      <c r="M127" s="30">
        <v>13.7</v>
      </c>
    </row>
    <row r="128" spans="2:13" ht="13.5" customHeight="1">
      <c r="B128" s="90"/>
      <c r="C128" s="122"/>
      <c r="D128" s="94" t="s">
        <v>178</v>
      </c>
      <c r="E128" s="31">
        <v>19</v>
      </c>
      <c r="F128" s="32" t="s">
        <v>24</v>
      </c>
      <c r="G128" s="32">
        <v>1</v>
      </c>
      <c r="H128" s="32" t="s">
        <v>24</v>
      </c>
      <c r="I128" s="33">
        <v>2</v>
      </c>
      <c r="J128" s="33" t="s">
        <v>24</v>
      </c>
      <c r="K128" s="33">
        <v>3</v>
      </c>
      <c r="L128" s="33">
        <v>7</v>
      </c>
      <c r="M128" s="33">
        <v>6</v>
      </c>
    </row>
    <row r="129" spans="2:13" ht="13.5" customHeight="1">
      <c r="B129" s="90"/>
      <c r="C129" s="123"/>
      <c r="D129" s="95"/>
      <c r="E129" s="28">
        <v>100</v>
      </c>
      <c r="F129" s="29" t="s">
        <v>24</v>
      </c>
      <c r="G129" s="29">
        <v>5.3</v>
      </c>
      <c r="H129" s="29" t="s">
        <v>24</v>
      </c>
      <c r="I129" s="30">
        <v>10.5</v>
      </c>
      <c r="J129" s="30" t="s">
        <v>24</v>
      </c>
      <c r="K129" s="30">
        <v>15.8</v>
      </c>
      <c r="L129" s="30">
        <v>36.799999999999997</v>
      </c>
      <c r="M129" s="30">
        <v>31.6</v>
      </c>
    </row>
    <row r="130" spans="2:13" ht="13.5" customHeight="1">
      <c r="B130" s="90"/>
      <c r="C130" s="122"/>
      <c r="D130" s="94" t="s">
        <v>177</v>
      </c>
      <c r="E130" s="31">
        <v>6</v>
      </c>
      <c r="F130" s="32" t="s">
        <v>24</v>
      </c>
      <c r="G130" s="32" t="s">
        <v>24</v>
      </c>
      <c r="H130" s="32" t="s">
        <v>24</v>
      </c>
      <c r="I130" s="33">
        <v>1</v>
      </c>
      <c r="J130" s="33" t="s">
        <v>24</v>
      </c>
      <c r="K130" s="33">
        <v>2</v>
      </c>
      <c r="L130" s="33">
        <v>1</v>
      </c>
      <c r="M130" s="33">
        <v>2</v>
      </c>
    </row>
    <row r="131" spans="2:13" ht="13.5" customHeight="1">
      <c r="B131" s="90"/>
      <c r="C131" s="123"/>
      <c r="D131" s="95"/>
      <c r="E131" s="28">
        <v>100</v>
      </c>
      <c r="F131" s="29" t="s">
        <v>24</v>
      </c>
      <c r="G131" s="29" t="s">
        <v>24</v>
      </c>
      <c r="H131" s="29" t="s">
        <v>24</v>
      </c>
      <c r="I131" s="30">
        <v>16.7</v>
      </c>
      <c r="J131" s="30" t="s">
        <v>24</v>
      </c>
      <c r="K131" s="30">
        <v>33.299999999999997</v>
      </c>
      <c r="L131" s="30">
        <v>16.7</v>
      </c>
      <c r="M131" s="30">
        <v>33.299999999999997</v>
      </c>
    </row>
    <row r="132" spans="2:13" ht="13.5" customHeight="1">
      <c r="B132" s="90"/>
      <c r="C132" s="122"/>
      <c r="D132" s="94" t="s">
        <v>176</v>
      </c>
      <c r="E132" s="31">
        <v>1</v>
      </c>
      <c r="F132" s="32" t="s">
        <v>24</v>
      </c>
      <c r="G132" s="32" t="s">
        <v>24</v>
      </c>
      <c r="H132" s="32" t="s">
        <v>24</v>
      </c>
      <c r="I132" s="33" t="s">
        <v>24</v>
      </c>
      <c r="J132" s="33" t="s">
        <v>24</v>
      </c>
      <c r="K132" s="33" t="s">
        <v>24</v>
      </c>
      <c r="L132" s="33">
        <v>1</v>
      </c>
      <c r="M132" s="33" t="s">
        <v>24</v>
      </c>
    </row>
    <row r="133" spans="2:13" ht="13.5" customHeight="1">
      <c r="B133" s="90"/>
      <c r="C133" s="123"/>
      <c r="D133" s="95"/>
      <c r="E133" s="28">
        <v>100</v>
      </c>
      <c r="F133" s="29" t="s">
        <v>24</v>
      </c>
      <c r="G133" s="29" t="s">
        <v>24</v>
      </c>
      <c r="H133" s="29" t="s">
        <v>24</v>
      </c>
      <c r="I133" s="30" t="s">
        <v>24</v>
      </c>
      <c r="J133" s="30" t="s">
        <v>24</v>
      </c>
      <c r="K133" s="30" t="s">
        <v>24</v>
      </c>
      <c r="L133" s="30">
        <v>100</v>
      </c>
      <c r="M133" s="30" t="s">
        <v>24</v>
      </c>
    </row>
    <row r="134" spans="2:13" ht="13.5" customHeight="1">
      <c r="B134" s="90"/>
      <c r="C134" s="122"/>
      <c r="D134" s="94" t="s">
        <v>42</v>
      </c>
      <c r="E134" s="31" t="s">
        <v>24</v>
      </c>
      <c r="F134" s="32" t="s">
        <v>24</v>
      </c>
      <c r="G134" s="32" t="s">
        <v>24</v>
      </c>
      <c r="H134" s="32" t="s">
        <v>24</v>
      </c>
      <c r="I134" s="33" t="s">
        <v>24</v>
      </c>
      <c r="J134" s="33" t="s">
        <v>24</v>
      </c>
      <c r="K134" s="33" t="s">
        <v>24</v>
      </c>
      <c r="L134" s="33" t="s">
        <v>24</v>
      </c>
      <c r="M134" s="33" t="s">
        <v>24</v>
      </c>
    </row>
    <row r="135" spans="2:13" ht="13.5" customHeight="1">
      <c r="B135" s="90"/>
      <c r="C135" s="123"/>
      <c r="D135" s="95"/>
      <c r="E135" s="28" t="s">
        <v>24</v>
      </c>
      <c r="F135" s="29" t="s">
        <v>24</v>
      </c>
      <c r="G135" s="29" t="s">
        <v>24</v>
      </c>
      <c r="H135" s="29" t="s">
        <v>24</v>
      </c>
      <c r="I135" s="30" t="s">
        <v>24</v>
      </c>
      <c r="J135" s="30" t="s">
        <v>24</v>
      </c>
      <c r="K135" s="30" t="s">
        <v>24</v>
      </c>
      <c r="L135" s="30" t="s">
        <v>24</v>
      </c>
      <c r="M135" s="30" t="s">
        <v>24</v>
      </c>
    </row>
    <row r="136" spans="2:13" ht="13.5" customHeight="1">
      <c r="B136" s="106" t="s">
        <v>195</v>
      </c>
      <c r="C136" s="98" t="s">
        <v>190</v>
      </c>
      <c r="D136" s="95"/>
      <c r="E136" s="40">
        <v>28</v>
      </c>
      <c r="F136" s="41" t="s">
        <v>24</v>
      </c>
      <c r="G136" s="41">
        <v>3</v>
      </c>
      <c r="H136" s="41">
        <v>1</v>
      </c>
      <c r="I136" s="42" t="s">
        <v>24</v>
      </c>
      <c r="J136" s="42" t="s">
        <v>24</v>
      </c>
      <c r="K136" s="42">
        <v>4</v>
      </c>
      <c r="L136" s="42">
        <v>16</v>
      </c>
      <c r="M136" s="42">
        <v>4</v>
      </c>
    </row>
    <row r="137" spans="2:13" ht="13.5" customHeight="1">
      <c r="B137" s="102"/>
      <c r="C137" s="104"/>
      <c r="D137" s="126"/>
      <c r="E137" s="28">
        <v>100</v>
      </c>
      <c r="F137" s="29" t="s">
        <v>24</v>
      </c>
      <c r="G137" s="29">
        <v>10.7</v>
      </c>
      <c r="H137" s="29">
        <v>3.6</v>
      </c>
      <c r="I137" s="30" t="s">
        <v>24</v>
      </c>
      <c r="J137" s="30" t="s">
        <v>24</v>
      </c>
      <c r="K137" s="30">
        <v>14.3</v>
      </c>
      <c r="L137" s="30">
        <v>57.1</v>
      </c>
      <c r="M137" s="30">
        <v>14.3</v>
      </c>
    </row>
    <row r="138" spans="2:13" ht="13.5" customHeight="1">
      <c r="B138" s="90"/>
      <c r="C138" s="122"/>
      <c r="D138" s="94" t="s">
        <v>189</v>
      </c>
      <c r="E138" s="31">
        <v>20</v>
      </c>
      <c r="F138" s="32" t="s">
        <v>24</v>
      </c>
      <c r="G138" s="32" t="s">
        <v>24</v>
      </c>
      <c r="H138" s="32" t="s">
        <v>24</v>
      </c>
      <c r="I138" s="33" t="s">
        <v>24</v>
      </c>
      <c r="J138" s="33" t="s">
        <v>24</v>
      </c>
      <c r="K138" s="33">
        <v>1</v>
      </c>
      <c r="L138" s="33">
        <v>16</v>
      </c>
      <c r="M138" s="33">
        <v>3</v>
      </c>
    </row>
    <row r="139" spans="2:13" ht="13.5" customHeight="1">
      <c r="B139" s="90"/>
      <c r="C139" s="123"/>
      <c r="D139" s="95"/>
      <c r="E139" s="28">
        <v>100</v>
      </c>
      <c r="F139" s="29" t="s">
        <v>24</v>
      </c>
      <c r="G139" s="29" t="s">
        <v>24</v>
      </c>
      <c r="H139" s="29" t="s">
        <v>24</v>
      </c>
      <c r="I139" s="30" t="s">
        <v>24</v>
      </c>
      <c r="J139" s="30" t="s">
        <v>24</v>
      </c>
      <c r="K139" s="30">
        <v>5</v>
      </c>
      <c r="L139" s="30">
        <v>80</v>
      </c>
      <c r="M139" s="30">
        <v>15</v>
      </c>
    </row>
    <row r="140" spans="2:13" ht="13.5" customHeight="1">
      <c r="B140" s="90"/>
      <c r="C140" s="122"/>
      <c r="D140" s="94" t="s">
        <v>188</v>
      </c>
      <c r="E140" s="31">
        <v>1</v>
      </c>
      <c r="F140" s="32" t="s">
        <v>24</v>
      </c>
      <c r="G140" s="32" t="s">
        <v>24</v>
      </c>
      <c r="H140" s="32" t="s">
        <v>24</v>
      </c>
      <c r="I140" s="33" t="s">
        <v>24</v>
      </c>
      <c r="J140" s="33" t="s">
        <v>24</v>
      </c>
      <c r="K140" s="33">
        <v>1</v>
      </c>
      <c r="L140" s="33" t="s">
        <v>24</v>
      </c>
      <c r="M140" s="33" t="s">
        <v>24</v>
      </c>
    </row>
    <row r="141" spans="2:13" ht="13.5" customHeight="1">
      <c r="B141" s="90"/>
      <c r="C141" s="123"/>
      <c r="D141" s="95"/>
      <c r="E141" s="28">
        <v>100</v>
      </c>
      <c r="F141" s="29" t="s">
        <v>24</v>
      </c>
      <c r="G141" s="29" t="s">
        <v>24</v>
      </c>
      <c r="H141" s="29" t="s">
        <v>24</v>
      </c>
      <c r="I141" s="30" t="s">
        <v>24</v>
      </c>
      <c r="J141" s="30" t="s">
        <v>24</v>
      </c>
      <c r="K141" s="30">
        <v>100</v>
      </c>
      <c r="L141" s="30" t="s">
        <v>24</v>
      </c>
      <c r="M141" s="30" t="s">
        <v>24</v>
      </c>
    </row>
    <row r="142" spans="2:13" ht="13.5" customHeight="1">
      <c r="B142" s="90"/>
      <c r="C142" s="122"/>
      <c r="D142" s="94" t="s">
        <v>187</v>
      </c>
      <c r="E142" s="31">
        <v>1</v>
      </c>
      <c r="F142" s="32" t="s">
        <v>24</v>
      </c>
      <c r="G142" s="32" t="s">
        <v>24</v>
      </c>
      <c r="H142" s="32">
        <v>1</v>
      </c>
      <c r="I142" s="33" t="s">
        <v>24</v>
      </c>
      <c r="J142" s="33" t="s">
        <v>24</v>
      </c>
      <c r="K142" s="33" t="s">
        <v>24</v>
      </c>
      <c r="L142" s="33" t="s">
        <v>24</v>
      </c>
      <c r="M142" s="33" t="s">
        <v>24</v>
      </c>
    </row>
    <row r="143" spans="2:13" ht="13.5" customHeight="1">
      <c r="B143" s="90"/>
      <c r="C143" s="123"/>
      <c r="D143" s="95"/>
      <c r="E143" s="28">
        <v>100</v>
      </c>
      <c r="F143" s="29" t="s">
        <v>24</v>
      </c>
      <c r="G143" s="29" t="s">
        <v>24</v>
      </c>
      <c r="H143" s="29">
        <v>100</v>
      </c>
      <c r="I143" s="30" t="s">
        <v>24</v>
      </c>
      <c r="J143" s="30" t="s">
        <v>24</v>
      </c>
      <c r="K143" s="30" t="s">
        <v>24</v>
      </c>
      <c r="L143" s="30" t="s">
        <v>24</v>
      </c>
      <c r="M143" s="30" t="s">
        <v>24</v>
      </c>
    </row>
    <row r="144" spans="2:13" ht="13.5" customHeight="1">
      <c r="B144" s="90"/>
      <c r="C144" s="122"/>
      <c r="D144" s="94" t="s">
        <v>186</v>
      </c>
      <c r="E144" s="31" t="s">
        <v>24</v>
      </c>
      <c r="F144" s="32" t="s">
        <v>24</v>
      </c>
      <c r="G144" s="32" t="s">
        <v>24</v>
      </c>
      <c r="H144" s="32" t="s">
        <v>24</v>
      </c>
      <c r="I144" s="33" t="s">
        <v>24</v>
      </c>
      <c r="J144" s="33" t="s">
        <v>24</v>
      </c>
      <c r="K144" s="33" t="s">
        <v>24</v>
      </c>
      <c r="L144" s="33" t="s">
        <v>24</v>
      </c>
      <c r="M144" s="33" t="s">
        <v>24</v>
      </c>
    </row>
    <row r="145" spans="2:13" ht="13.5" customHeight="1">
      <c r="B145" s="90"/>
      <c r="C145" s="123"/>
      <c r="D145" s="95"/>
      <c r="E145" s="28" t="s">
        <v>24</v>
      </c>
      <c r="F145" s="29" t="s">
        <v>24</v>
      </c>
      <c r="G145" s="29" t="s">
        <v>24</v>
      </c>
      <c r="H145" s="29" t="s">
        <v>24</v>
      </c>
      <c r="I145" s="30" t="s">
        <v>24</v>
      </c>
      <c r="J145" s="30" t="s">
        <v>24</v>
      </c>
      <c r="K145" s="30" t="s">
        <v>24</v>
      </c>
      <c r="L145" s="30" t="s">
        <v>24</v>
      </c>
      <c r="M145" s="30" t="s">
        <v>24</v>
      </c>
    </row>
    <row r="146" spans="2:13" ht="13.5" customHeight="1">
      <c r="B146" s="90"/>
      <c r="C146" s="122"/>
      <c r="D146" s="94" t="s">
        <v>185</v>
      </c>
      <c r="E146" s="31">
        <v>1</v>
      </c>
      <c r="F146" s="32" t="s">
        <v>24</v>
      </c>
      <c r="G146" s="32">
        <v>1</v>
      </c>
      <c r="H146" s="32" t="s">
        <v>24</v>
      </c>
      <c r="I146" s="33" t="s">
        <v>24</v>
      </c>
      <c r="J146" s="33" t="s">
        <v>24</v>
      </c>
      <c r="K146" s="33" t="s">
        <v>24</v>
      </c>
      <c r="L146" s="33" t="s">
        <v>24</v>
      </c>
      <c r="M146" s="33" t="s">
        <v>24</v>
      </c>
    </row>
    <row r="147" spans="2:13" ht="13.5" customHeight="1">
      <c r="B147" s="90"/>
      <c r="C147" s="123"/>
      <c r="D147" s="95"/>
      <c r="E147" s="28">
        <v>100</v>
      </c>
      <c r="F147" s="29" t="s">
        <v>24</v>
      </c>
      <c r="G147" s="29">
        <v>100</v>
      </c>
      <c r="H147" s="29" t="s">
        <v>24</v>
      </c>
      <c r="I147" s="30" t="s">
        <v>24</v>
      </c>
      <c r="J147" s="30" t="s">
        <v>24</v>
      </c>
      <c r="K147" s="30" t="s">
        <v>24</v>
      </c>
      <c r="L147" s="30" t="s">
        <v>24</v>
      </c>
      <c r="M147" s="30" t="s">
        <v>24</v>
      </c>
    </row>
    <row r="148" spans="2:13" ht="13.5" customHeight="1">
      <c r="B148" s="90"/>
      <c r="C148" s="122"/>
      <c r="D148" s="94" t="s">
        <v>184</v>
      </c>
      <c r="E148" s="31">
        <v>1</v>
      </c>
      <c r="F148" s="32" t="s">
        <v>24</v>
      </c>
      <c r="G148" s="32">
        <v>1</v>
      </c>
      <c r="H148" s="32" t="s">
        <v>24</v>
      </c>
      <c r="I148" s="33" t="s">
        <v>24</v>
      </c>
      <c r="J148" s="33" t="s">
        <v>24</v>
      </c>
      <c r="K148" s="33" t="s">
        <v>24</v>
      </c>
      <c r="L148" s="33" t="s">
        <v>24</v>
      </c>
      <c r="M148" s="33" t="s">
        <v>24</v>
      </c>
    </row>
    <row r="149" spans="2:13" ht="13.5" customHeight="1">
      <c r="B149" s="90"/>
      <c r="C149" s="123"/>
      <c r="D149" s="95"/>
      <c r="E149" s="28">
        <v>100</v>
      </c>
      <c r="F149" s="29" t="s">
        <v>24</v>
      </c>
      <c r="G149" s="29">
        <v>100</v>
      </c>
      <c r="H149" s="29" t="s">
        <v>24</v>
      </c>
      <c r="I149" s="30" t="s">
        <v>24</v>
      </c>
      <c r="J149" s="30" t="s">
        <v>24</v>
      </c>
      <c r="K149" s="30" t="s">
        <v>24</v>
      </c>
      <c r="L149" s="30" t="s">
        <v>24</v>
      </c>
      <c r="M149" s="30" t="s">
        <v>24</v>
      </c>
    </row>
    <row r="150" spans="2:13" ht="13.5" customHeight="1">
      <c r="B150" s="90"/>
      <c r="C150" s="122"/>
      <c r="D150" s="94" t="s">
        <v>183</v>
      </c>
      <c r="E150" s="31">
        <v>1</v>
      </c>
      <c r="F150" s="32" t="s">
        <v>24</v>
      </c>
      <c r="G150" s="32" t="s">
        <v>24</v>
      </c>
      <c r="H150" s="32" t="s">
        <v>24</v>
      </c>
      <c r="I150" s="33" t="s">
        <v>24</v>
      </c>
      <c r="J150" s="33" t="s">
        <v>24</v>
      </c>
      <c r="K150" s="33" t="s">
        <v>24</v>
      </c>
      <c r="L150" s="33" t="s">
        <v>24</v>
      </c>
      <c r="M150" s="33">
        <v>1</v>
      </c>
    </row>
    <row r="151" spans="2:13" ht="13.5" customHeight="1">
      <c r="B151" s="90"/>
      <c r="C151" s="123"/>
      <c r="D151" s="95"/>
      <c r="E151" s="28">
        <v>100</v>
      </c>
      <c r="F151" s="29" t="s">
        <v>24</v>
      </c>
      <c r="G151" s="29" t="s">
        <v>24</v>
      </c>
      <c r="H151" s="29" t="s">
        <v>24</v>
      </c>
      <c r="I151" s="30" t="s">
        <v>24</v>
      </c>
      <c r="J151" s="30" t="s">
        <v>24</v>
      </c>
      <c r="K151" s="30" t="s">
        <v>24</v>
      </c>
      <c r="L151" s="30" t="s">
        <v>24</v>
      </c>
      <c r="M151" s="30">
        <v>100</v>
      </c>
    </row>
    <row r="152" spans="2:13" ht="13.5" customHeight="1">
      <c r="B152" s="90"/>
      <c r="C152" s="122"/>
      <c r="D152" s="94" t="s">
        <v>182</v>
      </c>
      <c r="E152" s="31">
        <v>1</v>
      </c>
      <c r="F152" s="32" t="s">
        <v>24</v>
      </c>
      <c r="G152" s="32">
        <v>1</v>
      </c>
      <c r="H152" s="32" t="s">
        <v>24</v>
      </c>
      <c r="I152" s="33" t="s">
        <v>24</v>
      </c>
      <c r="J152" s="33" t="s">
        <v>24</v>
      </c>
      <c r="K152" s="33" t="s">
        <v>24</v>
      </c>
      <c r="L152" s="33" t="s">
        <v>24</v>
      </c>
      <c r="M152" s="33" t="s">
        <v>24</v>
      </c>
    </row>
    <row r="153" spans="2:13" ht="13.5" customHeight="1">
      <c r="B153" s="90"/>
      <c r="C153" s="123"/>
      <c r="D153" s="95"/>
      <c r="E153" s="28">
        <v>100</v>
      </c>
      <c r="F153" s="29" t="s">
        <v>24</v>
      </c>
      <c r="G153" s="29">
        <v>100</v>
      </c>
      <c r="H153" s="29" t="s">
        <v>24</v>
      </c>
      <c r="I153" s="30" t="s">
        <v>24</v>
      </c>
      <c r="J153" s="30" t="s">
        <v>24</v>
      </c>
      <c r="K153" s="30" t="s">
        <v>24</v>
      </c>
      <c r="L153" s="30" t="s">
        <v>24</v>
      </c>
      <c r="M153" s="30" t="s">
        <v>24</v>
      </c>
    </row>
    <row r="154" spans="2:13" ht="13.5" customHeight="1">
      <c r="B154" s="90"/>
      <c r="C154" s="122"/>
      <c r="D154" s="94" t="s">
        <v>181</v>
      </c>
      <c r="E154" s="31">
        <v>1</v>
      </c>
      <c r="F154" s="32" t="s">
        <v>24</v>
      </c>
      <c r="G154" s="32" t="s">
        <v>24</v>
      </c>
      <c r="H154" s="32" t="s">
        <v>24</v>
      </c>
      <c r="I154" s="33" t="s">
        <v>24</v>
      </c>
      <c r="J154" s="33" t="s">
        <v>24</v>
      </c>
      <c r="K154" s="33">
        <v>1</v>
      </c>
      <c r="L154" s="33" t="s">
        <v>24</v>
      </c>
      <c r="M154" s="33" t="s">
        <v>24</v>
      </c>
    </row>
    <row r="155" spans="2:13" ht="13.5" customHeight="1">
      <c r="B155" s="90"/>
      <c r="C155" s="123"/>
      <c r="D155" s="95"/>
      <c r="E155" s="28">
        <v>100</v>
      </c>
      <c r="F155" s="29" t="s">
        <v>24</v>
      </c>
      <c r="G155" s="29" t="s">
        <v>24</v>
      </c>
      <c r="H155" s="29" t="s">
        <v>24</v>
      </c>
      <c r="I155" s="30" t="s">
        <v>24</v>
      </c>
      <c r="J155" s="30" t="s">
        <v>24</v>
      </c>
      <c r="K155" s="30">
        <v>100</v>
      </c>
      <c r="L155" s="30" t="s">
        <v>24</v>
      </c>
      <c r="M155" s="30" t="s">
        <v>24</v>
      </c>
    </row>
    <row r="156" spans="2:13" ht="13.5" customHeight="1">
      <c r="B156" s="90"/>
      <c r="C156" s="122"/>
      <c r="D156" s="94" t="s">
        <v>180</v>
      </c>
      <c r="E156" s="31" t="s">
        <v>24</v>
      </c>
      <c r="F156" s="32" t="s">
        <v>24</v>
      </c>
      <c r="G156" s="32" t="s">
        <v>24</v>
      </c>
      <c r="H156" s="32" t="s">
        <v>24</v>
      </c>
      <c r="I156" s="33" t="s">
        <v>24</v>
      </c>
      <c r="J156" s="33" t="s">
        <v>24</v>
      </c>
      <c r="K156" s="33" t="s">
        <v>24</v>
      </c>
      <c r="L156" s="33" t="s">
        <v>24</v>
      </c>
      <c r="M156" s="33" t="s">
        <v>24</v>
      </c>
    </row>
    <row r="157" spans="2:13" ht="13.5" customHeight="1">
      <c r="B157" s="90"/>
      <c r="C157" s="123"/>
      <c r="D157" s="95"/>
      <c r="E157" s="28" t="s">
        <v>24</v>
      </c>
      <c r="F157" s="29" t="s">
        <v>24</v>
      </c>
      <c r="G157" s="29" t="s">
        <v>24</v>
      </c>
      <c r="H157" s="29" t="s">
        <v>24</v>
      </c>
      <c r="I157" s="30" t="s">
        <v>24</v>
      </c>
      <c r="J157" s="30" t="s">
        <v>24</v>
      </c>
      <c r="K157" s="30" t="s">
        <v>24</v>
      </c>
      <c r="L157" s="30" t="s">
        <v>24</v>
      </c>
      <c r="M157" s="30" t="s">
        <v>24</v>
      </c>
    </row>
    <row r="158" spans="2:13" ht="13.5" customHeight="1">
      <c r="B158" s="90"/>
      <c r="C158" s="122"/>
      <c r="D158" s="94" t="s">
        <v>179</v>
      </c>
      <c r="E158" s="31" t="s">
        <v>24</v>
      </c>
      <c r="F158" s="32" t="s">
        <v>24</v>
      </c>
      <c r="G158" s="32" t="s">
        <v>24</v>
      </c>
      <c r="H158" s="32" t="s">
        <v>24</v>
      </c>
      <c r="I158" s="33" t="s">
        <v>24</v>
      </c>
      <c r="J158" s="33" t="s">
        <v>24</v>
      </c>
      <c r="K158" s="33" t="s">
        <v>24</v>
      </c>
      <c r="L158" s="33" t="s">
        <v>24</v>
      </c>
      <c r="M158" s="33" t="s">
        <v>24</v>
      </c>
    </row>
    <row r="159" spans="2:13" ht="13.5" customHeight="1">
      <c r="B159" s="90"/>
      <c r="C159" s="123"/>
      <c r="D159" s="95"/>
      <c r="E159" s="28" t="s">
        <v>24</v>
      </c>
      <c r="F159" s="29" t="s">
        <v>24</v>
      </c>
      <c r="G159" s="29" t="s">
        <v>24</v>
      </c>
      <c r="H159" s="29" t="s">
        <v>24</v>
      </c>
      <c r="I159" s="30" t="s">
        <v>24</v>
      </c>
      <c r="J159" s="30" t="s">
        <v>24</v>
      </c>
      <c r="K159" s="30" t="s">
        <v>24</v>
      </c>
      <c r="L159" s="30" t="s">
        <v>24</v>
      </c>
      <c r="M159" s="30" t="s">
        <v>24</v>
      </c>
    </row>
    <row r="160" spans="2:13" ht="13.5" customHeight="1">
      <c r="B160" s="90"/>
      <c r="C160" s="122"/>
      <c r="D160" s="94" t="s">
        <v>178</v>
      </c>
      <c r="E160" s="31" t="s">
        <v>24</v>
      </c>
      <c r="F160" s="32" t="s">
        <v>24</v>
      </c>
      <c r="G160" s="32" t="s">
        <v>24</v>
      </c>
      <c r="H160" s="32" t="s">
        <v>24</v>
      </c>
      <c r="I160" s="33" t="s">
        <v>24</v>
      </c>
      <c r="J160" s="33" t="s">
        <v>24</v>
      </c>
      <c r="K160" s="33" t="s">
        <v>24</v>
      </c>
      <c r="L160" s="33" t="s">
        <v>24</v>
      </c>
      <c r="M160" s="33" t="s">
        <v>24</v>
      </c>
    </row>
    <row r="161" spans="2:13" ht="13.5" customHeight="1">
      <c r="B161" s="90"/>
      <c r="C161" s="123"/>
      <c r="D161" s="95"/>
      <c r="E161" s="28" t="s">
        <v>24</v>
      </c>
      <c r="F161" s="29" t="s">
        <v>24</v>
      </c>
      <c r="G161" s="29" t="s">
        <v>24</v>
      </c>
      <c r="H161" s="29" t="s">
        <v>24</v>
      </c>
      <c r="I161" s="30" t="s">
        <v>24</v>
      </c>
      <c r="J161" s="30" t="s">
        <v>24</v>
      </c>
      <c r="K161" s="30" t="s">
        <v>24</v>
      </c>
      <c r="L161" s="30" t="s">
        <v>24</v>
      </c>
      <c r="M161" s="30" t="s">
        <v>24</v>
      </c>
    </row>
    <row r="162" spans="2:13" ht="13.5" customHeight="1">
      <c r="B162" s="90"/>
      <c r="C162" s="122"/>
      <c r="D162" s="94" t="s">
        <v>177</v>
      </c>
      <c r="E162" s="31" t="s">
        <v>24</v>
      </c>
      <c r="F162" s="32" t="s">
        <v>24</v>
      </c>
      <c r="G162" s="32" t="s">
        <v>24</v>
      </c>
      <c r="H162" s="32" t="s">
        <v>24</v>
      </c>
      <c r="I162" s="33" t="s">
        <v>24</v>
      </c>
      <c r="J162" s="33" t="s">
        <v>24</v>
      </c>
      <c r="K162" s="33" t="s">
        <v>24</v>
      </c>
      <c r="L162" s="33" t="s">
        <v>24</v>
      </c>
      <c r="M162" s="33" t="s">
        <v>24</v>
      </c>
    </row>
    <row r="163" spans="2:13" ht="13.5" customHeight="1">
      <c r="B163" s="90"/>
      <c r="C163" s="123"/>
      <c r="D163" s="95"/>
      <c r="E163" s="28" t="s">
        <v>24</v>
      </c>
      <c r="F163" s="29" t="s">
        <v>24</v>
      </c>
      <c r="G163" s="29" t="s">
        <v>24</v>
      </c>
      <c r="H163" s="29" t="s">
        <v>24</v>
      </c>
      <c r="I163" s="30" t="s">
        <v>24</v>
      </c>
      <c r="J163" s="30" t="s">
        <v>24</v>
      </c>
      <c r="K163" s="30" t="s">
        <v>24</v>
      </c>
      <c r="L163" s="30" t="s">
        <v>24</v>
      </c>
      <c r="M163" s="30" t="s">
        <v>24</v>
      </c>
    </row>
    <row r="164" spans="2:13" ht="13.5" customHeight="1">
      <c r="B164" s="90"/>
      <c r="C164" s="122"/>
      <c r="D164" s="94" t="s">
        <v>176</v>
      </c>
      <c r="E164" s="31">
        <v>1</v>
      </c>
      <c r="F164" s="32" t="s">
        <v>24</v>
      </c>
      <c r="G164" s="32" t="s">
        <v>24</v>
      </c>
      <c r="H164" s="32" t="s">
        <v>24</v>
      </c>
      <c r="I164" s="33" t="s">
        <v>24</v>
      </c>
      <c r="J164" s="33" t="s">
        <v>24</v>
      </c>
      <c r="K164" s="33">
        <v>1</v>
      </c>
      <c r="L164" s="33" t="s">
        <v>24</v>
      </c>
      <c r="M164" s="33" t="s">
        <v>24</v>
      </c>
    </row>
    <row r="165" spans="2:13" ht="13.5" customHeight="1">
      <c r="B165" s="90"/>
      <c r="C165" s="123"/>
      <c r="D165" s="95"/>
      <c r="E165" s="28">
        <v>100</v>
      </c>
      <c r="F165" s="29" t="s">
        <v>24</v>
      </c>
      <c r="G165" s="29" t="s">
        <v>24</v>
      </c>
      <c r="H165" s="29" t="s">
        <v>24</v>
      </c>
      <c r="I165" s="30" t="s">
        <v>24</v>
      </c>
      <c r="J165" s="30" t="s">
        <v>24</v>
      </c>
      <c r="K165" s="30">
        <v>100</v>
      </c>
      <c r="L165" s="30" t="s">
        <v>24</v>
      </c>
      <c r="M165" s="30" t="s">
        <v>24</v>
      </c>
    </row>
    <row r="166" spans="2:13" ht="13.5" customHeight="1">
      <c r="B166" s="90"/>
      <c r="C166" s="122"/>
      <c r="D166" s="94" t="s">
        <v>42</v>
      </c>
      <c r="E166" s="31" t="s">
        <v>24</v>
      </c>
      <c r="F166" s="32" t="s">
        <v>24</v>
      </c>
      <c r="G166" s="32" t="s">
        <v>24</v>
      </c>
      <c r="H166" s="32" t="s">
        <v>24</v>
      </c>
      <c r="I166" s="33" t="s">
        <v>24</v>
      </c>
      <c r="J166" s="33" t="s">
        <v>24</v>
      </c>
      <c r="K166" s="33" t="s">
        <v>24</v>
      </c>
      <c r="L166" s="33" t="s">
        <v>24</v>
      </c>
      <c r="M166" s="33" t="s">
        <v>24</v>
      </c>
    </row>
    <row r="167" spans="2:13" ht="13.5" customHeight="1">
      <c r="B167" s="90"/>
      <c r="C167" s="123"/>
      <c r="D167" s="95"/>
      <c r="E167" s="28" t="s">
        <v>24</v>
      </c>
      <c r="F167" s="29" t="s">
        <v>24</v>
      </c>
      <c r="G167" s="29" t="s">
        <v>24</v>
      </c>
      <c r="H167" s="29" t="s">
        <v>24</v>
      </c>
      <c r="I167" s="30" t="s">
        <v>24</v>
      </c>
      <c r="J167" s="30" t="s">
        <v>24</v>
      </c>
      <c r="K167" s="30" t="s">
        <v>24</v>
      </c>
      <c r="L167" s="30" t="s">
        <v>24</v>
      </c>
      <c r="M167" s="30" t="s">
        <v>24</v>
      </c>
    </row>
    <row r="168" spans="2:13" ht="13.5" customHeight="1">
      <c r="B168" s="106" t="s">
        <v>194</v>
      </c>
      <c r="C168" s="98" t="s">
        <v>190</v>
      </c>
      <c r="D168" s="95"/>
      <c r="E168" s="40">
        <v>18</v>
      </c>
      <c r="F168" s="41">
        <v>2</v>
      </c>
      <c r="G168" s="41">
        <v>3</v>
      </c>
      <c r="H168" s="41">
        <v>4</v>
      </c>
      <c r="I168" s="42" t="s">
        <v>24</v>
      </c>
      <c r="J168" s="42" t="s">
        <v>24</v>
      </c>
      <c r="K168" s="42">
        <v>3</v>
      </c>
      <c r="L168" s="42">
        <v>5</v>
      </c>
      <c r="M168" s="42">
        <v>1</v>
      </c>
    </row>
    <row r="169" spans="2:13" ht="13.5" customHeight="1">
      <c r="B169" s="102"/>
      <c r="C169" s="104"/>
      <c r="D169" s="126"/>
      <c r="E169" s="28">
        <v>100</v>
      </c>
      <c r="F169" s="29">
        <v>11.1</v>
      </c>
      <c r="G169" s="29">
        <v>16.7</v>
      </c>
      <c r="H169" s="29">
        <v>22.2</v>
      </c>
      <c r="I169" s="30" t="s">
        <v>24</v>
      </c>
      <c r="J169" s="30" t="s">
        <v>24</v>
      </c>
      <c r="K169" s="30">
        <v>16.7</v>
      </c>
      <c r="L169" s="30">
        <v>27.8</v>
      </c>
      <c r="M169" s="30">
        <v>5.6</v>
      </c>
    </row>
    <row r="170" spans="2:13" ht="13.5" customHeight="1">
      <c r="B170" s="90"/>
      <c r="C170" s="122"/>
      <c r="D170" s="94" t="s">
        <v>189</v>
      </c>
      <c r="E170" s="31">
        <v>1</v>
      </c>
      <c r="F170" s="32">
        <v>1</v>
      </c>
      <c r="G170" s="32" t="s">
        <v>24</v>
      </c>
      <c r="H170" s="32" t="s">
        <v>24</v>
      </c>
      <c r="I170" s="33" t="s">
        <v>24</v>
      </c>
      <c r="J170" s="33" t="s">
        <v>24</v>
      </c>
      <c r="K170" s="33" t="s">
        <v>24</v>
      </c>
      <c r="L170" s="33" t="s">
        <v>24</v>
      </c>
      <c r="M170" s="33" t="s">
        <v>24</v>
      </c>
    </row>
    <row r="171" spans="2:13" ht="13.5" customHeight="1">
      <c r="B171" s="90"/>
      <c r="C171" s="123"/>
      <c r="D171" s="95"/>
      <c r="E171" s="28">
        <v>100</v>
      </c>
      <c r="F171" s="29">
        <v>100</v>
      </c>
      <c r="G171" s="29" t="s">
        <v>24</v>
      </c>
      <c r="H171" s="29" t="s">
        <v>24</v>
      </c>
      <c r="I171" s="30" t="s">
        <v>24</v>
      </c>
      <c r="J171" s="30" t="s">
        <v>24</v>
      </c>
      <c r="K171" s="30" t="s">
        <v>24</v>
      </c>
      <c r="L171" s="30" t="s">
        <v>24</v>
      </c>
      <c r="M171" s="30" t="s">
        <v>24</v>
      </c>
    </row>
    <row r="172" spans="2:13" ht="13.5" customHeight="1">
      <c r="B172" s="90"/>
      <c r="C172" s="122"/>
      <c r="D172" s="94" t="s">
        <v>188</v>
      </c>
      <c r="E172" s="31">
        <v>1</v>
      </c>
      <c r="F172" s="32" t="s">
        <v>24</v>
      </c>
      <c r="G172" s="32" t="s">
        <v>24</v>
      </c>
      <c r="H172" s="32" t="s">
        <v>24</v>
      </c>
      <c r="I172" s="33" t="s">
        <v>24</v>
      </c>
      <c r="J172" s="33" t="s">
        <v>24</v>
      </c>
      <c r="K172" s="33" t="s">
        <v>24</v>
      </c>
      <c r="L172" s="33">
        <v>1</v>
      </c>
      <c r="M172" s="33" t="s">
        <v>24</v>
      </c>
    </row>
    <row r="173" spans="2:13" ht="13.5" customHeight="1">
      <c r="B173" s="90"/>
      <c r="C173" s="123"/>
      <c r="D173" s="95"/>
      <c r="E173" s="28">
        <v>100</v>
      </c>
      <c r="F173" s="29" t="s">
        <v>24</v>
      </c>
      <c r="G173" s="29" t="s">
        <v>24</v>
      </c>
      <c r="H173" s="29" t="s">
        <v>24</v>
      </c>
      <c r="I173" s="30" t="s">
        <v>24</v>
      </c>
      <c r="J173" s="30" t="s">
        <v>24</v>
      </c>
      <c r="K173" s="30" t="s">
        <v>24</v>
      </c>
      <c r="L173" s="30">
        <v>100</v>
      </c>
      <c r="M173" s="30" t="s">
        <v>24</v>
      </c>
    </row>
    <row r="174" spans="2:13" ht="13.5" customHeight="1">
      <c r="B174" s="90"/>
      <c r="C174" s="122"/>
      <c r="D174" s="94" t="s">
        <v>187</v>
      </c>
      <c r="E174" s="31">
        <v>2</v>
      </c>
      <c r="F174" s="32" t="s">
        <v>24</v>
      </c>
      <c r="G174" s="32" t="s">
        <v>24</v>
      </c>
      <c r="H174" s="32">
        <v>1</v>
      </c>
      <c r="I174" s="33" t="s">
        <v>24</v>
      </c>
      <c r="J174" s="33" t="s">
        <v>24</v>
      </c>
      <c r="K174" s="33" t="s">
        <v>24</v>
      </c>
      <c r="L174" s="33">
        <v>1</v>
      </c>
      <c r="M174" s="33" t="s">
        <v>24</v>
      </c>
    </row>
    <row r="175" spans="2:13" ht="13.5" customHeight="1">
      <c r="B175" s="90"/>
      <c r="C175" s="123"/>
      <c r="D175" s="95"/>
      <c r="E175" s="28">
        <v>100</v>
      </c>
      <c r="F175" s="29" t="s">
        <v>24</v>
      </c>
      <c r="G175" s="29" t="s">
        <v>24</v>
      </c>
      <c r="H175" s="29">
        <v>50</v>
      </c>
      <c r="I175" s="30" t="s">
        <v>24</v>
      </c>
      <c r="J175" s="30" t="s">
        <v>24</v>
      </c>
      <c r="K175" s="30" t="s">
        <v>24</v>
      </c>
      <c r="L175" s="30">
        <v>50</v>
      </c>
      <c r="M175" s="30" t="s">
        <v>24</v>
      </c>
    </row>
    <row r="176" spans="2:13" ht="13.5" customHeight="1">
      <c r="B176" s="90"/>
      <c r="C176" s="122"/>
      <c r="D176" s="94" t="s">
        <v>186</v>
      </c>
      <c r="E176" s="31">
        <v>1</v>
      </c>
      <c r="F176" s="32" t="s">
        <v>24</v>
      </c>
      <c r="G176" s="32">
        <v>1</v>
      </c>
      <c r="H176" s="32" t="s">
        <v>24</v>
      </c>
      <c r="I176" s="33" t="s">
        <v>24</v>
      </c>
      <c r="J176" s="33" t="s">
        <v>24</v>
      </c>
      <c r="K176" s="33" t="s">
        <v>24</v>
      </c>
      <c r="L176" s="33" t="s">
        <v>24</v>
      </c>
      <c r="M176" s="33" t="s">
        <v>24</v>
      </c>
    </row>
    <row r="177" spans="2:13" ht="13.5" customHeight="1">
      <c r="B177" s="90"/>
      <c r="C177" s="123"/>
      <c r="D177" s="95"/>
      <c r="E177" s="28">
        <v>100</v>
      </c>
      <c r="F177" s="29" t="s">
        <v>24</v>
      </c>
      <c r="G177" s="29">
        <v>100</v>
      </c>
      <c r="H177" s="29" t="s">
        <v>24</v>
      </c>
      <c r="I177" s="30" t="s">
        <v>24</v>
      </c>
      <c r="J177" s="30" t="s">
        <v>24</v>
      </c>
      <c r="K177" s="30" t="s">
        <v>24</v>
      </c>
      <c r="L177" s="30" t="s">
        <v>24</v>
      </c>
      <c r="M177" s="30" t="s">
        <v>24</v>
      </c>
    </row>
    <row r="178" spans="2:13" ht="13.5" customHeight="1">
      <c r="B178" s="90"/>
      <c r="C178" s="122"/>
      <c r="D178" s="94" t="s">
        <v>185</v>
      </c>
      <c r="E178" s="31" t="s">
        <v>24</v>
      </c>
      <c r="F178" s="32" t="s">
        <v>24</v>
      </c>
      <c r="G178" s="32" t="s">
        <v>24</v>
      </c>
      <c r="H178" s="32" t="s">
        <v>24</v>
      </c>
      <c r="I178" s="33" t="s">
        <v>24</v>
      </c>
      <c r="J178" s="33" t="s">
        <v>24</v>
      </c>
      <c r="K178" s="33" t="s">
        <v>24</v>
      </c>
      <c r="L178" s="33" t="s">
        <v>24</v>
      </c>
      <c r="M178" s="33" t="s">
        <v>24</v>
      </c>
    </row>
    <row r="179" spans="2:13" ht="13.5" customHeight="1">
      <c r="B179" s="90"/>
      <c r="C179" s="123"/>
      <c r="D179" s="95"/>
      <c r="E179" s="28" t="s">
        <v>24</v>
      </c>
      <c r="F179" s="29" t="s">
        <v>24</v>
      </c>
      <c r="G179" s="29" t="s">
        <v>24</v>
      </c>
      <c r="H179" s="29" t="s">
        <v>24</v>
      </c>
      <c r="I179" s="30" t="s">
        <v>24</v>
      </c>
      <c r="J179" s="30" t="s">
        <v>24</v>
      </c>
      <c r="K179" s="30" t="s">
        <v>24</v>
      </c>
      <c r="L179" s="30" t="s">
        <v>24</v>
      </c>
      <c r="M179" s="30" t="s">
        <v>24</v>
      </c>
    </row>
    <row r="180" spans="2:13" ht="13.5" customHeight="1">
      <c r="B180" s="90"/>
      <c r="C180" s="122"/>
      <c r="D180" s="94" t="s">
        <v>184</v>
      </c>
      <c r="E180" s="31">
        <v>3</v>
      </c>
      <c r="F180" s="32">
        <v>1</v>
      </c>
      <c r="G180" s="32" t="s">
        <v>24</v>
      </c>
      <c r="H180" s="32">
        <v>2</v>
      </c>
      <c r="I180" s="33" t="s">
        <v>24</v>
      </c>
      <c r="J180" s="33" t="s">
        <v>24</v>
      </c>
      <c r="K180" s="33" t="s">
        <v>24</v>
      </c>
      <c r="L180" s="33" t="s">
        <v>24</v>
      </c>
      <c r="M180" s="33" t="s">
        <v>24</v>
      </c>
    </row>
    <row r="181" spans="2:13" ht="13.5" customHeight="1">
      <c r="B181" s="90"/>
      <c r="C181" s="123"/>
      <c r="D181" s="95"/>
      <c r="E181" s="28">
        <v>100</v>
      </c>
      <c r="F181" s="29">
        <v>33.299999999999997</v>
      </c>
      <c r="G181" s="29" t="s">
        <v>24</v>
      </c>
      <c r="H181" s="29">
        <v>66.7</v>
      </c>
      <c r="I181" s="30" t="s">
        <v>24</v>
      </c>
      <c r="J181" s="30" t="s">
        <v>24</v>
      </c>
      <c r="K181" s="30" t="s">
        <v>24</v>
      </c>
      <c r="L181" s="30" t="s">
        <v>24</v>
      </c>
      <c r="M181" s="30" t="s">
        <v>24</v>
      </c>
    </row>
    <row r="182" spans="2:13" ht="13.5" customHeight="1">
      <c r="B182" s="90"/>
      <c r="C182" s="122"/>
      <c r="D182" s="94" t="s">
        <v>183</v>
      </c>
      <c r="E182" s="31" t="s">
        <v>24</v>
      </c>
      <c r="F182" s="32" t="s">
        <v>24</v>
      </c>
      <c r="G182" s="32" t="s">
        <v>24</v>
      </c>
      <c r="H182" s="32" t="s">
        <v>24</v>
      </c>
      <c r="I182" s="33" t="s">
        <v>24</v>
      </c>
      <c r="J182" s="33" t="s">
        <v>24</v>
      </c>
      <c r="K182" s="33" t="s">
        <v>24</v>
      </c>
      <c r="L182" s="33" t="s">
        <v>24</v>
      </c>
      <c r="M182" s="33" t="s">
        <v>24</v>
      </c>
    </row>
    <row r="183" spans="2:13" ht="13.5" customHeight="1">
      <c r="B183" s="90"/>
      <c r="C183" s="123"/>
      <c r="D183" s="95"/>
      <c r="E183" s="28" t="s">
        <v>24</v>
      </c>
      <c r="F183" s="29" t="s">
        <v>24</v>
      </c>
      <c r="G183" s="29" t="s">
        <v>24</v>
      </c>
      <c r="H183" s="29" t="s">
        <v>24</v>
      </c>
      <c r="I183" s="30" t="s">
        <v>24</v>
      </c>
      <c r="J183" s="30" t="s">
        <v>24</v>
      </c>
      <c r="K183" s="30" t="s">
        <v>24</v>
      </c>
      <c r="L183" s="30" t="s">
        <v>24</v>
      </c>
      <c r="M183" s="30" t="s">
        <v>24</v>
      </c>
    </row>
    <row r="184" spans="2:13" ht="13.5" customHeight="1">
      <c r="B184" s="90"/>
      <c r="C184" s="122"/>
      <c r="D184" s="94" t="s">
        <v>182</v>
      </c>
      <c r="E184" s="31">
        <v>1</v>
      </c>
      <c r="F184" s="32" t="s">
        <v>24</v>
      </c>
      <c r="G184" s="32" t="s">
        <v>24</v>
      </c>
      <c r="H184" s="32" t="s">
        <v>24</v>
      </c>
      <c r="I184" s="33" t="s">
        <v>24</v>
      </c>
      <c r="J184" s="33" t="s">
        <v>24</v>
      </c>
      <c r="K184" s="33">
        <v>1</v>
      </c>
      <c r="L184" s="33" t="s">
        <v>24</v>
      </c>
      <c r="M184" s="33" t="s">
        <v>24</v>
      </c>
    </row>
    <row r="185" spans="2:13" ht="13.5" customHeight="1">
      <c r="B185" s="90"/>
      <c r="C185" s="123"/>
      <c r="D185" s="95"/>
      <c r="E185" s="28">
        <v>100</v>
      </c>
      <c r="F185" s="29" t="s">
        <v>24</v>
      </c>
      <c r="G185" s="29" t="s">
        <v>24</v>
      </c>
      <c r="H185" s="29" t="s">
        <v>24</v>
      </c>
      <c r="I185" s="30" t="s">
        <v>24</v>
      </c>
      <c r="J185" s="30" t="s">
        <v>24</v>
      </c>
      <c r="K185" s="30">
        <v>100</v>
      </c>
      <c r="L185" s="30" t="s">
        <v>24</v>
      </c>
      <c r="M185" s="30" t="s">
        <v>24</v>
      </c>
    </row>
    <row r="186" spans="2:13" ht="13.5" customHeight="1">
      <c r="B186" s="90"/>
      <c r="C186" s="122"/>
      <c r="D186" s="94" t="s">
        <v>181</v>
      </c>
      <c r="E186" s="31">
        <v>2</v>
      </c>
      <c r="F186" s="32" t="s">
        <v>24</v>
      </c>
      <c r="G186" s="32" t="s">
        <v>24</v>
      </c>
      <c r="H186" s="32">
        <v>1</v>
      </c>
      <c r="I186" s="33" t="s">
        <v>24</v>
      </c>
      <c r="J186" s="33" t="s">
        <v>24</v>
      </c>
      <c r="K186" s="33">
        <v>1</v>
      </c>
      <c r="L186" s="33" t="s">
        <v>24</v>
      </c>
      <c r="M186" s="33" t="s">
        <v>24</v>
      </c>
    </row>
    <row r="187" spans="2:13" ht="13.5" customHeight="1">
      <c r="B187" s="90"/>
      <c r="C187" s="123"/>
      <c r="D187" s="95"/>
      <c r="E187" s="28">
        <v>100</v>
      </c>
      <c r="F187" s="29" t="s">
        <v>24</v>
      </c>
      <c r="G187" s="29" t="s">
        <v>24</v>
      </c>
      <c r="H187" s="29">
        <v>50</v>
      </c>
      <c r="I187" s="30" t="s">
        <v>24</v>
      </c>
      <c r="J187" s="30" t="s">
        <v>24</v>
      </c>
      <c r="K187" s="30">
        <v>50</v>
      </c>
      <c r="L187" s="30" t="s">
        <v>24</v>
      </c>
      <c r="M187" s="30" t="s">
        <v>24</v>
      </c>
    </row>
    <row r="188" spans="2:13" ht="13.5" customHeight="1">
      <c r="B188" s="90"/>
      <c r="C188" s="122"/>
      <c r="D188" s="94" t="s">
        <v>180</v>
      </c>
      <c r="E188" s="31">
        <v>2</v>
      </c>
      <c r="F188" s="32" t="s">
        <v>24</v>
      </c>
      <c r="G188" s="32">
        <v>1</v>
      </c>
      <c r="H188" s="32" t="s">
        <v>24</v>
      </c>
      <c r="I188" s="33" t="s">
        <v>24</v>
      </c>
      <c r="J188" s="33" t="s">
        <v>24</v>
      </c>
      <c r="K188" s="33" t="s">
        <v>24</v>
      </c>
      <c r="L188" s="33" t="s">
        <v>24</v>
      </c>
      <c r="M188" s="33">
        <v>1</v>
      </c>
    </row>
    <row r="189" spans="2:13" ht="13.5" customHeight="1">
      <c r="B189" s="90"/>
      <c r="C189" s="123"/>
      <c r="D189" s="95"/>
      <c r="E189" s="28">
        <v>100</v>
      </c>
      <c r="F189" s="29" t="s">
        <v>24</v>
      </c>
      <c r="G189" s="29">
        <v>50</v>
      </c>
      <c r="H189" s="29" t="s">
        <v>24</v>
      </c>
      <c r="I189" s="30" t="s">
        <v>24</v>
      </c>
      <c r="J189" s="30" t="s">
        <v>24</v>
      </c>
      <c r="K189" s="30" t="s">
        <v>24</v>
      </c>
      <c r="L189" s="30" t="s">
        <v>24</v>
      </c>
      <c r="M189" s="30">
        <v>50</v>
      </c>
    </row>
    <row r="190" spans="2:13" ht="13.5" customHeight="1">
      <c r="B190" s="90"/>
      <c r="C190" s="122"/>
      <c r="D190" s="94" t="s">
        <v>179</v>
      </c>
      <c r="E190" s="31">
        <v>1</v>
      </c>
      <c r="F190" s="32" t="s">
        <v>24</v>
      </c>
      <c r="G190" s="32" t="s">
        <v>24</v>
      </c>
      <c r="H190" s="32" t="s">
        <v>24</v>
      </c>
      <c r="I190" s="33" t="s">
        <v>24</v>
      </c>
      <c r="J190" s="33" t="s">
        <v>24</v>
      </c>
      <c r="K190" s="33" t="s">
        <v>24</v>
      </c>
      <c r="L190" s="33">
        <v>1</v>
      </c>
      <c r="M190" s="33" t="s">
        <v>24</v>
      </c>
    </row>
    <row r="191" spans="2:13" ht="13.5" customHeight="1">
      <c r="B191" s="90"/>
      <c r="C191" s="123"/>
      <c r="D191" s="95"/>
      <c r="E191" s="28">
        <v>100</v>
      </c>
      <c r="F191" s="29" t="s">
        <v>24</v>
      </c>
      <c r="G191" s="29" t="s">
        <v>24</v>
      </c>
      <c r="H191" s="29" t="s">
        <v>24</v>
      </c>
      <c r="I191" s="30" t="s">
        <v>24</v>
      </c>
      <c r="J191" s="30" t="s">
        <v>24</v>
      </c>
      <c r="K191" s="30" t="s">
        <v>24</v>
      </c>
      <c r="L191" s="30">
        <v>100</v>
      </c>
      <c r="M191" s="30" t="s">
        <v>24</v>
      </c>
    </row>
    <row r="192" spans="2:13" ht="13.5" customHeight="1">
      <c r="B192" s="90"/>
      <c r="C192" s="122"/>
      <c r="D192" s="94" t="s">
        <v>178</v>
      </c>
      <c r="E192" s="31">
        <v>1</v>
      </c>
      <c r="F192" s="32" t="s">
        <v>24</v>
      </c>
      <c r="G192" s="32" t="s">
        <v>24</v>
      </c>
      <c r="H192" s="32" t="s">
        <v>24</v>
      </c>
      <c r="I192" s="33" t="s">
        <v>24</v>
      </c>
      <c r="J192" s="33" t="s">
        <v>24</v>
      </c>
      <c r="K192" s="33" t="s">
        <v>24</v>
      </c>
      <c r="L192" s="33">
        <v>1</v>
      </c>
      <c r="M192" s="33" t="s">
        <v>24</v>
      </c>
    </row>
    <row r="193" spans="2:13" ht="13.5" customHeight="1">
      <c r="B193" s="90"/>
      <c r="C193" s="123"/>
      <c r="D193" s="95"/>
      <c r="E193" s="28">
        <v>100</v>
      </c>
      <c r="F193" s="29" t="s">
        <v>24</v>
      </c>
      <c r="G193" s="29" t="s">
        <v>24</v>
      </c>
      <c r="H193" s="29" t="s">
        <v>24</v>
      </c>
      <c r="I193" s="30" t="s">
        <v>24</v>
      </c>
      <c r="J193" s="30" t="s">
        <v>24</v>
      </c>
      <c r="K193" s="30" t="s">
        <v>24</v>
      </c>
      <c r="L193" s="30">
        <v>100</v>
      </c>
      <c r="M193" s="30" t="s">
        <v>24</v>
      </c>
    </row>
    <row r="194" spans="2:13" ht="13.5" customHeight="1">
      <c r="B194" s="90"/>
      <c r="C194" s="122"/>
      <c r="D194" s="94" t="s">
        <v>177</v>
      </c>
      <c r="E194" s="31">
        <v>1</v>
      </c>
      <c r="F194" s="32" t="s">
        <v>24</v>
      </c>
      <c r="G194" s="32" t="s">
        <v>24</v>
      </c>
      <c r="H194" s="32" t="s">
        <v>24</v>
      </c>
      <c r="I194" s="33" t="s">
        <v>24</v>
      </c>
      <c r="J194" s="33" t="s">
        <v>24</v>
      </c>
      <c r="K194" s="33">
        <v>1</v>
      </c>
      <c r="L194" s="33" t="s">
        <v>24</v>
      </c>
      <c r="M194" s="33" t="s">
        <v>24</v>
      </c>
    </row>
    <row r="195" spans="2:13" ht="13.5" customHeight="1">
      <c r="B195" s="90"/>
      <c r="C195" s="123"/>
      <c r="D195" s="95"/>
      <c r="E195" s="28">
        <v>100</v>
      </c>
      <c r="F195" s="29" t="s">
        <v>24</v>
      </c>
      <c r="G195" s="29" t="s">
        <v>24</v>
      </c>
      <c r="H195" s="29" t="s">
        <v>24</v>
      </c>
      <c r="I195" s="30" t="s">
        <v>24</v>
      </c>
      <c r="J195" s="30" t="s">
        <v>24</v>
      </c>
      <c r="K195" s="30">
        <v>100</v>
      </c>
      <c r="L195" s="30" t="s">
        <v>24</v>
      </c>
      <c r="M195" s="30" t="s">
        <v>24</v>
      </c>
    </row>
    <row r="196" spans="2:13" ht="13.5" customHeight="1">
      <c r="B196" s="90"/>
      <c r="C196" s="122"/>
      <c r="D196" s="94" t="s">
        <v>176</v>
      </c>
      <c r="E196" s="31">
        <v>2</v>
      </c>
      <c r="F196" s="32" t="s">
        <v>24</v>
      </c>
      <c r="G196" s="32">
        <v>1</v>
      </c>
      <c r="H196" s="32" t="s">
        <v>24</v>
      </c>
      <c r="I196" s="33" t="s">
        <v>24</v>
      </c>
      <c r="J196" s="33" t="s">
        <v>24</v>
      </c>
      <c r="K196" s="33" t="s">
        <v>24</v>
      </c>
      <c r="L196" s="33">
        <v>1</v>
      </c>
      <c r="M196" s="33" t="s">
        <v>24</v>
      </c>
    </row>
    <row r="197" spans="2:13" ht="13.5" customHeight="1">
      <c r="B197" s="90"/>
      <c r="C197" s="123"/>
      <c r="D197" s="95"/>
      <c r="E197" s="28">
        <v>100</v>
      </c>
      <c r="F197" s="29" t="s">
        <v>24</v>
      </c>
      <c r="G197" s="29">
        <v>50</v>
      </c>
      <c r="H197" s="29" t="s">
        <v>24</v>
      </c>
      <c r="I197" s="30" t="s">
        <v>24</v>
      </c>
      <c r="J197" s="30" t="s">
        <v>24</v>
      </c>
      <c r="K197" s="30" t="s">
        <v>24</v>
      </c>
      <c r="L197" s="30">
        <v>50</v>
      </c>
      <c r="M197" s="30" t="s">
        <v>24</v>
      </c>
    </row>
    <row r="198" spans="2:13" ht="13.5" customHeight="1">
      <c r="B198" s="90"/>
      <c r="C198" s="122"/>
      <c r="D198" s="94" t="s">
        <v>42</v>
      </c>
      <c r="E198" s="31" t="s">
        <v>24</v>
      </c>
      <c r="F198" s="32" t="s">
        <v>24</v>
      </c>
      <c r="G198" s="32" t="s">
        <v>24</v>
      </c>
      <c r="H198" s="32" t="s">
        <v>24</v>
      </c>
      <c r="I198" s="33" t="s">
        <v>24</v>
      </c>
      <c r="J198" s="33" t="s">
        <v>24</v>
      </c>
      <c r="K198" s="33" t="s">
        <v>24</v>
      </c>
      <c r="L198" s="33" t="s">
        <v>24</v>
      </c>
      <c r="M198" s="33" t="s">
        <v>24</v>
      </c>
    </row>
    <row r="199" spans="2:13" ht="13.5" customHeight="1">
      <c r="B199" s="90"/>
      <c r="C199" s="123"/>
      <c r="D199" s="95"/>
      <c r="E199" s="28" t="s">
        <v>24</v>
      </c>
      <c r="F199" s="29" t="s">
        <v>24</v>
      </c>
      <c r="G199" s="29" t="s">
        <v>24</v>
      </c>
      <c r="H199" s="29" t="s">
        <v>24</v>
      </c>
      <c r="I199" s="30" t="s">
        <v>24</v>
      </c>
      <c r="J199" s="30" t="s">
        <v>24</v>
      </c>
      <c r="K199" s="30" t="s">
        <v>24</v>
      </c>
      <c r="L199" s="30" t="s">
        <v>24</v>
      </c>
      <c r="M199" s="30" t="s">
        <v>24</v>
      </c>
    </row>
    <row r="200" spans="2:13" ht="13.5" customHeight="1">
      <c r="B200" s="106" t="s">
        <v>45</v>
      </c>
      <c r="C200" s="98" t="s">
        <v>190</v>
      </c>
      <c r="D200" s="95"/>
      <c r="E200" s="40">
        <v>20</v>
      </c>
      <c r="F200" s="41">
        <v>1</v>
      </c>
      <c r="G200" s="41">
        <v>2</v>
      </c>
      <c r="H200" s="41">
        <v>1</v>
      </c>
      <c r="I200" s="42">
        <v>2</v>
      </c>
      <c r="J200" s="42">
        <v>1</v>
      </c>
      <c r="K200" s="42">
        <v>5</v>
      </c>
      <c r="L200" s="42">
        <v>7</v>
      </c>
      <c r="M200" s="42">
        <v>1</v>
      </c>
    </row>
    <row r="201" spans="2:13" ht="13.5" customHeight="1">
      <c r="B201" s="102"/>
      <c r="C201" s="104"/>
      <c r="D201" s="126"/>
      <c r="E201" s="28">
        <v>100</v>
      </c>
      <c r="F201" s="29">
        <v>5</v>
      </c>
      <c r="G201" s="29">
        <v>10</v>
      </c>
      <c r="H201" s="29">
        <v>5</v>
      </c>
      <c r="I201" s="30">
        <v>10</v>
      </c>
      <c r="J201" s="30">
        <v>5</v>
      </c>
      <c r="K201" s="30">
        <v>25</v>
      </c>
      <c r="L201" s="30">
        <v>35</v>
      </c>
      <c r="M201" s="30">
        <v>5</v>
      </c>
    </row>
    <row r="202" spans="2:13" ht="13.5" customHeight="1">
      <c r="B202" s="90"/>
      <c r="C202" s="122"/>
      <c r="D202" s="94" t="s">
        <v>189</v>
      </c>
      <c r="E202" s="31">
        <v>3</v>
      </c>
      <c r="F202" s="32" t="s">
        <v>24</v>
      </c>
      <c r="G202" s="32" t="s">
        <v>24</v>
      </c>
      <c r="H202" s="32" t="s">
        <v>24</v>
      </c>
      <c r="I202" s="33" t="s">
        <v>24</v>
      </c>
      <c r="J202" s="33" t="s">
        <v>24</v>
      </c>
      <c r="K202" s="33">
        <v>2</v>
      </c>
      <c r="L202" s="33">
        <v>1</v>
      </c>
      <c r="M202" s="33" t="s">
        <v>24</v>
      </c>
    </row>
    <row r="203" spans="2:13" ht="13.5" customHeight="1">
      <c r="B203" s="90"/>
      <c r="C203" s="123"/>
      <c r="D203" s="95"/>
      <c r="E203" s="28">
        <v>100</v>
      </c>
      <c r="F203" s="29" t="s">
        <v>24</v>
      </c>
      <c r="G203" s="29" t="s">
        <v>24</v>
      </c>
      <c r="H203" s="29" t="s">
        <v>24</v>
      </c>
      <c r="I203" s="30" t="s">
        <v>24</v>
      </c>
      <c r="J203" s="30" t="s">
        <v>24</v>
      </c>
      <c r="K203" s="30">
        <v>66.7</v>
      </c>
      <c r="L203" s="30">
        <v>33.299999999999997</v>
      </c>
      <c r="M203" s="30" t="s">
        <v>24</v>
      </c>
    </row>
    <row r="204" spans="2:13" ht="13.5" customHeight="1">
      <c r="B204" s="90"/>
      <c r="C204" s="122"/>
      <c r="D204" s="94" t="s">
        <v>188</v>
      </c>
      <c r="E204" s="31">
        <v>3</v>
      </c>
      <c r="F204" s="32" t="s">
        <v>24</v>
      </c>
      <c r="G204" s="32" t="s">
        <v>24</v>
      </c>
      <c r="H204" s="32" t="s">
        <v>24</v>
      </c>
      <c r="I204" s="33">
        <v>1</v>
      </c>
      <c r="J204" s="33" t="s">
        <v>24</v>
      </c>
      <c r="K204" s="33">
        <v>1</v>
      </c>
      <c r="L204" s="33">
        <v>1</v>
      </c>
      <c r="M204" s="33" t="s">
        <v>24</v>
      </c>
    </row>
    <row r="205" spans="2:13" ht="13.5" customHeight="1">
      <c r="B205" s="90"/>
      <c r="C205" s="123"/>
      <c r="D205" s="95"/>
      <c r="E205" s="28">
        <v>100</v>
      </c>
      <c r="F205" s="29" t="s">
        <v>24</v>
      </c>
      <c r="G205" s="29" t="s">
        <v>24</v>
      </c>
      <c r="H205" s="29" t="s">
        <v>24</v>
      </c>
      <c r="I205" s="30">
        <v>33.299999999999997</v>
      </c>
      <c r="J205" s="30" t="s">
        <v>24</v>
      </c>
      <c r="K205" s="30">
        <v>33.299999999999997</v>
      </c>
      <c r="L205" s="30">
        <v>33.299999999999997</v>
      </c>
      <c r="M205" s="30" t="s">
        <v>24</v>
      </c>
    </row>
    <row r="206" spans="2:13" ht="13.5" customHeight="1">
      <c r="B206" s="90"/>
      <c r="C206" s="122"/>
      <c r="D206" s="94" t="s">
        <v>187</v>
      </c>
      <c r="E206" s="31">
        <v>3</v>
      </c>
      <c r="F206" s="32">
        <v>1</v>
      </c>
      <c r="G206" s="32" t="s">
        <v>24</v>
      </c>
      <c r="H206" s="32">
        <v>1</v>
      </c>
      <c r="I206" s="33" t="s">
        <v>24</v>
      </c>
      <c r="J206" s="33" t="s">
        <v>24</v>
      </c>
      <c r="K206" s="33">
        <v>1</v>
      </c>
      <c r="L206" s="33" t="s">
        <v>24</v>
      </c>
      <c r="M206" s="33" t="s">
        <v>24</v>
      </c>
    </row>
    <row r="207" spans="2:13" ht="13.5" customHeight="1">
      <c r="B207" s="90"/>
      <c r="C207" s="123"/>
      <c r="D207" s="95"/>
      <c r="E207" s="28">
        <v>100</v>
      </c>
      <c r="F207" s="29">
        <v>33.299999999999997</v>
      </c>
      <c r="G207" s="29" t="s">
        <v>24</v>
      </c>
      <c r="H207" s="29">
        <v>33.299999999999997</v>
      </c>
      <c r="I207" s="30" t="s">
        <v>24</v>
      </c>
      <c r="J207" s="30" t="s">
        <v>24</v>
      </c>
      <c r="K207" s="30">
        <v>33.299999999999997</v>
      </c>
      <c r="L207" s="30" t="s">
        <v>24</v>
      </c>
      <c r="M207" s="30" t="s">
        <v>24</v>
      </c>
    </row>
    <row r="208" spans="2:13" ht="13.5" customHeight="1">
      <c r="B208" s="90"/>
      <c r="C208" s="122"/>
      <c r="D208" s="94" t="s">
        <v>186</v>
      </c>
      <c r="E208" s="31">
        <v>1</v>
      </c>
      <c r="F208" s="32" t="s">
        <v>24</v>
      </c>
      <c r="G208" s="32" t="s">
        <v>24</v>
      </c>
      <c r="H208" s="32" t="s">
        <v>24</v>
      </c>
      <c r="I208" s="33" t="s">
        <v>24</v>
      </c>
      <c r="J208" s="33" t="s">
        <v>24</v>
      </c>
      <c r="K208" s="33" t="s">
        <v>24</v>
      </c>
      <c r="L208" s="33">
        <v>1</v>
      </c>
      <c r="M208" s="33" t="s">
        <v>24</v>
      </c>
    </row>
    <row r="209" spans="2:13" ht="13.5" customHeight="1">
      <c r="B209" s="90"/>
      <c r="C209" s="123"/>
      <c r="D209" s="95"/>
      <c r="E209" s="28">
        <v>100</v>
      </c>
      <c r="F209" s="29" t="s">
        <v>24</v>
      </c>
      <c r="G209" s="29" t="s">
        <v>24</v>
      </c>
      <c r="H209" s="29" t="s">
        <v>24</v>
      </c>
      <c r="I209" s="30" t="s">
        <v>24</v>
      </c>
      <c r="J209" s="30" t="s">
        <v>24</v>
      </c>
      <c r="K209" s="30" t="s">
        <v>24</v>
      </c>
      <c r="L209" s="30">
        <v>100</v>
      </c>
      <c r="M209" s="30" t="s">
        <v>24</v>
      </c>
    </row>
    <row r="210" spans="2:13" ht="13.5" customHeight="1">
      <c r="B210" s="90"/>
      <c r="C210" s="122"/>
      <c r="D210" s="94" t="s">
        <v>185</v>
      </c>
      <c r="E210" s="31">
        <v>3</v>
      </c>
      <c r="F210" s="32" t="s">
        <v>24</v>
      </c>
      <c r="G210" s="32" t="s">
        <v>24</v>
      </c>
      <c r="H210" s="32" t="s">
        <v>24</v>
      </c>
      <c r="I210" s="33" t="s">
        <v>24</v>
      </c>
      <c r="J210" s="33" t="s">
        <v>24</v>
      </c>
      <c r="K210" s="33" t="s">
        <v>24</v>
      </c>
      <c r="L210" s="33">
        <v>3</v>
      </c>
      <c r="M210" s="33" t="s">
        <v>24</v>
      </c>
    </row>
    <row r="211" spans="2:13" ht="13.5" customHeight="1">
      <c r="B211" s="90"/>
      <c r="C211" s="123"/>
      <c r="D211" s="95"/>
      <c r="E211" s="28">
        <v>100</v>
      </c>
      <c r="F211" s="29" t="s">
        <v>24</v>
      </c>
      <c r="G211" s="29" t="s">
        <v>24</v>
      </c>
      <c r="H211" s="29" t="s">
        <v>24</v>
      </c>
      <c r="I211" s="30" t="s">
        <v>24</v>
      </c>
      <c r="J211" s="30" t="s">
        <v>24</v>
      </c>
      <c r="K211" s="30" t="s">
        <v>24</v>
      </c>
      <c r="L211" s="30">
        <v>100</v>
      </c>
      <c r="M211" s="30" t="s">
        <v>24</v>
      </c>
    </row>
    <row r="212" spans="2:13" ht="13.5" customHeight="1">
      <c r="B212" s="90"/>
      <c r="C212" s="122"/>
      <c r="D212" s="94" t="s">
        <v>184</v>
      </c>
      <c r="E212" s="31" t="s">
        <v>24</v>
      </c>
      <c r="F212" s="32" t="s">
        <v>24</v>
      </c>
      <c r="G212" s="32" t="s">
        <v>24</v>
      </c>
      <c r="H212" s="32" t="s">
        <v>24</v>
      </c>
      <c r="I212" s="33" t="s">
        <v>24</v>
      </c>
      <c r="J212" s="33" t="s">
        <v>24</v>
      </c>
      <c r="K212" s="33" t="s">
        <v>24</v>
      </c>
      <c r="L212" s="33" t="s">
        <v>24</v>
      </c>
      <c r="M212" s="33" t="s">
        <v>24</v>
      </c>
    </row>
    <row r="213" spans="2:13" ht="13.5" customHeight="1">
      <c r="B213" s="90"/>
      <c r="C213" s="123"/>
      <c r="D213" s="95"/>
      <c r="E213" s="28" t="s">
        <v>24</v>
      </c>
      <c r="F213" s="29" t="s">
        <v>24</v>
      </c>
      <c r="G213" s="29" t="s">
        <v>24</v>
      </c>
      <c r="H213" s="29" t="s">
        <v>24</v>
      </c>
      <c r="I213" s="30" t="s">
        <v>24</v>
      </c>
      <c r="J213" s="30" t="s">
        <v>24</v>
      </c>
      <c r="K213" s="30" t="s">
        <v>24</v>
      </c>
      <c r="L213" s="30" t="s">
        <v>24</v>
      </c>
      <c r="M213" s="30" t="s">
        <v>24</v>
      </c>
    </row>
    <row r="214" spans="2:13" ht="13.5" customHeight="1">
      <c r="B214" s="90"/>
      <c r="C214" s="122"/>
      <c r="D214" s="94" t="s">
        <v>183</v>
      </c>
      <c r="E214" s="31">
        <v>3</v>
      </c>
      <c r="F214" s="32" t="s">
        <v>24</v>
      </c>
      <c r="G214" s="32">
        <v>1</v>
      </c>
      <c r="H214" s="32" t="s">
        <v>24</v>
      </c>
      <c r="I214" s="33" t="s">
        <v>24</v>
      </c>
      <c r="J214" s="33" t="s">
        <v>24</v>
      </c>
      <c r="K214" s="33">
        <v>1</v>
      </c>
      <c r="L214" s="33" t="s">
        <v>24</v>
      </c>
      <c r="M214" s="33">
        <v>1</v>
      </c>
    </row>
    <row r="215" spans="2:13" ht="13.5" customHeight="1">
      <c r="B215" s="90"/>
      <c r="C215" s="123"/>
      <c r="D215" s="95"/>
      <c r="E215" s="28">
        <v>100</v>
      </c>
      <c r="F215" s="29" t="s">
        <v>24</v>
      </c>
      <c r="G215" s="29">
        <v>33.299999999999997</v>
      </c>
      <c r="H215" s="29" t="s">
        <v>24</v>
      </c>
      <c r="I215" s="30" t="s">
        <v>24</v>
      </c>
      <c r="J215" s="30" t="s">
        <v>24</v>
      </c>
      <c r="K215" s="30">
        <v>33.299999999999997</v>
      </c>
      <c r="L215" s="30" t="s">
        <v>24</v>
      </c>
      <c r="M215" s="30">
        <v>33.299999999999997</v>
      </c>
    </row>
    <row r="216" spans="2:13" ht="13.5" customHeight="1">
      <c r="B216" s="90"/>
      <c r="C216" s="122"/>
      <c r="D216" s="94" t="s">
        <v>182</v>
      </c>
      <c r="E216" s="31">
        <v>2</v>
      </c>
      <c r="F216" s="32" t="s">
        <v>24</v>
      </c>
      <c r="G216" s="32">
        <v>1</v>
      </c>
      <c r="H216" s="32" t="s">
        <v>24</v>
      </c>
      <c r="I216" s="33" t="s">
        <v>24</v>
      </c>
      <c r="J216" s="33">
        <v>1</v>
      </c>
      <c r="K216" s="33" t="s">
        <v>24</v>
      </c>
      <c r="L216" s="33" t="s">
        <v>24</v>
      </c>
      <c r="M216" s="33" t="s">
        <v>24</v>
      </c>
    </row>
    <row r="217" spans="2:13" ht="13.5" customHeight="1">
      <c r="B217" s="90"/>
      <c r="C217" s="123"/>
      <c r="D217" s="95"/>
      <c r="E217" s="28">
        <v>100</v>
      </c>
      <c r="F217" s="29" t="s">
        <v>24</v>
      </c>
      <c r="G217" s="29">
        <v>50</v>
      </c>
      <c r="H217" s="29" t="s">
        <v>24</v>
      </c>
      <c r="I217" s="30" t="s">
        <v>24</v>
      </c>
      <c r="J217" s="30">
        <v>50</v>
      </c>
      <c r="K217" s="30" t="s">
        <v>24</v>
      </c>
      <c r="L217" s="30" t="s">
        <v>24</v>
      </c>
      <c r="M217" s="30" t="s">
        <v>24</v>
      </c>
    </row>
    <row r="218" spans="2:13" ht="13.5" customHeight="1">
      <c r="B218" s="90"/>
      <c r="C218" s="122"/>
      <c r="D218" s="94" t="s">
        <v>181</v>
      </c>
      <c r="E218" s="31" t="s">
        <v>24</v>
      </c>
      <c r="F218" s="32" t="s">
        <v>24</v>
      </c>
      <c r="G218" s="32" t="s">
        <v>24</v>
      </c>
      <c r="H218" s="32" t="s">
        <v>24</v>
      </c>
      <c r="I218" s="33" t="s">
        <v>24</v>
      </c>
      <c r="J218" s="33" t="s">
        <v>24</v>
      </c>
      <c r="K218" s="33" t="s">
        <v>24</v>
      </c>
      <c r="L218" s="33" t="s">
        <v>24</v>
      </c>
      <c r="M218" s="33" t="s">
        <v>24</v>
      </c>
    </row>
    <row r="219" spans="2:13" ht="13.5" customHeight="1">
      <c r="B219" s="90"/>
      <c r="C219" s="123"/>
      <c r="D219" s="95"/>
      <c r="E219" s="28" t="s">
        <v>24</v>
      </c>
      <c r="F219" s="29" t="s">
        <v>24</v>
      </c>
      <c r="G219" s="29" t="s">
        <v>24</v>
      </c>
      <c r="H219" s="29" t="s">
        <v>24</v>
      </c>
      <c r="I219" s="30" t="s">
        <v>24</v>
      </c>
      <c r="J219" s="30" t="s">
        <v>24</v>
      </c>
      <c r="K219" s="30" t="s">
        <v>24</v>
      </c>
      <c r="L219" s="30" t="s">
        <v>24</v>
      </c>
      <c r="M219" s="30" t="s">
        <v>24</v>
      </c>
    </row>
    <row r="220" spans="2:13" ht="13.5" customHeight="1">
      <c r="B220" s="90"/>
      <c r="C220" s="122"/>
      <c r="D220" s="94" t="s">
        <v>180</v>
      </c>
      <c r="E220" s="31" t="s">
        <v>24</v>
      </c>
      <c r="F220" s="32" t="s">
        <v>24</v>
      </c>
      <c r="G220" s="32" t="s">
        <v>24</v>
      </c>
      <c r="H220" s="32" t="s">
        <v>24</v>
      </c>
      <c r="I220" s="33" t="s">
        <v>24</v>
      </c>
      <c r="J220" s="33" t="s">
        <v>24</v>
      </c>
      <c r="K220" s="33" t="s">
        <v>24</v>
      </c>
      <c r="L220" s="33" t="s">
        <v>24</v>
      </c>
      <c r="M220" s="33" t="s">
        <v>24</v>
      </c>
    </row>
    <row r="221" spans="2:13" ht="13.5" customHeight="1">
      <c r="B221" s="90"/>
      <c r="C221" s="123"/>
      <c r="D221" s="95"/>
      <c r="E221" s="28" t="s">
        <v>24</v>
      </c>
      <c r="F221" s="29" t="s">
        <v>24</v>
      </c>
      <c r="G221" s="29" t="s">
        <v>24</v>
      </c>
      <c r="H221" s="29" t="s">
        <v>24</v>
      </c>
      <c r="I221" s="30" t="s">
        <v>24</v>
      </c>
      <c r="J221" s="30" t="s">
        <v>24</v>
      </c>
      <c r="K221" s="30" t="s">
        <v>24</v>
      </c>
      <c r="L221" s="30" t="s">
        <v>24</v>
      </c>
      <c r="M221" s="30" t="s">
        <v>24</v>
      </c>
    </row>
    <row r="222" spans="2:13" ht="13.5" customHeight="1">
      <c r="B222" s="90"/>
      <c r="C222" s="122"/>
      <c r="D222" s="94" t="s">
        <v>179</v>
      </c>
      <c r="E222" s="31">
        <v>2</v>
      </c>
      <c r="F222" s="32" t="s">
        <v>24</v>
      </c>
      <c r="G222" s="32" t="s">
        <v>24</v>
      </c>
      <c r="H222" s="32" t="s">
        <v>24</v>
      </c>
      <c r="I222" s="33">
        <v>1</v>
      </c>
      <c r="J222" s="33" t="s">
        <v>24</v>
      </c>
      <c r="K222" s="33" t="s">
        <v>24</v>
      </c>
      <c r="L222" s="33">
        <v>1</v>
      </c>
      <c r="M222" s="33" t="s">
        <v>24</v>
      </c>
    </row>
    <row r="223" spans="2:13" ht="13.5" customHeight="1">
      <c r="B223" s="90"/>
      <c r="C223" s="123"/>
      <c r="D223" s="95"/>
      <c r="E223" s="28">
        <v>100</v>
      </c>
      <c r="F223" s="29" t="s">
        <v>24</v>
      </c>
      <c r="G223" s="29" t="s">
        <v>24</v>
      </c>
      <c r="H223" s="29" t="s">
        <v>24</v>
      </c>
      <c r="I223" s="30">
        <v>50</v>
      </c>
      <c r="J223" s="30" t="s">
        <v>24</v>
      </c>
      <c r="K223" s="30" t="s">
        <v>24</v>
      </c>
      <c r="L223" s="30">
        <v>50</v>
      </c>
      <c r="M223" s="30" t="s">
        <v>24</v>
      </c>
    </row>
    <row r="224" spans="2:13" ht="13.5" customHeight="1">
      <c r="B224" s="90"/>
      <c r="C224" s="122"/>
      <c r="D224" s="94" t="s">
        <v>178</v>
      </c>
      <c r="E224" s="31" t="s">
        <v>24</v>
      </c>
      <c r="F224" s="32" t="s">
        <v>24</v>
      </c>
      <c r="G224" s="32" t="s">
        <v>24</v>
      </c>
      <c r="H224" s="32" t="s">
        <v>24</v>
      </c>
      <c r="I224" s="33" t="s">
        <v>24</v>
      </c>
      <c r="J224" s="33" t="s">
        <v>24</v>
      </c>
      <c r="K224" s="33" t="s">
        <v>24</v>
      </c>
      <c r="L224" s="33" t="s">
        <v>24</v>
      </c>
      <c r="M224" s="33" t="s">
        <v>24</v>
      </c>
    </row>
    <row r="225" spans="2:13" ht="13.5" customHeight="1">
      <c r="B225" s="90"/>
      <c r="C225" s="123"/>
      <c r="D225" s="95"/>
      <c r="E225" s="28" t="s">
        <v>24</v>
      </c>
      <c r="F225" s="29" t="s">
        <v>24</v>
      </c>
      <c r="G225" s="29" t="s">
        <v>24</v>
      </c>
      <c r="H225" s="29" t="s">
        <v>24</v>
      </c>
      <c r="I225" s="30" t="s">
        <v>24</v>
      </c>
      <c r="J225" s="30" t="s">
        <v>24</v>
      </c>
      <c r="K225" s="30" t="s">
        <v>24</v>
      </c>
      <c r="L225" s="30" t="s">
        <v>24</v>
      </c>
      <c r="M225" s="30" t="s">
        <v>24</v>
      </c>
    </row>
    <row r="226" spans="2:13" ht="13.5" customHeight="1">
      <c r="B226" s="90"/>
      <c r="C226" s="122"/>
      <c r="D226" s="94" t="s">
        <v>177</v>
      </c>
      <c r="E226" s="31" t="s">
        <v>24</v>
      </c>
      <c r="F226" s="32" t="s">
        <v>24</v>
      </c>
      <c r="G226" s="32" t="s">
        <v>24</v>
      </c>
      <c r="H226" s="32" t="s">
        <v>24</v>
      </c>
      <c r="I226" s="33" t="s">
        <v>24</v>
      </c>
      <c r="J226" s="33" t="s">
        <v>24</v>
      </c>
      <c r="K226" s="33" t="s">
        <v>24</v>
      </c>
      <c r="L226" s="33" t="s">
        <v>24</v>
      </c>
      <c r="M226" s="33" t="s">
        <v>24</v>
      </c>
    </row>
    <row r="227" spans="2:13" ht="13.5" customHeight="1">
      <c r="B227" s="90"/>
      <c r="C227" s="123"/>
      <c r="D227" s="95"/>
      <c r="E227" s="28" t="s">
        <v>24</v>
      </c>
      <c r="F227" s="29" t="s">
        <v>24</v>
      </c>
      <c r="G227" s="29" t="s">
        <v>24</v>
      </c>
      <c r="H227" s="29" t="s">
        <v>24</v>
      </c>
      <c r="I227" s="30" t="s">
        <v>24</v>
      </c>
      <c r="J227" s="30" t="s">
        <v>24</v>
      </c>
      <c r="K227" s="30" t="s">
        <v>24</v>
      </c>
      <c r="L227" s="30" t="s">
        <v>24</v>
      </c>
      <c r="M227" s="30" t="s">
        <v>24</v>
      </c>
    </row>
    <row r="228" spans="2:13" ht="13.5" customHeight="1">
      <c r="B228" s="90"/>
      <c r="C228" s="122"/>
      <c r="D228" s="94" t="s">
        <v>176</v>
      </c>
      <c r="E228" s="31" t="s">
        <v>24</v>
      </c>
      <c r="F228" s="32" t="s">
        <v>24</v>
      </c>
      <c r="G228" s="32" t="s">
        <v>24</v>
      </c>
      <c r="H228" s="32" t="s">
        <v>24</v>
      </c>
      <c r="I228" s="33" t="s">
        <v>24</v>
      </c>
      <c r="J228" s="33" t="s">
        <v>24</v>
      </c>
      <c r="K228" s="33" t="s">
        <v>24</v>
      </c>
      <c r="L228" s="33" t="s">
        <v>24</v>
      </c>
      <c r="M228" s="33" t="s">
        <v>24</v>
      </c>
    </row>
    <row r="229" spans="2:13" ht="13.5" customHeight="1">
      <c r="B229" s="90"/>
      <c r="C229" s="123"/>
      <c r="D229" s="95"/>
      <c r="E229" s="28" t="s">
        <v>24</v>
      </c>
      <c r="F229" s="29" t="s">
        <v>24</v>
      </c>
      <c r="G229" s="29" t="s">
        <v>24</v>
      </c>
      <c r="H229" s="29" t="s">
        <v>24</v>
      </c>
      <c r="I229" s="30" t="s">
        <v>24</v>
      </c>
      <c r="J229" s="30" t="s">
        <v>24</v>
      </c>
      <c r="K229" s="30" t="s">
        <v>24</v>
      </c>
      <c r="L229" s="30" t="s">
        <v>24</v>
      </c>
      <c r="M229" s="30" t="s">
        <v>24</v>
      </c>
    </row>
    <row r="230" spans="2:13" ht="13.5" customHeight="1">
      <c r="B230" s="90"/>
      <c r="C230" s="122"/>
      <c r="D230" s="94" t="s">
        <v>42</v>
      </c>
      <c r="E230" s="31" t="s">
        <v>24</v>
      </c>
      <c r="F230" s="32" t="s">
        <v>24</v>
      </c>
      <c r="G230" s="32" t="s">
        <v>24</v>
      </c>
      <c r="H230" s="32" t="s">
        <v>24</v>
      </c>
      <c r="I230" s="33" t="s">
        <v>24</v>
      </c>
      <c r="J230" s="33" t="s">
        <v>24</v>
      </c>
      <c r="K230" s="33" t="s">
        <v>24</v>
      </c>
      <c r="L230" s="33" t="s">
        <v>24</v>
      </c>
      <c r="M230" s="33" t="s">
        <v>24</v>
      </c>
    </row>
    <row r="231" spans="2:13" ht="13.5" customHeight="1">
      <c r="B231" s="90"/>
      <c r="C231" s="123"/>
      <c r="D231" s="95"/>
      <c r="E231" s="28" t="s">
        <v>24</v>
      </c>
      <c r="F231" s="29" t="s">
        <v>24</v>
      </c>
      <c r="G231" s="29" t="s">
        <v>24</v>
      </c>
      <c r="H231" s="29" t="s">
        <v>24</v>
      </c>
      <c r="I231" s="30" t="s">
        <v>24</v>
      </c>
      <c r="J231" s="30" t="s">
        <v>24</v>
      </c>
      <c r="K231" s="30" t="s">
        <v>24</v>
      </c>
      <c r="L231" s="30" t="s">
        <v>24</v>
      </c>
      <c r="M231" s="30" t="s">
        <v>24</v>
      </c>
    </row>
    <row r="232" spans="2:13" ht="13.5" customHeight="1">
      <c r="B232" s="106" t="s">
        <v>193</v>
      </c>
      <c r="C232" s="98" t="s">
        <v>190</v>
      </c>
      <c r="D232" s="95"/>
      <c r="E232" s="40">
        <v>1219</v>
      </c>
      <c r="F232" s="41">
        <v>11</v>
      </c>
      <c r="G232" s="41">
        <v>152</v>
      </c>
      <c r="H232" s="41">
        <v>109</v>
      </c>
      <c r="I232" s="42">
        <v>40</v>
      </c>
      <c r="J232" s="42">
        <v>18</v>
      </c>
      <c r="K232" s="42">
        <v>279</v>
      </c>
      <c r="L232" s="42">
        <v>410</v>
      </c>
      <c r="M232" s="42">
        <v>200</v>
      </c>
    </row>
    <row r="233" spans="2:13" ht="13.5" customHeight="1">
      <c r="B233" s="102"/>
      <c r="C233" s="104"/>
      <c r="D233" s="126"/>
      <c r="E233" s="28">
        <v>100</v>
      </c>
      <c r="F233" s="29">
        <v>0.9</v>
      </c>
      <c r="G233" s="29">
        <v>12.5</v>
      </c>
      <c r="H233" s="29">
        <v>8.9</v>
      </c>
      <c r="I233" s="30">
        <v>3.3</v>
      </c>
      <c r="J233" s="30">
        <v>1.5</v>
      </c>
      <c r="K233" s="30">
        <v>22.9</v>
      </c>
      <c r="L233" s="30">
        <v>33.6</v>
      </c>
      <c r="M233" s="30">
        <v>16.399999999999999</v>
      </c>
    </row>
    <row r="234" spans="2:13" ht="13.5" customHeight="1">
      <c r="B234" s="90"/>
      <c r="C234" s="122"/>
      <c r="D234" s="94" t="s">
        <v>189</v>
      </c>
      <c r="E234" s="31">
        <v>21</v>
      </c>
      <c r="F234" s="32" t="s">
        <v>24</v>
      </c>
      <c r="G234" s="32" t="s">
        <v>24</v>
      </c>
      <c r="H234" s="32" t="s">
        <v>24</v>
      </c>
      <c r="I234" s="33" t="s">
        <v>24</v>
      </c>
      <c r="J234" s="33" t="s">
        <v>24</v>
      </c>
      <c r="K234" s="33">
        <v>6</v>
      </c>
      <c r="L234" s="33">
        <v>14</v>
      </c>
      <c r="M234" s="33">
        <v>1</v>
      </c>
    </row>
    <row r="235" spans="2:13" ht="13.5" customHeight="1">
      <c r="B235" s="90"/>
      <c r="C235" s="123"/>
      <c r="D235" s="95"/>
      <c r="E235" s="28">
        <v>100</v>
      </c>
      <c r="F235" s="29" t="s">
        <v>24</v>
      </c>
      <c r="G235" s="29" t="s">
        <v>24</v>
      </c>
      <c r="H235" s="29" t="s">
        <v>24</v>
      </c>
      <c r="I235" s="30" t="s">
        <v>24</v>
      </c>
      <c r="J235" s="30" t="s">
        <v>24</v>
      </c>
      <c r="K235" s="30">
        <v>28.6</v>
      </c>
      <c r="L235" s="30">
        <v>66.7</v>
      </c>
      <c r="M235" s="30">
        <v>4.8</v>
      </c>
    </row>
    <row r="236" spans="2:13" ht="13.5" customHeight="1">
      <c r="B236" s="90"/>
      <c r="C236" s="122"/>
      <c r="D236" s="94" t="s">
        <v>188</v>
      </c>
      <c r="E236" s="31">
        <v>13</v>
      </c>
      <c r="F236" s="32" t="s">
        <v>24</v>
      </c>
      <c r="G236" s="32">
        <v>1</v>
      </c>
      <c r="H236" s="32" t="s">
        <v>24</v>
      </c>
      <c r="I236" s="33">
        <v>1</v>
      </c>
      <c r="J236" s="33" t="s">
        <v>24</v>
      </c>
      <c r="K236" s="33">
        <v>5</v>
      </c>
      <c r="L236" s="33">
        <v>6</v>
      </c>
      <c r="M236" s="33" t="s">
        <v>24</v>
      </c>
    </row>
    <row r="237" spans="2:13" ht="13.5" customHeight="1">
      <c r="B237" s="90"/>
      <c r="C237" s="123"/>
      <c r="D237" s="95"/>
      <c r="E237" s="28">
        <v>100</v>
      </c>
      <c r="F237" s="29" t="s">
        <v>24</v>
      </c>
      <c r="G237" s="29">
        <v>7.7</v>
      </c>
      <c r="H237" s="29" t="s">
        <v>24</v>
      </c>
      <c r="I237" s="30">
        <v>7.7</v>
      </c>
      <c r="J237" s="30" t="s">
        <v>24</v>
      </c>
      <c r="K237" s="30">
        <v>38.5</v>
      </c>
      <c r="L237" s="30">
        <v>46.2</v>
      </c>
      <c r="M237" s="30" t="s">
        <v>24</v>
      </c>
    </row>
    <row r="238" spans="2:13" ht="13.5" customHeight="1">
      <c r="B238" s="90"/>
      <c r="C238" s="122"/>
      <c r="D238" s="94" t="s">
        <v>187</v>
      </c>
      <c r="E238" s="31">
        <v>31</v>
      </c>
      <c r="F238" s="32" t="s">
        <v>24</v>
      </c>
      <c r="G238" s="32">
        <v>8</v>
      </c>
      <c r="H238" s="32">
        <v>8</v>
      </c>
      <c r="I238" s="33">
        <v>1</v>
      </c>
      <c r="J238" s="33" t="s">
        <v>24</v>
      </c>
      <c r="K238" s="33">
        <v>9</v>
      </c>
      <c r="L238" s="33">
        <v>5</v>
      </c>
      <c r="M238" s="33" t="s">
        <v>24</v>
      </c>
    </row>
    <row r="239" spans="2:13" ht="13.5" customHeight="1">
      <c r="B239" s="90"/>
      <c r="C239" s="123"/>
      <c r="D239" s="95"/>
      <c r="E239" s="28">
        <v>100</v>
      </c>
      <c r="F239" s="29" t="s">
        <v>24</v>
      </c>
      <c r="G239" s="29">
        <v>25.8</v>
      </c>
      <c r="H239" s="29">
        <v>25.8</v>
      </c>
      <c r="I239" s="30">
        <v>3.2</v>
      </c>
      <c r="J239" s="30" t="s">
        <v>24</v>
      </c>
      <c r="K239" s="30">
        <v>29</v>
      </c>
      <c r="L239" s="30">
        <v>16.100000000000001</v>
      </c>
      <c r="M239" s="30" t="s">
        <v>24</v>
      </c>
    </row>
    <row r="240" spans="2:13" ht="13.5" customHeight="1">
      <c r="B240" s="90"/>
      <c r="C240" s="122"/>
      <c r="D240" s="94" t="s">
        <v>186</v>
      </c>
      <c r="E240" s="31">
        <v>57</v>
      </c>
      <c r="F240" s="32">
        <v>1</v>
      </c>
      <c r="G240" s="32">
        <v>17</v>
      </c>
      <c r="H240" s="32">
        <v>10</v>
      </c>
      <c r="I240" s="33">
        <v>4</v>
      </c>
      <c r="J240" s="33" t="s">
        <v>24</v>
      </c>
      <c r="K240" s="33">
        <v>12</v>
      </c>
      <c r="L240" s="33">
        <v>10</v>
      </c>
      <c r="M240" s="33">
        <v>3</v>
      </c>
    </row>
    <row r="241" spans="2:13" ht="13.5" customHeight="1">
      <c r="B241" s="90"/>
      <c r="C241" s="123"/>
      <c r="D241" s="95"/>
      <c r="E241" s="28">
        <v>100</v>
      </c>
      <c r="F241" s="29">
        <v>1.8</v>
      </c>
      <c r="G241" s="29">
        <v>29.8</v>
      </c>
      <c r="H241" s="29">
        <v>17.5</v>
      </c>
      <c r="I241" s="30">
        <v>7</v>
      </c>
      <c r="J241" s="30" t="s">
        <v>24</v>
      </c>
      <c r="K241" s="30">
        <v>21.1</v>
      </c>
      <c r="L241" s="30">
        <v>17.5</v>
      </c>
      <c r="M241" s="30">
        <v>5.3</v>
      </c>
    </row>
    <row r="242" spans="2:13" ht="13.5" customHeight="1">
      <c r="B242" s="90"/>
      <c r="C242" s="122"/>
      <c r="D242" s="94" t="s">
        <v>185</v>
      </c>
      <c r="E242" s="31">
        <v>53</v>
      </c>
      <c r="F242" s="32">
        <v>1</v>
      </c>
      <c r="G242" s="32">
        <v>15</v>
      </c>
      <c r="H242" s="32">
        <v>7</v>
      </c>
      <c r="I242" s="33">
        <v>1</v>
      </c>
      <c r="J242" s="33">
        <v>1</v>
      </c>
      <c r="K242" s="33">
        <v>14</v>
      </c>
      <c r="L242" s="33">
        <v>12</v>
      </c>
      <c r="M242" s="33">
        <v>2</v>
      </c>
    </row>
    <row r="243" spans="2:13" ht="13.5" customHeight="1">
      <c r="B243" s="90"/>
      <c r="C243" s="123"/>
      <c r="D243" s="95"/>
      <c r="E243" s="28">
        <v>100</v>
      </c>
      <c r="F243" s="29">
        <v>1.9</v>
      </c>
      <c r="G243" s="29">
        <v>28.3</v>
      </c>
      <c r="H243" s="29">
        <v>13.2</v>
      </c>
      <c r="I243" s="30">
        <v>1.9</v>
      </c>
      <c r="J243" s="30">
        <v>1.9</v>
      </c>
      <c r="K243" s="30">
        <v>26.4</v>
      </c>
      <c r="L243" s="30">
        <v>22.6</v>
      </c>
      <c r="M243" s="30">
        <v>3.8</v>
      </c>
    </row>
    <row r="244" spans="2:13" ht="13.5" customHeight="1">
      <c r="B244" s="90"/>
      <c r="C244" s="122"/>
      <c r="D244" s="94" t="s">
        <v>184</v>
      </c>
      <c r="E244" s="31">
        <v>64</v>
      </c>
      <c r="F244" s="32">
        <v>1</v>
      </c>
      <c r="G244" s="32">
        <v>20</v>
      </c>
      <c r="H244" s="32">
        <v>7</v>
      </c>
      <c r="I244" s="33">
        <v>5</v>
      </c>
      <c r="J244" s="33">
        <v>3</v>
      </c>
      <c r="K244" s="33">
        <v>15</v>
      </c>
      <c r="L244" s="33">
        <v>10</v>
      </c>
      <c r="M244" s="33">
        <v>3</v>
      </c>
    </row>
    <row r="245" spans="2:13" ht="13.5" customHeight="1">
      <c r="B245" s="90"/>
      <c r="C245" s="123"/>
      <c r="D245" s="95"/>
      <c r="E245" s="28">
        <v>100</v>
      </c>
      <c r="F245" s="29">
        <v>1.6</v>
      </c>
      <c r="G245" s="29">
        <v>31.3</v>
      </c>
      <c r="H245" s="29">
        <v>10.9</v>
      </c>
      <c r="I245" s="30">
        <v>7.8</v>
      </c>
      <c r="J245" s="30">
        <v>4.7</v>
      </c>
      <c r="K245" s="30">
        <v>23.4</v>
      </c>
      <c r="L245" s="30">
        <v>15.6</v>
      </c>
      <c r="M245" s="30">
        <v>4.7</v>
      </c>
    </row>
    <row r="246" spans="2:13" ht="13.5" customHeight="1">
      <c r="B246" s="90"/>
      <c r="C246" s="122"/>
      <c r="D246" s="94" t="s">
        <v>183</v>
      </c>
      <c r="E246" s="31">
        <v>63</v>
      </c>
      <c r="F246" s="32">
        <v>1</v>
      </c>
      <c r="G246" s="32">
        <v>19</v>
      </c>
      <c r="H246" s="32">
        <v>8</v>
      </c>
      <c r="I246" s="33">
        <v>1</v>
      </c>
      <c r="J246" s="33" t="s">
        <v>24</v>
      </c>
      <c r="K246" s="33">
        <v>14</v>
      </c>
      <c r="L246" s="33">
        <v>16</v>
      </c>
      <c r="M246" s="33">
        <v>4</v>
      </c>
    </row>
    <row r="247" spans="2:13" ht="13.5" customHeight="1">
      <c r="B247" s="90"/>
      <c r="C247" s="123"/>
      <c r="D247" s="95"/>
      <c r="E247" s="28">
        <v>100</v>
      </c>
      <c r="F247" s="29">
        <v>1.6</v>
      </c>
      <c r="G247" s="29">
        <v>30.2</v>
      </c>
      <c r="H247" s="29">
        <v>12.7</v>
      </c>
      <c r="I247" s="30">
        <v>1.6</v>
      </c>
      <c r="J247" s="30" t="s">
        <v>24</v>
      </c>
      <c r="K247" s="30">
        <v>22.2</v>
      </c>
      <c r="L247" s="30">
        <v>25.4</v>
      </c>
      <c r="M247" s="30">
        <v>6.3</v>
      </c>
    </row>
    <row r="248" spans="2:13" ht="13.5" customHeight="1">
      <c r="B248" s="90"/>
      <c r="C248" s="122"/>
      <c r="D248" s="94" t="s">
        <v>182</v>
      </c>
      <c r="E248" s="31">
        <v>55</v>
      </c>
      <c r="F248" s="32">
        <v>2</v>
      </c>
      <c r="G248" s="32">
        <v>12</v>
      </c>
      <c r="H248" s="32">
        <v>7</v>
      </c>
      <c r="I248" s="33">
        <v>7</v>
      </c>
      <c r="J248" s="33">
        <v>2</v>
      </c>
      <c r="K248" s="33">
        <v>14</v>
      </c>
      <c r="L248" s="33">
        <v>9</v>
      </c>
      <c r="M248" s="33">
        <v>2</v>
      </c>
    </row>
    <row r="249" spans="2:13" ht="13.5" customHeight="1">
      <c r="B249" s="90"/>
      <c r="C249" s="123"/>
      <c r="D249" s="95"/>
      <c r="E249" s="28">
        <v>100</v>
      </c>
      <c r="F249" s="29">
        <v>3.6</v>
      </c>
      <c r="G249" s="29">
        <v>21.8</v>
      </c>
      <c r="H249" s="29">
        <v>12.7</v>
      </c>
      <c r="I249" s="30">
        <v>12.7</v>
      </c>
      <c r="J249" s="30">
        <v>3.6</v>
      </c>
      <c r="K249" s="30">
        <v>25.5</v>
      </c>
      <c r="L249" s="30">
        <v>16.399999999999999</v>
      </c>
      <c r="M249" s="30">
        <v>3.6</v>
      </c>
    </row>
    <row r="250" spans="2:13" ht="13.5" customHeight="1">
      <c r="B250" s="90"/>
      <c r="C250" s="122"/>
      <c r="D250" s="94" t="s">
        <v>181</v>
      </c>
      <c r="E250" s="31">
        <v>69</v>
      </c>
      <c r="F250" s="32" t="s">
        <v>24</v>
      </c>
      <c r="G250" s="32">
        <v>12</v>
      </c>
      <c r="H250" s="32">
        <v>7</v>
      </c>
      <c r="I250" s="33">
        <v>3</v>
      </c>
      <c r="J250" s="33">
        <v>2</v>
      </c>
      <c r="K250" s="33">
        <v>22</v>
      </c>
      <c r="L250" s="33">
        <v>14</v>
      </c>
      <c r="M250" s="33">
        <v>9</v>
      </c>
    </row>
    <row r="251" spans="2:13" ht="13.5" customHeight="1">
      <c r="B251" s="90"/>
      <c r="C251" s="123"/>
      <c r="D251" s="95"/>
      <c r="E251" s="28">
        <v>100</v>
      </c>
      <c r="F251" s="29" t="s">
        <v>24</v>
      </c>
      <c r="G251" s="29">
        <v>17.399999999999999</v>
      </c>
      <c r="H251" s="29">
        <v>10.1</v>
      </c>
      <c r="I251" s="30">
        <v>4.3</v>
      </c>
      <c r="J251" s="30">
        <v>2.9</v>
      </c>
      <c r="K251" s="30">
        <v>31.9</v>
      </c>
      <c r="L251" s="30">
        <v>20.3</v>
      </c>
      <c r="M251" s="30">
        <v>13</v>
      </c>
    </row>
    <row r="252" spans="2:13" ht="13.5" customHeight="1">
      <c r="B252" s="90"/>
      <c r="C252" s="122"/>
      <c r="D252" s="94" t="s">
        <v>180</v>
      </c>
      <c r="E252" s="31">
        <v>120</v>
      </c>
      <c r="F252" s="32" t="s">
        <v>24</v>
      </c>
      <c r="G252" s="32">
        <v>14</v>
      </c>
      <c r="H252" s="32">
        <v>16</v>
      </c>
      <c r="I252" s="33">
        <v>2</v>
      </c>
      <c r="J252" s="33">
        <v>1</v>
      </c>
      <c r="K252" s="33">
        <v>27</v>
      </c>
      <c r="L252" s="33">
        <v>41</v>
      </c>
      <c r="M252" s="33">
        <v>19</v>
      </c>
    </row>
    <row r="253" spans="2:13" ht="13.5" customHeight="1">
      <c r="B253" s="90"/>
      <c r="C253" s="123"/>
      <c r="D253" s="95"/>
      <c r="E253" s="28">
        <v>100</v>
      </c>
      <c r="F253" s="29" t="s">
        <v>24</v>
      </c>
      <c r="G253" s="29">
        <v>11.7</v>
      </c>
      <c r="H253" s="29">
        <v>13.3</v>
      </c>
      <c r="I253" s="30">
        <v>1.7</v>
      </c>
      <c r="J253" s="30">
        <v>0.8</v>
      </c>
      <c r="K253" s="30">
        <v>22.5</v>
      </c>
      <c r="L253" s="30">
        <v>34.200000000000003</v>
      </c>
      <c r="M253" s="30">
        <v>15.8</v>
      </c>
    </row>
    <row r="254" spans="2:13" ht="13.5" customHeight="1">
      <c r="B254" s="90"/>
      <c r="C254" s="122"/>
      <c r="D254" s="94" t="s">
        <v>179</v>
      </c>
      <c r="E254" s="31">
        <v>198</v>
      </c>
      <c r="F254" s="32">
        <v>3</v>
      </c>
      <c r="G254" s="32">
        <v>14</v>
      </c>
      <c r="H254" s="32">
        <v>22</v>
      </c>
      <c r="I254" s="33">
        <v>7</v>
      </c>
      <c r="J254" s="33">
        <v>3</v>
      </c>
      <c r="K254" s="33">
        <v>39</v>
      </c>
      <c r="L254" s="33">
        <v>72</v>
      </c>
      <c r="M254" s="33">
        <v>38</v>
      </c>
    </row>
    <row r="255" spans="2:13" ht="13.5" customHeight="1">
      <c r="B255" s="90"/>
      <c r="C255" s="123"/>
      <c r="D255" s="95"/>
      <c r="E255" s="28">
        <v>100</v>
      </c>
      <c r="F255" s="29">
        <v>1.5</v>
      </c>
      <c r="G255" s="29">
        <v>7.1</v>
      </c>
      <c r="H255" s="29">
        <v>11.1</v>
      </c>
      <c r="I255" s="30">
        <v>3.5</v>
      </c>
      <c r="J255" s="30">
        <v>1.5</v>
      </c>
      <c r="K255" s="30">
        <v>19.7</v>
      </c>
      <c r="L255" s="30">
        <v>36.4</v>
      </c>
      <c r="M255" s="30">
        <v>19.2</v>
      </c>
    </row>
    <row r="256" spans="2:13" ht="13.5" customHeight="1">
      <c r="B256" s="90"/>
      <c r="C256" s="122"/>
      <c r="D256" s="94" t="s">
        <v>178</v>
      </c>
      <c r="E256" s="31">
        <v>216</v>
      </c>
      <c r="F256" s="32">
        <v>1</v>
      </c>
      <c r="G256" s="32">
        <v>12</v>
      </c>
      <c r="H256" s="32">
        <v>10</v>
      </c>
      <c r="I256" s="33">
        <v>4</v>
      </c>
      <c r="J256" s="33">
        <v>2</v>
      </c>
      <c r="K256" s="33">
        <v>51</v>
      </c>
      <c r="L256" s="33">
        <v>76</v>
      </c>
      <c r="M256" s="33">
        <v>60</v>
      </c>
    </row>
    <row r="257" spans="2:13" ht="13.5" customHeight="1">
      <c r="B257" s="90"/>
      <c r="C257" s="123"/>
      <c r="D257" s="95"/>
      <c r="E257" s="28">
        <v>100</v>
      </c>
      <c r="F257" s="29">
        <v>0.5</v>
      </c>
      <c r="G257" s="29">
        <v>5.6</v>
      </c>
      <c r="H257" s="29">
        <v>4.5999999999999996</v>
      </c>
      <c r="I257" s="30">
        <v>1.9</v>
      </c>
      <c r="J257" s="30">
        <v>0.9</v>
      </c>
      <c r="K257" s="30">
        <v>23.6</v>
      </c>
      <c r="L257" s="30">
        <v>35.200000000000003</v>
      </c>
      <c r="M257" s="30">
        <v>27.8</v>
      </c>
    </row>
    <row r="258" spans="2:13" ht="13.5" customHeight="1">
      <c r="B258" s="90"/>
      <c r="C258" s="122"/>
      <c r="D258" s="94" t="s">
        <v>177</v>
      </c>
      <c r="E258" s="31">
        <v>138</v>
      </c>
      <c r="F258" s="32" t="s">
        <v>24</v>
      </c>
      <c r="G258" s="32">
        <v>5</v>
      </c>
      <c r="H258" s="32">
        <v>3</v>
      </c>
      <c r="I258" s="33">
        <v>3</v>
      </c>
      <c r="J258" s="33">
        <v>3</v>
      </c>
      <c r="K258" s="33">
        <v>26</v>
      </c>
      <c r="L258" s="33">
        <v>60</v>
      </c>
      <c r="M258" s="33">
        <v>38</v>
      </c>
    </row>
    <row r="259" spans="2:13" ht="13.5" customHeight="1">
      <c r="B259" s="90"/>
      <c r="C259" s="123"/>
      <c r="D259" s="95"/>
      <c r="E259" s="28">
        <v>100</v>
      </c>
      <c r="F259" s="29" t="s">
        <v>24</v>
      </c>
      <c r="G259" s="29">
        <v>3.6</v>
      </c>
      <c r="H259" s="29">
        <v>2.2000000000000002</v>
      </c>
      <c r="I259" s="30">
        <v>2.2000000000000002</v>
      </c>
      <c r="J259" s="30">
        <v>2.2000000000000002</v>
      </c>
      <c r="K259" s="30">
        <v>18.8</v>
      </c>
      <c r="L259" s="30">
        <v>43.5</v>
      </c>
      <c r="M259" s="30">
        <v>27.5</v>
      </c>
    </row>
    <row r="260" spans="2:13" ht="13.5" customHeight="1">
      <c r="B260" s="90"/>
      <c r="C260" s="122"/>
      <c r="D260" s="94" t="s">
        <v>176</v>
      </c>
      <c r="E260" s="31">
        <v>121</v>
      </c>
      <c r="F260" s="32">
        <v>1</v>
      </c>
      <c r="G260" s="32">
        <v>3</v>
      </c>
      <c r="H260" s="32">
        <v>4</v>
      </c>
      <c r="I260" s="33">
        <v>1</v>
      </c>
      <c r="J260" s="33">
        <v>1</v>
      </c>
      <c r="K260" s="33">
        <v>25</v>
      </c>
      <c r="L260" s="33">
        <v>65</v>
      </c>
      <c r="M260" s="33">
        <v>21</v>
      </c>
    </row>
    <row r="261" spans="2:13" ht="13.5" customHeight="1">
      <c r="B261" s="90"/>
      <c r="C261" s="123"/>
      <c r="D261" s="95"/>
      <c r="E261" s="28">
        <v>100</v>
      </c>
      <c r="F261" s="29">
        <v>0.8</v>
      </c>
      <c r="G261" s="29">
        <v>2.5</v>
      </c>
      <c r="H261" s="29">
        <v>3.3</v>
      </c>
      <c r="I261" s="30">
        <v>0.8</v>
      </c>
      <c r="J261" s="30">
        <v>0.8</v>
      </c>
      <c r="K261" s="30">
        <v>20.7</v>
      </c>
      <c r="L261" s="30">
        <v>53.7</v>
      </c>
      <c r="M261" s="30">
        <v>17.399999999999999</v>
      </c>
    </row>
    <row r="262" spans="2:13" ht="13.5" customHeight="1">
      <c r="B262" s="90"/>
      <c r="C262" s="122"/>
      <c r="D262" s="94" t="s">
        <v>42</v>
      </c>
      <c r="E262" s="31" t="s">
        <v>24</v>
      </c>
      <c r="F262" s="32" t="s">
        <v>24</v>
      </c>
      <c r="G262" s="32" t="s">
        <v>24</v>
      </c>
      <c r="H262" s="32" t="s">
        <v>24</v>
      </c>
      <c r="I262" s="33" t="s">
        <v>24</v>
      </c>
      <c r="J262" s="33" t="s">
        <v>24</v>
      </c>
      <c r="K262" s="33" t="s">
        <v>24</v>
      </c>
      <c r="L262" s="33" t="s">
        <v>24</v>
      </c>
      <c r="M262" s="33" t="s">
        <v>24</v>
      </c>
    </row>
    <row r="263" spans="2:13" ht="13.5" customHeight="1">
      <c r="B263" s="90"/>
      <c r="C263" s="123"/>
      <c r="D263" s="95"/>
      <c r="E263" s="28" t="s">
        <v>24</v>
      </c>
      <c r="F263" s="29" t="s">
        <v>24</v>
      </c>
      <c r="G263" s="29" t="s">
        <v>24</v>
      </c>
      <c r="H263" s="29" t="s">
        <v>24</v>
      </c>
      <c r="I263" s="30" t="s">
        <v>24</v>
      </c>
      <c r="J263" s="30" t="s">
        <v>24</v>
      </c>
      <c r="K263" s="30" t="s">
        <v>24</v>
      </c>
      <c r="L263" s="30" t="s">
        <v>24</v>
      </c>
      <c r="M263" s="30" t="s">
        <v>24</v>
      </c>
    </row>
    <row r="264" spans="2:13" ht="13.5" customHeight="1">
      <c r="B264" s="106" t="s">
        <v>192</v>
      </c>
      <c r="C264" s="98" t="s">
        <v>190</v>
      </c>
      <c r="D264" s="95"/>
      <c r="E264" s="40">
        <v>611</v>
      </c>
      <c r="F264" s="41">
        <v>7</v>
      </c>
      <c r="G264" s="41">
        <v>114</v>
      </c>
      <c r="H264" s="41">
        <v>65</v>
      </c>
      <c r="I264" s="42">
        <v>26</v>
      </c>
      <c r="J264" s="42">
        <v>10</v>
      </c>
      <c r="K264" s="42">
        <v>143</v>
      </c>
      <c r="L264" s="42">
        <v>168</v>
      </c>
      <c r="M264" s="42">
        <v>78</v>
      </c>
    </row>
    <row r="265" spans="2:13" ht="13.5" customHeight="1">
      <c r="B265" s="102"/>
      <c r="C265" s="104"/>
      <c r="D265" s="126"/>
      <c r="E265" s="28">
        <v>100</v>
      </c>
      <c r="F265" s="29">
        <v>1.1000000000000001</v>
      </c>
      <c r="G265" s="29">
        <v>18.7</v>
      </c>
      <c r="H265" s="29">
        <v>10.6</v>
      </c>
      <c r="I265" s="30">
        <v>4.3</v>
      </c>
      <c r="J265" s="30">
        <v>1.6</v>
      </c>
      <c r="K265" s="30">
        <v>23.4</v>
      </c>
      <c r="L265" s="30">
        <v>27.5</v>
      </c>
      <c r="M265" s="30">
        <v>12.8</v>
      </c>
    </row>
    <row r="266" spans="2:13" ht="13.5" customHeight="1">
      <c r="B266" s="90"/>
      <c r="C266" s="122"/>
      <c r="D266" s="94" t="s">
        <v>189</v>
      </c>
      <c r="E266" s="31">
        <v>1</v>
      </c>
      <c r="F266" s="32" t="s">
        <v>24</v>
      </c>
      <c r="G266" s="32" t="s">
        <v>24</v>
      </c>
      <c r="H266" s="32" t="s">
        <v>24</v>
      </c>
      <c r="I266" s="33" t="s">
        <v>24</v>
      </c>
      <c r="J266" s="33" t="s">
        <v>24</v>
      </c>
      <c r="K266" s="33">
        <v>1</v>
      </c>
      <c r="L266" s="33" t="s">
        <v>24</v>
      </c>
      <c r="M266" s="33" t="s">
        <v>24</v>
      </c>
    </row>
    <row r="267" spans="2:13" ht="13.5" customHeight="1">
      <c r="B267" s="90"/>
      <c r="C267" s="123"/>
      <c r="D267" s="95"/>
      <c r="E267" s="28">
        <v>100</v>
      </c>
      <c r="F267" s="29" t="s">
        <v>24</v>
      </c>
      <c r="G267" s="29" t="s">
        <v>24</v>
      </c>
      <c r="H267" s="29" t="s">
        <v>24</v>
      </c>
      <c r="I267" s="30" t="s">
        <v>24</v>
      </c>
      <c r="J267" s="30" t="s">
        <v>24</v>
      </c>
      <c r="K267" s="30">
        <v>100</v>
      </c>
      <c r="L267" s="30" t="s">
        <v>24</v>
      </c>
      <c r="M267" s="30" t="s">
        <v>24</v>
      </c>
    </row>
    <row r="268" spans="2:13" ht="13.5" customHeight="1">
      <c r="B268" s="90"/>
      <c r="C268" s="122"/>
      <c r="D268" s="94" t="s">
        <v>188</v>
      </c>
      <c r="E268" s="31">
        <v>8</v>
      </c>
      <c r="F268" s="32" t="s">
        <v>24</v>
      </c>
      <c r="G268" s="32">
        <v>1</v>
      </c>
      <c r="H268" s="32" t="s">
        <v>24</v>
      </c>
      <c r="I268" s="33">
        <v>1</v>
      </c>
      <c r="J268" s="33" t="s">
        <v>24</v>
      </c>
      <c r="K268" s="33">
        <v>3</v>
      </c>
      <c r="L268" s="33">
        <v>3</v>
      </c>
      <c r="M268" s="33" t="s">
        <v>24</v>
      </c>
    </row>
    <row r="269" spans="2:13" ht="13.5" customHeight="1">
      <c r="B269" s="90"/>
      <c r="C269" s="123"/>
      <c r="D269" s="95"/>
      <c r="E269" s="28">
        <v>100</v>
      </c>
      <c r="F269" s="29" t="s">
        <v>24</v>
      </c>
      <c r="G269" s="29">
        <v>12.5</v>
      </c>
      <c r="H269" s="29" t="s">
        <v>24</v>
      </c>
      <c r="I269" s="30">
        <v>12.5</v>
      </c>
      <c r="J269" s="30" t="s">
        <v>24</v>
      </c>
      <c r="K269" s="30">
        <v>37.5</v>
      </c>
      <c r="L269" s="30">
        <v>37.5</v>
      </c>
      <c r="M269" s="30" t="s">
        <v>24</v>
      </c>
    </row>
    <row r="270" spans="2:13" ht="13.5" customHeight="1">
      <c r="B270" s="90"/>
      <c r="C270" s="122"/>
      <c r="D270" s="94" t="s">
        <v>187</v>
      </c>
      <c r="E270" s="31">
        <v>23</v>
      </c>
      <c r="F270" s="32" t="s">
        <v>24</v>
      </c>
      <c r="G270" s="32">
        <v>7</v>
      </c>
      <c r="H270" s="32">
        <v>5</v>
      </c>
      <c r="I270" s="33">
        <v>1</v>
      </c>
      <c r="J270" s="33" t="s">
        <v>24</v>
      </c>
      <c r="K270" s="33">
        <v>9</v>
      </c>
      <c r="L270" s="33">
        <v>1</v>
      </c>
      <c r="M270" s="33" t="s">
        <v>24</v>
      </c>
    </row>
    <row r="271" spans="2:13" ht="13.5" customHeight="1">
      <c r="B271" s="90"/>
      <c r="C271" s="123"/>
      <c r="D271" s="95"/>
      <c r="E271" s="28">
        <v>100</v>
      </c>
      <c r="F271" s="29" t="s">
        <v>24</v>
      </c>
      <c r="G271" s="29">
        <v>30.4</v>
      </c>
      <c r="H271" s="29">
        <v>21.7</v>
      </c>
      <c r="I271" s="30">
        <v>4.3</v>
      </c>
      <c r="J271" s="30" t="s">
        <v>24</v>
      </c>
      <c r="K271" s="30">
        <v>39.1</v>
      </c>
      <c r="L271" s="30">
        <v>4.3</v>
      </c>
      <c r="M271" s="30" t="s">
        <v>24</v>
      </c>
    </row>
    <row r="272" spans="2:13" ht="13.5" customHeight="1">
      <c r="B272" s="90"/>
      <c r="C272" s="122"/>
      <c r="D272" s="94" t="s">
        <v>186</v>
      </c>
      <c r="E272" s="31">
        <v>42</v>
      </c>
      <c r="F272" s="32">
        <v>1</v>
      </c>
      <c r="G272" s="32">
        <v>15</v>
      </c>
      <c r="H272" s="32">
        <v>9</v>
      </c>
      <c r="I272" s="33">
        <v>3</v>
      </c>
      <c r="J272" s="33" t="s">
        <v>24</v>
      </c>
      <c r="K272" s="33">
        <v>7</v>
      </c>
      <c r="L272" s="33">
        <v>5</v>
      </c>
      <c r="M272" s="33">
        <v>2</v>
      </c>
    </row>
    <row r="273" spans="2:13" ht="13.5" customHeight="1">
      <c r="B273" s="90"/>
      <c r="C273" s="123"/>
      <c r="D273" s="95"/>
      <c r="E273" s="28">
        <v>100</v>
      </c>
      <c r="F273" s="29">
        <v>2.4</v>
      </c>
      <c r="G273" s="29">
        <v>35.700000000000003</v>
      </c>
      <c r="H273" s="29">
        <v>21.4</v>
      </c>
      <c r="I273" s="30">
        <v>7.1</v>
      </c>
      <c r="J273" s="30" t="s">
        <v>24</v>
      </c>
      <c r="K273" s="30">
        <v>16.7</v>
      </c>
      <c r="L273" s="30">
        <v>11.9</v>
      </c>
      <c r="M273" s="30">
        <v>4.8</v>
      </c>
    </row>
    <row r="274" spans="2:13" ht="13.5" customHeight="1">
      <c r="B274" s="90"/>
      <c r="C274" s="122"/>
      <c r="D274" s="94" t="s">
        <v>185</v>
      </c>
      <c r="E274" s="31">
        <v>44</v>
      </c>
      <c r="F274" s="32">
        <v>1</v>
      </c>
      <c r="G274" s="32">
        <v>15</v>
      </c>
      <c r="H274" s="32">
        <v>7</v>
      </c>
      <c r="I274" s="33">
        <v>1</v>
      </c>
      <c r="J274" s="33">
        <v>1</v>
      </c>
      <c r="K274" s="33">
        <v>13</v>
      </c>
      <c r="L274" s="33">
        <v>5</v>
      </c>
      <c r="M274" s="33">
        <v>1</v>
      </c>
    </row>
    <row r="275" spans="2:13" ht="13.5" customHeight="1">
      <c r="B275" s="90"/>
      <c r="C275" s="123"/>
      <c r="D275" s="95"/>
      <c r="E275" s="28">
        <v>100</v>
      </c>
      <c r="F275" s="29">
        <v>2.2999999999999998</v>
      </c>
      <c r="G275" s="29">
        <v>34.1</v>
      </c>
      <c r="H275" s="29">
        <v>15.9</v>
      </c>
      <c r="I275" s="30">
        <v>2.2999999999999998</v>
      </c>
      <c r="J275" s="30">
        <v>2.2999999999999998</v>
      </c>
      <c r="K275" s="30">
        <v>29.5</v>
      </c>
      <c r="L275" s="30">
        <v>11.4</v>
      </c>
      <c r="M275" s="30">
        <v>2.2999999999999998</v>
      </c>
    </row>
    <row r="276" spans="2:13" ht="13.5" customHeight="1">
      <c r="B276" s="90"/>
      <c r="C276" s="122"/>
      <c r="D276" s="94" t="s">
        <v>184</v>
      </c>
      <c r="E276" s="31">
        <v>46</v>
      </c>
      <c r="F276" s="32">
        <v>1</v>
      </c>
      <c r="G276" s="32">
        <v>17</v>
      </c>
      <c r="H276" s="32">
        <v>5</v>
      </c>
      <c r="I276" s="33">
        <v>5</v>
      </c>
      <c r="J276" s="33">
        <v>1</v>
      </c>
      <c r="K276" s="33">
        <v>11</v>
      </c>
      <c r="L276" s="33">
        <v>4</v>
      </c>
      <c r="M276" s="33">
        <v>2</v>
      </c>
    </row>
    <row r="277" spans="2:13" ht="13.5" customHeight="1">
      <c r="B277" s="90"/>
      <c r="C277" s="123"/>
      <c r="D277" s="95"/>
      <c r="E277" s="28">
        <v>100</v>
      </c>
      <c r="F277" s="29">
        <v>2.2000000000000002</v>
      </c>
      <c r="G277" s="29">
        <v>37</v>
      </c>
      <c r="H277" s="29">
        <v>10.9</v>
      </c>
      <c r="I277" s="30">
        <v>10.9</v>
      </c>
      <c r="J277" s="30">
        <v>2.2000000000000002</v>
      </c>
      <c r="K277" s="30">
        <v>23.9</v>
      </c>
      <c r="L277" s="30">
        <v>8.6999999999999993</v>
      </c>
      <c r="M277" s="30">
        <v>4.3</v>
      </c>
    </row>
    <row r="278" spans="2:13" ht="13.5" customHeight="1">
      <c r="B278" s="90"/>
      <c r="C278" s="122"/>
      <c r="D278" s="94" t="s">
        <v>183</v>
      </c>
      <c r="E278" s="31">
        <v>50</v>
      </c>
      <c r="F278" s="32" t="s">
        <v>24</v>
      </c>
      <c r="G278" s="32">
        <v>16</v>
      </c>
      <c r="H278" s="32">
        <v>7</v>
      </c>
      <c r="I278" s="33">
        <v>1</v>
      </c>
      <c r="J278" s="33" t="s">
        <v>24</v>
      </c>
      <c r="K278" s="33">
        <v>11</v>
      </c>
      <c r="L278" s="33">
        <v>13</v>
      </c>
      <c r="M278" s="33">
        <v>2</v>
      </c>
    </row>
    <row r="279" spans="2:13" ht="13.5" customHeight="1">
      <c r="B279" s="90"/>
      <c r="C279" s="123"/>
      <c r="D279" s="95"/>
      <c r="E279" s="28">
        <v>100</v>
      </c>
      <c r="F279" s="29" t="s">
        <v>24</v>
      </c>
      <c r="G279" s="29">
        <v>32</v>
      </c>
      <c r="H279" s="29">
        <v>14</v>
      </c>
      <c r="I279" s="30">
        <v>2</v>
      </c>
      <c r="J279" s="30" t="s">
        <v>24</v>
      </c>
      <c r="K279" s="30">
        <v>22</v>
      </c>
      <c r="L279" s="30">
        <v>26</v>
      </c>
      <c r="M279" s="30">
        <v>4</v>
      </c>
    </row>
    <row r="280" spans="2:13" ht="13.5" customHeight="1">
      <c r="B280" s="90"/>
      <c r="C280" s="122"/>
      <c r="D280" s="94" t="s">
        <v>182</v>
      </c>
      <c r="E280" s="31">
        <v>42</v>
      </c>
      <c r="F280" s="32">
        <v>1</v>
      </c>
      <c r="G280" s="32">
        <v>11</v>
      </c>
      <c r="H280" s="32">
        <v>5</v>
      </c>
      <c r="I280" s="33">
        <v>5</v>
      </c>
      <c r="J280" s="33">
        <v>2</v>
      </c>
      <c r="K280" s="33">
        <v>10</v>
      </c>
      <c r="L280" s="33">
        <v>7</v>
      </c>
      <c r="M280" s="33">
        <v>1</v>
      </c>
    </row>
    <row r="281" spans="2:13" ht="13.5" customHeight="1">
      <c r="B281" s="90"/>
      <c r="C281" s="123"/>
      <c r="D281" s="95"/>
      <c r="E281" s="28">
        <v>100</v>
      </c>
      <c r="F281" s="29">
        <v>2.4</v>
      </c>
      <c r="G281" s="29">
        <v>26.2</v>
      </c>
      <c r="H281" s="29">
        <v>11.9</v>
      </c>
      <c r="I281" s="30">
        <v>11.9</v>
      </c>
      <c r="J281" s="30">
        <v>4.8</v>
      </c>
      <c r="K281" s="30">
        <v>23.8</v>
      </c>
      <c r="L281" s="30">
        <v>16.7</v>
      </c>
      <c r="M281" s="30">
        <v>2.4</v>
      </c>
    </row>
    <row r="282" spans="2:13" ht="13.5" customHeight="1">
      <c r="B282" s="90"/>
      <c r="C282" s="122"/>
      <c r="D282" s="94" t="s">
        <v>181</v>
      </c>
      <c r="E282" s="31">
        <v>44</v>
      </c>
      <c r="F282" s="32" t="s">
        <v>24</v>
      </c>
      <c r="G282" s="32">
        <v>7</v>
      </c>
      <c r="H282" s="32">
        <v>6</v>
      </c>
      <c r="I282" s="33">
        <v>2</v>
      </c>
      <c r="J282" s="33">
        <v>1</v>
      </c>
      <c r="K282" s="33">
        <v>14</v>
      </c>
      <c r="L282" s="33">
        <v>9</v>
      </c>
      <c r="M282" s="33">
        <v>5</v>
      </c>
    </row>
    <row r="283" spans="2:13" ht="13.5" customHeight="1">
      <c r="B283" s="90"/>
      <c r="C283" s="123"/>
      <c r="D283" s="95"/>
      <c r="E283" s="28">
        <v>100</v>
      </c>
      <c r="F283" s="29" t="s">
        <v>24</v>
      </c>
      <c r="G283" s="29">
        <v>15.9</v>
      </c>
      <c r="H283" s="29">
        <v>13.6</v>
      </c>
      <c r="I283" s="30">
        <v>4.5</v>
      </c>
      <c r="J283" s="30">
        <v>2.2999999999999998</v>
      </c>
      <c r="K283" s="30">
        <v>31.8</v>
      </c>
      <c r="L283" s="30">
        <v>20.5</v>
      </c>
      <c r="M283" s="30">
        <v>11.4</v>
      </c>
    </row>
    <row r="284" spans="2:13" ht="13.5" customHeight="1">
      <c r="B284" s="90"/>
      <c r="C284" s="122"/>
      <c r="D284" s="94" t="s">
        <v>180</v>
      </c>
      <c r="E284" s="31">
        <v>65</v>
      </c>
      <c r="F284" s="32" t="s">
        <v>24</v>
      </c>
      <c r="G284" s="32">
        <v>10</v>
      </c>
      <c r="H284" s="32">
        <v>9</v>
      </c>
      <c r="I284" s="33">
        <v>2</v>
      </c>
      <c r="J284" s="33" t="s">
        <v>24</v>
      </c>
      <c r="K284" s="33">
        <v>11</v>
      </c>
      <c r="L284" s="33">
        <v>21</v>
      </c>
      <c r="M284" s="33">
        <v>12</v>
      </c>
    </row>
    <row r="285" spans="2:13" ht="13.5" customHeight="1">
      <c r="B285" s="90"/>
      <c r="C285" s="123"/>
      <c r="D285" s="95"/>
      <c r="E285" s="28">
        <v>100</v>
      </c>
      <c r="F285" s="29" t="s">
        <v>24</v>
      </c>
      <c r="G285" s="29">
        <v>15.4</v>
      </c>
      <c r="H285" s="29">
        <v>13.8</v>
      </c>
      <c r="I285" s="30">
        <v>3.1</v>
      </c>
      <c r="J285" s="30" t="s">
        <v>24</v>
      </c>
      <c r="K285" s="30">
        <v>16.899999999999999</v>
      </c>
      <c r="L285" s="30">
        <v>32.299999999999997</v>
      </c>
      <c r="M285" s="30">
        <v>18.5</v>
      </c>
    </row>
    <row r="286" spans="2:13" ht="13.5" customHeight="1">
      <c r="B286" s="90"/>
      <c r="C286" s="122"/>
      <c r="D286" s="94" t="s">
        <v>179</v>
      </c>
      <c r="E286" s="31">
        <v>95</v>
      </c>
      <c r="F286" s="32">
        <v>2</v>
      </c>
      <c r="G286" s="32">
        <v>7</v>
      </c>
      <c r="H286" s="32">
        <v>8</v>
      </c>
      <c r="I286" s="33">
        <v>3</v>
      </c>
      <c r="J286" s="33">
        <v>2</v>
      </c>
      <c r="K286" s="33">
        <v>22</v>
      </c>
      <c r="L286" s="33">
        <v>38</v>
      </c>
      <c r="M286" s="33">
        <v>13</v>
      </c>
    </row>
    <row r="287" spans="2:13" ht="13.5" customHeight="1">
      <c r="B287" s="90"/>
      <c r="C287" s="123"/>
      <c r="D287" s="95"/>
      <c r="E287" s="28">
        <v>100</v>
      </c>
      <c r="F287" s="29">
        <v>2.1</v>
      </c>
      <c r="G287" s="29">
        <v>7.4</v>
      </c>
      <c r="H287" s="29">
        <v>8.4</v>
      </c>
      <c r="I287" s="30">
        <v>3.2</v>
      </c>
      <c r="J287" s="30">
        <v>2.1</v>
      </c>
      <c r="K287" s="30">
        <v>23.2</v>
      </c>
      <c r="L287" s="30">
        <v>40</v>
      </c>
      <c r="M287" s="30">
        <v>13.7</v>
      </c>
    </row>
    <row r="288" spans="2:13" ht="13.5" customHeight="1">
      <c r="B288" s="90"/>
      <c r="C288" s="122"/>
      <c r="D288" s="94" t="s">
        <v>178</v>
      </c>
      <c r="E288" s="31">
        <v>79</v>
      </c>
      <c r="F288" s="32">
        <v>1</v>
      </c>
      <c r="G288" s="32">
        <v>5</v>
      </c>
      <c r="H288" s="32">
        <v>2</v>
      </c>
      <c r="I288" s="33" t="s">
        <v>24</v>
      </c>
      <c r="J288" s="33">
        <v>1</v>
      </c>
      <c r="K288" s="33">
        <v>15</v>
      </c>
      <c r="L288" s="33">
        <v>30</v>
      </c>
      <c r="M288" s="33">
        <v>25</v>
      </c>
    </row>
    <row r="289" spans="2:13" ht="13.5" customHeight="1">
      <c r="B289" s="90"/>
      <c r="C289" s="123"/>
      <c r="D289" s="95"/>
      <c r="E289" s="28">
        <v>100</v>
      </c>
      <c r="F289" s="29">
        <v>1.3</v>
      </c>
      <c r="G289" s="29">
        <v>6.3</v>
      </c>
      <c r="H289" s="29">
        <v>2.5</v>
      </c>
      <c r="I289" s="30" t="s">
        <v>24</v>
      </c>
      <c r="J289" s="30">
        <v>1.3</v>
      </c>
      <c r="K289" s="30">
        <v>19</v>
      </c>
      <c r="L289" s="30">
        <v>38</v>
      </c>
      <c r="M289" s="30">
        <v>31.6</v>
      </c>
    </row>
    <row r="290" spans="2:13" ht="13.5" customHeight="1">
      <c r="B290" s="90"/>
      <c r="C290" s="122"/>
      <c r="D290" s="94" t="s">
        <v>177</v>
      </c>
      <c r="E290" s="31">
        <v>48</v>
      </c>
      <c r="F290" s="32" t="s">
        <v>24</v>
      </c>
      <c r="G290" s="32">
        <v>3</v>
      </c>
      <c r="H290" s="32">
        <v>1</v>
      </c>
      <c r="I290" s="33">
        <v>1</v>
      </c>
      <c r="J290" s="33">
        <v>1</v>
      </c>
      <c r="K290" s="33">
        <v>10</v>
      </c>
      <c r="L290" s="33">
        <v>21</v>
      </c>
      <c r="M290" s="33">
        <v>11</v>
      </c>
    </row>
    <row r="291" spans="2:13" ht="13.5" customHeight="1">
      <c r="B291" s="90"/>
      <c r="C291" s="123"/>
      <c r="D291" s="95"/>
      <c r="E291" s="28">
        <v>100</v>
      </c>
      <c r="F291" s="29" t="s">
        <v>24</v>
      </c>
      <c r="G291" s="29">
        <v>6.3</v>
      </c>
      <c r="H291" s="29">
        <v>2.1</v>
      </c>
      <c r="I291" s="30">
        <v>2.1</v>
      </c>
      <c r="J291" s="30">
        <v>2.1</v>
      </c>
      <c r="K291" s="30">
        <v>20.8</v>
      </c>
      <c r="L291" s="30">
        <v>43.8</v>
      </c>
      <c r="M291" s="30">
        <v>22.9</v>
      </c>
    </row>
    <row r="292" spans="2:13" ht="13.5" customHeight="1">
      <c r="B292" s="90"/>
      <c r="C292" s="122"/>
      <c r="D292" s="94" t="s">
        <v>176</v>
      </c>
      <c r="E292" s="31">
        <v>24</v>
      </c>
      <c r="F292" s="32" t="s">
        <v>24</v>
      </c>
      <c r="G292" s="32" t="s">
        <v>24</v>
      </c>
      <c r="H292" s="32">
        <v>1</v>
      </c>
      <c r="I292" s="33">
        <v>1</v>
      </c>
      <c r="J292" s="33">
        <v>1</v>
      </c>
      <c r="K292" s="33">
        <v>6</v>
      </c>
      <c r="L292" s="33">
        <v>11</v>
      </c>
      <c r="M292" s="33">
        <v>4</v>
      </c>
    </row>
    <row r="293" spans="2:13" ht="13.5" customHeight="1">
      <c r="B293" s="90"/>
      <c r="C293" s="123"/>
      <c r="D293" s="95"/>
      <c r="E293" s="28">
        <v>100</v>
      </c>
      <c r="F293" s="29" t="s">
        <v>24</v>
      </c>
      <c r="G293" s="29" t="s">
        <v>24</v>
      </c>
      <c r="H293" s="29">
        <v>4.2</v>
      </c>
      <c r="I293" s="30">
        <v>4.2</v>
      </c>
      <c r="J293" s="30">
        <v>4.2</v>
      </c>
      <c r="K293" s="30">
        <v>25</v>
      </c>
      <c r="L293" s="30">
        <v>45.8</v>
      </c>
      <c r="M293" s="30">
        <v>16.7</v>
      </c>
    </row>
    <row r="294" spans="2:13" ht="13.5" customHeight="1">
      <c r="B294" s="90"/>
      <c r="C294" s="122"/>
      <c r="D294" s="94" t="s">
        <v>42</v>
      </c>
      <c r="E294" s="31" t="s">
        <v>24</v>
      </c>
      <c r="F294" s="32" t="s">
        <v>24</v>
      </c>
      <c r="G294" s="32" t="s">
        <v>24</v>
      </c>
      <c r="H294" s="32" t="s">
        <v>24</v>
      </c>
      <c r="I294" s="33" t="s">
        <v>24</v>
      </c>
      <c r="J294" s="33" t="s">
        <v>24</v>
      </c>
      <c r="K294" s="33" t="s">
        <v>24</v>
      </c>
      <c r="L294" s="33" t="s">
        <v>24</v>
      </c>
      <c r="M294" s="33" t="s">
        <v>24</v>
      </c>
    </row>
    <row r="295" spans="2:13" ht="13.5" customHeight="1">
      <c r="B295" s="90"/>
      <c r="C295" s="123"/>
      <c r="D295" s="95"/>
      <c r="E295" s="28" t="s">
        <v>24</v>
      </c>
      <c r="F295" s="29" t="s">
        <v>24</v>
      </c>
      <c r="G295" s="29" t="s">
        <v>24</v>
      </c>
      <c r="H295" s="29" t="s">
        <v>24</v>
      </c>
      <c r="I295" s="30" t="s">
        <v>24</v>
      </c>
      <c r="J295" s="30" t="s">
        <v>24</v>
      </c>
      <c r="K295" s="30" t="s">
        <v>24</v>
      </c>
      <c r="L295" s="30" t="s">
        <v>24</v>
      </c>
      <c r="M295" s="30" t="s">
        <v>24</v>
      </c>
    </row>
    <row r="296" spans="2:13" ht="13.5" customHeight="1">
      <c r="B296" s="106" t="s">
        <v>191</v>
      </c>
      <c r="C296" s="98" t="s">
        <v>190</v>
      </c>
      <c r="D296" s="95"/>
      <c r="E296" s="40">
        <v>30</v>
      </c>
      <c r="F296" s="41">
        <v>1</v>
      </c>
      <c r="G296" s="41">
        <v>3</v>
      </c>
      <c r="H296" s="41">
        <v>2</v>
      </c>
      <c r="I296" s="42" t="s">
        <v>24</v>
      </c>
      <c r="J296" s="42">
        <v>1</v>
      </c>
      <c r="K296" s="42">
        <v>4</v>
      </c>
      <c r="L296" s="42">
        <v>18</v>
      </c>
      <c r="M296" s="42">
        <v>1</v>
      </c>
    </row>
    <row r="297" spans="2:13" ht="13.5" customHeight="1">
      <c r="B297" s="102"/>
      <c r="C297" s="104"/>
      <c r="D297" s="126"/>
      <c r="E297" s="28">
        <v>100</v>
      </c>
      <c r="F297" s="29">
        <v>3.3</v>
      </c>
      <c r="G297" s="29">
        <v>10</v>
      </c>
      <c r="H297" s="29">
        <v>6.7</v>
      </c>
      <c r="I297" s="30" t="s">
        <v>24</v>
      </c>
      <c r="J297" s="30">
        <v>3.3</v>
      </c>
      <c r="K297" s="30">
        <v>13.3</v>
      </c>
      <c r="L297" s="30">
        <v>60</v>
      </c>
      <c r="M297" s="30">
        <v>3.3</v>
      </c>
    </row>
    <row r="298" spans="2:13" ht="13.5" customHeight="1">
      <c r="B298" s="90"/>
      <c r="C298" s="122"/>
      <c r="D298" s="94" t="s">
        <v>189</v>
      </c>
      <c r="E298" s="31">
        <v>19</v>
      </c>
      <c r="F298" s="32" t="s">
        <v>24</v>
      </c>
      <c r="G298" s="32" t="s">
        <v>24</v>
      </c>
      <c r="H298" s="32" t="s">
        <v>24</v>
      </c>
      <c r="I298" s="33" t="s">
        <v>24</v>
      </c>
      <c r="J298" s="33" t="s">
        <v>24</v>
      </c>
      <c r="K298" s="33">
        <v>4</v>
      </c>
      <c r="L298" s="33">
        <v>14</v>
      </c>
      <c r="M298" s="33">
        <v>1</v>
      </c>
    </row>
    <row r="299" spans="2:13" ht="13.5" customHeight="1">
      <c r="B299" s="90"/>
      <c r="C299" s="123"/>
      <c r="D299" s="95"/>
      <c r="E299" s="28">
        <v>100</v>
      </c>
      <c r="F299" s="29" t="s">
        <v>24</v>
      </c>
      <c r="G299" s="29" t="s">
        <v>24</v>
      </c>
      <c r="H299" s="29" t="s">
        <v>24</v>
      </c>
      <c r="I299" s="30" t="s">
        <v>24</v>
      </c>
      <c r="J299" s="30" t="s">
        <v>24</v>
      </c>
      <c r="K299" s="30">
        <v>21.1</v>
      </c>
      <c r="L299" s="30">
        <v>73.7</v>
      </c>
      <c r="M299" s="30">
        <v>5.3</v>
      </c>
    </row>
    <row r="300" spans="2:13" ht="13.5" customHeight="1">
      <c r="B300" s="90"/>
      <c r="C300" s="122"/>
      <c r="D300" s="94" t="s">
        <v>188</v>
      </c>
      <c r="E300" s="31">
        <v>1</v>
      </c>
      <c r="F300" s="32" t="s">
        <v>24</v>
      </c>
      <c r="G300" s="32" t="s">
        <v>24</v>
      </c>
      <c r="H300" s="32" t="s">
        <v>24</v>
      </c>
      <c r="I300" s="33" t="s">
        <v>24</v>
      </c>
      <c r="J300" s="33" t="s">
        <v>24</v>
      </c>
      <c r="K300" s="33" t="s">
        <v>24</v>
      </c>
      <c r="L300" s="33">
        <v>1</v>
      </c>
      <c r="M300" s="33" t="s">
        <v>24</v>
      </c>
    </row>
    <row r="301" spans="2:13" ht="13.5" customHeight="1">
      <c r="B301" s="90"/>
      <c r="C301" s="123"/>
      <c r="D301" s="95"/>
      <c r="E301" s="28">
        <v>100</v>
      </c>
      <c r="F301" s="29" t="s">
        <v>24</v>
      </c>
      <c r="G301" s="29" t="s">
        <v>24</v>
      </c>
      <c r="H301" s="29" t="s">
        <v>24</v>
      </c>
      <c r="I301" s="30" t="s">
        <v>24</v>
      </c>
      <c r="J301" s="30" t="s">
        <v>24</v>
      </c>
      <c r="K301" s="30" t="s">
        <v>24</v>
      </c>
      <c r="L301" s="30">
        <v>100</v>
      </c>
      <c r="M301" s="30" t="s">
        <v>24</v>
      </c>
    </row>
    <row r="302" spans="2:13" ht="13.5" customHeight="1">
      <c r="B302" s="90"/>
      <c r="C302" s="122"/>
      <c r="D302" s="94" t="s">
        <v>187</v>
      </c>
      <c r="E302" s="31" t="s">
        <v>24</v>
      </c>
      <c r="F302" s="32" t="s">
        <v>24</v>
      </c>
      <c r="G302" s="32" t="s">
        <v>24</v>
      </c>
      <c r="H302" s="32" t="s">
        <v>24</v>
      </c>
      <c r="I302" s="33" t="s">
        <v>24</v>
      </c>
      <c r="J302" s="33" t="s">
        <v>24</v>
      </c>
      <c r="K302" s="33" t="s">
        <v>24</v>
      </c>
      <c r="L302" s="33" t="s">
        <v>24</v>
      </c>
      <c r="M302" s="33" t="s">
        <v>24</v>
      </c>
    </row>
    <row r="303" spans="2:13" ht="13.5" customHeight="1">
      <c r="B303" s="90"/>
      <c r="C303" s="123"/>
      <c r="D303" s="95"/>
      <c r="E303" s="28" t="s">
        <v>24</v>
      </c>
      <c r="F303" s="29" t="s">
        <v>24</v>
      </c>
      <c r="G303" s="29" t="s">
        <v>24</v>
      </c>
      <c r="H303" s="29" t="s">
        <v>24</v>
      </c>
      <c r="I303" s="30" t="s">
        <v>24</v>
      </c>
      <c r="J303" s="30" t="s">
        <v>24</v>
      </c>
      <c r="K303" s="30" t="s">
        <v>24</v>
      </c>
      <c r="L303" s="30" t="s">
        <v>24</v>
      </c>
      <c r="M303" s="30" t="s">
        <v>24</v>
      </c>
    </row>
    <row r="304" spans="2:13" ht="13.5" customHeight="1">
      <c r="B304" s="90"/>
      <c r="C304" s="122"/>
      <c r="D304" s="94" t="s">
        <v>186</v>
      </c>
      <c r="E304" s="31">
        <v>2</v>
      </c>
      <c r="F304" s="32" t="s">
        <v>24</v>
      </c>
      <c r="G304" s="32">
        <v>1</v>
      </c>
      <c r="H304" s="32" t="s">
        <v>24</v>
      </c>
      <c r="I304" s="33" t="s">
        <v>24</v>
      </c>
      <c r="J304" s="33" t="s">
        <v>24</v>
      </c>
      <c r="K304" s="33" t="s">
        <v>24</v>
      </c>
      <c r="L304" s="33">
        <v>1</v>
      </c>
      <c r="M304" s="33" t="s">
        <v>24</v>
      </c>
    </row>
    <row r="305" spans="2:13" ht="13.5" customHeight="1">
      <c r="B305" s="90"/>
      <c r="C305" s="123"/>
      <c r="D305" s="95"/>
      <c r="E305" s="28">
        <v>100</v>
      </c>
      <c r="F305" s="29" t="s">
        <v>24</v>
      </c>
      <c r="G305" s="29">
        <v>50</v>
      </c>
      <c r="H305" s="29" t="s">
        <v>24</v>
      </c>
      <c r="I305" s="30" t="s">
        <v>24</v>
      </c>
      <c r="J305" s="30" t="s">
        <v>24</v>
      </c>
      <c r="K305" s="30" t="s">
        <v>24</v>
      </c>
      <c r="L305" s="30">
        <v>50</v>
      </c>
      <c r="M305" s="30" t="s">
        <v>24</v>
      </c>
    </row>
    <row r="306" spans="2:13" ht="13.5" customHeight="1">
      <c r="B306" s="90"/>
      <c r="C306" s="122"/>
      <c r="D306" s="94" t="s">
        <v>185</v>
      </c>
      <c r="E306" s="31" t="s">
        <v>24</v>
      </c>
      <c r="F306" s="32" t="s">
        <v>24</v>
      </c>
      <c r="G306" s="32" t="s">
        <v>24</v>
      </c>
      <c r="H306" s="32" t="s">
        <v>24</v>
      </c>
      <c r="I306" s="33" t="s">
        <v>24</v>
      </c>
      <c r="J306" s="33" t="s">
        <v>24</v>
      </c>
      <c r="K306" s="33" t="s">
        <v>24</v>
      </c>
      <c r="L306" s="33" t="s">
        <v>24</v>
      </c>
      <c r="M306" s="33" t="s">
        <v>24</v>
      </c>
    </row>
    <row r="307" spans="2:13" ht="13.5" customHeight="1">
      <c r="B307" s="90"/>
      <c r="C307" s="123"/>
      <c r="D307" s="95"/>
      <c r="E307" s="28" t="s">
        <v>24</v>
      </c>
      <c r="F307" s="29" t="s">
        <v>24</v>
      </c>
      <c r="G307" s="29" t="s">
        <v>24</v>
      </c>
      <c r="H307" s="29" t="s">
        <v>24</v>
      </c>
      <c r="I307" s="30" t="s">
        <v>24</v>
      </c>
      <c r="J307" s="30" t="s">
        <v>24</v>
      </c>
      <c r="K307" s="30" t="s">
        <v>24</v>
      </c>
      <c r="L307" s="30" t="s">
        <v>24</v>
      </c>
      <c r="M307" s="30" t="s">
        <v>24</v>
      </c>
    </row>
    <row r="308" spans="2:13" ht="13.5" customHeight="1">
      <c r="B308" s="90"/>
      <c r="C308" s="122"/>
      <c r="D308" s="94" t="s">
        <v>184</v>
      </c>
      <c r="E308" s="31">
        <v>1</v>
      </c>
      <c r="F308" s="32" t="s">
        <v>24</v>
      </c>
      <c r="G308" s="32">
        <v>1</v>
      </c>
      <c r="H308" s="32" t="s">
        <v>24</v>
      </c>
      <c r="I308" s="33" t="s">
        <v>24</v>
      </c>
      <c r="J308" s="33" t="s">
        <v>24</v>
      </c>
      <c r="K308" s="33" t="s">
        <v>24</v>
      </c>
      <c r="L308" s="33" t="s">
        <v>24</v>
      </c>
      <c r="M308" s="33" t="s">
        <v>24</v>
      </c>
    </row>
    <row r="309" spans="2:13" ht="13.5" customHeight="1">
      <c r="B309" s="90"/>
      <c r="C309" s="123"/>
      <c r="D309" s="95"/>
      <c r="E309" s="28">
        <v>100</v>
      </c>
      <c r="F309" s="29" t="s">
        <v>24</v>
      </c>
      <c r="G309" s="29">
        <v>100</v>
      </c>
      <c r="H309" s="29" t="s">
        <v>24</v>
      </c>
      <c r="I309" s="30" t="s">
        <v>24</v>
      </c>
      <c r="J309" s="30" t="s">
        <v>24</v>
      </c>
      <c r="K309" s="30" t="s">
        <v>24</v>
      </c>
      <c r="L309" s="30" t="s">
        <v>24</v>
      </c>
      <c r="M309" s="30" t="s">
        <v>24</v>
      </c>
    </row>
    <row r="310" spans="2:13" ht="13.5" customHeight="1">
      <c r="B310" s="90"/>
      <c r="C310" s="122"/>
      <c r="D310" s="94" t="s">
        <v>183</v>
      </c>
      <c r="E310" s="31">
        <v>2</v>
      </c>
      <c r="F310" s="32">
        <v>1</v>
      </c>
      <c r="G310" s="32">
        <v>1</v>
      </c>
      <c r="H310" s="32" t="s">
        <v>24</v>
      </c>
      <c r="I310" s="33" t="s">
        <v>24</v>
      </c>
      <c r="J310" s="33" t="s">
        <v>24</v>
      </c>
      <c r="K310" s="33" t="s">
        <v>24</v>
      </c>
      <c r="L310" s="33" t="s">
        <v>24</v>
      </c>
      <c r="M310" s="33" t="s">
        <v>24</v>
      </c>
    </row>
    <row r="311" spans="2:13" ht="13.5" customHeight="1">
      <c r="B311" s="90"/>
      <c r="C311" s="123"/>
      <c r="D311" s="95"/>
      <c r="E311" s="28">
        <v>100</v>
      </c>
      <c r="F311" s="29">
        <v>50</v>
      </c>
      <c r="G311" s="29">
        <v>50</v>
      </c>
      <c r="H311" s="29" t="s">
        <v>24</v>
      </c>
      <c r="I311" s="30" t="s">
        <v>24</v>
      </c>
      <c r="J311" s="30" t="s">
        <v>24</v>
      </c>
      <c r="K311" s="30" t="s">
        <v>24</v>
      </c>
      <c r="L311" s="30" t="s">
        <v>24</v>
      </c>
      <c r="M311" s="30" t="s">
        <v>24</v>
      </c>
    </row>
    <row r="312" spans="2:13" ht="13.5" customHeight="1">
      <c r="B312" s="90"/>
      <c r="C312" s="122"/>
      <c r="D312" s="94" t="s">
        <v>182</v>
      </c>
      <c r="E312" s="31" t="s">
        <v>24</v>
      </c>
      <c r="F312" s="32" t="s">
        <v>24</v>
      </c>
      <c r="G312" s="32" t="s">
        <v>24</v>
      </c>
      <c r="H312" s="32" t="s">
        <v>24</v>
      </c>
      <c r="I312" s="33" t="s">
        <v>24</v>
      </c>
      <c r="J312" s="33" t="s">
        <v>24</v>
      </c>
      <c r="K312" s="33" t="s">
        <v>24</v>
      </c>
      <c r="L312" s="33" t="s">
        <v>24</v>
      </c>
      <c r="M312" s="33" t="s">
        <v>24</v>
      </c>
    </row>
    <row r="313" spans="2:13" ht="13.5" customHeight="1">
      <c r="B313" s="90"/>
      <c r="C313" s="123"/>
      <c r="D313" s="95"/>
      <c r="E313" s="28" t="s">
        <v>24</v>
      </c>
      <c r="F313" s="29" t="s">
        <v>24</v>
      </c>
      <c r="G313" s="29" t="s">
        <v>24</v>
      </c>
      <c r="H313" s="29" t="s">
        <v>24</v>
      </c>
      <c r="I313" s="30" t="s">
        <v>24</v>
      </c>
      <c r="J313" s="30" t="s">
        <v>24</v>
      </c>
      <c r="K313" s="30" t="s">
        <v>24</v>
      </c>
      <c r="L313" s="30" t="s">
        <v>24</v>
      </c>
      <c r="M313" s="30" t="s">
        <v>24</v>
      </c>
    </row>
    <row r="314" spans="2:13" ht="13.5" customHeight="1">
      <c r="B314" s="90"/>
      <c r="C314" s="122"/>
      <c r="D314" s="94" t="s">
        <v>181</v>
      </c>
      <c r="E314" s="31" t="s">
        <v>24</v>
      </c>
      <c r="F314" s="32" t="s">
        <v>24</v>
      </c>
      <c r="G314" s="32" t="s">
        <v>24</v>
      </c>
      <c r="H314" s="32" t="s">
        <v>24</v>
      </c>
      <c r="I314" s="33" t="s">
        <v>24</v>
      </c>
      <c r="J314" s="33" t="s">
        <v>24</v>
      </c>
      <c r="K314" s="33" t="s">
        <v>24</v>
      </c>
      <c r="L314" s="33" t="s">
        <v>24</v>
      </c>
      <c r="M314" s="33" t="s">
        <v>24</v>
      </c>
    </row>
    <row r="315" spans="2:13" ht="13.5" customHeight="1">
      <c r="B315" s="90"/>
      <c r="C315" s="123"/>
      <c r="D315" s="95"/>
      <c r="E315" s="28" t="s">
        <v>24</v>
      </c>
      <c r="F315" s="29" t="s">
        <v>24</v>
      </c>
      <c r="G315" s="29" t="s">
        <v>24</v>
      </c>
      <c r="H315" s="29" t="s">
        <v>24</v>
      </c>
      <c r="I315" s="30" t="s">
        <v>24</v>
      </c>
      <c r="J315" s="30" t="s">
        <v>24</v>
      </c>
      <c r="K315" s="30" t="s">
        <v>24</v>
      </c>
      <c r="L315" s="30" t="s">
        <v>24</v>
      </c>
      <c r="M315" s="30" t="s">
        <v>24</v>
      </c>
    </row>
    <row r="316" spans="2:13" ht="13.5" customHeight="1">
      <c r="B316" s="90"/>
      <c r="C316" s="122"/>
      <c r="D316" s="94" t="s">
        <v>180</v>
      </c>
      <c r="E316" s="31" t="s">
        <v>24</v>
      </c>
      <c r="F316" s="32" t="s">
        <v>24</v>
      </c>
      <c r="G316" s="32" t="s">
        <v>24</v>
      </c>
      <c r="H316" s="32" t="s">
        <v>24</v>
      </c>
      <c r="I316" s="33" t="s">
        <v>24</v>
      </c>
      <c r="J316" s="33" t="s">
        <v>24</v>
      </c>
      <c r="K316" s="33" t="s">
        <v>24</v>
      </c>
      <c r="L316" s="33" t="s">
        <v>24</v>
      </c>
      <c r="M316" s="33" t="s">
        <v>24</v>
      </c>
    </row>
    <row r="317" spans="2:13" ht="13.5" customHeight="1">
      <c r="B317" s="90"/>
      <c r="C317" s="123"/>
      <c r="D317" s="95"/>
      <c r="E317" s="28" t="s">
        <v>24</v>
      </c>
      <c r="F317" s="29" t="s">
        <v>24</v>
      </c>
      <c r="G317" s="29" t="s">
        <v>24</v>
      </c>
      <c r="H317" s="29" t="s">
        <v>24</v>
      </c>
      <c r="I317" s="30" t="s">
        <v>24</v>
      </c>
      <c r="J317" s="30" t="s">
        <v>24</v>
      </c>
      <c r="K317" s="30" t="s">
        <v>24</v>
      </c>
      <c r="L317" s="30" t="s">
        <v>24</v>
      </c>
      <c r="M317" s="30" t="s">
        <v>24</v>
      </c>
    </row>
    <row r="318" spans="2:13" ht="13.5" customHeight="1">
      <c r="B318" s="90"/>
      <c r="C318" s="122"/>
      <c r="D318" s="94" t="s">
        <v>179</v>
      </c>
      <c r="E318" s="31">
        <v>3</v>
      </c>
      <c r="F318" s="32" t="s">
        <v>24</v>
      </c>
      <c r="G318" s="32" t="s">
        <v>24</v>
      </c>
      <c r="H318" s="32">
        <v>1</v>
      </c>
      <c r="I318" s="33" t="s">
        <v>24</v>
      </c>
      <c r="J318" s="33">
        <v>1</v>
      </c>
      <c r="K318" s="33" t="s">
        <v>24</v>
      </c>
      <c r="L318" s="33">
        <v>1</v>
      </c>
      <c r="M318" s="33" t="s">
        <v>24</v>
      </c>
    </row>
    <row r="319" spans="2:13" ht="13.5" customHeight="1">
      <c r="B319" s="90"/>
      <c r="C319" s="123"/>
      <c r="D319" s="95"/>
      <c r="E319" s="28">
        <v>100</v>
      </c>
      <c r="F319" s="29" t="s">
        <v>24</v>
      </c>
      <c r="G319" s="29" t="s">
        <v>24</v>
      </c>
      <c r="H319" s="29">
        <v>33.299999999999997</v>
      </c>
      <c r="I319" s="30" t="s">
        <v>24</v>
      </c>
      <c r="J319" s="30">
        <v>33.299999999999997</v>
      </c>
      <c r="K319" s="30" t="s">
        <v>24</v>
      </c>
      <c r="L319" s="30">
        <v>33.299999999999997</v>
      </c>
      <c r="M319" s="30" t="s">
        <v>24</v>
      </c>
    </row>
    <row r="320" spans="2:13" ht="13.5" customHeight="1">
      <c r="B320" s="90"/>
      <c r="C320" s="122"/>
      <c r="D320" s="94" t="s">
        <v>178</v>
      </c>
      <c r="E320" s="31">
        <v>1</v>
      </c>
      <c r="F320" s="32" t="s">
        <v>24</v>
      </c>
      <c r="G320" s="32" t="s">
        <v>24</v>
      </c>
      <c r="H320" s="32" t="s">
        <v>24</v>
      </c>
      <c r="I320" s="33" t="s">
        <v>24</v>
      </c>
      <c r="J320" s="33" t="s">
        <v>24</v>
      </c>
      <c r="K320" s="33" t="s">
        <v>24</v>
      </c>
      <c r="L320" s="33">
        <v>1</v>
      </c>
      <c r="M320" s="33" t="s">
        <v>24</v>
      </c>
    </row>
    <row r="321" spans="2:13" ht="13.5" customHeight="1">
      <c r="B321" s="90"/>
      <c r="C321" s="123"/>
      <c r="D321" s="95"/>
      <c r="E321" s="28">
        <v>100</v>
      </c>
      <c r="F321" s="29" t="s">
        <v>24</v>
      </c>
      <c r="G321" s="29" t="s">
        <v>24</v>
      </c>
      <c r="H321" s="29" t="s">
        <v>24</v>
      </c>
      <c r="I321" s="30" t="s">
        <v>24</v>
      </c>
      <c r="J321" s="30" t="s">
        <v>24</v>
      </c>
      <c r="K321" s="30" t="s">
        <v>24</v>
      </c>
      <c r="L321" s="30">
        <v>100</v>
      </c>
      <c r="M321" s="30" t="s">
        <v>24</v>
      </c>
    </row>
    <row r="322" spans="2:13" ht="13.5" customHeight="1">
      <c r="B322" s="90"/>
      <c r="C322" s="122"/>
      <c r="D322" s="94" t="s">
        <v>177</v>
      </c>
      <c r="E322" s="31">
        <v>1</v>
      </c>
      <c r="F322" s="32" t="s">
        <v>24</v>
      </c>
      <c r="G322" s="32" t="s">
        <v>24</v>
      </c>
      <c r="H322" s="32">
        <v>1</v>
      </c>
      <c r="I322" s="33" t="s">
        <v>24</v>
      </c>
      <c r="J322" s="33" t="s">
        <v>24</v>
      </c>
      <c r="K322" s="33" t="s">
        <v>24</v>
      </c>
      <c r="L322" s="33" t="s">
        <v>24</v>
      </c>
      <c r="M322" s="33" t="s">
        <v>24</v>
      </c>
    </row>
    <row r="323" spans="2:13" ht="13.5" customHeight="1">
      <c r="B323" s="90"/>
      <c r="C323" s="123"/>
      <c r="D323" s="95"/>
      <c r="E323" s="28">
        <v>100</v>
      </c>
      <c r="F323" s="29" t="s">
        <v>24</v>
      </c>
      <c r="G323" s="29" t="s">
        <v>24</v>
      </c>
      <c r="H323" s="29">
        <v>100</v>
      </c>
      <c r="I323" s="30" t="s">
        <v>24</v>
      </c>
      <c r="J323" s="30" t="s">
        <v>24</v>
      </c>
      <c r="K323" s="30" t="s">
        <v>24</v>
      </c>
      <c r="L323" s="30" t="s">
        <v>24</v>
      </c>
      <c r="M323" s="30" t="s">
        <v>24</v>
      </c>
    </row>
    <row r="324" spans="2:13" ht="13.5" customHeight="1">
      <c r="B324" s="90"/>
      <c r="C324" s="122"/>
      <c r="D324" s="94" t="s">
        <v>176</v>
      </c>
      <c r="E324" s="31" t="s">
        <v>24</v>
      </c>
      <c r="F324" s="32" t="s">
        <v>24</v>
      </c>
      <c r="G324" s="32" t="s">
        <v>24</v>
      </c>
      <c r="H324" s="32" t="s">
        <v>24</v>
      </c>
      <c r="I324" s="33" t="s">
        <v>24</v>
      </c>
      <c r="J324" s="33" t="s">
        <v>24</v>
      </c>
      <c r="K324" s="33" t="s">
        <v>24</v>
      </c>
      <c r="L324" s="33" t="s">
        <v>24</v>
      </c>
      <c r="M324" s="33" t="s">
        <v>24</v>
      </c>
    </row>
    <row r="325" spans="2:13" ht="13.5" customHeight="1">
      <c r="B325" s="90"/>
      <c r="C325" s="123"/>
      <c r="D325" s="95"/>
      <c r="E325" s="28" t="s">
        <v>24</v>
      </c>
      <c r="F325" s="29" t="s">
        <v>24</v>
      </c>
      <c r="G325" s="29" t="s">
        <v>24</v>
      </c>
      <c r="H325" s="29" t="s">
        <v>24</v>
      </c>
      <c r="I325" s="30" t="s">
        <v>24</v>
      </c>
      <c r="J325" s="30" t="s">
        <v>24</v>
      </c>
      <c r="K325" s="30" t="s">
        <v>24</v>
      </c>
      <c r="L325" s="30" t="s">
        <v>24</v>
      </c>
      <c r="M325" s="30" t="s">
        <v>24</v>
      </c>
    </row>
    <row r="326" spans="2:13" ht="13.5" customHeight="1">
      <c r="B326" s="90"/>
      <c r="C326" s="122"/>
      <c r="D326" s="94" t="s">
        <v>42</v>
      </c>
      <c r="E326" s="31" t="s">
        <v>24</v>
      </c>
      <c r="F326" s="32" t="s">
        <v>24</v>
      </c>
      <c r="G326" s="32" t="s">
        <v>24</v>
      </c>
      <c r="H326" s="32" t="s">
        <v>24</v>
      </c>
      <c r="I326" s="33" t="s">
        <v>24</v>
      </c>
      <c r="J326" s="33" t="s">
        <v>24</v>
      </c>
      <c r="K326" s="33" t="s">
        <v>24</v>
      </c>
      <c r="L326" s="33" t="s">
        <v>24</v>
      </c>
      <c r="M326" s="33" t="s">
        <v>24</v>
      </c>
    </row>
    <row r="327" spans="2:13" ht="13.5" customHeight="1">
      <c r="B327" s="90"/>
      <c r="C327" s="123"/>
      <c r="D327" s="95"/>
      <c r="E327" s="28" t="s">
        <v>24</v>
      </c>
      <c r="F327" s="29" t="s">
        <v>24</v>
      </c>
      <c r="G327" s="29" t="s">
        <v>24</v>
      </c>
      <c r="H327" s="29" t="s">
        <v>24</v>
      </c>
      <c r="I327" s="30" t="s">
        <v>24</v>
      </c>
      <c r="J327" s="30" t="s">
        <v>24</v>
      </c>
      <c r="K327" s="30" t="s">
        <v>24</v>
      </c>
      <c r="L327" s="30" t="s">
        <v>24</v>
      </c>
      <c r="M327" s="30" t="s">
        <v>24</v>
      </c>
    </row>
    <row r="328" spans="2:13" ht="13.5" customHeight="1">
      <c r="B328" s="106" t="s">
        <v>215</v>
      </c>
      <c r="C328" s="98" t="s">
        <v>190</v>
      </c>
      <c r="D328" s="95"/>
      <c r="E328" s="40">
        <v>578</v>
      </c>
      <c r="F328" s="41">
        <v>3</v>
      </c>
      <c r="G328" s="41">
        <v>35</v>
      </c>
      <c r="H328" s="41">
        <v>42</v>
      </c>
      <c r="I328" s="42">
        <v>14</v>
      </c>
      <c r="J328" s="42">
        <v>7</v>
      </c>
      <c r="K328" s="42">
        <v>132</v>
      </c>
      <c r="L328" s="42">
        <v>224</v>
      </c>
      <c r="M328" s="42">
        <v>121</v>
      </c>
    </row>
    <row r="329" spans="2:13" ht="13.5" customHeight="1">
      <c r="B329" s="102"/>
      <c r="C329" s="104"/>
      <c r="D329" s="126"/>
      <c r="E329" s="28">
        <v>100</v>
      </c>
      <c r="F329" s="29">
        <v>0.5</v>
      </c>
      <c r="G329" s="29">
        <v>6.1</v>
      </c>
      <c r="H329" s="29">
        <v>7.3</v>
      </c>
      <c r="I329" s="30">
        <v>2.4</v>
      </c>
      <c r="J329" s="30">
        <v>1.2</v>
      </c>
      <c r="K329" s="30">
        <v>22.8</v>
      </c>
      <c r="L329" s="30">
        <v>38.799999999999997</v>
      </c>
      <c r="M329" s="30">
        <v>20.9</v>
      </c>
    </row>
    <row r="330" spans="2:13" ht="13.5" customHeight="1">
      <c r="B330" s="90"/>
      <c r="C330" s="122"/>
      <c r="D330" s="94" t="s">
        <v>189</v>
      </c>
      <c r="E330" s="31">
        <v>1</v>
      </c>
      <c r="F330" s="32" t="s">
        <v>24</v>
      </c>
      <c r="G330" s="32" t="s">
        <v>24</v>
      </c>
      <c r="H330" s="32" t="s">
        <v>24</v>
      </c>
      <c r="I330" s="33" t="s">
        <v>24</v>
      </c>
      <c r="J330" s="33" t="s">
        <v>24</v>
      </c>
      <c r="K330" s="33">
        <v>1</v>
      </c>
      <c r="L330" s="33" t="s">
        <v>24</v>
      </c>
      <c r="M330" s="33" t="s">
        <v>24</v>
      </c>
    </row>
    <row r="331" spans="2:13" ht="13.5" customHeight="1">
      <c r="B331" s="90"/>
      <c r="C331" s="123"/>
      <c r="D331" s="95"/>
      <c r="E331" s="28">
        <v>100</v>
      </c>
      <c r="F331" s="29" t="s">
        <v>24</v>
      </c>
      <c r="G331" s="29" t="s">
        <v>24</v>
      </c>
      <c r="H331" s="29" t="s">
        <v>24</v>
      </c>
      <c r="I331" s="30" t="s">
        <v>24</v>
      </c>
      <c r="J331" s="30" t="s">
        <v>24</v>
      </c>
      <c r="K331" s="30">
        <v>100</v>
      </c>
      <c r="L331" s="30" t="s">
        <v>24</v>
      </c>
      <c r="M331" s="30" t="s">
        <v>24</v>
      </c>
    </row>
    <row r="332" spans="2:13" ht="13.5" customHeight="1">
      <c r="B332" s="90"/>
      <c r="C332" s="122"/>
      <c r="D332" s="94" t="s">
        <v>188</v>
      </c>
      <c r="E332" s="31">
        <v>4</v>
      </c>
      <c r="F332" s="32" t="s">
        <v>24</v>
      </c>
      <c r="G332" s="32" t="s">
        <v>24</v>
      </c>
      <c r="H332" s="32" t="s">
        <v>24</v>
      </c>
      <c r="I332" s="33" t="s">
        <v>24</v>
      </c>
      <c r="J332" s="33" t="s">
        <v>24</v>
      </c>
      <c r="K332" s="33">
        <v>2</v>
      </c>
      <c r="L332" s="33">
        <v>2</v>
      </c>
      <c r="M332" s="33" t="s">
        <v>24</v>
      </c>
    </row>
    <row r="333" spans="2:13" ht="13.5" customHeight="1">
      <c r="B333" s="90"/>
      <c r="C333" s="123"/>
      <c r="D333" s="95"/>
      <c r="E333" s="28">
        <v>100</v>
      </c>
      <c r="F333" s="29" t="s">
        <v>24</v>
      </c>
      <c r="G333" s="29" t="s">
        <v>24</v>
      </c>
      <c r="H333" s="29" t="s">
        <v>24</v>
      </c>
      <c r="I333" s="30" t="s">
        <v>24</v>
      </c>
      <c r="J333" s="30" t="s">
        <v>24</v>
      </c>
      <c r="K333" s="30">
        <v>50</v>
      </c>
      <c r="L333" s="30">
        <v>50</v>
      </c>
      <c r="M333" s="30" t="s">
        <v>24</v>
      </c>
    </row>
    <row r="334" spans="2:13" ht="13.5" customHeight="1">
      <c r="B334" s="90"/>
      <c r="C334" s="122"/>
      <c r="D334" s="94" t="s">
        <v>187</v>
      </c>
      <c r="E334" s="31">
        <v>8</v>
      </c>
      <c r="F334" s="32" t="s">
        <v>24</v>
      </c>
      <c r="G334" s="32">
        <v>1</v>
      </c>
      <c r="H334" s="32">
        <v>3</v>
      </c>
      <c r="I334" s="33" t="s">
        <v>24</v>
      </c>
      <c r="J334" s="33" t="s">
        <v>24</v>
      </c>
      <c r="K334" s="33" t="s">
        <v>24</v>
      </c>
      <c r="L334" s="33">
        <v>4</v>
      </c>
      <c r="M334" s="33" t="s">
        <v>24</v>
      </c>
    </row>
    <row r="335" spans="2:13" ht="13.5" customHeight="1">
      <c r="B335" s="90"/>
      <c r="C335" s="123"/>
      <c r="D335" s="95"/>
      <c r="E335" s="28">
        <v>100</v>
      </c>
      <c r="F335" s="29" t="s">
        <v>24</v>
      </c>
      <c r="G335" s="29">
        <v>12.5</v>
      </c>
      <c r="H335" s="29">
        <v>37.5</v>
      </c>
      <c r="I335" s="30" t="s">
        <v>24</v>
      </c>
      <c r="J335" s="30" t="s">
        <v>24</v>
      </c>
      <c r="K335" s="30" t="s">
        <v>24</v>
      </c>
      <c r="L335" s="30">
        <v>50</v>
      </c>
      <c r="M335" s="30" t="s">
        <v>24</v>
      </c>
    </row>
    <row r="336" spans="2:13" ht="13.5" customHeight="1">
      <c r="B336" s="90"/>
      <c r="C336" s="122"/>
      <c r="D336" s="94" t="s">
        <v>186</v>
      </c>
      <c r="E336" s="31">
        <v>13</v>
      </c>
      <c r="F336" s="32" t="s">
        <v>24</v>
      </c>
      <c r="G336" s="32">
        <v>1</v>
      </c>
      <c r="H336" s="32">
        <v>1</v>
      </c>
      <c r="I336" s="33">
        <v>1</v>
      </c>
      <c r="J336" s="33" t="s">
        <v>24</v>
      </c>
      <c r="K336" s="33">
        <v>5</v>
      </c>
      <c r="L336" s="33">
        <v>4</v>
      </c>
      <c r="M336" s="33">
        <v>1</v>
      </c>
    </row>
    <row r="337" spans="2:13" ht="13.5" customHeight="1">
      <c r="B337" s="90"/>
      <c r="C337" s="123"/>
      <c r="D337" s="95"/>
      <c r="E337" s="28">
        <v>100</v>
      </c>
      <c r="F337" s="29" t="s">
        <v>24</v>
      </c>
      <c r="G337" s="29">
        <v>7.7</v>
      </c>
      <c r="H337" s="29">
        <v>7.7</v>
      </c>
      <c r="I337" s="30">
        <v>7.7</v>
      </c>
      <c r="J337" s="30" t="s">
        <v>24</v>
      </c>
      <c r="K337" s="30">
        <v>38.5</v>
      </c>
      <c r="L337" s="30">
        <v>30.8</v>
      </c>
      <c r="M337" s="30">
        <v>7.7</v>
      </c>
    </row>
    <row r="338" spans="2:13" ht="13.5" customHeight="1">
      <c r="B338" s="90"/>
      <c r="C338" s="122"/>
      <c r="D338" s="94" t="s">
        <v>185</v>
      </c>
      <c r="E338" s="31">
        <v>9</v>
      </c>
      <c r="F338" s="32" t="s">
        <v>24</v>
      </c>
      <c r="G338" s="32" t="s">
        <v>24</v>
      </c>
      <c r="H338" s="32" t="s">
        <v>24</v>
      </c>
      <c r="I338" s="33" t="s">
        <v>24</v>
      </c>
      <c r="J338" s="33" t="s">
        <v>24</v>
      </c>
      <c r="K338" s="33">
        <v>1</v>
      </c>
      <c r="L338" s="33">
        <v>7</v>
      </c>
      <c r="M338" s="33">
        <v>1</v>
      </c>
    </row>
    <row r="339" spans="2:13" ht="13.5" customHeight="1">
      <c r="B339" s="90"/>
      <c r="C339" s="123"/>
      <c r="D339" s="95"/>
      <c r="E339" s="28">
        <v>100</v>
      </c>
      <c r="F339" s="29" t="s">
        <v>24</v>
      </c>
      <c r="G339" s="29" t="s">
        <v>24</v>
      </c>
      <c r="H339" s="29" t="s">
        <v>24</v>
      </c>
      <c r="I339" s="30" t="s">
        <v>24</v>
      </c>
      <c r="J339" s="30" t="s">
        <v>24</v>
      </c>
      <c r="K339" s="30">
        <v>11.1</v>
      </c>
      <c r="L339" s="30">
        <v>77.8</v>
      </c>
      <c r="M339" s="30">
        <v>11.1</v>
      </c>
    </row>
    <row r="340" spans="2:13" ht="13.5" customHeight="1">
      <c r="B340" s="90"/>
      <c r="C340" s="122"/>
      <c r="D340" s="94" t="s">
        <v>184</v>
      </c>
      <c r="E340" s="31">
        <v>17</v>
      </c>
      <c r="F340" s="32" t="s">
        <v>24</v>
      </c>
      <c r="G340" s="32">
        <v>2</v>
      </c>
      <c r="H340" s="32">
        <v>2</v>
      </c>
      <c r="I340" s="33" t="s">
        <v>24</v>
      </c>
      <c r="J340" s="33">
        <v>2</v>
      </c>
      <c r="K340" s="33">
        <v>4</v>
      </c>
      <c r="L340" s="33">
        <v>6</v>
      </c>
      <c r="M340" s="33">
        <v>1</v>
      </c>
    </row>
    <row r="341" spans="2:13" ht="13.5" customHeight="1">
      <c r="B341" s="90"/>
      <c r="C341" s="123"/>
      <c r="D341" s="95"/>
      <c r="E341" s="28">
        <v>100</v>
      </c>
      <c r="F341" s="29" t="s">
        <v>24</v>
      </c>
      <c r="G341" s="29">
        <v>11.8</v>
      </c>
      <c r="H341" s="29">
        <v>11.8</v>
      </c>
      <c r="I341" s="30" t="s">
        <v>24</v>
      </c>
      <c r="J341" s="30">
        <v>11.8</v>
      </c>
      <c r="K341" s="30">
        <v>23.5</v>
      </c>
      <c r="L341" s="30">
        <v>35.299999999999997</v>
      </c>
      <c r="M341" s="30">
        <v>5.9</v>
      </c>
    </row>
    <row r="342" spans="2:13" ht="13.5" customHeight="1">
      <c r="B342" s="90"/>
      <c r="C342" s="122"/>
      <c r="D342" s="94" t="s">
        <v>183</v>
      </c>
      <c r="E342" s="31">
        <v>11</v>
      </c>
      <c r="F342" s="32" t="s">
        <v>24</v>
      </c>
      <c r="G342" s="32">
        <v>2</v>
      </c>
      <c r="H342" s="32">
        <v>1</v>
      </c>
      <c r="I342" s="33" t="s">
        <v>24</v>
      </c>
      <c r="J342" s="33" t="s">
        <v>24</v>
      </c>
      <c r="K342" s="33">
        <v>3</v>
      </c>
      <c r="L342" s="33">
        <v>3</v>
      </c>
      <c r="M342" s="33">
        <v>2</v>
      </c>
    </row>
    <row r="343" spans="2:13" ht="13.5" customHeight="1">
      <c r="B343" s="90"/>
      <c r="C343" s="123"/>
      <c r="D343" s="95"/>
      <c r="E343" s="28">
        <v>100</v>
      </c>
      <c r="F343" s="29" t="s">
        <v>24</v>
      </c>
      <c r="G343" s="29">
        <v>18.2</v>
      </c>
      <c r="H343" s="29">
        <v>9.1</v>
      </c>
      <c r="I343" s="30" t="s">
        <v>24</v>
      </c>
      <c r="J343" s="30" t="s">
        <v>24</v>
      </c>
      <c r="K343" s="30">
        <v>27.3</v>
      </c>
      <c r="L343" s="30">
        <v>27.3</v>
      </c>
      <c r="M343" s="30">
        <v>18.2</v>
      </c>
    </row>
    <row r="344" spans="2:13" ht="13.5" customHeight="1">
      <c r="B344" s="90"/>
      <c r="C344" s="122"/>
      <c r="D344" s="94" t="s">
        <v>182</v>
      </c>
      <c r="E344" s="31">
        <v>13</v>
      </c>
      <c r="F344" s="32">
        <v>1</v>
      </c>
      <c r="G344" s="32">
        <v>1</v>
      </c>
      <c r="H344" s="32">
        <v>2</v>
      </c>
      <c r="I344" s="33">
        <v>2</v>
      </c>
      <c r="J344" s="33" t="s">
        <v>24</v>
      </c>
      <c r="K344" s="33">
        <v>4</v>
      </c>
      <c r="L344" s="33">
        <v>2</v>
      </c>
      <c r="M344" s="33">
        <v>1</v>
      </c>
    </row>
    <row r="345" spans="2:13" ht="13.5" customHeight="1">
      <c r="B345" s="90"/>
      <c r="C345" s="123"/>
      <c r="D345" s="95"/>
      <c r="E345" s="28">
        <v>100</v>
      </c>
      <c r="F345" s="29">
        <v>7.7</v>
      </c>
      <c r="G345" s="29">
        <v>7.7</v>
      </c>
      <c r="H345" s="29">
        <v>15.4</v>
      </c>
      <c r="I345" s="30">
        <v>15.4</v>
      </c>
      <c r="J345" s="30" t="s">
        <v>24</v>
      </c>
      <c r="K345" s="30">
        <v>30.8</v>
      </c>
      <c r="L345" s="30">
        <v>15.4</v>
      </c>
      <c r="M345" s="30">
        <v>7.7</v>
      </c>
    </row>
    <row r="346" spans="2:13" ht="13.5" customHeight="1">
      <c r="B346" s="90"/>
      <c r="C346" s="122"/>
      <c r="D346" s="94" t="s">
        <v>181</v>
      </c>
      <c r="E346" s="31">
        <v>25</v>
      </c>
      <c r="F346" s="32" t="s">
        <v>24</v>
      </c>
      <c r="G346" s="32">
        <v>5</v>
      </c>
      <c r="H346" s="32">
        <v>1</v>
      </c>
      <c r="I346" s="33">
        <v>1</v>
      </c>
      <c r="J346" s="33">
        <v>1</v>
      </c>
      <c r="K346" s="33">
        <v>8</v>
      </c>
      <c r="L346" s="33">
        <v>5</v>
      </c>
      <c r="M346" s="33">
        <v>4</v>
      </c>
    </row>
    <row r="347" spans="2:13" ht="13.5" customHeight="1">
      <c r="B347" s="90"/>
      <c r="C347" s="123"/>
      <c r="D347" s="95"/>
      <c r="E347" s="28">
        <v>100</v>
      </c>
      <c r="F347" s="29" t="s">
        <v>24</v>
      </c>
      <c r="G347" s="29">
        <v>20</v>
      </c>
      <c r="H347" s="29">
        <v>4</v>
      </c>
      <c r="I347" s="30">
        <v>4</v>
      </c>
      <c r="J347" s="30">
        <v>4</v>
      </c>
      <c r="K347" s="30">
        <v>32</v>
      </c>
      <c r="L347" s="30">
        <v>20</v>
      </c>
      <c r="M347" s="30">
        <v>16</v>
      </c>
    </row>
    <row r="348" spans="2:13" ht="13.5" customHeight="1">
      <c r="B348" s="90"/>
      <c r="C348" s="122"/>
      <c r="D348" s="94" t="s">
        <v>180</v>
      </c>
      <c r="E348" s="31">
        <v>55</v>
      </c>
      <c r="F348" s="32" t="s">
        <v>24</v>
      </c>
      <c r="G348" s="32">
        <v>4</v>
      </c>
      <c r="H348" s="32">
        <v>7</v>
      </c>
      <c r="I348" s="33" t="s">
        <v>24</v>
      </c>
      <c r="J348" s="33">
        <v>1</v>
      </c>
      <c r="K348" s="33">
        <v>16</v>
      </c>
      <c r="L348" s="33">
        <v>20</v>
      </c>
      <c r="M348" s="33">
        <v>7</v>
      </c>
    </row>
    <row r="349" spans="2:13" ht="13.5" customHeight="1">
      <c r="B349" s="90"/>
      <c r="C349" s="123"/>
      <c r="D349" s="95"/>
      <c r="E349" s="28">
        <v>100</v>
      </c>
      <c r="F349" s="29" t="s">
        <v>24</v>
      </c>
      <c r="G349" s="29">
        <v>7.3</v>
      </c>
      <c r="H349" s="29">
        <v>12.7</v>
      </c>
      <c r="I349" s="30" t="s">
        <v>24</v>
      </c>
      <c r="J349" s="30">
        <v>1.8</v>
      </c>
      <c r="K349" s="30">
        <v>29.1</v>
      </c>
      <c r="L349" s="30">
        <v>36.4</v>
      </c>
      <c r="M349" s="30">
        <v>12.7</v>
      </c>
    </row>
    <row r="350" spans="2:13" ht="13.5" customHeight="1">
      <c r="B350" s="90"/>
      <c r="C350" s="122"/>
      <c r="D350" s="94" t="s">
        <v>179</v>
      </c>
      <c r="E350" s="31">
        <v>100</v>
      </c>
      <c r="F350" s="32">
        <v>1</v>
      </c>
      <c r="G350" s="32">
        <v>7</v>
      </c>
      <c r="H350" s="32">
        <v>13</v>
      </c>
      <c r="I350" s="33">
        <v>4</v>
      </c>
      <c r="J350" s="33" t="s">
        <v>24</v>
      </c>
      <c r="K350" s="33">
        <v>17</v>
      </c>
      <c r="L350" s="33">
        <v>33</v>
      </c>
      <c r="M350" s="33">
        <v>25</v>
      </c>
    </row>
    <row r="351" spans="2:13" ht="13.5" customHeight="1">
      <c r="B351" s="90"/>
      <c r="C351" s="123"/>
      <c r="D351" s="95"/>
      <c r="E351" s="28">
        <v>100</v>
      </c>
      <c r="F351" s="29">
        <v>1</v>
      </c>
      <c r="G351" s="29">
        <v>7</v>
      </c>
      <c r="H351" s="29">
        <v>13</v>
      </c>
      <c r="I351" s="30">
        <v>4</v>
      </c>
      <c r="J351" s="30" t="s">
        <v>24</v>
      </c>
      <c r="K351" s="30">
        <v>17</v>
      </c>
      <c r="L351" s="30">
        <v>33</v>
      </c>
      <c r="M351" s="30">
        <v>25</v>
      </c>
    </row>
    <row r="352" spans="2:13" ht="13.5" customHeight="1">
      <c r="B352" s="90"/>
      <c r="C352" s="122"/>
      <c r="D352" s="94" t="s">
        <v>178</v>
      </c>
      <c r="E352" s="31">
        <v>136</v>
      </c>
      <c r="F352" s="32" t="s">
        <v>24</v>
      </c>
      <c r="G352" s="32">
        <v>7</v>
      </c>
      <c r="H352" s="32">
        <v>8</v>
      </c>
      <c r="I352" s="33">
        <v>4</v>
      </c>
      <c r="J352" s="33">
        <v>1</v>
      </c>
      <c r="K352" s="33">
        <v>36</v>
      </c>
      <c r="L352" s="33">
        <v>45</v>
      </c>
      <c r="M352" s="33">
        <v>35</v>
      </c>
    </row>
    <row r="353" spans="2:13" ht="13.5" customHeight="1">
      <c r="B353" s="90"/>
      <c r="C353" s="123"/>
      <c r="D353" s="95"/>
      <c r="E353" s="28">
        <v>100</v>
      </c>
      <c r="F353" s="29" t="s">
        <v>24</v>
      </c>
      <c r="G353" s="29">
        <v>5.0999999999999996</v>
      </c>
      <c r="H353" s="29">
        <v>5.9</v>
      </c>
      <c r="I353" s="30">
        <v>2.9</v>
      </c>
      <c r="J353" s="30">
        <v>0.7</v>
      </c>
      <c r="K353" s="30">
        <v>26.5</v>
      </c>
      <c r="L353" s="30">
        <v>33.1</v>
      </c>
      <c r="M353" s="30">
        <v>25.7</v>
      </c>
    </row>
    <row r="354" spans="2:13" ht="13.5" customHeight="1">
      <c r="B354" s="90"/>
      <c r="C354" s="122"/>
      <c r="D354" s="94" t="s">
        <v>177</v>
      </c>
      <c r="E354" s="31">
        <v>89</v>
      </c>
      <c r="F354" s="32" t="s">
        <v>24</v>
      </c>
      <c r="G354" s="32">
        <v>2</v>
      </c>
      <c r="H354" s="32">
        <v>1</v>
      </c>
      <c r="I354" s="33">
        <v>2</v>
      </c>
      <c r="J354" s="33">
        <v>2</v>
      </c>
      <c r="K354" s="33">
        <v>16</v>
      </c>
      <c r="L354" s="33">
        <v>39</v>
      </c>
      <c r="M354" s="33">
        <v>27</v>
      </c>
    </row>
    <row r="355" spans="2:13" ht="13.5" customHeight="1">
      <c r="B355" s="90"/>
      <c r="C355" s="123"/>
      <c r="D355" s="95"/>
      <c r="E355" s="28">
        <v>100</v>
      </c>
      <c r="F355" s="29" t="s">
        <v>24</v>
      </c>
      <c r="G355" s="29">
        <v>2.2000000000000002</v>
      </c>
      <c r="H355" s="29">
        <v>1.1000000000000001</v>
      </c>
      <c r="I355" s="30">
        <v>2.2000000000000002</v>
      </c>
      <c r="J355" s="30">
        <v>2.2000000000000002</v>
      </c>
      <c r="K355" s="30">
        <v>18</v>
      </c>
      <c r="L355" s="30">
        <v>43.8</v>
      </c>
      <c r="M355" s="30">
        <v>30.3</v>
      </c>
    </row>
    <row r="356" spans="2:13" ht="13.5" customHeight="1">
      <c r="B356" s="90"/>
      <c r="C356" s="122"/>
      <c r="D356" s="94" t="s">
        <v>176</v>
      </c>
      <c r="E356" s="31">
        <v>97</v>
      </c>
      <c r="F356" s="32">
        <v>1</v>
      </c>
      <c r="G356" s="32">
        <v>3</v>
      </c>
      <c r="H356" s="32">
        <v>3</v>
      </c>
      <c r="I356" s="33" t="s">
        <v>24</v>
      </c>
      <c r="J356" s="33" t="s">
        <v>24</v>
      </c>
      <c r="K356" s="33">
        <v>19</v>
      </c>
      <c r="L356" s="33">
        <v>54</v>
      </c>
      <c r="M356" s="33">
        <v>17</v>
      </c>
    </row>
    <row r="357" spans="2:13" ht="13.5" customHeight="1">
      <c r="B357" s="90"/>
      <c r="C357" s="123"/>
      <c r="D357" s="95"/>
      <c r="E357" s="28">
        <v>100</v>
      </c>
      <c r="F357" s="29">
        <v>1</v>
      </c>
      <c r="G357" s="29">
        <v>3.1</v>
      </c>
      <c r="H357" s="29">
        <v>3.1</v>
      </c>
      <c r="I357" s="30" t="s">
        <v>24</v>
      </c>
      <c r="J357" s="30" t="s">
        <v>24</v>
      </c>
      <c r="K357" s="30">
        <v>19.600000000000001</v>
      </c>
      <c r="L357" s="30">
        <v>55.7</v>
      </c>
      <c r="M357" s="30">
        <v>17.5</v>
      </c>
    </row>
    <row r="358" spans="2:13" ht="13.5" customHeight="1">
      <c r="B358" s="90"/>
      <c r="C358" s="122"/>
      <c r="D358" s="94" t="s">
        <v>42</v>
      </c>
      <c r="E358" s="31" t="s">
        <v>24</v>
      </c>
      <c r="F358" s="32" t="s">
        <v>24</v>
      </c>
      <c r="G358" s="32" t="s">
        <v>24</v>
      </c>
      <c r="H358" s="32" t="s">
        <v>24</v>
      </c>
      <c r="I358" s="33" t="s">
        <v>24</v>
      </c>
      <c r="J358" s="33" t="s">
        <v>24</v>
      </c>
      <c r="K358" s="33" t="s">
        <v>24</v>
      </c>
      <c r="L358" s="33" t="s">
        <v>24</v>
      </c>
      <c r="M358" s="33" t="s">
        <v>24</v>
      </c>
    </row>
    <row r="359" spans="2:13" ht="13.5" customHeight="1">
      <c r="B359" s="90"/>
      <c r="C359" s="123"/>
      <c r="D359" s="95"/>
      <c r="E359" s="28" t="s">
        <v>24</v>
      </c>
      <c r="F359" s="29" t="s">
        <v>24</v>
      </c>
      <c r="G359" s="29" t="s">
        <v>24</v>
      </c>
      <c r="H359" s="29" t="s">
        <v>24</v>
      </c>
      <c r="I359" s="30" t="s">
        <v>24</v>
      </c>
      <c r="J359" s="30" t="s">
        <v>24</v>
      </c>
      <c r="K359" s="30" t="s">
        <v>24</v>
      </c>
      <c r="L359" s="30" t="s">
        <v>24</v>
      </c>
      <c r="M359" s="30" t="s">
        <v>24</v>
      </c>
    </row>
    <row r="360" spans="2:13" ht="13.5" customHeight="1">
      <c r="B360" s="106" t="s">
        <v>42</v>
      </c>
      <c r="C360" s="98" t="s">
        <v>190</v>
      </c>
      <c r="D360" s="95"/>
      <c r="E360" s="40">
        <v>59</v>
      </c>
      <c r="F360" s="41" t="s">
        <v>24</v>
      </c>
      <c r="G360" s="41">
        <v>14</v>
      </c>
      <c r="H360" s="41">
        <v>5</v>
      </c>
      <c r="I360" s="42">
        <v>2</v>
      </c>
      <c r="J360" s="42" t="s">
        <v>24</v>
      </c>
      <c r="K360" s="42">
        <v>14</v>
      </c>
      <c r="L360" s="42">
        <v>12</v>
      </c>
      <c r="M360" s="42">
        <v>12</v>
      </c>
    </row>
    <row r="361" spans="2:13" ht="13.5" customHeight="1">
      <c r="B361" s="102"/>
      <c r="C361" s="104"/>
      <c r="D361" s="126"/>
      <c r="E361" s="28">
        <v>100</v>
      </c>
      <c r="F361" s="29" t="s">
        <v>24</v>
      </c>
      <c r="G361" s="29">
        <v>23.7</v>
      </c>
      <c r="H361" s="29">
        <v>8.5</v>
      </c>
      <c r="I361" s="30">
        <v>3.4</v>
      </c>
      <c r="J361" s="30" t="s">
        <v>24</v>
      </c>
      <c r="K361" s="30">
        <v>23.7</v>
      </c>
      <c r="L361" s="30">
        <v>20.3</v>
      </c>
      <c r="M361" s="30">
        <v>20.3</v>
      </c>
    </row>
    <row r="362" spans="2:13" ht="13.5" customHeight="1">
      <c r="B362" s="90"/>
      <c r="C362" s="122"/>
      <c r="D362" s="94" t="s">
        <v>189</v>
      </c>
      <c r="E362" s="31">
        <v>2</v>
      </c>
      <c r="F362" s="32" t="s">
        <v>24</v>
      </c>
      <c r="G362" s="32" t="s">
        <v>24</v>
      </c>
      <c r="H362" s="32" t="s">
        <v>24</v>
      </c>
      <c r="I362" s="33">
        <v>1</v>
      </c>
      <c r="J362" s="33" t="s">
        <v>24</v>
      </c>
      <c r="K362" s="33" t="s">
        <v>24</v>
      </c>
      <c r="L362" s="33">
        <v>1</v>
      </c>
      <c r="M362" s="33" t="s">
        <v>24</v>
      </c>
    </row>
    <row r="363" spans="2:13" ht="13.5" customHeight="1">
      <c r="B363" s="90"/>
      <c r="C363" s="123"/>
      <c r="D363" s="95"/>
      <c r="E363" s="28">
        <v>100</v>
      </c>
      <c r="F363" s="29" t="s">
        <v>24</v>
      </c>
      <c r="G363" s="29" t="s">
        <v>24</v>
      </c>
      <c r="H363" s="29" t="s">
        <v>24</v>
      </c>
      <c r="I363" s="30">
        <v>50</v>
      </c>
      <c r="J363" s="30" t="s">
        <v>24</v>
      </c>
      <c r="K363" s="30" t="s">
        <v>24</v>
      </c>
      <c r="L363" s="30">
        <v>50</v>
      </c>
      <c r="M363" s="30" t="s">
        <v>24</v>
      </c>
    </row>
    <row r="364" spans="2:13" ht="13.5" customHeight="1">
      <c r="B364" s="90"/>
      <c r="C364" s="122"/>
      <c r="D364" s="94" t="s">
        <v>188</v>
      </c>
      <c r="E364" s="31">
        <v>1</v>
      </c>
      <c r="F364" s="32" t="s">
        <v>24</v>
      </c>
      <c r="G364" s="32" t="s">
        <v>24</v>
      </c>
      <c r="H364" s="32" t="s">
        <v>24</v>
      </c>
      <c r="I364" s="33" t="s">
        <v>24</v>
      </c>
      <c r="J364" s="33" t="s">
        <v>24</v>
      </c>
      <c r="K364" s="33" t="s">
        <v>24</v>
      </c>
      <c r="L364" s="33" t="s">
        <v>24</v>
      </c>
      <c r="M364" s="33">
        <v>1</v>
      </c>
    </row>
    <row r="365" spans="2:13" ht="13.5" customHeight="1">
      <c r="B365" s="90"/>
      <c r="C365" s="123"/>
      <c r="D365" s="95"/>
      <c r="E365" s="28">
        <v>100</v>
      </c>
      <c r="F365" s="29" t="s">
        <v>24</v>
      </c>
      <c r="G365" s="29" t="s">
        <v>24</v>
      </c>
      <c r="H365" s="29" t="s">
        <v>24</v>
      </c>
      <c r="I365" s="30" t="s">
        <v>24</v>
      </c>
      <c r="J365" s="30" t="s">
        <v>24</v>
      </c>
      <c r="K365" s="30" t="s">
        <v>24</v>
      </c>
      <c r="L365" s="30" t="s">
        <v>24</v>
      </c>
      <c r="M365" s="30">
        <v>100</v>
      </c>
    </row>
    <row r="366" spans="2:13" ht="13.5" customHeight="1">
      <c r="B366" s="90"/>
      <c r="C366" s="122"/>
      <c r="D366" s="94" t="s">
        <v>187</v>
      </c>
      <c r="E366" s="31">
        <v>1</v>
      </c>
      <c r="F366" s="32" t="s">
        <v>24</v>
      </c>
      <c r="G366" s="32">
        <v>1</v>
      </c>
      <c r="H366" s="32" t="s">
        <v>24</v>
      </c>
      <c r="I366" s="33" t="s">
        <v>24</v>
      </c>
      <c r="J366" s="33" t="s">
        <v>24</v>
      </c>
      <c r="K366" s="33" t="s">
        <v>24</v>
      </c>
      <c r="L366" s="33" t="s">
        <v>24</v>
      </c>
      <c r="M366" s="33" t="s">
        <v>24</v>
      </c>
    </row>
    <row r="367" spans="2:13" ht="13.5" customHeight="1">
      <c r="B367" s="90"/>
      <c r="C367" s="123"/>
      <c r="D367" s="95"/>
      <c r="E367" s="28">
        <v>100</v>
      </c>
      <c r="F367" s="29" t="s">
        <v>24</v>
      </c>
      <c r="G367" s="29">
        <v>100</v>
      </c>
      <c r="H367" s="29" t="s">
        <v>24</v>
      </c>
      <c r="I367" s="30" t="s">
        <v>24</v>
      </c>
      <c r="J367" s="30" t="s">
        <v>24</v>
      </c>
      <c r="K367" s="30" t="s">
        <v>24</v>
      </c>
      <c r="L367" s="30" t="s">
        <v>24</v>
      </c>
      <c r="M367" s="30" t="s">
        <v>24</v>
      </c>
    </row>
    <row r="368" spans="2:13" ht="13.5" customHeight="1">
      <c r="B368" s="90"/>
      <c r="C368" s="122"/>
      <c r="D368" s="94" t="s">
        <v>186</v>
      </c>
      <c r="E368" s="31">
        <v>4</v>
      </c>
      <c r="F368" s="32" t="s">
        <v>24</v>
      </c>
      <c r="G368" s="32">
        <v>1</v>
      </c>
      <c r="H368" s="32" t="s">
        <v>24</v>
      </c>
      <c r="I368" s="33" t="s">
        <v>24</v>
      </c>
      <c r="J368" s="33" t="s">
        <v>24</v>
      </c>
      <c r="K368" s="33">
        <v>2</v>
      </c>
      <c r="L368" s="33" t="s">
        <v>24</v>
      </c>
      <c r="M368" s="33">
        <v>1</v>
      </c>
    </row>
    <row r="369" spans="2:13" ht="13.5" customHeight="1">
      <c r="B369" s="90"/>
      <c r="C369" s="123"/>
      <c r="D369" s="95"/>
      <c r="E369" s="28">
        <v>100</v>
      </c>
      <c r="F369" s="29" t="s">
        <v>24</v>
      </c>
      <c r="G369" s="29">
        <v>25</v>
      </c>
      <c r="H369" s="29" t="s">
        <v>24</v>
      </c>
      <c r="I369" s="30" t="s">
        <v>24</v>
      </c>
      <c r="J369" s="30" t="s">
        <v>24</v>
      </c>
      <c r="K369" s="30">
        <v>50</v>
      </c>
      <c r="L369" s="30" t="s">
        <v>24</v>
      </c>
      <c r="M369" s="30">
        <v>25</v>
      </c>
    </row>
    <row r="370" spans="2:13" ht="13.5" customHeight="1">
      <c r="B370" s="90"/>
      <c r="C370" s="122"/>
      <c r="D370" s="94" t="s">
        <v>185</v>
      </c>
      <c r="E370" s="31">
        <v>3</v>
      </c>
      <c r="F370" s="32" t="s">
        <v>24</v>
      </c>
      <c r="G370" s="32">
        <v>2</v>
      </c>
      <c r="H370" s="32" t="s">
        <v>24</v>
      </c>
      <c r="I370" s="33" t="s">
        <v>24</v>
      </c>
      <c r="J370" s="33" t="s">
        <v>24</v>
      </c>
      <c r="K370" s="33" t="s">
        <v>24</v>
      </c>
      <c r="L370" s="33">
        <v>1</v>
      </c>
      <c r="M370" s="33" t="s">
        <v>24</v>
      </c>
    </row>
    <row r="371" spans="2:13" ht="13.5" customHeight="1">
      <c r="B371" s="90"/>
      <c r="C371" s="123"/>
      <c r="D371" s="95"/>
      <c r="E371" s="28">
        <v>100</v>
      </c>
      <c r="F371" s="29" t="s">
        <v>24</v>
      </c>
      <c r="G371" s="29">
        <v>66.7</v>
      </c>
      <c r="H371" s="29" t="s">
        <v>24</v>
      </c>
      <c r="I371" s="30" t="s">
        <v>24</v>
      </c>
      <c r="J371" s="30" t="s">
        <v>24</v>
      </c>
      <c r="K371" s="30" t="s">
        <v>24</v>
      </c>
      <c r="L371" s="30">
        <v>33.299999999999997</v>
      </c>
      <c r="M371" s="30" t="s">
        <v>24</v>
      </c>
    </row>
    <row r="372" spans="2:13" ht="13.5" customHeight="1">
      <c r="B372" s="90"/>
      <c r="C372" s="122"/>
      <c r="D372" s="94" t="s">
        <v>184</v>
      </c>
      <c r="E372" s="31">
        <v>4</v>
      </c>
      <c r="F372" s="32" t="s">
        <v>24</v>
      </c>
      <c r="G372" s="32" t="s">
        <v>24</v>
      </c>
      <c r="H372" s="32" t="s">
        <v>24</v>
      </c>
      <c r="I372" s="33">
        <v>1</v>
      </c>
      <c r="J372" s="33" t="s">
        <v>24</v>
      </c>
      <c r="K372" s="33">
        <v>2</v>
      </c>
      <c r="L372" s="33">
        <v>1</v>
      </c>
      <c r="M372" s="33" t="s">
        <v>24</v>
      </c>
    </row>
    <row r="373" spans="2:13" ht="13.5" customHeight="1">
      <c r="B373" s="90"/>
      <c r="C373" s="123"/>
      <c r="D373" s="95"/>
      <c r="E373" s="28">
        <v>100</v>
      </c>
      <c r="F373" s="29" t="s">
        <v>24</v>
      </c>
      <c r="G373" s="29" t="s">
        <v>24</v>
      </c>
      <c r="H373" s="29" t="s">
        <v>24</v>
      </c>
      <c r="I373" s="30">
        <v>25</v>
      </c>
      <c r="J373" s="30" t="s">
        <v>24</v>
      </c>
      <c r="K373" s="30">
        <v>50</v>
      </c>
      <c r="L373" s="30">
        <v>25</v>
      </c>
      <c r="M373" s="30" t="s">
        <v>24</v>
      </c>
    </row>
    <row r="374" spans="2:13" ht="13.5" customHeight="1">
      <c r="B374" s="90"/>
      <c r="C374" s="122"/>
      <c r="D374" s="94" t="s">
        <v>183</v>
      </c>
      <c r="E374" s="31">
        <v>2</v>
      </c>
      <c r="F374" s="32" t="s">
        <v>24</v>
      </c>
      <c r="G374" s="32">
        <v>1</v>
      </c>
      <c r="H374" s="32" t="s">
        <v>24</v>
      </c>
      <c r="I374" s="33" t="s">
        <v>24</v>
      </c>
      <c r="J374" s="33" t="s">
        <v>24</v>
      </c>
      <c r="K374" s="33" t="s">
        <v>24</v>
      </c>
      <c r="L374" s="33">
        <v>1</v>
      </c>
      <c r="M374" s="33" t="s">
        <v>24</v>
      </c>
    </row>
    <row r="375" spans="2:13" ht="13.5" customHeight="1">
      <c r="B375" s="90"/>
      <c r="C375" s="123"/>
      <c r="D375" s="95"/>
      <c r="E375" s="28">
        <v>100</v>
      </c>
      <c r="F375" s="29" t="s">
        <v>24</v>
      </c>
      <c r="G375" s="29">
        <v>50</v>
      </c>
      <c r="H375" s="29" t="s">
        <v>24</v>
      </c>
      <c r="I375" s="30" t="s">
        <v>24</v>
      </c>
      <c r="J375" s="30" t="s">
        <v>24</v>
      </c>
      <c r="K375" s="30" t="s">
        <v>24</v>
      </c>
      <c r="L375" s="30">
        <v>50</v>
      </c>
      <c r="M375" s="30" t="s">
        <v>24</v>
      </c>
    </row>
    <row r="376" spans="2:13" ht="13.5" customHeight="1">
      <c r="B376" s="90"/>
      <c r="C376" s="122"/>
      <c r="D376" s="94" t="s">
        <v>182</v>
      </c>
      <c r="E376" s="31">
        <v>2</v>
      </c>
      <c r="F376" s="32" t="s">
        <v>24</v>
      </c>
      <c r="G376" s="32">
        <v>1</v>
      </c>
      <c r="H376" s="32" t="s">
        <v>24</v>
      </c>
      <c r="I376" s="33" t="s">
        <v>24</v>
      </c>
      <c r="J376" s="33" t="s">
        <v>24</v>
      </c>
      <c r="K376" s="33">
        <v>1</v>
      </c>
      <c r="L376" s="33" t="s">
        <v>24</v>
      </c>
      <c r="M376" s="33" t="s">
        <v>24</v>
      </c>
    </row>
    <row r="377" spans="2:13" ht="13.5" customHeight="1">
      <c r="B377" s="90"/>
      <c r="C377" s="123"/>
      <c r="D377" s="95"/>
      <c r="E377" s="28">
        <v>100</v>
      </c>
      <c r="F377" s="29" t="s">
        <v>24</v>
      </c>
      <c r="G377" s="29">
        <v>50</v>
      </c>
      <c r="H377" s="29" t="s">
        <v>24</v>
      </c>
      <c r="I377" s="30" t="s">
        <v>24</v>
      </c>
      <c r="J377" s="30" t="s">
        <v>24</v>
      </c>
      <c r="K377" s="30">
        <v>50</v>
      </c>
      <c r="L377" s="30" t="s">
        <v>24</v>
      </c>
      <c r="M377" s="30" t="s">
        <v>24</v>
      </c>
    </row>
    <row r="378" spans="2:13" ht="13.5" customHeight="1">
      <c r="B378" s="90"/>
      <c r="C378" s="122"/>
      <c r="D378" s="94" t="s">
        <v>181</v>
      </c>
      <c r="E378" s="31">
        <v>2</v>
      </c>
      <c r="F378" s="32" t="s">
        <v>24</v>
      </c>
      <c r="G378" s="32">
        <v>1</v>
      </c>
      <c r="H378" s="32" t="s">
        <v>24</v>
      </c>
      <c r="I378" s="33" t="s">
        <v>24</v>
      </c>
      <c r="J378" s="33" t="s">
        <v>24</v>
      </c>
      <c r="K378" s="33">
        <v>1</v>
      </c>
      <c r="L378" s="33" t="s">
        <v>24</v>
      </c>
      <c r="M378" s="33" t="s">
        <v>24</v>
      </c>
    </row>
    <row r="379" spans="2:13" ht="13.5" customHeight="1">
      <c r="B379" s="90"/>
      <c r="C379" s="123"/>
      <c r="D379" s="95"/>
      <c r="E379" s="28">
        <v>100</v>
      </c>
      <c r="F379" s="29" t="s">
        <v>24</v>
      </c>
      <c r="G379" s="29">
        <v>50</v>
      </c>
      <c r="H379" s="29" t="s">
        <v>24</v>
      </c>
      <c r="I379" s="30" t="s">
        <v>24</v>
      </c>
      <c r="J379" s="30" t="s">
        <v>24</v>
      </c>
      <c r="K379" s="30">
        <v>50</v>
      </c>
      <c r="L379" s="30" t="s">
        <v>24</v>
      </c>
      <c r="M379" s="30" t="s">
        <v>24</v>
      </c>
    </row>
    <row r="380" spans="2:13" ht="13.5" customHeight="1">
      <c r="B380" s="90"/>
      <c r="C380" s="122"/>
      <c r="D380" s="94" t="s">
        <v>180</v>
      </c>
      <c r="E380" s="31">
        <v>8</v>
      </c>
      <c r="F380" s="32" t="s">
        <v>24</v>
      </c>
      <c r="G380" s="32" t="s">
        <v>24</v>
      </c>
      <c r="H380" s="32">
        <v>2</v>
      </c>
      <c r="I380" s="33" t="s">
        <v>24</v>
      </c>
      <c r="J380" s="33" t="s">
        <v>24</v>
      </c>
      <c r="K380" s="33">
        <v>3</v>
      </c>
      <c r="L380" s="33">
        <v>2</v>
      </c>
      <c r="M380" s="33">
        <v>1</v>
      </c>
    </row>
    <row r="381" spans="2:13" ht="13.5" customHeight="1">
      <c r="B381" s="90"/>
      <c r="C381" s="123"/>
      <c r="D381" s="95"/>
      <c r="E381" s="28">
        <v>100</v>
      </c>
      <c r="F381" s="29" t="s">
        <v>24</v>
      </c>
      <c r="G381" s="29" t="s">
        <v>24</v>
      </c>
      <c r="H381" s="29">
        <v>25</v>
      </c>
      <c r="I381" s="30" t="s">
        <v>24</v>
      </c>
      <c r="J381" s="30" t="s">
        <v>24</v>
      </c>
      <c r="K381" s="30">
        <v>37.5</v>
      </c>
      <c r="L381" s="30">
        <v>25</v>
      </c>
      <c r="M381" s="30">
        <v>12.5</v>
      </c>
    </row>
    <row r="382" spans="2:13" ht="13.5" customHeight="1">
      <c r="B382" s="90"/>
      <c r="C382" s="122"/>
      <c r="D382" s="94" t="s">
        <v>179</v>
      </c>
      <c r="E382" s="31">
        <v>13</v>
      </c>
      <c r="F382" s="32" t="s">
        <v>24</v>
      </c>
      <c r="G382" s="32">
        <v>5</v>
      </c>
      <c r="H382" s="32">
        <v>3</v>
      </c>
      <c r="I382" s="33" t="s">
        <v>24</v>
      </c>
      <c r="J382" s="33" t="s">
        <v>24</v>
      </c>
      <c r="K382" s="33">
        <v>2</v>
      </c>
      <c r="L382" s="33" t="s">
        <v>24</v>
      </c>
      <c r="M382" s="33">
        <v>3</v>
      </c>
    </row>
    <row r="383" spans="2:13" ht="13.5" customHeight="1">
      <c r="B383" s="90"/>
      <c r="C383" s="123"/>
      <c r="D383" s="95"/>
      <c r="E383" s="28">
        <v>100</v>
      </c>
      <c r="F383" s="29" t="s">
        <v>24</v>
      </c>
      <c r="G383" s="29">
        <v>38.5</v>
      </c>
      <c r="H383" s="29">
        <v>23.1</v>
      </c>
      <c r="I383" s="30" t="s">
        <v>24</v>
      </c>
      <c r="J383" s="30" t="s">
        <v>24</v>
      </c>
      <c r="K383" s="30">
        <v>15.4</v>
      </c>
      <c r="L383" s="30" t="s">
        <v>24</v>
      </c>
      <c r="M383" s="30">
        <v>23.1</v>
      </c>
    </row>
    <row r="384" spans="2:13" ht="13.5" customHeight="1">
      <c r="B384" s="90"/>
      <c r="C384" s="122"/>
      <c r="D384" s="94" t="s">
        <v>178</v>
      </c>
      <c r="E384" s="31">
        <v>9</v>
      </c>
      <c r="F384" s="32" t="s">
        <v>24</v>
      </c>
      <c r="G384" s="32">
        <v>1</v>
      </c>
      <c r="H384" s="32" t="s">
        <v>24</v>
      </c>
      <c r="I384" s="33" t="s">
        <v>24</v>
      </c>
      <c r="J384" s="33" t="s">
        <v>24</v>
      </c>
      <c r="K384" s="33">
        <v>2</v>
      </c>
      <c r="L384" s="33">
        <v>3</v>
      </c>
      <c r="M384" s="33">
        <v>3</v>
      </c>
    </row>
    <row r="385" spans="2:13" ht="13.5" customHeight="1">
      <c r="B385" s="90"/>
      <c r="C385" s="123"/>
      <c r="D385" s="95"/>
      <c r="E385" s="28">
        <v>100</v>
      </c>
      <c r="F385" s="29" t="s">
        <v>24</v>
      </c>
      <c r="G385" s="29">
        <v>11.1</v>
      </c>
      <c r="H385" s="29" t="s">
        <v>24</v>
      </c>
      <c r="I385" s="30" t="s">
        <v>24</v>
      </c>
      <c r="J385" s="30" t="s">
        <v>24</v>
      </c>
      <c r="K385" s="30">
        <v>22.2</v>
      </c>
      <c r="L385" s="30">
        <v>33.299999999999997</v>
      </c>
      <c r="M385" s="30">
        <v>33.299999999999997</v>
      </c>
    </row>
    <row r="386" spans="2:13" ht="13.5" customHeight="1">
      <c r="B386" s="90"/>
      <c r="C386" s="122"/>
      <c r="D386" s="94" t="s">
        <v>177</v>
      </c>
      <c r="E386" s="31">
        <v>3</v>
      </c>
      <c r="F386" s="32" t="s">
        <v>24</v>
      </c>
      <c r="G386" s="32" t="s">
        <v>24</v>
      </c>
      <c r="H386" s="32" t="s">
        <v>24</v>
      </c>
      <c r="I386" s="33" t="s">
        <v>24</v>
      </c>
      <c r="J386" s="33" t="s">
        <v>24</v>
      </c>
      <c r="K386" s="33" t="s">
        <v>24</v>
      </c>
      <c r="L386" s="33">
        <v>2</v>
      </c>
      <c r="M386" s="33">
        <v>1</v>
      </c>
    </row>
    <row r="387" spans="2:13" ht="13.5" customHeight="1">
      <c r="B387" s="90"/>
      <c r="C387" s="123"/>
      <c r="D387" s="95"/>
      <c r="E387" s="28">
        <v>100</v>
      </c>
      <c r="F387" s="29" t="s">
        <v>24</v>
      </c>
      <c r="G387" s="29" t="s">
        <v>24</v>
      </c>
      <c r="H387" s="29" t="s">
        <v>24</v>
      </c>
      <c r="I387" s="30" t="s">
        <v>24</v>
      </c>
      <c r="J387" s="30" t="s">
        <v>24</v>
      </c>
      <c r="K387" s="30" t="s">
        <v>24</v>
      </c>
      <c r="L387" s="30">
        <v>66.7</v>
      </c>
      <c r="M387" s="30">
        <v>33.299999999999997</v>
      </c>
    </row>
    <row r="388" spans="2:13" ht="13.5" customHeight="1">
      <c r="B388" s="90"/>
      <c r="C388" s="122"/>
      <c r="D388" s="94" t="s">
        <v>176</v>
      </c>
      <c r="E388" s="31">
        <v>5</v>
      </c>
      <c r="F388" s="32" t="s">
        <v>24</v>
      </c>
      <c r="G388" s="32">
        <v>1</v>
      </c>
      <c r="H388" s="32" t="s">
        <v>24</v>
      </c>
      <c r="I388" s="33" t="s">
        <v>24</v>
      </c>
      <c r="J388" s="33" t="s">
        <v>24</v>
      </c>
      <c r="K388" s="33">
        <v>1</v>
      </c>
      <c r="L388" s="33">
        <v>1</v>
      </c>
      <c r="M388" s="33">
        <v>2</v>
      </c>
    </row>
    <row r="389" spans="2:13" ht="13.5" customHeight="1">
      <c r="B389" s="90"/>
      <c r="C389" s="123"/>
      <c r="D389" s="95"/>
      <c r="E389" s="28">
        <v>100</v>
      </c>
      <c r="F389" s="29" t="s">
        <v>24</v>
      </c>
      <c r="G389" s="29">
        <v>20</v>
      </c>
      <c r="H389" s="29" t="s">
        <v>24</v>
      </c>
      <c r="I389" s="30" t="s">
        <v>24</v>
      </c>
      <c r="J389" s="30" t="s">
        <v>24</v>
      </c>
      <c r="K389" s="30">
        <v>20</v>
      </c>
      <c r="L389" s="30">
        <v>20</v>
      </c>
      <c r="M389" s="30">
        <v>40</v>
      </c>
    </row>
    <row r="390" spans="2:13" ht="13.5" customHeight="1">
      <c r="B390" s="90"/>
      <c r="C390" s="122"/>
      <c r="D390" s="94" t="s">
        <v>42</v>
      </c>
      <c r="E390" s="31" t="s">
        <v>24</v>
      </c>
      <c r="F390" s="32" t="s">
        <v>24</v>
      </c>
      <c r="G390" s="32" t="s">
        <v>24</v>
      </c>
      <c r="H390" s="32" t="s">
        <v>24</v>
      </c>
      <c r="I390" s="33" t="s">
        <v>24</v>
      </c>
      <c r="J390" s="33" t="s">
        <v>24</v>
      </c>
      <c r="K390" s="33" t="s">
        <v>24</v>
      </c>
      <c r="L390" s="33" t="s">
        <v>24</v>
      </c>
      <c r="M390" s="33" t="s">
        <v>24</v>
      </c>
    </row>
    <row r="391" spans="2:13" ht="13.5" customHeight="1">
      <c r="B391" s="107"/>
      <c r="C391" s="132"/>
      <c r="D391" s="121"/>
      <c r="E391" s="35" t="s">
        <v>24</v>
      </c>
      <c r="F391" s="36" t="s">
        <v>24</v>
      </c>
      <c r="G391" s="36" t="s">
        <v>24</v>
      </c>
      <c r="H391" s="36" t="s">
        <v>24</v>
      </c>
      <c r="I391" s="37" t="s">
        <v>24</v>
      </c>
      <c r="J391" s="37" t="s">
        <v>24</v>
      </c>
      <c r="K391" s="37" t="s">
        <v>24</v>
      </c>
      <c r="L391" s="37" t="s">
        <v>24</v>
      </c>
      <c r="M391" s="37" t="s">
        <v>24</v>
      </c>
    </row>
    <row r="392" spans="2:13">
      <c r="M392" s="58"/>
    </row>
    <row r="393" spans="2:13">
      <c r="F393" s="38"/>
      <c r="G393" s="38"/>
      <c r="H393" s="38"/>
      <c r="I393" s="38"/>
      <c r="J393" s="38"/>
      <c r="K393" s="38"/>
      <c r="L393" s="38"/>
      <c r="M393" s="38"/>
    </row>
  </sheetData>
  <mergeCells count="576">
    <mergeCell ref="B32:B33"/>
    <mergeCell ref="C32:C33"/>
    <mergeCell ref="D32:D33"/>
    <mergeCell ref="D34:D35"/>
    <mergeCell ref="D36:D37"/>
    <mergeCell ref="M3:M5"/>
    <mergeCell ref="D12:D13"/>
    <mergeCell ref="C14:C15"/>
    <mergeCell ref="B24:B25"/>
    <mergeCell ref="B26:B27"/>
    <mergeCell ref="C12:C13"/>
    <mergeCell ref="D14:D15"/>
    <mergeCell ref="D16:D17"/>
    <mergeCell ref="B22:B23"/>
    <mergeCell ref="C30:C31"/>
    <mergeCell ref="D30:D31"/>
    <mergeCell ref="B30:B31"/>
    <mergeCell ref="B28:B29"/>
    <mergeCell ref="C22:C23"/>
    <mergeCell ref="D22:D23"/>
    <mergeCell ref="L3:L5"/>
    <mergeCell ref="B18:B19"/>
    <mergeCell ref="E3:E5"/>
    <mergeCell ref="C6:D7"/>
    <mergeCell ref="I3:I5"/>
    <mergeCell ref="J3:J5"/>
    <mergeCell ref="B2:D5"/>
    <mergeCell ref="C8:D9"/>
    <mergeCell ref="C10:C11"/>
    <mergeCell ref="C16:C17"/>
    <mergeCell ref="C18:C19"/>
    <mergeCell ref="F3:F5"/>
    <mergeCell ref="B16:B17"/>
    <mergeCell ref="G3:G5"/>
    <mergeCell ref="H3:H5"/>
    <mergeCell ref="B6:B7"/>
    <mergeCell ref="B8:B9"/>
    <mergeCell ref="B10:B11"/>
    <mergeCell ref="B12:B13"/>
    <mergeCell ref="K3:K5"/>
    <mergeCell ref="B46:B47"/>
    <mergeCell ref="C46:C47"/>
    <mergeCell ref="D46:D47"/>
    <mergeCell ref="B48:B49"/>
    <mergeCell ref="C48:C49"/>
    <mergeCell ref="D48:D49"/>
    <mergeCell ref="D10:D11"/>
    <mergeCell ref="D18:D19"/>
    <mergeCell ref="D20:D21"/>
    <mergeCell ref="B14:B15"/>
    <mergeCell ref="B38:B39"/>
    <mergeCell ref="C38:C39"/>
    <mergeCell ref="D38:D39"/>
    <mergeCell ref="B34:B35"/>
    <mergeCell ref="C34:C35"/>
    <mergeCell ref="B36:B37"/>
    <mergeCell ref="C28:C29"/>
    <mergeCell ref="D28:D29"/>
    <mergeCell ref="C24:C25"/>
    <mergeCell ref="D24:D25"/>
    <mergeCell ref="C26:C27"/>
    <mergeCell ref="D26:D27"/>
    <mergeCell ref="B20:B21"/>
    <mergeCell ref="C20:C21"/>
    <mergeCell ref="B50:B51"/>
    <mergeCell ref="C50:C51"/>
    <mergeCell ref="D50:D51"/>
    <mergeCell ref="B52:B53"/>
    <mergeCell ref="C52:C53"/>
    <mergeCell ref="D52:D53"/>
    <mergeCell ref="C36:C37"/>
    <mergeCell ref="B60:B61"/>
    <mergeCell ref="C60:C61"/>
    <mergeCell ref="D60:D61"/>
    <mergeCell ref="B54:B55"/>
    <mergeCell ref="C54:C55"/>
    <mergeCell ref="D54:D55"/>
    <mergeCell ref="B56:B57"/>
    <mergeCell ref="C56:C57"/>
    <mergeCell ref="D56:D57"/>
    <mergeCell ref="B40:B41"/>
    <mergeCell ref="C40:D41"/>
    <mergeCell ref="B42:B43"/>
    <mergeCell ref="C42:C43"/>
    <mergeCell ref="D42:D43"/>
    <mergeCell ref="B44:B45"/>
    <mergeCell ref="C44:C45"/>
    <mergeCell ref="D44:D45"/>
    <mergeCell ref="B58:B59"/>
    <mergeCell ref="C58:C59"/>
    <mergeCell ref="D58:D59"/>
    <mergeCell ref="B72:B73"/>
    <mergeCell ref="C72:D73"/>
    <mergeCell ref="B74:B75"/>
    <mergeCell ref="C74:C75"/>
    <mergeCell ref="D74:D75"/>
    <mergeCell ref="B62:B63"/>
    <mergeCell ref="C62:C63"/>
    <mergeCell ref="D62:D63"/>
    <mergeCell ref="B64:B65"/>
    <mergeCell ref="C64:C65"/>
    <mergeCell ref="D64:D65"/>
    <mergeCell ref="B70:B71"/>
    <mergeCell ref="C70:C71"/>
    <mergeCell ref="D70:D71"/>
    <mergeCell ref="B66:B67"/>
    <mergeCell ref="C66:C67"/>
    <mergeCell ref="D66:D67"/>
    <mergeCell ref="B68:B69"/>
    <mergeCell ref="C68:C69"/>
    <mergeCell ref="D68:D69"/>
    <mergeCell ref="B88:B89"/>
    <mergeCell ref="C88:C89"/>
    <mergeCell ref="D88:D89"/>
    <mergeCell ref="B90:B91"/>
    <mergeCell ref="C90:C91"/>
    <mergeCell ref="D90:D91"/>
    <mergeCell ref="B76:B77"/>
    <mergeCell ref="C76:C77"/>
    <mergeCell ref="D76:D77"/>
    <mergeCell ref="B78:B79"/>
    <mergeCell ref="C78:C79"/>
    <mergeCell ref="D78:D79"/>
    <mergeCell ref="B80:B81"/>
    <mergeCell ref="C80:C81"/>
    <mergeCell ref="D80:D81"/>
    <mergeCell ref="B82:B83"/>
    <mergeCell ref="C82:C83"/>
    <mergeCell ref="D82:D83"/>
    <mergeCell ref="B84:B85"/>
    <mergeCell ref="C84:C85"/>
    <mergeCell ref="D84:D85"/>
    <mergeCell ref="B86:B87"/>
    <mergeCell ref="C86:C87"/>
    <mergeCell ref="D86:D87"/>
    <mergeCell ref="B102:B103"/>
    <mergeCell ref="C102:C103"/>
    <mergeCell ref="D102:D103"/>
    <mergeCell ref="B110:B111"/>
    <mergeCell ref="C110:C111"/>
    <mergeCell ref="D110:D111"/>
    <mergeCell ref="D108:D109"/>
    <mergeCell ref="B92:B93"/>
    <mergeCell ref="C92:C93"/>
    <mergeCell ref="D92:D93"/>
    <mergeCell ref="B94:B95"/>
    <mergeCell ref="C94:C95"/>
    <mergeCell ref="D94:D95"/>
    <mergeCell ref="B100:B101"/>
    <mergeCell ref="C100:C101"/>
    <mergeCell ref="D100:D101"/>
    <mergeCell ref="B96:B97"/>
    <mergeCell ref="C96:C97"/>
    <mergeCell ref="D96:D97"/>
    <mergeCell ref="B98:B99"/>
    <mergeCell ref="C98:C99"/>
    <mergeCell ref="D98:D99"/>
    <mergeCell ref="B112:B113"/>
    <mergeCell ref="C112:C113"/>
    <mergeCell ref="D112:D113"/>
    <mergeCell ref="B104:B105"/>
    <mergeCell ref="C104:D105"/>
    <mergeCell ref="B106:B107"/>
    <mergeCell ref="C106:C107"/>
    <mergeCell ref="D106:D107"/>
    <mergeCell ref="B108:B109"/>
    <mergeCell ref="C108:C109"/>
    <mergeCell ref="B114:B115"/>
    <mergeCell ref="C114:C115"/>
    <mergeCell ref="D114:D115"/>
    <mergeCell ref="B116:B117"/>
    <mergeCell ref="C116:C117"/>
    <mergeCell ref="D116:D117"/>
    <mergeCell ref="B124:B125"/>
    <mergeCell ref="C124:C125"/>
    <mergeCell ref="D124:D125"/>
    <mergeCell ref="B118:B119"/>
    <mergeCell ref="C118:C119"/>
    <mergeCell ref="D118:D119"/>
    <mergeCell ref="B120:B121"/>
    <mergeCell ref="C120:C121"/>
    <mergeCell ref="D120:D121"/>
    <mergeCell ref="B122:B123"/>
    <mergeCell ref="C122:C123"/>
    <mergeCell ref="D122:D123"/>
    <mergeCell ref="B136:B137"/>
    <mergeCell ref="C136:D137"/>
    <mergeCell ref="B138:B139"/>
    <mergeCell ref="C138:C139"/>
    <mergeCell ref="D138:D139"/>
    <mergeCell ref="B126:B127"/>
    <mergeCell ref="C126:C127"/>
    <mergeCell ref="D126:D127"/>
    <mergeCell ref="B128:B129"/>
    <mergeCell ref="C128:C129"/>
    <mergeCell ref="D128:D129"/>
    <mergeCell ref="B134:B135"/>
    <mergeCell ref="C134:C135"/>
    <mergeCell ref="D134:D135"/>
    <mergeCell ref="B130:B131"/>
    <mergeCell ref="C130:C131"/>
    <mergeCell ref="D130:D131"/>
    <mergeCell ref="B132:B133"/>
    <mergeCell ref="C132:C133"/>
    <mergeCell ref="D132:D133"/>
    <mergeCell ref="B152:B153"/>
    <mergeCell ref="C152:C153"/>
    <mergeCell ref="D152:D153"/>
    <mergeCell ref="B154:B155"/>
    <mergeCell ref="C154:C155"/>
    <mergeCell ref="D154:D155"/>
    <mergeCell ref="B140:B141"/>
    <mergeCell ref="C140:C141"/>
    <mergeCell ref="D140:D141"/>
    <mergeCell ref="B142:B143"/>
    <mergeCell ref="C142:C143"/>
    <mergeCell ref="D142:D143"/>
    <mergeCell ref="B144:B145"/>
    <mergeCell ref="C144:C145"/>
    <mergeCell ref="D144:D145"/>
    <mergeCell ref="B146:B147"/>
    <mergeCell ref="C146:C147"/>
    <mergeCell ref="D146:D147"/>
    <mergeCell ref="B148:B149"/>
    <mergeCell ref="C148:C149"/>
    <mergeCell ref="D148:D149"/>
    <mergeCell ref="B150:B151"/>
    <mergeCell ref="C150:C151"/>
    <mergeCell ref="D150:D151"/>
    <mergeCell ref="B166:B167"/>
    <mergeCell ref="C166:C167"/>
    <mergeCell ref="D166:D167"/>
    <mergeCell ref="B174:B175"/>
    <mergeCell ref="C174:C175"/>
    <mergeCell ref="D174:D175"/>
    <mergeCell ref="D172:D173"/>
    <mergeCell ref="B156:B157"/>
    <mergeCell ref="C156:C157"/>
    <mergeCell ref="D156:D157"/>
    <mergeCell ref="B158:B159"/>
    <mergeCell ref="C158:C159"/>
    <mergeCell ref="D158:D159"/>
    <mergeCell ref="B164:B165"/>
    <mergeCell ref="C164:C165"/>
    <mergeCell ref="D164:D165"/>
    <mergeCell ref="B160:B161"/>
    <mergeCell ref="C160:C161"/>
    <mergeCell ref="D160:D161"/>
    <mergeCell ref="B162:B163"/>
    <mergeCell ref="C162:C163"/>
    <mergeCell ref="D162:D163"/>
    <mergeCell ref="B176:B177"/>
    <mergeCell ref="C176:C177"/>
    <mergeCell ref="D176:D177"/>
    <mergeCell ref="B168:B169"/>
    <mergeCell ref="C168:D169"/>
    <mergeCell ref="B170:B171"/>
    <mergeCell ref="C170:C171"/>
    <mergeCell ref="D170:D171"/>
    <mergeCell ref="B172:B173"/>
    <mergeCell ref="C172:C173"/>
    <mergeCell ref="B178:B179"/>
    <mergeCell ref="C178:C179"/>
    <mergeCell ref="D178:D179"/>
    <mergeCell ref="B180:B181"/>
    <mergeCell ref="C180:C181"/>
    <mergeCell ref="D180:D181"/>
    <mergeCell ref="B188:B189"/>
    <mergeCell ref="C188:C189"/>
    <mergeCell ref="D188:D189"/>
    <mergeCell ref="B182:B183"/>
    <mergeCell ref="C182:C183"/>
    <mergeCell ref="D182:D183"/>
    <mergeCell ref="B184:B185"/>
    <mergeCell ref="C184:C185"/>
    <mergeCell ref="D184:D185"/>
    <mergeCell ref="B186:B187"/>
    <mergeCell ref="C186:C187"/>
    <mergeCell ref="D186:D187"/>
    <mergeCell ref="B200:B201"/>
    <mergeCell ref="C200:D201"/>
    <mergeCell ref="B202:B203"/>
    <mergeCell ref="C202:C203"/>
    <mergeCell ref="D202:D203"/>
    <mergeCell ref="B190:B191"/>
    <mergeCell ref="C190:C191"/>
    <mergeCell ref="D190:D191"/>
    <mergeCell ref="B192:B193"/>
    <mergeCell ref="C192:C193"/>
    <mergeCell ref="D192:D193"/>
    <mergeCell ref="B198:B199"/>
    <mergeCell ref="C198:C199"/>
    <mergeCell ref="D198:D199"/>
    <mergeCell ref="B194:B195"/>
    <mergeCell ref="C194:C195"/>
    <mergeCell ref="D194:D195"/>
    <mergeCell ref="B196:B197"/>
    <mergeCell ref="C196:C197"/>
    <mergeCell ref="D196:D197"/>
    <mergeCell ref="B216:B217"/>
    <mergeCell ref="C216:C217"/>
    <mergeCell ref="D216:D217"/>
    <mergeCell ref="B218:B219"/>
    <mergeCell ref="C218:C219"/>
    <mergeCell ref="D218:D219"/>
    <mergeCell ref="B204:B205"/>
    <mergeCell ref="C204:C205"/>
    <mergeCell ref="D204:D205"/>
    <mergeCell ref="B206:B207"/>
    <mergeCell ref="C206:C207"/>
    <mergeCell ref="D206:D207"/>
    <mergeCell ref="B208:B209"/>
    <mergeCell ref="C208:C209"/>
    <mergeCell ref="D208:D209"/>
    <mergeCell ref="B210:B211"/>
    <mergeCell ref="C210:C211"/>
    <mergeCell ref="D210:D211"/>
    <mergeCell ref="B212:B213"/>
    <mergeCell ref="C212:C213"/>
    <mergeCell ref="D212:D213"/>
    <mergeCell ref="B214:B215"/>
    <mergeCell ref="C214:C215"/>
    <mergeCell ref="D214:D215"/>
    <mergeCell ref="B230:B231"/>
    <mergeCell ref="C230:C231"/>
    <mergeCell ref="D230:D231"/>
    <mergeCell ref="B238:B239"/>
    <mergeCell ref="C238:C239"/>
    <mergeCell ref="D238:D239"/>
    <mergeCell ref="D236:D237"/>
    <mergeCell ref="B220:B221"/>
    <mergeCell ref="C220:C221"/>
    <mergeCell ref="D220:D221"/>
    <mergeCell ref="B222:B223"/>
    <mergeCell ref="C222:C223"/>
    <mergeCell ref="D222:D223"/>
    <mergeCell ref="B228:B229"/>
    <mergeCell ref="C228:C229"/>
    <mergeCell ref="D228:D229"/>
    <mergeCell ref="B224:B225"/>
    <mergeCell ref="C224:C225"/>
    <mergeCell ref="D224:D225"/>
    <mergeCell ref="B226:B227"/>
    <mergeCell ref="C226:C227"/>
    <mergeCell ref="D226:D227"/>
    <mergeCell ref="B240:B241"/>
    <mergeCell ref="C240:C241"/>
    <mergeCell ref="D240:D241"/>
    <mergeCell ref="B232:B233"/>
    <mergeCell ref="C232:D233"/>
    <mergeCell ref="B234:B235"/>
    <mergeCell ref="C234:C235"/>
    <mergeCell ref="D234:D235"/>
    <mergeCell ref="B236:B237"/>
    <mergeCell ref="C236:C237"/>
    <mergeCell ref="B242:B243"/>
    <mergeCell ref="C242:C243"/>
    <mergeCell ref="D242:D243"/>
    <mergeCell ref="B244:B245"/>
    <mergeCell ref="C244:C245"/>
    <mergeCell ref="D244:D245"/>
    <mergeCell ref="B252:B253"/>
    <mergeCell ref="C252:C253"/>
    <mergeCell ref="D252:D253"/>
    <mergeCell ref="B246:B247"/>
    <mergeCell ref="C246:C247"/>
    <mergeCell ref="D246:D247"/>
    <mergeCell ref="B248:B249"/>
    <mergeCell ref="C248:C249"/>
    <mergeCell ref="D248:D249"/>
    <mergeCell ref="B250:B251"/>
    <mergeCell ref="C250:C251"/>
    <mergeCell ref="D250:D251"/>
    <mergeCell ref="B264:B265"/>
    <mergeCell ref="C264:D265"/>
    <mergeCell ref="B266:B267"/>
    <mergeCell ref="C266:C267"/>
    <mergeCell ref="D266:D267"/>
    <mergeCell ref="B254:B255"/>
    <mergeCell ref="C254:C255"/>
    <mergeCell ref="D254:D255"/>
    <mergeCell ref="B256:B257"/>
    <mergeCell ref="C256:C257"/>
    <mergeCell ref="D256:D257"/>
    <mergeCell ref="B262:B263"/>
    <mergeCell ref="C262:C263"/>
    <mergeCell ref="D262:D263"/>
    <mergeCell ref="B258:B259"/>
    <mergeCell ref="C258:C259"/>
    <mergeCell ref="D258:D259"/>
    <mergeCell ref="B260:B261"/>
    <mergeCell ref="C260:C261"/>
    <mergeCell ref="D260:D261"/>
    <mergeCell ref="B280:B281"/>
    <mergeCell ref="C280:C281"/>
    <mergeCell ref="D280:D281"/>
    <mergeCell ref="B282:B283"/>
    <mergeCell ref="C282:C283"/>
    <mergeCell ref="D282:D283"/>
    <mergeCell ref="B268:B269"/>
    <mergeCell ref="C268:C269"/>
    <mergeCell ref="D268:D269"/>
    <mergeCell ref="B270:B271"/>
    <mergeCell ref="C270:C271"/>
    <mergeCell ref="D270:D271"/>
    <mergeCell ref="B272:B273"/>
    <mergeCell ref="C272:C273"/>
    <mergeCell ref="D272:D273"/>
    <mergeCell ref="B274:B275"/>
    <mergeCell ref="C274:C275"/>
    <mergeCell ref="D274:D275"/>
    <mergeCell ref="B276:B277"/>
    <mergeCell ref="C276:C277"/>
    <mergeCell ref="D276:D277"/>
    <mergeCell ref="B278:B279"/>
    <mergeCell ref="C278:C279"/>
    <mergeCell ref="D278:D279"/>
    <mergeCell ref="B294:B295"/>
    <mergeCell ref="C294:C295"/>
    <mergeCell ref="D294:D295"/>
    <mergeCell ref="B302:B303"/>
    <mergeCell ref="C302:C303"/>
    <mergeCell ref="D302:D303"/>
    <mergeCell ref="D300:D301"/>
    <mergeCell ref="B284:B285"/>
    <mergeCell ref="C284:C285"/>
    <mergeCell ref="D284:D285"/>
    <mergeCell ref="B286:B287"/>
    <mergeCell ref="C286:C287"/>
    <mergeCell ref="D286:D287"/>
    <mergeCell ref="B292:B293"/>
    <mergeCell ref="C292:C293"/>
    <mergeCell ref="D292:D293"/>
    <mergeCell ref="B288:B289"/>
    <mergeCell ref="C288:C289"/>
    <mergeCell ref="D288:D289"/>
    <mergeCell ref="B290:B291"/>
    <mergeCell ref="C290:C291"/>
    <mergeCell ref="D290:D291"/>
    <mergeCell ref="B304:B305"/>
    <mergeCell ref="C304:C305"/>
    <mergeCell ref="D304:D305"/>
    <mergeCell ref="B296:B297"/>
    <mergeCell ref="C296:D297"/>
    <mergeCell ref="B298:B299"/>
    <mergeCell ref="C298:C299"/>
    <mergeCell ref="D298:D299"/>
    <mergeCell ref="B300:B301"/>
    <mergeCell ref="C300:C301"/>
    <mergeCell ref="B306:B307"/>
    <mergeCell ref="C306:C307"/>
    <mergeCell ref="D306:D307"/>
    <mergeCell ref="B308:B309"/>
    <mergeCell ref="C308:C309"/>
    <mergeCell ref="D308:D309"/>
    <mergeCell ref="B316:B317"/>
    <mergeCell ref="C316:C317"/>
    <mergeCell ref="D316:D317"/>
    <mergeCell ref="B310:B311"/>
    <mergeCell ref="C310:C311"/>
    <mergeCell ref="D310:D311"/>
    <mergeCell ref="B312:B313"/>
    <mergeCell ref="C312:C313"/>
    <mergeCell ref="D312:D313"/>
    <mergeCell ref="B314:B315"/>
    <mergeCell ref="C314:C315"/>
    <mergeCell ref="D314:D315"/>
    <mergeCell ref="B328:B329"/>
    <mergeCell ref="C328:D329"/>
    <mergeCell ref="B330:B331"/>
    <mergeCell ref="C330:C331"/>
    <mergeCell ref="D330:D331"/>
    <mergeCell ref="B318:B319"/>
    <mergeCell ref="C318:C319"/>
    <mergeCell ref="D318:D319"/>
    <mergeCell ref="B320:B321"/>
    <mergeCell ref="C320:C321"/>
    <mergeCell ref="D320:D321"/>
    <mergeCell ref="B326:B327"/>
    <mergeCell ref="C326:C327"/>
    <mergeCell ref="D326:D327"/>
    <mergeCell ref="B322:B323"/>
    <mergeCell ref="C322:C323"/>
    <mergeCell ref="D322:D323"/>
    <mergeCell ref="B324:B325"/>
    <mergeCell ref="C324:C325"/>
    <mergeCell ref="D324:D325"/>
    <mergeCell ref="B344:B345"/>
    <mergeCell ref="C344:C345"/>
    <mergeCell ref="D344:D345"/>
    <mergeCell ref="B346:B347"/>
    <mergeCell ref="C346:C347"/>
    <mergeCell ref="D346:D347"/>
    <mergeCell ref="B332:B333"/>
    <mergeCell ref="C332:C333"/>
    <mergeCell ref="D332:D333"/>
    <mergeCell ref="B334:B335"/>
    <mergeCell ref="C334:C335"/>
    <mergeCell ref="D334:D335"/>
    <mergeCell ref="B336:B337"/>
    <mergeCell ref="C336:C337"/>
    <mergeCell ref="D336:D337"/>
    <mergeCell ref="B338:B339"/>
    <mergeCell ref="C338:C339"/>
    <mergeCell ref="D338:D339"/>
    <mergeCell ref="B340:B341"/>
    <mergeCell ref="C340:C341"/>
    <mergeCell ref="D340:D341"/>
    <mergeCell ref="B342:B343"/>
    <mergeCell ref="C342:C343"/>
    <mergeCell ref="D342:D343"/>
    <mergeCell ref="B358:B359"/>
    <mergeCell ref="C358:C359"/>
    <mergeCell ref="D358:D359"/>
    <mergeCell ref="B366:B367"/>
    <mergeCell ref="C366:C367"/>
    <mergeCell ref="D366:D367"/>
    <mergeCell ref="D364:D365"/>
    <mergeCell ref="B348:B349"/>
    <mergeCell ref="C348:C349"/>
    <mergeCell ref="D348:D349"/>
    <mergeCell ref="B350:B351"/>
    <mergeCell ref="C350:C351"/>
    <mergeCell ref="D350:D351"/>
    <mergeCell ref="B356:B357"/>
    <mergeCell ref="C356:C357"/>
    <mergeCell ref="D356:D357"/>
    <mergeCell ref="B352:B353"/>
    <mergeCell ref="C352:C353"/>
    <mergeCell ref="D352:D353"/>
    <mergeCell ref="B354:B355"/>
    <mergeCell ref="C354:C355"/>
    <mergeCell ref="D354:D355"/>
    <mergeCell ref="B368:B369"/>
    <mergeCell ref="C368:C369"/>
    <mergeCell ref="D368:D369"/>
    <mergeCell ref="B360:B361"/>
    <mergeCell ref="C360:D361"/>
    <mergeCell ref="B362:B363"/>
    <mergeCell ref="C362:C363"/>
    <mergeCell ref="D362:D363"/>
    <mergeCell ref="B364:B365"/>
    <mergeCell ref="C364:C365"/>
    <mergeCell ref="B370:B371"/>
    <mergeCell ref="C370:C371"/>
    <mergeCell ref="D370:D371"/>
    <mergeCell ref="B372:B373"/>
    <mergeCell ref="C372:C373"/>
    <mergeCell ref="D372:D373"/>
    <mergeCell ref="B380:B381"/>
    <mergeCell ref="C380:C381"/>
    <mergeCell ref="D380:D381"/>
    <mergeCell ref="B374:B375"/>
    <mergeCell ref="C374:C375"/>
    <mergeCell ref="D374:D375"/>
    <mergeCell ref="B376:B377"/>
    <mergeCell ref="C376:C377"/>
    <mergeCell ref="D376:D377"/>
    <mergeCell ref="B378:B379"/>
    <mergeCell ref="C378:C379"/>
    <mergeCell ref="D378:D379"/>
    <mergeCell ref="B382:B383"/>
    <mergeCell ref="C382:C383"/>
    <mergeCell ref="D382:D383"/>
    <mergeCell ref="B384:B385"/>
    <mergeCell ref="C384:C385"/>
    <mergeCell ref="D384:D385"/>
    <mergeCell ref="B390:B391"/>
    <mergeCell ref="C390:C391"/>
    <mergeCell ref="D390:D391"/>
    <mergeCell ref="B386:B387"/>
    <mergeCell ref="C386:C387"/>
    <mergeCell ref="D386:D387"/>
    <mergeCell ref="B388:B389"/>
    <mergeCell ref="C388:C389"/>
    <mergeCell ref="D388:D389"/>
  </mergeCells>
  <phoneticPr fontId="3"/>
  <pageMargins left="0.70866141732283472" right="0.70866141732283472" top="0.74803149606299213" bottom="0.74803149606299213" header="0.31496062992125984" footer="0.31496062992125984"/>
  <rowBreaks count="3" manualBreakCount="3">
    <brk id="103" max="16383" man="1"/>
    <brk id="199" max="16383" man="1"/>
    <brk id="295" max="16383" man="1"/>
  </rowBreaks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sheetPr>
    <pageSetUpPr fitToPage="1"/>
  </sheetPr>
  <dimension ref="A1:L41"/>
  <sheetViews>
    <sheetView zoomScaleNormal="100" workbookViewId="0"/>
  </sheetViews>
  <sheetFormatPr defaultRowHeight="12"/>
  <cols>
    <col min="1" max="1" width="0.5" style="1" customWidth="1"/>
    <col min="2" max="2" width="27.19921875" style="1" customWidth="1"/>
    <col min="3" max="11" width="7.59765625" style="1" customWidth="1"/>
    <col min="12" max="258" width="9" style="1"/>
    <col min="259" max="259" width="0.5" style="1" customWidth="1"/>
    <col min="260" max="260" width="32.8984375" style="1" customWidth="1"/>
    <col min="261" max="267" width="7.59765625" style="1" customWidth="1"/>
    <col min="268" max="514" width="9" style="1"/>
    <col min="515" max="515" width="0.5" style="1" customWidth="1"/>
    <col min="516" max="516" width="32.8984375" style="1" customWidth="1"/>
    <col min="517" max="523" width="7.59765625" style="1" customWidth="1"/>
    <col min="524" max="770" width="9" style="1"/>
    <col min="771" max="771" width="0.5" style="1" customWidth="1"/>
    <col min="772" max="772" width="32.8984375" style="1" customWidth="1"/>
    <col min="773" max="779" width="7.59765625" style="1" customWidth="1"/>
    <col min="780" max="1026" width="9" style="1"/>
    <col min="1027" max="1027" width="0.5" style="1" customWidth="1"/>
    <col min="1028" max="1028" width="32.8984375" style="1" customWidth="1"/>
    <col min="1029" max="1035" width="7.59765625" style="1" customWidth="1"/>
    <col min="1036" max="1282" width="9" style="1"/>
    <col min="1283" max="1283" width="0.5" style="1" customWidth="1"/>
    <col min="1284" max="1284" width="32.8984375" style="1" customWidth="1"/>
    <col min="1285" max="1291" width="7.59765625" style="1" customWidth="1"/>
    <col min="1292" max="1538" width="9" style="1"/>
    <col min="1539" max="1539" width="0.5" style="1" customWidth="1"/>
    <col min="1540" max="1540" width="32.8984375" style="1" customWidth="1"/>
    <col min="1541" max="1547" width="7.59765625" style="1" customWidth="1"/>
    <col min="1548" max="1794" width="9" style="1"/>
    <col min="1795" max="1795" width="0.5" style="1" customWidth="1"/>
    <col min="1796" max="1796" width="32.8984375" style="1" customWidth="1"/>
    <col min="1797" max="1803" width="7.59765625" style="1" customWidth="1"/>
    <col min="1804" max="2050" width="9" style="1"/>
    <col min="2051" max="2051" width="0.5" style="1" customWidth="1"/>
    <col min="2052" max="2052" width="32.8984375" style="1" customWidth="1"/>
    <col min="2053" max="2059" width="7.59765625" style="1" customWidth="1"/>
    <col min="2060" max="2306" width="9" style="1"/>
    <col min="2307" max="2307" width="0.5" style="1" customWidth="1"/>
    <col min="2308" max="2308" width="32.8984375" style="1" customWidth="1"/>
    <col min="2309" max="2315" width="7.59765625" style="1" customWidth="1"/>
    <col min="2316" max="2562" width="9" style="1"/>
    <col min="2563" max="2563" width="0.5" style="1" customWidth="1"/>
    <col min="2564" max="2564" width="32.8984375" style="1" customWidth="1"/>
    <col min="2565" max="2571" width="7.59765625" style="1" customWidth="1"/>
    <col min="2572" max="2818" width="9" style="1"/>
    <col min="2819" max="2819" width="0.5" style="1" customWidth="1"/>
    <col min="2820" max="2820" width="32.8984375" style="1" customWidth="1"/>
    <col min="2821" max="2827" width="7.59765625" style="1" customWidth="1"/>
    <col min="2828" max="3074" width="9" style="1"/>
    <col min="3075" max="3075" width="0.5" style="1" customWidth="1"/>
    <col min="3076" max="3076" width="32.8984375" style="1" customWidth="1"/>
    <col min="3077" max="3083" width="7.59765625" style="1" customWidth="1"/>
    <col min="3084" max="3330" width="9" style="1"/>
    <col min="3331" max="3331" width="0.5" style="1" customWidth="1"/>
    <col min="3332" max="3332" width="32.8984375" style="1" customWidth="1"/>
    <col min="3333" max="3339" width="7.59765625" style="1" customWidth="1"/>
    <col min="3340" max="3586" width="9" style="1"/>
    <col min="3587" max="3587" width="0.5" style="1" customWidth="1"/>
    <col min="3588" max="3588" width="32.8984375" style="1" customWidth="1"/>
    <col min="3589" max="3595" width="7.59765625" style="1" customWidth="1"/>
    <col min="3596" max="3842" width="9" style="1"/>
    <col min="3843" max="3843" width="0.5" style="1" customWidth="1"/>
    <col min="3844" max="3844" width="32.8984375" style="1" customWidth="1"/>
    <col min="3845" max="3851" width="7.59765625" style="1" customWidth="1"/>
    <col min="3852" max="4098" width="9" style="1"/>
    <col min="4099" max="4099" width="0.5" style="1" customWidth="1"/>
    <col min="4100" max="4100" width="32.8984375" style="1" customWidth="1"/>
    <col min="4101" max="4107" width="7.59765625" style="1" customWidth="1"/>
    <col min="4108" max="4354" width="9" style="1"/>
    <col min="4355" max="4355" width="0.5" style="1" customWidth="1"/>
    <col min="4356" max="4356" width="32.8984375" style="1" customWidth="1"/>
    <col min="4357" max="4363" width="7.59765625" style="1" customWidth="1"/>
    <col min="4364" max="4610" width="9" style="1"/>
    <col min="4611" max="4611" width="0.5" style="1" customWidth="1"/>
    <col min="4612" max="4612" width="32.8984375" style="1" customWidth="1"/>
    <col min="4613" max="4619" width="7.59765625" style="1" customWidth="1"/>
    <col min="4620" max="4866" width="9" style="1"/>
    <col min="4867" max="4867" width="0.5" style="1" customWidth="1"/>
    <col min="4868" max="4868" width="32.8984375" style="1" customWidth="1"/>
    <col min="4869" max="4875" width="7.59765625" style="1" customWidth="1"/>
    <col min="4876" max="5122" width="9" style="1"/>
    <col min="5123" max="5123" width="0.5" style="1" customWidth="1"/>
    <col min="5124" max="5124" width="32.8984375" style="1" customWidth="1"/>
    <col min="5125" max="5131" width="7.59765625" style="1" customWidth="1"/>
    <col min="5132" max="5378" width="9" style="1"/>
    <col min="5379" max="5379" width="0.5" style="1" customWidth="1"/>
    <col min="5380" max="5380" width="32.8984375" style="1" customWidth="1"/>
    <col min="5381" max="5387" width="7.59765625" style="1" customWidth="1"/>
    <col min="5388" max="5634" width="9" style="1"/>
    <col min="5635" max="5635" width="0.5" style="1" customWidth="1"/>
    <col min="5636" max="5636" width="32.8984375" style="1" customWidth="1"/>
    <col min="5637" max="5643" width="7.59765625" style="1" customWidth="1"/>
    <col min="5644" max="5890" width="9" style="1"/>
    <col min="5891" max="5891" width="0.5" style="1" customWidth="1"/>
    <col min="5892" max="5892" width="32.8984375" style="1" customWidth="1"/>
    <col min="5893" max="5899" width="7.59765625" style="1" customWidth="1"/>
    <col min="5900" max="6146" width="9" style="1"/>
    <col min="6147" max="6147" width="0.5" style="1" customWidth="1"/>
    <col min="6148" max="6148" width="32.8984375" style="1" customWidth="1"/>
    <col min="6149" max="6155" width="7.59765625" style="1" customWidth="1"/>
    <col min="6156" max="6402" width="9" style="1"/>
    <col min="6403" max="6403" width="0.5" style="1" customWidth="1"/>
    <col min="6404" max="6404" width="32.8984375" style="1" customWidth="1"/>
    <col min="6405" max="6411" width="7.59765625" style="1" customWidth="1"/>
    <col min="6412" max="6658" width="9" style="1"/>
    <col min="6659" max="6659" width="0.5" style="1" customWidth="1"/>
    <col min="6660" max="6660" width="32.8984375" style="1" customWidth="1"/>
    <col min="6661" max="6667" width="7.59765625" style="1" customWidth="1"/>
    <col min="6668" max="6914" width="9" style="1"/>
    <col min="6915" max="6915" width="0.5" style="1" customWidth="1"/>
    <col min="6916" max="6916" width="32.8984375" style="1" customWidth="1"/>
    <col min="6917" max="6923" width="7.59765625" style="1" customWidth="1"/>
    <col min="6924" max="7170" width="9" style="1"/>
    <col min="7171" max="7171" width="0.5" style="1" customWidth="1"/>
    <col min="7172" max="7172" width="32.8984375" style="1" customWidth="1"/>
    <col min="7173" max="7179" width="7.59765625" style="1" customWidth="1"/>
    <col min="7180" max="7426" width="9" style="1"/>
    <col min="7427" max="7427" width="0.5" style="1" customWidth="1"/>
    <col min="7428" max="7428" width="32.8984375" style="1" customWidth="1"/>
    <col min="7429" max="7435" width="7.59765625" style="1" customWidth="1"/>
    <col min="7436" max="7682" width="9" style="1"/>
    <col min="7683" max="7683" width="0.5" style="1" customWidth="1"/>
    <col min="7684" max="7684" width="32.8984375" style="1" customWidth="1"/>
    <col min="7685" max="7691" width="7.59765625" style="1" customWidth="1"/>
    <col min="7692" max="7938" width="9" style="1"/>
    <col min="7939" max="7939" width="0.5" style="1" customWidth="1"/>
    <col min="7940" max="7940" width="32.8984375" style="1" customWidth="1"/>
    <col min="7941" max="7947" width="7.59765625" style="1" customWidth="1"/>
    <col min="7948" max="8194" width="9" style="1"/>
    <col min="8195" max="8195" width="0.5" style="1" customWidth="1"/>
    <col min="8196" max="8196" width="32.8984375" style="1" customWidth="1"/>
    <col min="8197" max="8203" width="7.59765625" style="1" customWidth="1"/>
    <col min="8204" max="8450" width="9" style="1"/>
    <col min="8451" max="8451" width="0.5" style="1" customWidth="1"/>
    <col min="8452" max="8452" width="32.8984375" style="1" customWidth="1"/>
    <col min="8453" max="8459" width="7.59765625" style="1" customWidth="1"/>
    <col min="8460" max="8706" width="9" style="1"/>
    <col min="8707" max="8707" width="0.5" style="1" customWidth="1"/>
    <col min="8708" max="8708" width="32.8984375" style="1" customWidth="1"/>
    <col min="8709" max="8715" width="7.59765625" style="1" customWidth="1"/>
    <col min="8716" max="8962" width="9" style="1"/>
    <col min="8963" max="8963" width="0.5" style="1" customWidth="1"/>
    <col min="8964" max="8964" width="32.8984375" style="1" customWidth="1"/>
    <col min="8965" max="8971" width="7.59765625" style="1" customWidth="1"/>
    <col min="8972" max="9218" width="9" style="1"/>
    <col min="9219" max="9219" width="0.5" style="1" customWidth="1"/>
    <col min="9220" max="9220" width="32.8984375" style="1" customWidth="1"/>
    <col min="9221" max="9227" width="7.59765625" style="1" customWidth="1"/>
    <col min="9228" max="9474" width="9" style="1"/>
    <col min="9475" max="9475" width="0.5" style="1" customWidth="1"/>
    <col min="9476" max="9476" width="32.8984375" style="1" customWidth="1"/>
    <col min="9477" max="9483" width="7.59765625" style="1" customWidth="1"/>
    <col min="9484" max="9730" width="9" style="1"/>
    <col min="9731" max="9731" width="0.5" style="1" customWidth="1"/>
    <col min="9732" max="9732" width="32.8984375" style="1" customWidth="1"/>
    <col min="9733" max="9739" width="7.59765625" style="1" customWidth="1"/>
    <col min="9740" max="9986" width="9" style="1"/>
    <col min="9987" max="9987" width="0.5" style="1" customWidth="1"/>
    <col min="9988" max="9988" width="32.8984375" style="1" customWidth="1"/>
    <col min="9989" max="9995" width="7.59765625" style="1" customWidth="1"/>
    <col min="9996" max="10242" width="9" style="1"/>
    <col min="10243" max="10243" width="0.5" style="1" customWidth="1"/>
    <col min="10244" max="10244" width="32.8984375" style="1" customWidth="1"/>
    <col min="10245" max="10251" width="7.59765625" style="1" customWidth="1"/>
    <col min="10252" max="10498" width="9" style="1"/>
    <col min="10499" max="10499" width="0.5" style="1" customWidth="1"/>
    <col min="10500" max="10500" width="32.8984375" style="1" customWidth="1"/>
    <col min="10501" max="10507" width="7.59765625" style="1" customWidth="1"/>
    <col min="10508" max="10754" width="9" style="1"/>
    <col min="10755" max="10755" width="0.5" style="1" customWidth="1"/>
    <col min="10756" max="10756" width="32.8984375" style="1" customWidth="1"/>
    <col min="10757" max="10763" width="7.59765625" style="1" customWidth="1"/>
    <col min="10764" max="11010" width="9" style="1"/>
    <col min="11011" max="11011" width="0.5" style="1" customWidth="1"/>
    <col min="11012" max="11012" width="32.8984375" style="1" customWidth="1"/>
    <col min="11013" max="11019" width="7.59765625" style="1" customWidth="1"/>
    <col min="11020" max="11266" width="9" style="1"/>
    <col min="11267" max="11267" width="0.5" style="1" customWidth="1"/>
    <col min="11268" max="11268" width="32.8984375" style="1" customWidth="1"/>
    <col min="11269" max="11275" width="7.59765625" style="1" customWidth="1"/>
    <col min="11276" max="11522" width="9" style="1"/>
    <col min="11523" max="11523" width="0.5" style="1" customWidth="1"/>
    <col min="11524" max="11524" width="32.8984375" style="1" customWidth="1"/>
    <col min="11525" max="11531" width="7.59765625" style="1" customWidth="1"/>
    <col min="11532" max="11778" width="9" style="1"/>
    <col min="11779" max="11779" width="0.5" style="1" customWidth="1"/>
    <col min="11780" max="11780" width="32.8984375" style="1" customWidth="1"/>
    <col min="11781" max="11787" width="7.59765625" style="1" customWidth="1"/>
    <col min="11788" max="12034" width="9" style="1"/>
    <col min="12035" max="12035" width="0.5" style="1" customWidth="1"/>
    <col min="12036" max="12036" width="32.8984375" style="1" customWidth="1"/>
    <col min="12037" max="12043" width="7.59765625" style="1" customWidth="1"/>
    <col min="12044" max="12290" width="9" style="1"/>
    <col min="12291" max="12291" width="0.5" style="1" customWidth="1"/>
    <col min="12292" max="12292" width="32.8984375" style="1" customWidth="1"/>
    <col min="12293" max="12299" width="7.59765625" style="1" customWidth="1"/>
    <col min="12300" max="12546" width="9" style="1"/>
    <col min="12547" max="12547" width="0.5" style="1" customWidth="1"/>
    <col min="12548" max="12548" width="32.8984375" style="1" customWidth="1"/>
    <col min="12549" max="12555" width="7.59765625" style="1" customWidth="1"/>
    <col min="12556" max="12802" width="9" style="1"/>
    <col min="12803" max="12803" width="0.5" style="1" customWidth="1"/>
    <col min="12804" max="12804" width="32.8984375" style="1" customWidth="1"/>
    <col min="12805" max="12811" width="7.59765625" style="1" customWidth="1"/>
    <col min="12812" max="13058" width="9" style="1"/>
    <col min="13059" max="13059" width="0.5" style="1" customWidth="1"/>
    <col min="13060" max="13060" width="32.8984375" style="1" customWidth="1"/>
    <col min="13061" max="13067" width="7.59765625" style="1" customWidth="1"/>
    <col min="13068" max="13314" width="9" style="1"/>
    <col min="13315" max="13315" width="0.5" style="1" customWidth="1"/>
    <col min="13316" max="13316" width="32.8984375" style="1" customWidth="1"/>
    <col min="13317" max="13323" width="7.59765625" style="1" customWidth="1"/>
    <col min="13324" max="13570" width="9" style="1"/>
    <col min="13571" max="13571" width="0.5" style="1" customWidth="1"/>
    <col min="13572" max="13572" width="32.8984375" style="1" customWidth="1"/>
    <col min="13573" max="13579" width="7.59765625" style="1" customWidth="1"/>
    <col min="13580" max="13826" width="9" style="1"/>
    <col min="13827" max="13827" width="0.5" style="1" customWidth="1"/>
    <col min="13828" max="13828" width="32.8984375" style="1" customWidth="1"/>
    <col min="13829" max="13835" width="7.59765625" style="1" customWidth="1"/>
    <col min="13836" max="14082" width="9" style="1"/>
    <col min="14083" max="14083" width="0.5" style="1" customWidth="1"/>
    <col min="14084" max="14084" width="32.8984375" style="1" customWidth="1"/>
    <col min="14085" max="14091" width="7.59765625" style="1" customWidth="1"/>
    <col min="14092" max="14338" width="9" style="1"/>
    <col min="14339" max="14339" width="0.5" style="1" customWidth="1"/>
    <col min="14340" max="14340" width="32.8984375" style="1" customWidth="1"/>
    <col min="14341" max="14347" width="7.59765625" style="1" customWidth="1"/>
    <col min="14348" max="14594" width="9" style="1"/>
    <col min="14595" max="14595" width="0.5" style="1" customWidth="1"/>
    <col min="14596" max="14596" width="32.8984375" style="1" customWidth="1"/>
    <col min="14597" max="14603" width="7.59765625" style="1" customWidth="1"/>
    <col min="14604" max="14850" width="9" style="1"/>
    <col min="14851" max="14851" width="0.5" style="1" customWidth="1"/>
    <col min="14852" max="14852" width="32.8984375" style="1" customWidth="1"/>
    <col min="14853" max="14859" width="7.59765625" style="1" customWidth="1"/>
    <col min="14860" max="15106" width="9" style="1"/>
    <col min="15107" max="15107" width="0.5" style="1" customWidth="1"/>
    <col min="15108" max="15108" width="32.8984375" style="1" customWidth="1"/>
    <col min="15109" max="15115" width="7.59765625" style="1" customWidth="1"/>
    <col min="15116" max="15362" width="9" style="1"/>
    <col min="15363" max="15363" width="0.5" style="1" customWidth="1"/>
    <col min="15364" max="15364" width="32.8984375" style="1" customWidth="1"/>
    <col min="15365" max="15371" width="7.59765625" style="1" customWidth="1"/>
    <col min="15372" max="15618" width="9" style="1"/>
    <col min="15619" max="15619" width="0.5" style="1" customWidth="1"/>
    <col min="15620" max="15620" width="32.8984375" style="1" customWidth="1"/>
    <col min="15621" max="15627" width="7.59765625" style="1" customWidth="1"/>
    <col min="15628" max="15874" width="9" style="1"/>
    <col min="15875" max="15875" width="0.5" style="1" customWidth="1"/>
    <col min="15876" max="15876" width="32.8984375" style="1" customWidth="1"/>
    <col min="15877" max="15883" width="7.59765625" style="1" customWidth="1"/>
    <col min="15884" max="16130" width="9" style="1"/>
    <col min="16131" max="16131" width="0.5" style="1" customWidth="1"/>
    <col min="16132" max="16132" width="32.8984375" style="1" customWidth="1"/>
    <col min="16133" max="16139" width="7.59765625" style="1" customWidth="1"/>
    <col min="16140" max="16384" width="9" style="1"/>
  </cols>
  <sheetData>
    <row r="1" spans="1:12" s="5" customFormat="1" ht="13.5" customHeight="1" thickBot="1">
      <c r="B1" s="6" t="s">
        <v>322</v>
      </c>
      <c r="C1" s="6"/>
      <c r="D1" s="6"/>
      <c r="E1" s="6"/>
      <c r="F1" s="6"/>
      <c r="G1" s="6"/>
      <c r="H1" s="6"/>
      <c r="I1" s="6"/>
      <c r="J1" s="6"/>
      <c r="K1" s="6"/>
      <c r="L1" s="7"/>
    </row>
    <row r="2" spans="1:12" s="11" customFormat="1" ht="6" customHeight="1" thickTop="1">
      <c r="A2" s="8"/>
      <c r="B2" s="78"/>
      <c r="C2" s="9"/>
      <c r="D2" s="9"/>
      <c r="E2" s="9"/>
      <c r="F2" s="9"/>
      <c r="G2" s="9"/>
      <c r="H2" s="9"/>
      <c r="I2" s="9"/>
      <c r="J2" s="9"/>
      <c r="K2" s="10"/>
    </row>
    <row r="3" spans="1:12" s="11" customFormat="1" ht="12" customHeight="1">
      <c r="B3" s="79"/>
      <c r="C3" s="70" t="s">
        <v>23</v>
      </c>
      <c r="D3" s="74" t="s">
        <v>19</v>
      </c>
      <c r="E3" s="74" t="s">
        <v>18</v>
      </c>
      <c r="F3" s="74" t="s">
        <v>17</v>
      </c>
      <c r="G3" s="74" t="s">
        <v>16</v>
      </c>
      <c r="H3" s="74" t="s">
        <v>15</v>
      </c>
      <c r="I3" s="70" t="s">
        <v>22</v>
      </c>
      <c r="J3" s="70" t="s">
        <v>21</v>
      </c>
      <c r="K3" s="72" t="s">
        <v>20</v>
      </c>
    </row>
    <row r="4" spans="1:12" s="11" customFormat="1" ht="13.2" customHeight="1">
      <c r="B4" s="79"/>
      <c r="C4" s="70"/>
      <c r="D4" s="74"/>
      <c r="E4" s="74"/>
      <c r="F4" s="74"/>
      <c r="G4" s="74"/>
      <c r="H4" s="74"/>
      <c r="I4" s="70"/>
      <c r="J4" s="70"/>
      <c r="K4" s="72"/>
    </row>
    <row r="5" spans="1:12" ht="103.5" customHeight="1">
      <c r="B5" s="80"/>
      <c r="C5" s="71"/>
      <c r="D5" s="75"/>
      <c r="E5" s="75"/>
      <c r="F5" s="75"/>
      <c r="G5" s="75"/>
      <c r="H5" s="75"/>
      <c r="I5" s="71"/>
      <c r="J5" s="71"/>
      <c r="K5" s="73"/>
    </row>
    <row r="6" spans="1:12" ht="13.5" customHeight="1">
      <c r="B6" s="81" t="s">
        <v>228</v>
      </c>
      <c r="C6" s="25">
        <v>3009</v>
      </c>
      <c r="D6" s="26">
        <v>40</v>
      </c>
      <c r="E6" s="26">
        <v>647</v>
      </c>
      <c r="F6" s="26">
        <v>362</v>
      </c>
      <c r="G6" s="26">
        <v>125</v>
      </c>
      <c r="H6" s="26">
        <v>50</v>
      </c>
      <c r="I6" s="26">
        <v>601</v>
      </c>
      <c r="J6" s="26">
        <v>831</v>
      </c>
      <c r="K6" s="27">
        <v>353</v>
      </c>
    </row>
    <row r="7" spans="1:12" ht="13.5" customHeight="1">
      <c r="B7" s="76"/>
      <c r="C7" s="28">
        <v>100</v>
      </c>
      <c r="D7" s="29">
        <v>1.3</v>
      </c>
      <c r="E7" s="29">
        <v>21.5</v>
      </c>
      <c r="F7" s="29">
        <v>12</v>
      </c>
      <c r="G7" s="29">
        <v>4.2</v>
      </c>
      <c r="H7" s="29">
        <v>1.7</v>
      </c>
      <c r="I7" s="29">
        <v>20</v>
      </c>
      <c r="J7" s="29">
        <v>27.6</v>
      </c>
      <c r="K7" s="30">
        <v>11.7</v>
      </c>
    </row>
    <row r="8" spans="1:12" ht="13.5" customHeight="1">
      <c r="B8" s="76" t="s">
        <v>225</v>
      </c>
      <c r="C8" s="40">
        <v>1711</v>
      </c>
      <c r="D8" s="41">
        <v>28</v>
      </c>
      <c r="E8" s="41">
        <v>479</v>
      </c>
      <c r="F8" s="41">
        <v>247</v>
      </c>
      <c r="G8" s="41">
        <v>81</v>
      </c>
      <c r="H8" s="41">
        <v>31</v>
      </c>
      <c r="I8" s="41">
        <v>303</v>
      </c>
      <c r="J8" s="41">
        <v>402</v>
      </c>
      <c r="K8" s="42">
        <v>140</v>
      </c>
    </row>
    <row r="9" spans="1:12" ht="13.5" customHeight="1">
      <c r="B9" s="76"/>
      <c r="C9" s="43">
        <v>100</v>
      </c>
      <c r="D9" s="46">
        <v>1.6</v>
      </c>
      <c r="E9" s="46">
        <v>28</v>
      </c>
      <c r="F9" s="46">
        <v>14.4</v>
      </c>
      <c r="G9" s="46">
        <v>4.7</v>
      </c>
      <c r="H9" s="46">
        <v>1.8</v>
      </c>
      <c r="I9" s="46">
        <v>17.7</v>
      </c>
      <c r="J9" s="46">
        <v>23.5</v>
      </c>
      <c r="K9" s="47">
        <v>8.1999999999999993</v>
      </c>
    </row>
    <row r="10" spans="1:12" ht="13.5" customHeight="1">
      <c r="B10" s="76" t="s">
        <v>64</v>
      </c>
      <c r="C10" s="31">
        <v>60</v>
      </c>
      <c r="D10" s="32">
        <v>1</v>
      </c>
      <c r="E10" s="32">
        <v>20</v>
      </c>
      <c r="F10" s="32">
        <v>7</v>
      </c>
      <c r="G10" s="32">
        <v>3</v>
      </c>
      <c r="H10" s="32" t="s">
        <v>24</v>
      </c>
      <c r="I10" s="32">
        <v>14</v>
      </c>
      <c r="J10" s="32">
        <v>10</v>
      </c>
      <c r="K10" s="33">
        <v>5</v>
      </c>
    </row>
    <row r="11" spans="1:12" ht="13.5" customHeight="1">
      <c r="B11" s="76"/>
      <c r="C11" s="28">
        <v>100</v>
      </c>
      <c r="D11" s="29">
        <v>1.7</v>
      </c>
      <c r="E11" s="29">
        <v>33.299999999999997</v>
      </c>
      <c r="F11" s="29">
        <v>11.7</v>
      </c>
      <c r="G11" s="29">
        <v>5</v>
      </c>
      <c r="H11" s="29" t="s">
        <v>24</v>
      </c>
      <c r="I11" s="29">
        <v>23.3</v>
      </c>
      <c r="J11" s="29">
        <v>16.7</v>
      </c>
      <c r="K11" s="30">
        <v>8.3000000000000007</v>
      </c>
    </row>
    <row r="12" spans="1:12" ht="13.5" customHeight="1">
      <c r="B12" s="76" t="s">
        <v>63</v>
      </c>
      <c r="C12" s="31">
        <v>431</v>
      </c>
      <c r="D12" s="32">
        <v>7</v>
      </c>
      <c r="E12" s="32">
        <v>132</v>
      </c>
      <c r="F12" s="32">
        <v>72</v>
      </c>
      <c r="G12" s="32">
        <v>28</v>
      </c>
      <c r="H12" s="32">
        <v>5</v>
      </c>
      <c r="I12" s="32">
        <v>80</v>
      </c>
      <c r="J12" s="32">
        <v>83</v>
      </c>
      <c r="K12" s="33">
        <v>24</v>
      </c>
    </row>
    <row r="13" spans="1:12" ht="13.5" customHeight="1">
      <c r="B13" s="76"/>
      <c r="C13" s="28">
        <v>100</v>
      </c>
      <c r="D13" s="29">
        <v>1.6</v>
      </c>
      <c r="E13" s="29">
        <v>30.6</v>
      </c>
      <c r="F13" s="29">
        <v>16.7</v>
      </c>
      <c r="G13" s="29">
        <v>6.5</v>
      </c>
      <c r="H13" s="29">
        <v>1.2</v>
      </c>
      <c r="I13" s="29">
        <v>18.600000000000001</v>
      </c>
      <c r="J13" s="29">
        <v>19.3</v>
      </c>
      <c r="K13" s="30">
        <v>5.6</v>
      </c>
    </row>
    <row r="14" spans="1:12" ht="13.5" customHeight="1">
      <c r="B14" s="76" t="s">
        <v>62</v>
      </c>
      <c r="C14" s="31">
        <v>477</v>
      </c>
      <c r="D14" s="32">
        <v>10</v>
      </c>
      <c r="E14" s="32">
        <v>167</v>
      </c>
      <c r="F14" s="32">
        <v>70</v>
      </c>
      <c r="G14" s="32">
        <v>24</v>
      </c>
      <c r="H14" s="32">
        <v>8</v>
      </c>
      <c r="I14" s="32">
        <v>75</v>
      </c>
      <c r="J14" s="32">
        <v>92</v>
      </c>
      <c r="K14" s="33">
        <v>31</v>
      </c>
    </row>
    <row r="15" spans="1:12" ht="13.5" customHeight="1">
      <c r="B15" s="76"/>
      <c r="C15" s="28">
        <v>100</v>
      </c>
      <c r="D15" s="29">
        <v>2.1</v>
      </c>
      <c r="E15" s="29">
        <v>35</v>
      </c>
      <c r="F15" s="29">
        <v>14.7</v>
      </c>
      <c r="G15" s="29">
        <v>5</v>
      </c>
      <c r="H15" s="29">
        <v>1.7</v>
      </c>
      <c r="I15" s="29">
        <v>15.7</v>
      </c>
      <c r="J15" s="29">
        <v>19.3</v>
      </c>
      <c r="K15" s="30">
        <v>6.5</v>
      </c>
    </row>
    <row r="16" spans="1:12" ht="13.5" customHeight="1">
      <c r="B16" s="76" t="s">
        <v>61</v>
      </c>
      <c r="C16" s="31">
        <v>163</v>
      </c>
      <c r="D16" s="32" t="s">
        <v>24</v>
      </c>
      <c r="E16" s="32">
        <v>37</v>
      </c>
      <c r="F16" s="32">
        <v>22</v>
      </c>
      <c r="G16" s="32">
        <v>2</v>
      </c>
      <c r="H16" s="32">
        <v>3</v>
      </c>
      <c r="I16" s="32">
        <v>26</v>
      </c>
      <c r="J16" s="32">
        <v>49</v>
      </c>
      <c r="K16" s="33">
        <v>24</v>
      </c>
    </row>
    <row r="17" spans="2:11" ht="13.5" customHeight="1">
      <c r="B17" s="76"/>
      <c r="C17" s="28">
        <v>100</v>
      </c>
      <c r="D17" s="29" t="s">
        <v>24</v>
      </c>
      <c r="E17" s="29">
        <v>22.7</v>
      </c>
      <c r="F17" s="29">
        <v>13.5</v>
      </c>
      <c r="G17" s="29">
        <v>1.2</v>
      </c>
      <c r="H17" s="29">
        <v>1.8</v>
      </c>
      <c r="I17" s="29">
        <v>16</v>
      </c>
      <c r="J17" s="29">
        <v>30.1</v>
      </c>
      <c r="K17" s="30">
        <v>14.7</v>
      </c>
    </row>
    <row r="18" spans="2:11" ht="13.5" customHeight="1">
      <c r="B18" s="76" t="s">
        <v>60</v>
      </c>
      <c r="C18" s="31">
        <v>328</v>
      </c>
      <c r="D18" s="32">
        <v>4</v>
      </c>
      <c r="E18" s="32">
        <v>66</v>
      </c>
      <c r="F18" s="32">
        <v>45</v>
      </c>
      <c r="G18" s="32">
        <v>15</v>
      </c>
      <c r="H18" s="32">
        <v>10</v>
      </c>
      <c r="I18" s="32">
        <v>58</v>
      </c>
      <c r="J18" s="32">
        <v>96</v>
      </c>
      <c r="K18" s="33">
        <v>34</v>
      </c>
    </row>
    <row r="19" spans="2:11" ht="13.5" customHeight="1">
      <c r="B19" s="76"/>
      <c r="C19" s="28">
        <v>100</v>
      </c>
      <c r="D19" s="29">
        <v>1.2</v>
      </c>
      <c r="E19" s="29">
        <v>20.100000000000001</v>
      </c>
      <c r="F19" s="29">
        <v>13.7</v>
      </c>
      <c r="G19" s="29">
        <v>4.5999999999999996</v>
      </c>
      <c r="H19" s="29">
        <v>3</v>
      </c>
      <c r="I19" s="29">
        <v>17.7</v>
      </c>
      <c r="J19" s="29">
        <v>29.3</v>
      </c>
      <c r="K19" s="30">
        <v>10.4</v>
      </c>
    </row>
    <row r="20" spans="2:11" ht="13.5" customHeight="1">
      <c r="B20" s="76" t="s">
        <v>59</v>
      </c>
      <c r="C20" s="31">
        <v>1</v>
      </c>
      <c r="D20" s="32" t="s">
        <v>24</v>
      </c>
      <c r="E20" s="32" t="s">
        <v>24</v>
      </c>
      <c r="F20" s="32" t="s">
        <v>24</v>
      </c>
      <c r="G20" s="32" t="s">
        <v>24</v>
      </c>
      <c r="H20" s="32" t="s">
        <v>24</v>
      </c>
      <c r="I20" s="32">
        <v>1</v>
      </c>
      <c r="J20" s="32" t="s">
        <v>24</v>
      </c>
      <c r="K20" s="33" t="s">
        <v>24</v>
      </c>
    </row>
    <row r="21" spans="2:11" ht="13.5" customHeight="1">
      <c r="B21" s="76"/>
      <c r="C21" s="28">
        <v>100</v>
      </c>
      <c r="D21" s="29" t="s">
        <v>24</v>
      </c>
      <c r="E21" s="29" t="s">
        <v>24</v>
      </c>
      <c r="F21" s="29" t="s">
        <v>24</v>
      </c>
      <c r="G21" s="29" t="s">
        <v>24</v>
      </c>
      <c r="H21" s="29" t="s">
        <v>24</v>
      </c>
      <c r="I21" s="29">
        <v>100</v>
      </c>
      <c r="J21" s="29" t="s">
        <v>24</v>
      </c>
      <c r="K21" s="30" t="s">
        <v>24</v>
      </c>
    </row>
    <row r="22" spans="2:11" ht="13.5" customHeight="1">
      <c r="B22" s="76" t="s">
        <v>58</v>
      </c>
      <c r="C22" s="31">
        <v>4</v>
      </c>
      <c r="D22" s="32">
        <v>1</v>
      </c>
      <c r="E22" s="32" t="s">
        <v>24</v>
      </c>
      <c r="F22" s="32">
        <v>1</v>
      </c>
      <c r="G22" s="32" t="s">
        <v>24</v>
      </c>
      <c r="H22" s="32" t="s">
        <v>24</v>
      </c>
      <c r="I22" s="32" t="s">
        <v>24</v>
      </c>
      <c r="J22" s="32">
        <v>2</v>
      </c>
      <c r="K22" s="33" t="s">
        <v>24</v>
      </c>
    </row>
    <row r="23" spans="2:11" ht="13.5" customHeight="1">
      <c r="B23" s="76"/>
      <c r="C23" s="28">
        <v>100</v>
      </c>
      <c r="D23" s="29">
        <v>25</v>
      </c>
      <c r="E23" s="29" t="s">
        <v>24</v>
      </c>
      <c r="F23" s="29">
        <v>25</v>
      </c>
      <c r="G23" s="29" t="s">
        <v>24</v>
      </c>
      <c r="H23" s="29" t="s">
        <v>24</v>
      </c>
      <c r="I23" s="29" t="s">
        <v>24</v>
      </c>
      <c r="J23" s="29">
        <v>50</v>
      </c>
      <c r="K23" s="30" t="s">
        <v>24</v>
      </c>
    </row>
    <row r="24" spans="2:11" ht="13.5" customHeight="1">
      <c r="B24" s="76" t="s">
        <v>57</v>
      </c>
      <c r="C24" s="31">
        <v>26</v>
      </c>
      <c r="D24" s="32">
        <v>1</v>
      </c>
      <c r="E24" s="32">
        <v>9</v>
      </c>
      <c r="F24" s="32" t="s">
        <v>24</v>
      </c>
      <c r="G24" s="32">
        <v>1</v>
      </c>
      <c r="H24" s="32" t="s">
        <v>24</v>
      </c>
      <c r="I24" s="32">
        <v>3</v>
      </c>
      <c r="J24" s="32">
        <v>11</v>
      </c>
      <c r="K24" s="33">
        <v>1</v>
      </c>
    </row>
    <row r="25" spans="2:11" ht="13.5" customHeight="1">
      <c r="B25" s="76"/>
      <c r="C25" s="28">
        <v>100</v>
      </c>
      <c r="D25" s="29">
        <v>3.8</v>
      </c>
      <c r="E25" s="29">
        <v>34.6</v>
      </c>
      <c r="F25" s="29" t="s">
        <v>24</v>
      </c>
      <c r="G25" s="29">
        <v>3.8</v>
      </c>
      <c r="H25" s="29" t="s">
        <v>24</v>
      </c>
      <c r="I25" s="29">
        <v>11.5</v>
      </c>
      <c r="J25" s="29">
        <v>42.3</v>
      </c>
      <c r="K25" s="30">
        <v>3.8</v>
      </c>
    </row>
    <row r="26" spans="2:11" ht="13.5" customHeight="1">
      <c r="B26" s="76" t="s">
        <v>56</v>
      </c>
      <c r="C26" s="31">
        <v>3</v>
      </c>
      <c r="D26" s="32" t="s">
        <v>24</v>
      </c>
      <c r="E26" s="32" t="s">
        <v>24</v>
      </c>
      <c r="F26" s="32" t="s">
        <v>24</v>
      </c>
      <c r="G26" s="32" t="s">
        <v>24</v>
      </c>
      <c r="H26" s="32">
        <v>1</v>
      </c>
      <c r="I26" s="32" t="s">
        <v>24</v>
      </c>
      <c r="J26" s="32">
        <v>2</v>
      </c>
      <c r="K26" s="33" t="s">
        <v>24</v>
      </c>
    </row>
    <row r="27" spans="2:11" ht="13.5" customHeight="1">
      <c r="B27" s="76"/>
      <c r="C27" s="28">
        <v>100</v>
      </c>
      <c r="D27" s="29" t="s">
        <v>24</v>
      </c>
      <c r="E27" s="29" t="s">
        <v>24</v>
      </c>
      <c r="F27" s="29" t="s">
        <v>24</v>
      </c>
      <c r="G27" s="29" t="s">
        <v>24</v>
      </c>
      <c r="H27" s="29">
        <v>33.299999999999997</v>
      </c>
      <c r="I27" s="29" t="s">
        <v>24</v>
      </c>
      <c r="J27" s="29">
        <v>66.7</v>
      </c>
      <c r="K27" s="30" t="s">
        <v>24</v>
      </c>
    </row>
    <row r="28" spans="2:11" ht="13.5" customHeight="1">
      <c r="B28" s="76" t="s">
        <v>55</v>
      </c>
      <c r="C28" s="31">
        <v>7</v>
      </c>
      <c r="D28" s="32" t="s">
        <v>24</v>
      </c>
      <c r="E28" s="32" t="s">
        <v>24</v>
      </c>
      <c r="F28" s="32" t="s">
        <v>24</v>
      </c>
      <c r="G28" s="32">
        <v>1</v>
      </c>
      <c r="H28" s="32">
        <v>1</v>
      </c>
      <c r="I28" s="32">
        <v>2</v>
      </c>
      <c r="J28" s="32" t="s">
        <v>24</v>
      </c>
      <c r="K28" s="33">
        <v>3</v>
      </c>
    </row>
    <row r="29" spans="2:11" ht="13.5" customHeight="1">
      <c r="B29" s="76"/>
      <c r="C29" s="28">
        <v>100</v>
      </c>
      <c r="D29" s="29" t="s">
        <v>24</v>
      </c>
      <c r="E29" s="29" t="s">
        <v>24</v>
      </c>
      <c r="F29" s="29" t="s">
        <v>24</v>
      </c>
      <c r="G29" s="29">
        <v>14.3</v>
      </c>
      <c r="H29" s="29">
        <v>14.3</v>
      </c>
      <c r="I29" s="29">
        <v>28.6</v>
      </c>
      <c r="J29" s="29" t="s">
        <v>24</v>
      </c>
      <c r="K29" s="30">
        <v>42.9</v>
      </c>
    </row>
    <row r="30" spans="2:11" ht="13.5" customHeight="1">
      <c r="B30" s="76" t="s">
        <v>54</v>
      </c>
      <c r="C30" s="31">
        <v>26</v>
      </c>
      <c r="D30" s="32" t="s">
        <v>24</v>
      </c>
      <c r="E30" s="32">
        <v>4</v>
      </c>
      <c r="F30" s="32">
        <v>4</v>
      </c>
      <c r="G30" s="32">
        <v>1</v>
      </c>
      <c r="H30" s="32">
        <v>1</v>
      </c>
      <c r="I30" s="32">
        <v>4</v>
      </c>
      <c r="J30" s="32">
        <v>11</v>
      </c>
      <c r="K30" s="33">
        <v>1</v>
      </c>
    </row>
    <row r="31" spans="2:11" ht="13.5" customHeight="1">
      <c r="B31" s="76"/>
      <c r="C31" s="28">
        <v>100</v>
      </c>
      <c r="D31" s="29" t="s">
        <v>24</v>
      </c>
      <c r="E31" s="29">
        <v>15.4</v>
      </c>
      <c r="F31" s="29">
        <v>15.4</v>
      </c>
      <c r="G31" s="29">
        <v>3.8</v>
      </c>
      <c r="H31" s="29">
        <v>3.8</v>
      </c>
      <c r="I31" s="29">
        <v>15.4</v>
      </c>
      <c r="J31" s="29">
        <v>42.3</v>
      </c>
      <c r="K31" s="30">
        <v>3.8</v>
      </c>
    </row>
    <row r="32" spans="2:11" ht="13.5" customHeight="1">
      <c r="B32" s="76" t="s">
        <v>53</v>
      </c>
      <c r="C32" s="31">
        <v>110</v>
      </c>
      <c r="D32" s="32">
        <v>2</v>
      </c>
      <c r="E32" s="32">
        <v>30</v>
      </c>
      <c r="F32" s="32">
        <v>13</v>
      </c>
      <c r="G32" s="32">
        <v>3</v>
      </c>
      <c r="H32" s="32" t="s">
        <v>24</v>
      </c>
      <c r="I32" s="32">
        <v>24</v>
      </c>
      <c r="J32" s="32">
        <v>29</v>
      </c>
      <c r="K32" s="33">
        <v>9</v>
      </c>
    </row>
    <row r="33" spans="2:11" ht="13.5" customHeight="1">
      <c r="B33" s="76"/>
      <c r="C33" s="28">
        <v>100</v>
      </c>
      <c r="D33" s="29">
        <v>1.8</v>
      </c>
      <c r="E33" s="29">
        <v>27.3</v>
      </c>
      <c r="F33" s="29">
        <v>11.8</v>
      </c>
      <c r="G33" s="29">
        <v>2.7</v>
      </c>
      <c r="H33" s="29" t="s">
        <v>24</v>
      </c>
      <c r="I33" s="29">
        <v>21.8</v>
      </c>
      <c r="J33" s="29">
        <v>26.4</v>
      </c>
      <c r="K33" s="30">
        <v>8.1999999999999993</v>
      </c>
    </row>
    <row r="34" spans="2:11" ht="13.5" customHeight="1">
      <c r="B34" s="76" t="s">
        <v>52</v>
      </c>
      <c r="C34" s="31">
        <v>75</v>
      </c>
      <c r="D34" s="32">
        <v>2</v>
      </c>
      <c r="E34" s="32">
        <v>14</v>
      </c>
      <c r="F34" s="32">
        <v>13</v>
      </c>
      <c r="G34" s="32">
        <v>3</v>
      </c>
      <c r="H34" s="32">
        <v>2</v>
      </c>
      <c r="I34" s="32">
        <v>16</v>
      </c>
      <c r="J34" s="32">
        <v>17</v>
      </c>
      <c r="K34" s="33">
        <v>8</v>
      </c>
    </row>
    <row r="35" spans="2:11" ht="13.5" customHeight="1">
      <c r="B35" s="76"/>
      <c r="C35" s="28">
        <v>100</v>
      </c>
      <c r="D35" s="29">
        <v>2.7</v>
      </c>
      <c r="E35" s="29">
        <v>18.7</v>
      </c>
      <c r="F35" s="29">
        <v>17.3</v>
      </c>
      <c r="G35" s="29">
        <v>4</v>
      </c>
      <c r="H35" s="29">
        <v>2.7</v>
      </c>
      <c r="I35" s="29">
        <v>21.3</v>
      </c>
      <c r="J35" s="29">
        <v>22.7</v>
      </c>
      <c r="K35" s="30">
        <v>10.7</v>
      </c>
    </row>
    <row r="36" spans="2:11" ht="13.5" customHeight="1">
      <c r="B36" s="76" t="s">
        <v>227</v>
      </c>
      <c r="C36" s="31">
        <v>1239</v>
      </c>
      <c r="D36" s="32">
        <v>12</v>
      </c>
      <c r="E36" s="32">
        <v>154</v>
      </c>
      <c r="F36" s="32">
        <v>110</v>
      </c>
      <c r="G36" s="32">
        <v>42</v>
      </c>
      <c r="H36" s="32">
        <v>19</v>
      </c>
      <c r="I36" s="32">
        <v>284</v>
      </c>
      <c r="J36" s="32">
        <v>417</v>
      </c>
      <c r="K36" s="33">
        <v>201</v>
      </c>
    </row>
    <row r="37" spans="2:11" ht="13.5" customHeight="1">
      <c r="B37" s="76"/>
      <c r="C37" s="28">
        <v>100</v>
      </c>
      <c r="D37" s="29">
        <v>1</v>
      </c>
      <c r="E37" s="29">
        <v>12.4</v>
      </c>
      <c r="F37" s="29">
        <v>8.9</v>
      </c>
      <c r="G37" s="29">
        <v>3.4</v>
      </c>
      <c r="H37" s="29">
        <v>1.5</v>
      </c>
      <c r="I37" s="29">
        <v>22.9</v>
      </c>
      <c r="J37" s="29">
        <v>33.700000000000003</v>
      </c>
      <c r="K37" s="30">
        <v>16.2</v>
      </c>
    </row>
    <row r="38" spans="2:11">
      <c r="B38" s="76" t="s">
        <v>42</v>
      </c>
      <c r="C38" s="31">
        <v>59</v>
      </c>
      <c r="D38" s="32" t="s">
        <v>24</v>
      </c>
      <c r="E38" s="32">
        <v>14</v>
      </c>
      <c r="F38" s="32">
        <v>5</v>
      </c>
      <c r="G38" s="32">
        <v>2</v>
      </c>
      <c r="H38" s="32" t="s">
        <v>24</v>
      </c>
      <c r="I38" s="32">
        <v>14</v>
      </c>
      <c r="J38" s="32">
        <v>12</v>
      </c>
      <c r="K38" s="33">
        <v>12</v>
      </c>
    </row>
    <row r="39" spans="2:11">
      <c r="B39" s="77"/>
      <c r="C39" s="35">
        <v>100</v>
      </c>
      <c r="D39" s="36" t="s">
        <v>24</v>
      </c>
      <c r="E39" s="36">
        <v>23.7</v>
      </c>
      <c r="F39" s="36">
        <v>8.5</v>
      </c>
      <c r="G39" s="36">
        <v>3.4</v>
      </c>
      <c r="H39" s="36" t="s">
        <v>24</v>
      </c>
      <c r="I39" s="36">
        <v>23.7</v>
      </c>
      <c r="J39" s="36">
        <v>20.3</v>
      </c>
      <c r="K39" s="37">
        <v>20.3</v>
      </c>
    </row>
    <row r="40" spans="2:11">
      <c r="C40" s="24"/>
    </row>
    <row r="41" spans="2:11">
      <c r="D41" s="38"/>
      <c r="E41" s="38"/>
      <c r="F41" s="38"/>
      <c r="G41" s="38"/>
      <c r="H41" s="38"/>
      <c r="I41" s="38"/>
      <c r="J41" s="38"/>
      <c r="K41" s="38"/>
    </row>
  </sheetData>
  <mergeCells count="27">
    <mergeCell ref="B38:B39"/>
    <mergeCell ref="B28:B29"/>
    <mergeCell ref="B30:B31"/>
    <mergeCell ref="B32:B33"/>
    <mergeCell ref="B34:B35"/>
    <mergeCell ref="B36:B37"/>
    <mergeCell ref="B18:B19"/>
    <mergeCell ref="B20:B21"/>
    <mergeCell ref="B22:B23"/>
    <mergeCell ref="B24:B25"/>
    <mergeCell ref="B26:B27"/>
    <mergeCell ref="B2:B5"/>
    <mergeCell ref="C3:C5"/>
    <mergeCell ref="G3:G5"/>
    <mergeCell ref="H3:H5"/>
    <mergeCell ref="B16:B17"/>
    <mergeCell ref="B6:B7"/>
    <mergeCell ref="B8:B9"/>
    <mergeCell ref="B10:B11"/>
    <mergeCell ref="B12:B13"/>
    <mergeCell ref="B14:B15"/>
    <mergeCell ref="I3:I5"/>
    <mergeCell ref="J3:J5"/>
    <mergeCell ref="K3:K5"/>
    <mergeCell ref="D3:D5"/>
    <mergeCell ref="E3:E5"/>
    <mergeCell ref="F3:F5"/>
  </mergeCells>
  <phoneticPr fontId="3"/>
  <pageMargins left="0.7" right="0.7" top="0.75" bottom="0.75" header="0.3" footer="0.3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sheetPr>
    <pageSetUpPr fitToPage="1"/>
  </sheetPr>
  <dimension ref="A1:L41"/>
  <sheetViews>
    <sheetView zoomScaleNormal="100" workbookViewId="0"/>
  </sheetViews>
  <sheetFormatPr defaultRowHeight="12"/>
  <cols>
    <col min="1" max="1" width="0.5" style="1" customWidth="1"/>
    <col min="2" max="2" width="30.69921875" style="1" customWidth="1"/>
    <col min="3" max="11" width="7.59765625" style="1" customWidth="1"/>
    <col min="12" max="258" width="9" style="1"/>
    <col min="259" max="259" width="0.5" style="1" customWidth="1"/>
    <col min="260" max="260" width="32.8984375" style="1" customWidth="1"/>
    <col min="261" max="267" width="7.59765625" style="1" customWidth="1"/>
    <col min="268" max="514" width="9" style="1"/>
    <col min="515" max="515" width="0.5" style="1" customWidth="1"/>
    <col min="516" max="516" width="32.8984375" style="1" customWidth="1"/>
    <col min="517" max="523" width="7.59765625" style="1" customWidth="1"/>
    <col min="524" max="770" width="9" style="1"/>
    <col min="771" max="771" width="0.5" style="1" customWidth="1"/>
    <col min="772" max="772" width="32.8984375" style="1" customWidth="1"/>
    <col min="773" max="779" width="7.59765625" style="1" customWidth="1"/>
    <col min="780" max="1026" width="9" style="1"/>
    <col min="1027" max="1027" width="0.5" style="1" customWidth="1"/>
    <col min="1028" max="1028" width="32.8984375" style="1" customWidth="1"/>
    <col min="1029" max="1035" width="7.59765625" style="1" customWidth="1"/>
    <col min="1036" max="1282" width="9" style="1"/>
    <col min="1283" max="1283" width="0.5" style="1" customWidth="1"/>
    <col min="1284" max="1284" width="32.8984375" style="1" customWidth="1"/>
    <col min="1285" max="1291" width="7.59765625" style="1" customWidth="1"/>
    <col min="1292" max="1538" width="9" style="1"/>
    <col min="1539" max="1539" width="0.5" style="1" customWidth="1"/>
    <col min="1540" max="1540" width="32.8984375" style="1" customWidth="1"/>
    <col min="1541" max="1547" width="7.59765625" style="1" customWidth="1"/>
    <col min="1548" max="1794" width="9" style="1"/>
    <col min="1795" max="1795" width="0.5" style="1" customWidth="1"/>
    <col min="1796" max="1796" width="32.8984375" style="1" customWidth="1"/>
    <col min="1797" max="1803" width="7.59765625" style="1" customWidth="1"/>
    <col min="1804" max="2050" width="9" style="1"/>
    <col min="2051" max="2051" width="0.5" style="1" customWidth="1"/>
    <col min="2052" max="2052" width="32.8984375" style="1" customWidth="1"/>
    <col min="2053" max="2059" width="7.59765625" style="1" customWidth="1"/>
    <col min="2060" max="2306" width="9" style="1"/>
    <col min="2307" max="2307" width="0.5" style="1" customWidth="1"/>
    <col min="2308" max="2308" width="32.8984375" style="1" customWidth="1"/>
    <col min="2309" max="2315" width="7.59765625" style="1" customWidth="1"/>
    <col min="2316" max="2562" width="9" style="1"/>
    <col min="2563" max="2563" width="0.5" style="1" customWidth="1"/>
    <col min="2564" max="2564" width="32.8984375" style="1" customWidth="1"/>
    <col min="2565" max="2571" width="7.59765625" style="1" customWidth="1"/>
    <col min="2572" max="2818" width="9" style="1"/>
    <col min="2819" max="2819" width="0.5" style="1" customWidth="1"/>
    <col min="2820" max="2820" width="32.8984375" style="1" customWidth="1"/>
    <col min="2821" max="2827" width="7.59765625" style="1" customWidth="1"/>
    <col min="2828" max="3074" width="9" style="1"/>
    <col min="3075" max="3075" width="0.5" style="1" customWidth="1"/>
    <col min="3076" max="3076" width="32.8984375" style="1" customWidth="1"/>
    <col min="3077" max="3083" width="7.59765625" style="1" customWidth="1"/>
    <col min="3084" max="3330" width="9" style="1"/>
    <col min="3331" max="3331" width="0.5" style="1" customWidth="1"/>
    <col min="3332" max="3332" width="32.8984375" style="1" customWidth="1"/>
    <col min="3333" max="3339" width="7.59765625" style="1" customWidth="1"/>
    <col min="3340" max="3586" width="9" style="1"/>
    <col min="3587" max="3587" width="0.5" style="1" customWidth="1"/>
    <col min="3588" max="3588" width="32.8984375" style="1" customWidth="1"/>
    <col min="3589" max="3595" width="7.59765625" style="1" customWidth="1"/>
    <col min="3596" max="3842" width="9" style="1"/>
    <col min="3843" max="3843" width="0.5" style="1" customWidth="1"/>
    <col min="3844" max="3844" width="32.8984375" style="1" customWidth="1"/>
    <col min="3845" max="3851" width="7.59765625" style="1" customWidth="1"/>
    <col min="3852" max="4098" width="9" style="1"/>
    <col min="4099" max="4099" width="0.5" style="1" customWidth="1"/>
    <col min="4100" max="4100" width="32.8984375" style="1" customWidth="1"/>
    <col min="4101" max="4107" width="7.59765625" style="1" customWidth="1"/>
    <col min="4108" max="4354" width="9" style="1"/>
    <col min="4355" max="4355" width="0.5" style="1" customWidth="1"/>
    <col min="4356" max="4356" width="32.8984375" style="1" customWidth="1"/>
    <col min="4357" max="4363" width="7.59765625" style="1" customWidth="1"/>
    <col min="4364" max="4610" width="9" style="1"/>
    <col min="4611" max="4611" width="0.5" style="1" customWidth="1"/>
    <col min="4612" max="4612" width="32.8984375" style="1" customWidth="1"/>
    <col min="4613" max="4619" width="7.59765625" style="1" customWidth="1"/>
    <col min="4620" max="4866" width="9" style="1"/>
    <col min="4867" max="4867" width="0.5" style="1" customWidth="1"/>
    <col min="4868" max="4868" width="32.8984375" style="1" customWidth="1"/>
    <col min="4869" max="4875" width="7.59765625" style="1" customWidth="1"/>
    <col min="4876" max="5122" width="9" style="1"/>
    <col min="5123" max="5123" width="0.5" style="1" customWidth="1"/>
    <col min="5124" max="5124" width="32.8984375" style="1" customWidth="1"/>
    <col min="5125" max="5131" width="7.59765625" style="1" customWidth="1"/>
    <col min="5132" max="5378" width="9" style="1"/>
    <col min="5379" max="5379" width="0.5" style="1" customWidth="1"/>
    <col min="5380" max="5380" width="32.8984375" style="1" customWidth="1"/>
    <col min="5381" max="5387" width="7.59765625" style="1" customWidth="1"/>
    <col min="5388" max="5634" width="9" style="1"/>
    <col min="5635" max="5635" width="0.5" style="1" customWidth="1"/>
    <col min="5636" max="5636" width="32.8984375" style="1" customWidth="1"/>
    <col min="5637" max="5643" width="7.59765625" style="1" customWidth="1"/>
    <col min="5644" max="5890" width="9" style="1"/>
    <col min="5891" max="5891" width="0.5" style="1" customWidth="1"/>
    <col min="5892" max="5892" width="32.8984375" style="1" customWidth="1"/>
    <col min="5893" max="5899" width="7.59765625" style="1" customWidth="1"/>
    <col min="5900" max="6146" width="9" style="1"/>
    <col min="6147" max="6147" width="0.5" style="1" customWidth="1"/>
    <col min="6148" max="6148" width="32.8984375" style="1" customWidth="1"/>
    <col min="6149" max="6155" width="7.59765625" style="1" customWidth="1"/>
    <col min="6156" max="6402" width="9" style="1"/>
    <col min="6403" max="6403" width="0.5" style="1" customWidth="1"/>
    <col min="6404" max="6404" width="32.8984375" style="1" customWidth="1"/>
    <col min="6405" max="6411" width="7.59765625" style="1" customWidth="1"/>
    <col min="6412" max="6658" width="9" style="1"/>
    <col min="6659" max="6659" width="0.5" style="1" customWidth="1"/>
    <col min="6660" max="6660" width="32.8984375" style="1" customWidth="1"/>
    <col min="6661" max="6667" width="7.59765625" style="1" customWidth="1"/>
    <col min="6668" max="6914" width="9" style="1"/>
    <col min="6915" max="6915" width="0.5" style="1" customWidth="1"/>
    <col min="6916" max="6916" width="32.8984375" style="1" customWidth="1"/>
    <col min="6917" max="6923" width="7.59765625" style="1" customWidth="1"/>
    <col min="6924" max="7170" width="9" style="1"/>
    <col min="7171" max="7171" width="0.5" style="1" customWidth="1"/>
    <col min="7172" max="7172" width="32.8984375" style="1" customWidth="1"/>
    <col min="7173" max="7179" width="7.59765625" style="1" customWidth="1"/>
    <col min="7180" max="7426" width="9" style="1"/>
    <col min="7427" max="7427" width="0.5" style="1" customWidth="1"/>
    <col min="7428" max="7428" width="32.8984375" style="1" customWidth="1"/>
    <col min="7429" max="7435" width="7.59765625" style="1" customWidth="1"/>
    <col min="7436" max="7682" width="9" style="1"/>
    <col min="7683" max="7683" width="0.5" style="1" customWidth="1"/>
    <col min="7684" max="7684" width="32.8984375" style="1" customWidth="1"/>
    <col min="7685" max="7691" width="7.59765625" style="1" customWidth="1"/>
    <col min="7692" max="7938" width="9" style="1"/>
    <col min="7939" max="7939" width="0.5" style="1" customWidth="1"/>
    <col min="7940" max="7940" width="32.8984375" style="1" customWidth="1"/>
    <col min="7941" max="7947" width="7.59765625" style="1" customWidth="1"/>
    <col min="7948" max="8194" width="9" style="1"/>
    <col min="8195" max="8195" width="0.5" style="1" customWidth="1"/>
    <col min="8196" max="8196" width="32.8984375" style="1" customWidth="1"/>
    <col min="8197" max="8203" width="7.59765625" style="1" customWidth="1"/>
    <col min="8204" max="8450" width="9" style="1"/>
    <col min="8451" max="8451" width="0.5" style="1" customWidth="1"/>
    <col min="8452" max="8452" width="32.8984375" style="1" customWidth="1"/>
    <col min="8453" max="8459" width="7.59765625" style="1" customWidth="1"/>
    <col min="8460" max="8706" width="9" style="1"/>
    <col min="8707" max="8707" width="0.5" style="1" customWidth="1"/>
    <col min="8708" max="8708" width="32.8984375" style="1" customWidth="1"/>
    <col min="8709" max="8715" width="7.59765625" style="1" customWidth="1"/>
    <col min="8716" max="8962" width="9" style="1"/>
    <col min="8963" max="8963" width="0.5" style="1" customWidth="1"/>
    <col min="8964" max="8964" width="32.8984375" style="1" customWidth="1"/>
    <col min="8965" max="8971" width="7.59765625" style="1" customWidth="1"/>
    <col min="8972" max="9218" width="9" style="1"/>
    <col min="9219" max="9219" width="0.5" style="1" customWidth="1"/>
    <col min="9220" max="9220" width="32.8984375" style="1" customWidth="1"/>
    <col min="9221" max="9227" width="7.59765625" style="1" customWidth="1"/>
    <col min="9228" max="9474" width="9" style="1"/>
    <col min="9475" max="9475" width="0.5" style="1" customWidth="1"/>
    <col min="9476" max="9476" width="32.8984375" style="1" customWidth="1"/>
    <col min="9477" max="9483" width="7.59765625" style="1" customWidth="1"/>
    <col min="9484" max="9730" width="9" style="1"/>
    <col min="9731" max="9731" width="0.5" style="1" customWidth="1"/>
    <col min="9732" max="9732" width="32.8984375" style="1" customWidth="1"/>
    <col min="9733" max="9739" width="7.59765625" style="1" customWidth="1"/>
    <col min="9740" max="9986" width="9" style="1"/>
    <col min="9987" max="9987" width="0.5" style="1" customWidth="1"/>
    <col min="9988" max="9988" width="32.8984375" style="1" customWidth="1"/>
    <col min="9989" max="9995" width="7.59765625" style="1" customWidth="1"/>
    <col min="9996" max="10242" width="9" style="1"/>
    <col min="10243" max="10243" width="0.5" style="1" customWidth="1"/>
    <col min="10244" max="10244" width="32.8984375" style="1" customWidth="1"/>
    <col min="10245" max="10251" width="7.59765625" style="1" customWidth="1"/>
    <col min="10252" max="10498" width="9" style="1"/>
    <col min="10499" max="10499" width="0.5" style="1" customWidth="1"/>
    <col min="10500" max="10500" width="32.8984375" style="1" customWidth="1"/>
    <col min="10501" max="10507" width="7.59765625" style="1" customWidth="1"/>
    <col min="10508" max="10754" width="9" style="1"/>
    <col min="10755" max="10755" width="0.5" style="1" customWidth="1"/>
    <col min="10756" max="10756" width="32.8984375" style="1" customWidth="1"/>
    <col min="10757" max="10763" width="7.59765625" style="1" customWidth="1"/>
    <col min="10764" max="11010" width="9" style="1"/>
    <col min="11011" max="11011" width="0.5" style="1" customWidth="1"/>
    <col min="11012" max="11012" width="32.8984375" style="1" customWidth="1"/>
    <col min="11013" max="11019" width="7.59765625" style="1" customWidth="1"/>
    <col min="11020" max="11266" width="9" style="1"/>
    <col min="11267" max="11267" width="0.5" style="1" customWidth="1"/>
    <col min="11268" max="11268" width="32.8984375" style="1" customWidth="1"/>
    <col min="11269" max="11275" width="7.59765625" style="1" customWidth="1"/>
    <col min="11276" max="11522" width="9" style="1"/>
    <col min="11523" max="11523" width="0.5" style="1" customWidth="1"/>
    <col min="11524" max="11524" width="32.8984375" style="1" customWidth="1"/>
    <col min="11525" max="11531" width="7.59765625" style="1" customWidth="1"/>
    <col min="11532" max="11778" width="9" style="1"/>
    <col min="11779" max="11779" width="0.5" style="1" customWidth="1"/>
    <col min="11780" max="11780" width="32.8984375" style="1" customWidth="1"/>
    <col min="11781" max="11787" width="7.59765625" style="1" customWidth="1"/>
    <col min="11788" max="12034" width="9" style="1"/>
    <col min="12035" max="12035" width="0.5" style="1" customWidth="1"/>
    <col min="12036" max="12036" width="32.8984375" style="1" customWidth="1"/>
    <col min="12037" max="12043" width="7.59765625" style="1" customWidth="1"/>
    <col min="12044" max="12290" width="9" style="1"/>
    <col min="12291" max="12291" width="0.5" style="1" customWidth="1"/>
    <col min="12292" max="12292" width="32.8984375" style="1" customWidth="1"/>
    <col min="12293" max="12299" width="7.59765625" style="1" customWidth="1"/>
    <col min="12300" max="12546" width="9" style="1"/>
    <col min="12547" max="12547" width="0.5" style="1" customWidth="1"/>
    <col min="12548" max="12548" width="32.8984375" style="1" customWidth="1"/>
    <col min="12549" max="12555" width="7.59765625" style="1" customWidth="1"/>
    <col min="12556" max="12802" width="9" style="1"/>
    <col min="12803" max="12803" width="0.5" style="1" customWidth="1"/>
    <col min="12804" max="12804" width="32.8984375" style="1" customWidth="1"/>
    <col min="12805" max="12811" width="7.59765625" style="1" customWidth="1"/>
    <col min="12812" max="13058" width="9" style="1"/>
    <col min="13059" max="13059" width="0.5" style="1" customWidth="1"/>
    <col min="13060" max="13060" width="32.8984375" style="1" customWidth="1"/>
    <col min="13061" max="13067" width="7.59765625" style="1" customWidth="1"/>
    <col min="13068" max="13314" width="9" style="1"/>
    <col min="13315" max="13315" width="0.5" style="1" customWidth="1"/>
    <col min="13316" max="13316" width="32.8984375" style="1" customWidth="1"/>
    <col min="13317" max="13323" width="7.59765625" style="1" customWidth="1"/>
    <col min="13324" max="13570" width="9" style="1"/>
    <col min="13571" max="13571" width="0.5" style="1" customWidth="1"/>
    <col min="13572" max="13572" width="32.8984375" style="1" customWidth="1"/>
    <col min="13573" max="13579" width="7.59765625" style="1" customWidth="1"/>
    <col min="13580" max="13826" width="9" style="1"/>
    <col min="13827" max="13827" width="0.5" style="1" customWidth="1"/>
    <col min="13828" max="13828" width="32.8984375" style="1" customWidth="1"/>
    <col min="13829" max="13835" width="7.59765625" style="1" customWidth="1"/>
    <col min="13836" max="14082" width="9" style="1"/>
    <col min="14083" max="14083" width="0.5" style="1" customWidth="1"/>
    <col min="14084" max="14084" width="32.8984375" style="1" customWidth="1"/>
    <col min="14085" max="14091" width="7.59765625" style="1" customWidth="1"/>
    <col min="14092" max="14338" width="9" style="1"/>
    <col min="14339" max="14339" width="0.5" style="1" customWidth="1"/>
    <col min="14340" max="14340" width="32.8984375" style="1" customWidth="1"/>
    <col min="14341" max="14347" width="7.59765625" style="1" customWidth="1"/>
    <col min="14348" max="14594" width="9" style="1"/>
    <col min="14595" max="14595" width="0.5" style="1" customWidth="1"/>
    <col min="14596" max="14596" width="32.8984375" style="1" customWidth="1"/>
    <col min="14597" max="14603" width="7.59765625" style="1" customWidth="1"/>
    <col min="14604" max="14850" width="9" style="1"/>
    <col min="14851" max="14851" width="0.5" style="1" customWidth="1"/>
    <col min="14852" max="14852" width="32.8984375" style="1" customWidth="1"/>
    <col min="14853" max="14859" width="7.59765625" style="1" customWidth="1"/>
    <col min="14860" max="15106" width="9" style="1"/>
    <col min="15107" max="15107" width="0.5" style="1" customWidth="1"/>
    <col min="15108" max="15108" width="32.8984375" style="1" customWidth="1"/>
    <col min="15109" max="15115" width="7.59765625" style="1" customWidth="1"/>
    <col min="15116" max="15362" width="9" style="1"/>
    <col min="15363" max="15363" width="0.5" style="1" customWidth="1"/>
    <col min="15364" max="15364" width="32.8984375" style="1" customWidth="1"/>
    <col min="15365" max="15371" width="7.59765625" style="1" customWidth="1"/>
    <col min="15372" max="15618" width="9" style="1"/>
    <col min="15619" max="15619" width="0.5" style="1" customWidth="1"/>
    <col min="15620" max="15620" width="32.8984375" style="1" customWidth="1"/>
    <col min="15621" max="15627" width="7.59765625" style="1" customWidth="1"/>
    <col min="15628" max="15874" width="9" style="1"/>
    <col min="15875" max="15875" width="0.5" style="1" customWidth="1"/>
    <col min="15876" max="15876" width="32.8984375" style="1" customWidth="1"/>
    <col min="15877" max="15883" width="7.59765625" style="1" customWidth="1"/>
    <col min="15884" max="16130" width="9" style="1"/>
    <col min="16131" max="16131" width="0.5" style="1" customWidth="1"/>
    <col min="16132" max="16132" width="32.8984375" style="1" customWidth="1"/>
    <col min="16133" max="16139" width="7.59765625" style="1" customWidth="1"/>
    <col min="16140" max="16384" width="9" style="1"/>
  </cols>
  <sheetData>
    <row r="1" spans="1:12" s="5" customFormat="1" ht="13.5" customHeight="1" thickBot="1">
      <c r="B1" s="6" t="s">
        <v>323</v>
      </c>
      <c r="C1" s="6"/>
      <c r="D1" s="6"/>
      <c r="E1" s="6"/>
      <c r="F1" s="6"/>
      <c r="G1" s="6"/>
      <c r="H1" s="6"/>
      <c r="I1" s="6"/>
      <c r="J1" s="6"/>
      <c r="K1" s="6"/>
      <c r="L1" s="7"/>
    </row>
    <row r="2" spans="1:12" s="11" customFormat="1" ht="6" customHeight="1" thickTop="1">
      <c r="A2" s="8"/>
      <c r="B2" s="78"/>
      <c r="C2" s="9"/>
      <c r="D2" s="9"/>
      <c r="E2" s="9"/>
      <c r="F2" s="9"/>
      <c r="G2" s="9"/>
      <c r="H2" s="9"/>
      <c r="I2" s="9"/>
      <c r="J2" s="9"/>
      <c r="K2" s="10"/>
    </row>
    <row r="3" spans="1:12" s="11" customFormat="1" ht="12" customHeight="1">
      <c r="B3" s="79"/>
      <c r="C3" s="70" t="s">
        <v>23</v>
      </c>
      <c r="D3" s="74" t="s">
        <v>19</v>
      </c>
      <c r="E3" s="74" t="s">
        <v>18</v>
      </c>
      <c r="F3" s="74" t="s">
        <v>17</v>
      </c>
      <c r="G3" s="74" t="s">
        <v>16</v>
      </c>
      <c r="H3" s="74" t="s">
        <v>15</v>
      </c>
      <c r="I3" s="70" t="s">
        <v>22</v>
      </c>
      <c r="J3" s="70" t="s">
        <v>21</v>
      </c>
      <c r="K3" s="72" t="s">
        <v>20</v>
      </c>
      <c r="L3" s="45"/>
    </row>
    <row r="4" spans="1:12" s="11" customFormat="1" ht="13.2" customHeight="1">
      <c r="B4" s="79"/>
      <c r="C4" s="70"/>
      <c r="D4" s="74"/>
      <c r="E4" s="74"/>
      <c r="F4" s="74"/>
      <c r="G4" s="74"/>
      <c r="H4" s="74"/>
      <c r="I4" s="70"/>
      <c r="J4" s="70"/>
      <c r="K4" s="72"/>
    </row>
    <row r="5" spans="1:12" ht="103.5" customHeight="1">
      <c r="B5" s="80"/>
      <c r="C5" s="71"/>
      <c r="D5" s="75"/>
      <c r="E5" s="75"/>
      <c r="F5" s="75"/>
      <c r="G5" s="75"/>
      <c r="H5" s="75"/>
      <c r="I5" s="71"/>
      <c r="J5" s="71"/>
      <c r="K5" s="73"/>
    </row>
    <row r="6" spans="1:12" ht="13.5" customHeight="1">
      <c r="B6" s="81" t="s">
        <v>228</v>
      </c>
      <c r="C6" s="25">
        <v>3009</v>
      </c>
      <c r="D6" s="26">
        <v>40</v>
      </c>
      <c r="E6" s="26">
        <v>647</v>
      </c>
      <c r="F6" s="26">
        <v>362</v>
      </c>
      <c r="G6" s="26">
        <v>125</v>
      </c>
      <c r="H6" s="26">
        <v>50</v>
      </c>
      <c r="I6" s="26">
        <v>601</v>
      </c>
      <c r="J6" s="26">
        <v>831</v>
      </c>
      <c r="K6" s="27">
        <v>353</v>
      </c>
    </row>
    <row r="7" spans="1:12" ht="13.5" customHeight="1">
      <c r="B7" s="76"/>
      <c r="C7" s="28">
        <v>100</v>
      </c>
      <c r="D7" s="29">
        <v>1.3</v>
      </c>
      <c r="E7" s="29">
        <v>21.5</v>
      </c>
      <c r="F7" s="29">
        <v>12</v>
      </c>
      <c r="G7" s="29">
        <v>4.2</v>
      </c>
      <c r="H7" s="29">
        <v>1.7</v>
      </c>
      <c r="I7" s="29">
        <v>20</v>
      </c>
      <c r="J7" s="29">
        <v>27.6</v>
      </c>
      <c r="K7" s="30">
        <v>11.7</v>
      </c>
    </row>
    <row r="8" spans="1:12" ht="13.5" customHeight="1">
      <c r="B8" s="76" t="s">
        <v>221</v>
      </c>
      <c r="C8" s="31">
        <v>1711</v>
      </c>
      <c r="D8" s="32">
        <v>28</v>
      </c>
      <c r="E8" s="32">
        <v>479</v>
      </c>
      <c r="F8" s="32">
        <v>247</v>
      </c>
      <c r="G8" s="32">
        <v>81</v>
      </c>
      <c r="H8" s="32">
        <v>31</v>
      </c>
      <c r="I8" s="32">
        <v>303</v>
      </c>
      <c r="J8" s="32">
        <v>402</v>
      </c>
      <c r="K8" s="33">
        <v>140</v>
      </c>
    </row>
    <row r="9" spans="1:12" ht="13.5" customHeight="1">
      <c r="B9" s="76"/>
      <c r="C9" s="28">
        <v>100</v>
      </c>
      <c r="D9" s="29">
        <v>1.6</v>
      </c>
      <c r="E9" s="29">
        <v>28</v>
      </c>
      <c r="F9" s="29">
        <v>14.4</v>
      </c>
      <c r="G9" s="29">
        <v>4.7</v>
      </c>
      <c r="H9" s="29">
        <v>1.8</v>
      </c>
      <c r="I9" s="29">
        <v>17.7</v>
      </c>
      <c r="J9" s="29">
        <v>23.5</v>
      </c>
      <c r="K9" s="30">
        <v>8.1999999999999993</v>
      </c>
    </row>
    <row r="10" spans="1:12" ht="13.5" customHeight="1">
      <c r="B10" s="76" t="s">
        <v>219</v>
      </c>
      <c r="C10" s="31">
        <v>1456</v>
      </c>
      <c r="D10" s="32">
        <v>25</v>
      </c>
      <c r="E10" s="32">
        <v>428</v>
      </c>
      <c r="F10" s="32">
        <v>209</v>
      </c>
      <c r="G10" s="32">
        <v>69</v>
      </c>
      <c r="H10" s="32">
        <v>24</v>
      </c>
      <c r="I10" s="32">
        <v>253</v>
      </c>
      <c r="J10" s="32">
        <v>338</v>
      </c>
      <c r="K10" s="33">
        <v>110</v>
      </c>
    </row>
    <row r="11" spans="1:12" ht="13.5" customHeight="1">
      <c r="B11" s="76"/>
      <c r="C11" s="28">
        <v>100</v>
      </c>
      <c r="D11" s="29">
        <v>1.7</v>
      </c>
      <c r="E11" s="29">
        <v>29.4</v>
      </c>
      <c r="F11" s="29">
        <v>14.4</v>
      </c>
      <c r="G11" s="29">
        <v>4.7</v>
      </c>
      <c r="H11" s="29">
        <v>1.6</v>
      </c>
      <c r="I11" s="29">
        <v>17.399999999999999</v>
      </c>
      <c r="J11" s="29">
        <v>23.2</v>
      </c>
      <c r="K11" s="30">
        <v>7.6</v>
      </c>
    </row>
    <row r="12" spans="1:12" ht="13.5" customHeight="1">
      <c r="B12" s="76" t="s">
        <v>73</v>
      </c>
      <c r="C12" s="54">
        <v>1186</v>
      </c>
      <c r="D12" s="32">
        <v>22</v>
      </c>
      <c r="E12" s="32">
        <v>362</v>
      </c>
      <c r="F12" s="32">
        <v>176</v>
      </c>
      <c r="G12" s="32">
        <v>53</v>
      </c>
      <c r="H12" s="32">
        <v>17</v>
      </c>
      <c r="I12" s="32">
        <v>202</v>
      </c>
      <c r="J12" s="32">
        <v>269</v>
      </c>
      <c r="K12" s="55">
        <v>85</v>
      </c>
    </row>
    <row r="13" spans="1:12" ht="13.5" customHeight="1">
      <c r="B13" s="76"/>
      <c r="C13" s="56">
        <v>100</v>
      </c>
      <c r="D13" s="29">
        <v>1.9</v>
      </c>
      <c r="E13" s="29">
        <v>30.5</v>
      </c>
      <c r="F13" s="29">
        <v>14.8</v>
      </c>
      <c r="G13" s="29">
        <v>4.5</v>
      </c>
      <c r="H13" s="29">
        <v>1.4</v>
      </c>
      <c r="I13" s="29">
        <v>17</v>
      </c>
      <c r="J13" s="29">
        <v>22.7</v>
      </c>
      <c r="K13" s="57">
        <v>7.2</v>
      </c>
    </row>
    <row r="14" spans="1:12" ht="13.5" customHeight="1">
      <c r="B14" s="76" t="s">
        <v>217</v>
      </c>
      <c r="C14" s="31">
        <v>1148</v>
      </c>
      <c r="D14" s="32">
        <v>21</v>
      </c>
      <c r="E14" s="32">
        <v>353</v>
      </c>
      <c r="F14" s="32">
        <v>172</v>
      </c>
      <c r="G14" s="32">
        <v>52</v>
      </c>
      <c r="H14" s="32">
        <v>17</v>
      </c>
      <c r="I14" s="32">
        <v>192</v>
      </c>
      <c r="J14" s="32">
        <v>260</v>
      </c>
      <c r="K14" s="33">
        <v>81</v>
      </c>
    </row>
    <row r="15" spans="1:12" ht="13.5" customHeight="1">
      <c r="B15" s="76"/>
      <c r="C15" s="28">
        <v>100</v>
      </c>
      <c r="D15" s="29">
        <v>1.8</v>
      </c>
      <c r="E15" s="29">
        <v>30.7</v>
      </c>
      <c r="F15" s="29">
        <v>15</v>
      </c>
      <c r="G15" s="29">
        <v>4.5</v>
      </c>
      <c r="H15" s="29">
        <v>1.5</v>
      </c>
      <c r="I15" s="29">
        <v>16.7</v>
      </c>
      <c r="J15" s="29">
        <v>22.6</v>
      </c>
      <c r="K15" s="30">
        <v>7.1</v>
      </c>
    </row>
    <row r="16" spans="1:12" ht="13.5" customHeight="1">
      <c r="B16" s="76" t="s">
        <v>218</v>
      </c>
      <c r="C16" s="31">
        <v>38</v>
      </c>
      <c r="D16" s="32">
        <v>1</v>
      </c>
      <c r="E16" s="32">
        <v>9</v>
      </c>
      <c r="F16" s="32">
        <v>4</v>
      </c>
      <c r="G16" s="32">
        <v>1</v>
      </c>
      <c r="H16" s="32" t="s">
        <v>24</v>
      </c>
      <c r="I16" s="32">
        <v>10</v>
      </c>
      <c r="J16" s="32">
        <v>9</v>
      </c>
      <c r="K16" s="33">
        <v>4</v>
      </c>
    </row>
    <row r="17" spans="2:11" ht="13.5" customHeight="1">
      <c r="B17" s="76"/>
      <c r="C17" s="28">
        <v>100</v>
      </c>
      <c r="D17" s="29">
        <v>2.6</v>
      </c>
      <c r="E17" s="29">
        <v>23.7</v>
      </c>
      <c r="F17" s="29">
        <v>10.5</v>
      </c>
      <c r="G17" s="29">
        <v>2.6</v>
      </c>
      <c r="H17" s="29" t="s">
        <v>24</v>
      </c>
      <c r="I17" s="29">
        <v>26.3</v>
      </c>
      <c r="J17" s="29">
        <v>23.7</v>
      </c>
      <c r="K17" s="30">
        <v>10.5</v>
      </c>
    </row>
    <row r="18" spans="2:11" ht="13.5" customHeight="1">
      <c r="B18" s="76" t="s">
        <v>72</v>
      </c>
      <c r="C18" s="31">
        <v>250</v>
      </c>
      <c r="D18" s="32">
        <v>3</v>
      </c>
      <c r="E18" s="32">
        <v>63</v>
      </c>
      <c r="F18" s="32">
        <v>31</v>
      </c>
      <c r="G18" s="32">
        <v>16</v>
      </c>
      <c r="H18" s="32">
        <v>7</v>
      </c>
      <c r="I18" s="32">
        <v>44</v>
      </c>
      <c r="J18" s="32">
        <v>65</v>
      </c>
      <c r="K18" s="33">
        <v>21</v>
      </c>
    </row>
    <row r="19" spans="2:11" ht="13.5" customHeight="1">
      <c r="B19" s="76"/>
      <c r="C19" s="28">
        <v>100</v>
      </c>
      <c r="D19" s="29">
        <v>1.2</v>
      </c>
      <c r="E19" s="29">
        <v>25.2</v>
      </c>
      <c r="F19" s="29">
        <v>12.4</v>
      </c>
      <c r="G19" s="29">
        <v>6.4</v>
      </c>
      <c r="H19" s="29">
        <v>2.8</v>
      </c>
      <c r="I19" s="29">
        <v>17.600000000000001</v>
      </c>
      <c r="J19" s="29">
        <v>26</v>
      </c>
      <c r="K19" s="30">
        <v>8.4</v>
      </c>
    </row>
    <row r="20" spans="2:11" ht="13.5" customHeight="1">
      <c r="B20" s="76" t="s">
        <v>71</v>
      </c>
      <c r="C20" s="31">
        <v>20</v>
      </c>
      <c r="D20" s="32" t="s">
        <v>24</v>
      </c>
      <c r="E20" s="32">
        <v>3</v>
      </c>
      <c r="F20" s="32">
        <v>2</v>
      </c>
      <c r="G20" s="32" t="s">
        <v>24</v>
      </c>
      <c r="H20" s="32" t="s">
        <v>24</v>
      </c>
      <c r="I20" s="32">
        <v>7</v>
      </c>
      <c r="J20" s="32">
        <v>4</v>
      </c>
      <c r="K20" s="33">
        <v>4</v>
      </c>
    </row>
    <row r="21" spans="2:11" ht="13.5" customHeight="1">
      <c r="B21" s="76"/>
      <c r="C21" s="28">
        <v>100</v>
      </c>
      <c r="D21" s="29" t="s">
        <v>24</v>
      </c>
      <c r="E21" s="29">
        <v>15</v>
      </c>
      <c r="F21" s="29">
        <v>10</v>
      </c>
      <c r="G21" s="29" t="s">
        <v>24</v>
      </c>
      <c r="H21" s="29" t="s">
        <v>24</v>
      </c>
      <c r="I21" s="29">
        <v>35</v>
      </c>
      <c r="J21" s="29">
        <v>20</v>
      </c>
      <c r="K21" s="30">
        <v>20</v>
      </c>
    </row>
    <row r="22" spans="2:11" ht="13.5" customHeight="1">
      <c r="B22" s="76" t="s">
        <v>70</v>
      </c>
      <c r="C22" s="31">
        <v>200</v>
      </c>
      <c r="D22" s="32">
        <v>3</v>
      </c>
      <c r="E22" s="32">
        <v>40</v>
      </c>
      <c r="F22" s="32">
        <v>30</v>
      </c>
      <c r="G22" s="32">
        <v>11</v>
      </c>
      <c r="H22" s="32">
        <v>6</v>
      </c>
      <c r="I22" s="32">
        <v>36</v>
      </c>
      <c r="J22" s="32">
        <v>49</v>
      </c>
      <c r="K22" s="33">
        <v>25</v>
      </c>
    </row>
    <row r="23" spans="2:11" ht="13.5" customHeight="1">
      <c r="B23" s="76"/>
      <c r="C23" s="28">
        <v>100</v>
      </c>
      <c r="D23" s="29">
        <v>1.5</v>
      </c>
      <c r="E23" s="29">
        <v>20</v>
      </c>
      <c r="F23" s="29">
        <v>15</v>
      </c>
      <c r="G23" s="29">
        <v>5.5</v>
      </c>
      <c r="H23" s="29">
        <v>3</v>
      </c>
      <c r="I23" s="29">
        <v>18</v>
      </c>
      <c r="J23" s="29">
        <v>24.5</v>
      </c>
      <c r="K23" s="30">
        <v>12.5</v>
      </c>
    </row>
    <row r="24" spans="2:11" ht="13.5" customHeight="1">
      <c r="B24" s="76" t="s">
        <v>69</v>
      </c>
      <c r="C24" s="31">
        <v>27</v>
      </c>
      <c r="D24" s="32">
        <v>1</v>
      </c>
      <c r="E24" s="32">
        <v>5</v>
      </c>
      <c r="F24" s="32">
        <v>5</v>
      </c>
      <c r="G24" s="32">
        <v>3</v>
      </c>
      <c r="H24" s="32" t="s">
        <v>24</v>
      </c>
      <c r="I24" s="32">
        <v>7</v>
      </c>
      <c r="J24" s="32">
        <v>5</v>
      </c>
      <c r="K24" s="33">
        <v>1</v>
      </c>
    </row>
    <row r="25" spans="2:11" ht="13.5" customHeight="1">
      <c r="B25" s="76"/>
      <c r="C25" s="28">
        <v>100</v>
      </c>
      <c r="D25" s="29">
        <v>3.7</v>
      </c>
      <c r="E25" s="29">
        <v>18.5</v>
      </c>
      <c r="F25" s="29">
        <v>18.5</v>
      </c>
      <c r="G25" s="29">
        <v>11.1</v>
      </c>
      <c r="H25" s="29" t="s">
        <v>24</v>
      </c>
      <c r="I25" s="29">
        <v>25.9</v>
      </c>
      <c r="J25" s="29">
        <v>18.5</v>
      </c>
      <c r="K25" s="30">
        <v>3.7</v>
      </c>
    </row>
    <row r="26" spans="2:11" ht="13.5" customHeight="1">
      <c r="B26" s="76" t="s">
        <v>68</v>
      </c>
      <c r="C26" s="31">
        <v>100</v>
      </c>
      <c r="D26" s="32">
        <v>1</v>
      </c>
      <c r="E26" s="32">
        <v>26</v>
      </c>
      <c r="F26" s="32">
        <v>14</v>
      </c>
      <c r="G26" s="32">
        <v>6</v>
      </c>
      <c r="H26" s="32">
        <v>3</v>
      </c>
      <c r="I26" s="32">
        <v>17</v>
      </c>
      <c r="J26" s="32">
        <v>23</v>
      </c>
      <c r="K26" s="33">
        <v>10</v>
      </c>
    </row>
    <row r="27" spans="2:11" ht="13.5" customHeight="1">
      <c r="B27" s="76"/>
      <c r="C27" s="28">
        <v>100</v>
      </c>
      <c r="D27" s="29">
        <v>1</v>
      </c>
      <c r="E27" s="29">
        <v>26</v>
      </c>
      <c r="F27" s="29">
        <v>14</v>
      </c>
      <c r="G27" s="29">
        <v>6</v>
      </c>
      <c r="H27" s="29">
        <v>3</v>
      </c>
      <c r="I27" s="29">
        <v>17</v>
      </c>
      <c r="J27" s="29">
        <v>23</v>
      </c>
      <c r="K27" s="30">
        <v>10</v>
      </c>
    </row>
    <row r="28" spans="2:11" ht="13.5" customHeight="1">
      <c r="B28" s="82" t="s">
        <v>67</v>
      </c>
      <c r="C28" s="31">
        <v>73</v>
      </c>
      <c r="D28" s="32">
        <v>1</v>
      </c>
      <c r="E28" s="32">
        <v>9</v>
      </c>
      <c r="F28" s="32">
        <v>11</v>
      </c>
      <c r="G28" s="32">
        <v>2</v>
      </c>
      <c r="H28" s="32">
        <v>3</v>
      </c>
      <c r="I28" s="32">
        <v>12</v>
      </c>
      <c r="J28" s="32">
        <v>21</v>
      </c>
      <c r="K28" s="33">
        <v>14</v>
      </c>
    </row>
    <row r="29" spans="2:11" ht="13.5" customHeight="1">
      <c r="B29" s="83"/>
      <c r="C29" s="28">
        <v>100</v>
      </c>
      <c r="D29" s="29">
        <v>1.4</v>
      </c>
      <c r="E29" s="29">
        <v>12.3</v>
      </c>
      <c r="F29" s="29">
        <v>15.1</v>
      </c>
      <c r="G29" s="29">
        <v>2.7</v>
      </c>
      <c r="H29" s="29">
        <v>4.0999999999999996</v>
      </c>
      <c r="I29" s="29">
        <v>16.399999999999999</v>
      </c>
      <c r="J29" s="29">
        <v>28.8</v>
      </c>
      <c r="K29" s="30">
        <v>19.2</v>
      </c>
    </row>
    <row r="30" spans="2:11" ht="13.5" customHeight="1">
      <c r="B30" s="76" t="s">
        <v>66</v>
      </c>
      <c r="C30" s="40">
        <v>25</v>
      </c>
      <c r="D30" s="41" t="s">
        <v>24</v>
      </c>
      <c r="E30" s="41">
        <v>2</v>
      </c>
      <c r="F30" s="41">
        <v>4</v>
      </c>
      <c r="G30" s="41">
        <v>1</v>
      </c>
      <c r="H30" s="41" t="s">
        <v>24</v>
      </c>
      <c r="I30" s="41">
        <v>7</v>
      </c>
      <c r="J30" s="41">
        <v>9</v>
      </c>
      <c r="K30" s="42">
        <v>2</v>
      </c>
    </row>
    <row r="31" spans="2:11" ht="13.5" customHeight="1">
      <c r="B31" s="76"/>
      <c r="C31" s="43">
        <v>100</v>
      </c>
      <c r="D31" s="46" t="s">
        <v>24</v>
      </c>
      <c r="E31" s="46">
        <v>8</v>
      </c>
      <c r="F31" s="46">
        <v>16</v>
      </c>
      <c r="G31" s="46">
        <v>4</v>
      </c>
      <c r="H31" s="46" t="s">
        <v>24</v>
      </c>
      <c r="I31" s="46">
        <v>28</v>
      </c>
      <c r="J31" s="46">
        <v>36</v>
      </c>
      <c r="K31" s="47">
        <v>8</v>
      </c>
    </row>
    <row r="32" spans="2:11" ht="13.5" customHeight="1">
      <c r="B32" s="76" t="s">
        <v>52</v>
      </c>
      <c r="C32" s="31">
        <v>30</v>
      </c>
      <c r="D32" s="32" t="s">
        <v>24</v>
      </c>
      <c r="E32" s="32">
        <v>9</v>
      </c>
      <c r="F32" s="32">
        <v>4</v>
      </c>
      <c r="G32" s="32" t="s">
        <v>24</v>
      </c>
      <c r="H32" s="32">
        <v>1</v>
      </c>
      <c r="I32" s="32">
        <v>7</v>
      </c>
      <c r="J32" s="32">
        <v>6</v>
      </c>
      <c r="K32" s="33">
        <v>3</v>
      </c>
    </row>
    <row r="33" spans="2:11" ht="13.5" customHeight="1">
      <c r="B33" s="76"/>
      <c r="C33" s="28">
        <v>100</v>
      </c>
      <c r="D33" s="29" t="s">
        <v>24</v>
      </c>
      <c r="E33" s="29">
        <v>30</v>
      </c>
      <c r="F33" s="29">
        <v>13.3</v>
      </c>
      <c r="G33" s="29" t="s">
        <v>24</v>
      </c>
      <c r="H33" s="29">
        <v>3.3</v>
      </c>
      <c r="I33" s="29">
        <v>23.3</v>
      </c>
      <c r="J33" s="29">
        <v>20</v>
      </c>
      <c r="K33" s="30">
        <v>10</v>
      </c>
    </row>
    <row r="34" spans="2:11" ht="13.5" customHeight="1">
      <c r="B34" s="76" t="s">
        <v>222</v>
      </c>
      <c r="C34" s="31">
        <v>1239</v>
      </c>
      <c r="D34" s="32">
        <v>12</v>
      </c>
      <c r="E34" s="32">
        <v>154</v>
      </c>
      <c r="F34" s="32">
        <v>110</v>
      </c>
      <c r="G34" s="32">
        <v>42</v>
      </c>
      <c r="H34" s="32">
        <v>19</v>
      </c>
      <c r="I34" s="32">
        <v>284</v>
      </c>
      <c r="J34" s="32">
        <v>417</v>
      </c>
      <c r="K34" s="33">
        <v>201</v>
      </c>
    </row>
    <row r="35" spans="2:11" ht="13.5" customHeight="1">
      <c r="B35" s="76"/>
      <c r="C35" s="28">
        <v>100</v>
      </c>
      <c r="D35" s="29">
        <v>1</v>
      </c>
      <c r="E35" s="29">
        <v>12.4</v>
      </c>
      <c r="F35" s="29">
        <v>8.9</v>
      </c>
      <c r="G35" s="29">
        <v>3.4</v>
      </c>
      <c r="H35" s="29">
        <v>1.5</v>
      </c>
      <c r="I35" s="29">
        <v>22.9</v>
      </c>
      <c r="J35" s="29">
        <v>33.700000000000003</v>
      </c>
      <c r="K35" s="30">
        <v>16.2</v>
      </c>
    </row>
    <row r="36" spans="2:11">
      <c r="B36" s="76" t="s">
        <v>65</v>
      </c>
      <c r="C36" s="31">
        <v>59</v>
      </c>
      <c r="D36" s="32" t="s">
        <v>24</v>
      </c>
      <c r="E36" s="32">
        <v>14</v>
      </c>
      <c r="F36" s="32">
        <v>5</v>
      </c>
      <c r="G36" s="32">
        <v>2</v>
      </c>
      <c r="H36" s="32" t="s">
        <v>24</v>
      </c>
      <c r="I36" s="32">
        <v>14</v>
      </c>
      <c r="J36" s="32">
        <v>12</v>
      </c>
      <c r="K36" s="33">
        <v>12</v>
      </c>
    </row>
    <row r="37" spans="2:11">
      <c r="B37" s="77"/>
      <c r="C37" s="35">
        <v>100</v>
      </c>
      <c r="D37" s="36" t="s">
        <v>24</v>
      </c>
      <c r="E37" s="36">
        <v>23.7</v>
      </c>
      <c r="F37" s="36">
        <v>8.5</v>
      </c>
      <c r="G37" s="36">
        <v>3.4</v>
      </c>
      <c r="H37" s="36" t="s">
        <v>24</v>
      </c>
      <c r="I37" s="36">
        <v>23.7</v>
      </c>
      <c r="J37" s="36">
        <v>20.3</v>
      </c>
      <c r="K37" s="37">
        <v>20.3</v>
      </c>
    </row>
    <row r="40" spans="2:11">
      <c r="C40" s="24"/>
      <c r="D40" s="38"/>
    </row>
    <row r="41" spans="2:11">
      <c r="C41" s="24"/>
    </row>
  </sheetData>
  <mergeCells count="26">
    <mergeCell ref="B32:B33"/>
    <mergeCell ref="B34:B35"/>
    <mergeCell ref="B36:B37"/>
    <mergeCell ref="B20:B21"/>
    <mergeCell ref="B16:B17"/>
    <mergeCell ref="B22:B23"/>
    <mergeCell ref="B24:B25"/>
    <mergeCell ref="B26:B27"/>
    <mergeCell ref="B28:B29"/>
    <mergeCell ref="B2:B5"/>
    <mergeCell ref="C3:C5"/>
    <mergeCell ref="G3:G5"/>
    <mergeCell ref="H3:H5"/>
    <mergeCell ref="B30:B31"/>
    <mergeCell ref="B6:B7"/>
    <mergeCell ref="B8:B9"/>
    <mergeCell ref="B10:B11"/>
    <mergeCell ref="B14:B15"/>
    <mergeCell ref="B18:B19"/>
    <mergeCell ref="B12:B13"/>
    <mergeCell ref="I3:I5"/>
    <mergeCell ref="J3:J5"/>
    <mergeCell ref="K3:K5"/>
    <mergeCell ref="D3:D5"/>
    <mergeCell ref="E3:E5"/>
    <mergeCell ref="F3:F5"/>
  </mergeCells>
  <phoneticPr fontId="3"/>
  <pageMargins left="0.7" right="0.7" top="0.75" bottom="0.75" header="0.3" footer="0.3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sheetPr>
    <pageSetUpPr fitToPage="1"/>
  </sheetPr>
  <dimension ref="A1:L37"/>
  <sheetViews>
    <sheetView zoomScaleNormal="100" workbookViewId="0"/>
  </sheetViews>
  <sheetFormatPr defaultRowHeight="12"/>
  <cols>
    <col min="1" max="1" width="0.5" style="1" customWidth="1"/>
    <col min="2" max="2" width="25.59765625" style="1" customWidth="1"/>
    <col min="3" max="11" width="7.59765625" style="1" customWidth="1"/>
    <col min="12" max="258" width="9" style="1"/>
    <col min="259" max="259" width="0.5" style="1" customWidth="1"/>
    <col min="260" max="260" width="29.8984375" style="1" customWidth="1"/>
    <col min="261" max="267" width="7.59765625" style="1" customWidth="1"/>
    <col min="268" max="514" width="9" style="1"/>
    <col min="515" max="515" width="0.5" style="1" customWidth="1"/>
    <col min="516" max="516" width="29.8984375" style="1" customWidth="1"/>
    <col min="517" max="523" width="7.59765625" style="1" customWidth="1"/>
    <col min="524" max="770" width="9" style="1"/>
    <col min="771" max="771" width="0.5" style="1" customWidth="1"/>
    <col min="772" max="772" width="29.8984375" style="1" customWidth="1"/>
    <col min="773" max="779" width="7.59765625" style="1" customWidth="1"/>
    <col min="780" max="1026" width="9" style="1"/>
    <col min="1027" max="1027" width="0.5" style="1" customWidth="1"/>
    <col min="1028" max="1028" width="29.8984375" style="1" customWidth="1"/>
    <col min="1029" max="1035" width="7.59765625" style="1" customWidth="1"/>
    <col min="1036" max="1282" width="9" style="1"/>
    <col min="1283" max="1283" width="0.5" style="1" customWidth="1"/>
    <col min="1284" max="1284" width="29.8984375" style="1" customWidth="1"/>
    <col min="1285" max="1291" width="7.59765625" style="1" customWidth="1"/>
    <col min="1292" max="1538" width="9" style="1"/>
    <col min="1539" max="1539" width="0.5" style="1" customWidth="1"/>
    <col min="1540" max="1540" width="29.8984375" style="1" customWidth="1"/>
    <col min="1541" max="1547" width="7.59765625" style="1" customWidth="1"/>
    <col min="1548" max="1794" width="9" style="1"/>
    <col min="1795" max="1795" width="0.5" style="1" customWidth="1"/>
    <col min="1796" max="1796" width="29.8984375" style="1" customWidth="1"/>
    <col min="1797" max="1803" width="7.59765625" style="1" customWidth="1"/>
    <col min="1804" max="2050" width="9" style="1"/>
    <col min="2051" max="2051" width="0.5" style="1" customWidth="1"/>
    <col min="2052" max="2052" width="29.8984375" style="1" customWidth="1"/>
    <col min="2053" max="2059" width="7.59765625" style="1" customWidth="1"/>
    <col min="2060" max="2306" width="9" style="1"/>
    <col min="2307" max="2307" width="0.5" style="1" customWidth="1"/>
    <col min="2308" max="2308" width="29.8984375" style="1" customWidth="1"/>
    <col min="2309" max="2315" width="7.59765625" style="1" customWidth="1"/>
    <col min="2316" max="2562" width="9" style="1"/>
    <col min="2563" max="2563" width="0.5" style="1" customWidth="1"/>
    <col min="2564" max="2564" width="29.8984375" style="1" customWidth="1"/>
    <col min="2565" max="2571" width="7.59765625" style="1" customWidth="1"/>
    <col min="2572" max="2818" width="9" style="1"/>
    <col min="2819" max="2819" width="0.5" style="1" customWidth="1"/>
    <col min="2820" max="2820" width="29.8984375" style="1" customWidth="1"/>
    <col min="2821" max="2827" width="7.59765625" style="1" customWidth="1"/>
    <col min="2828" max="3074" width="9" style="1"/>
    <col min="3075" max="3075" width="0.5" style="1" customWidth="1"/>
    <col min="3076" max="3076" width="29.8984375" style="1" customWidth="1"/>
    <col min="3077" max="3083" width="7.59765625" style="1" customWidth="1"/>
    <col min="3084" max="3330" width="9" style="1"/>
    <col min="3331" max="3331" width="0.5" style="1" customWidth="1"/>
    <col min="3332" max="3332" width="29.8984375" style="1" customWidth="1"/>
    <col min="3333" max="3339" width="7.59765625" style="1" customWidth="1"/>
    <col min="3340" max="3586" width="9" style="1"/>
    <col min="3587" max="3587" width="0.5" style="1" customWidth="1"/>
    <col min="3588" max="3588" width="29.8984375" style="1" customWidth="1"/>
    <col min="3589" max="3595" width="7.59765625" style="1" customWidth="1"/>
    <col min="3596" max="3842" width="9" style="1"/>
    <col min="3843" max="3843" width="0.5" style="1" customWidth="1"/>
    <col min="3844" max="3844" width="29.8984375" style="1" customWidth="1"/>
    <col min="3845" max="3851" width="7.59765625" style="1" customWidth="1"/>
    <col min="3852" max="4098" width="9" style="1"/>
    <col min="4099" max="4099" width="0.5" style="1" customWidth="1"/>
    <col min="4100" max="4100" width="29.8984375" style="1" customWidth="1"/>
    <col min="4101" max="4107" width="7.59765625" style="1" customWidth="1"/>
    <col min="4108" max="4354" width="9" style="1"/>
    <col min="4355" max="4355" width="0.5" style="1" customWidth="1"/>
    <col min="4356" max="4356" width="29.8984375" style="1" customWidth="1"/>
    <col min="4357" max="4363" width="7.59765625" style="1" customWidth="1"/>
    <col min="4364" max="4610" width="9" style="1"/>
    <col min="4611" max="4611" width="0.5" style="1" customWidth="1"/>
    <col min="4612" max="4612" width="29.8984375" style="1" customWidth="1"/>
    <col min="4613" max="4619" width="7.59765625" style="1" customWidth="1"/>
    <col min="4620" max="4866" width="9" style="1"/>
    <col min="4867" max="4867" width="0.5" style="1" customWidth="1"/>
    <col min="4868" max="4868" width="29.8984375" style="1" customWidth="1"/>
    <col min="4869" max="4875" width="7.59765625" style="1" customWidth="1"/>
    <col min="4876" max="5122" width="9" style="1"/>
    <col min="5123" max="5123" width="0.5" style="1" customWidth="1"/>
    <col min="5124" max="5124" width="29.8984375" style="1" customWidth="1"/>
    <col min="5125" max="5131" width="7.59765625" style="1" customWidth="1"/>
    <col min="5132" max="5378" width="9" style="1"/>
    <col min="5379" max="5379" width="0.5" style="1" customWidth="1"/>
    <col min="5380" max="5380" width="29.8984375" style="1" customWidth="1"/>
    <col min="5381" max="5387" width="7.59765625" style="1" customWidth="1"/>
    <col min="5388" max="5634" width="9" style="1"/>
    <col min="5635" max="5635" width="0.5" style="1" customWidth="1"/>
    <col min="5636" max="5636" width="29.8984375" style="1" customWidth="1"/>
    <col min="5637" max="5643" width="7.59765625" style="1" customWidth="1"/>
    <col min="5644" max="5890" width="9" style="1"/>
    <col min="5891" max="5891" width="0.5" style="1" customWidth="1"/>
    <col min="5892" max="5892" width="29.8984375" style="1" customWidth="1"/>
    <col min="5893" max="5899" width="7.59765625" style="1" customWidth="1"/>
    <col min="5900" max="6146" width="9" style="1"/>
    <col min="6147" max="6147" width="0.5" style="1" customWidth="1"/>
    <col min="6148" max="6148" width="29.8984375" style="1" customWidth="1"/>
    <col min="6149" max="6155" width="7.59765625" style="1" customWidth="1"/>
    <col min="6156" max="6402" width="9" style="1"/>
    <col min="6403" max="6403" width="0.5" style="1" customWidth="1"/>
    <col min="6404" max="6404" width="29.8984375" style="1" customWidth="1"/>
    <col min="6405" max="6411" width="7.59765625" style="1" customWidth="1"/>
    <col min="6412" max="6658" width="9" style="1"/>
    <col min="6659" max="6659" width="0.5" style="1" customWidth="1"/>
    <col min="6660" max="6660" width="29.8984375" style="1" customWidth="1"/>
    <col min="6661" max="6667" width="7.59765625" style="1" customWidth="1"/>
    <col min="6668" max="6914" width="9" style="1"/>
    <col min="6915" max="6915" width="0.5" style="1" customWidth="1"/>
    <col min="6916" max="6916" width="29.8984375" style="1" customWidth="1"/>
    <col min="6917" max="6923" width="7.59765625" style="1" customWidth="1"/>
    <col min="6924" max="7170" width="9" style="1"/>
    <col min="7171" max="7171" width="0.5" style="1" customWidth="1"/>
    <col min="7172" max="7172" width="29.8984375" style="1" customWidth="1"/>
    <col min="7173" max="7179" width="7.59765625" style="1" customWidth="1"/>
    <col min="7180" max="7426" width="9" style="1"/>
    <col min="7427" max="7427" width="0.5" style="1" customWidth="1"/>
    <col min="7428" max="7428" width="29.8984375" style="1" customWidth="1"/>
    <col min="7429" max="7435" width="7.59765625" style="1" customWidth="1"/>
    <col min="7436" max="7682" width="9" style="1"/>
    <col min="7683" max="7683" width="0.5" style="1" customWidth="1"/>
    <col min="7684" max="7684" width="29.8984375" style="1" customWidth="1"/>
    <col min="7685" max="7691" width="7.59765625" style="1" customWidth="1"/>
    <col min="7692" max="7938" width="9" style="1"/>
    <col min="7939" max="7939" width="0.5" style="1" customWidth="1"/>
    <col min="7940" max="7940" width="29.8984375" style="1" customWidth="1"/>
    <col min="7941" max="7947" width="7.59765625" style="1" customWidth="1"/>
    <col min="7948" max="8194" width="9" style="1"/>
    <col min="8195" max="8195" width="0.5" style="1" customWidth="1"/>
    <col min="8196" max="8196" width="29.8984375" style="1" customWidth="1"/>
    <col min="8197" max="8203" width="7.59765625" style="1" customWidth="1"/>
    <col min="8204" max="8450" width="9" style="1"/>
    <col min="8451" max="8451" width="0.5" style="1" customWidth="1"/>
    <col min="8452" max="8452" width="29.8984375" style="1" customWidth="1"/>
    <col min="8453" max="8459" width="7.59765625" style="1" customWidth="1"/>
    <col min="8460" max="8706" width="9" style="1"/>
    <col min="8707" max="8707" width="0.5" style="1" customWidth="1"/>
    <col min="8708" max="8708" width="29.8984375" style="1" customWidth="1"/>
    <col min="8709" max="8715" width="7.59765625" style="1" customWidth="1"/>
    <col min="8716" max="8962" width="9" style="1"/>
    <col min="8963" max="8963" width="0.5" style="1" customWidth="1"/>
    <col min="8964" max="8964" width="29.8984375" style="1" customWidth="1"/>
    <col min="8965" max="8971" width="7.59765625" style="1" customWidth="1"/>
    <col min="8972" max="9218" width="9" style="1"/>
    <col min="9219" max="9219" width="0.5" style="1" customWidth="1"/>
    <col min="9220" max="9220" width="29.8984375" style="1" customWidth="1"/>
    <col min="9221" max="9227" width="7.59765625" style="1" customWidth="1"/>
    <col min="9228" max="9474" width="9" style="1"/>
    <col min="9475" max="9475" width="0.5" style="1" customWidth="1"/>
    <col min="9476" max="9476" width="29.8984375" style="1" customWidth="1"/>
    <col min="9477" max="9483" width="7.59765625" style="1" customWidth="1"/>
    <col min="9484" max="9730" width="9" style="1"/>
    <col min="9731" max="9731" width="0.5" style="1" customWidth="1"/>
    <col min="9732" max="9732" width="29.8984375" style="1" customWidth="1"/>
    <col min="9733" max="9739" width="7.59765625" style="1" customWidth="1"/>
    <col min="9740" max="9986" width="9" style="1"/>
    <col min="9987" max="9987" width="0.5" style="1" customWidth="1"/>
    <col min="9988" max="9988" width="29.8984375" style="1" customWidth="1"/>
    <col min="9989" max="9995" width="7.59765625" style="1" customWidth="1"/>
    <col min="9996" max="10242" width="9" style="1"/>
    <col min="10243" max="10243" width="0.5" style="1" customWidth="1"/>
    <col min="10244" max="10244" width="29.8984375" style="1" customWidth="1"/>
    <col min="10245" max="10251" width="7.59765625" style="1" customWidth="1"/>
    <col min="10252" max="10498" width="9" style="1"/>
    <col min="10499" max="10499" width="0.5" style="1" customWidth="1"/>
    <col min="10500" max="10500" width="29.8984375" style="1" customWidth="1"/>
    <col min="10501" max="10507" width="7.59765625" style="1" customWidth="1"/>
    <col min="10508" max="10754" width="9" style="1"/>
    <col min="10755" max="10755" width="0.5" style="1" customWidth="1"/>
    <col min="10756" max="10756" width="29.8984375" style="1" customWidth="1"/>
    <col min="10757" max="10763" width="7.59765625" style="1" customWidth="1"/>
    <col min="10764" max="11010" width="9" style="1"/>
    <col min="11011" max="11011" width="0.5" style="1" customWidth="1"/>
    <col min="11012" max="11012" width="29.8984375" style="1" customWidth="1"/>
    <col min="11013" max="11019" width="7.59765625" style="1" customWidth="1"/>
    <col min="11020" max="11266" width="9" style="1"/>
    <col min="11267" max="11267" width="0.5" style="1" customWidth="1"/>
    <col min="11268" max="11268" width="29.8984375" style="1" customWidth="1"/>
    <col min="11269" max="11275" width="7.59765625" style="1" customWidth="1"/>
    <col min="11276" max="11522" width="9" style="1"/>
    <col min="11523" max="11523" width="0.5" style="1" customWidth="1"/>
    <col min="11524" max="11524" width="29.8984375" style="1" customWidth="1"/>
    <col min="11525" max="11531" width="7.59765625" style="1" customWidth="1"/>
    <col min="11532" max="11778" width="9" style="1"/>
    <col min="11779" max="11779" width="0.5" style="1" customWidth="1"/>
    <col min="11780" max="11780" width="29.8984375" style="1" customWidth="1"/>
    <col min="11781" max="11787" width="7.59765625" style="1" customWidth="1"/>
    <col min="11788" max="12034" width="9" style="1"/>
    <col min="12035" max="12035" width="0.5" style="1" customWidth="1"/>
    <col min="12036" max="12036" width="29.8984375" style="1" customWidth="1"/>
    <col min="12037" max="12043" width="7.59765625" style="1" customWidth="1"/>
    <col min="12044" max="12290" width="9" style="1"/>
    <col min="12291" max="12291" width="0.5" style="1" customWidth="1"/>
    <col min="12292" max="12292" width="29.8984375" style="1" customWidth="1"/>
    <col min="12293" max="12299" width="7.59765625" style="1" customWidth="1"/>
    <col min="12300" max="12546" width="9" style="1"/>
    <col min="12547" max="12547" width="0.5" style="1" customWidth="1"/>
    <col min="12548" max="12548" width="29.8984375" style="1" customWidth="1"/>
    <col min="12549" max="12555" width="7.59765625" style="1" customWidth="1"/>
    <col min="12556" max="12802" width="9" style="1"/>
    <col min="12803" max="12803" width="0.5" style="1" customWidth="1"/>
    <col min="12804" max="12804" width="29.8984375" style="1" customWidth="1"/>
    <col min="12805" max="12811" width="7.59765625" style="1" customWidth="1"/>
    <col min="12812" max="13058" width="9" style="1"/>
    <col min="13059" max="13059" width="0.5" style="1" customWidth="1"/>
    <col min="13060" max="13060" width="29.8984375" style="1" customWidth="1"/>
    <col min="13061" max="13067" width="7.59765625" style="1" customWidth="1"/>
    <col min="13068" max="13314" width="9" style="1"/>
    <col min="13315" max="13315" width="0.5" style="1" customWidth="1"/>
    <col min="13316" max="13316" width="29.8984375" style="1" customWidth="1"/>
    <col min="13317" max="13323" width="7.59765625" style="1" customWidth="1"/>
    <col min="13324" max="13570" width="9" style="1"/>
    <col min="13571" max="13571" width="0.5" style="1" customWidth="1"/>
    <col min="13572" max="13572" width="29.8984375" style="1" customWidth="1"/>
    <col min="13573" max="13579" width="7.59765625" style="1" customWidth="1"/>
    <col min="13580" max="13826" width="9" style="1"/>
    <col min="13827" max="13827" width="0.5" style="1" customWidth="1"/>
    <col min="13828" max="13828" width="29.8984375" style="1" customWidth="1"/>
    <col min="13829" max="13835" width="7.59765625" style="1" customWidth="1"/>
    <col min="13836" max="14082" width="9" style="1"/>
    <col min="14083" max="14083" width="0.5" style="1" customWidth="1"/>
    <col min="14084" max="14084" width="29.8984375" style="1" customWidth="1"/>
    <col min="14085" max="14091" width="7.59765625" style="1" customWidth="1"/>
    <col min="14092" max="14338" width="9" style="1"/>
    <col min="14339" max="14339" width="0.5" style="1" customWidth="1"/>
    <col min="14340" max="14340" width="29.8984375" style="1" customWidth="1"/>
    <col min="14341" max="14347" width="7.59765625" style="1" customWidth="1"/>
    <col min="14348" max="14594" width="9" style="1"/>
    <col min="14595" max="14595" width="0.5" style="1" customWidth="1"/>
    <col min="14596" max="14596" width="29.8984375" style="1" customWidth="1"/>
    <col min="14597" max="14603" width="7.59765625" style="1" customWidth="1"/>
    <col min="14604" max="14850" width="9" style="1"/>
    <col min="14851" max="14851" width="0.5" style="1" customWidth="1"/>
    <col min="14852" max="14852" width="29.8984375" style="1" customWidth="1"/>
    <col min="14853" max="14859" width="7.59765625" style="1" customWidth="1"/>
    <col min="14860" max="15106" width="9" style="1"/>
    <col min="15107" max="15107" width="0.5" style="1" customWidth="1"/>
    <col min="15108" max="15108" width="29.8984375" style="1" customWidth="1"/>
    <col min="15109" max="15115" width="7.59765625" style="1" customWidth="1"/>
    <col min="15116" max="15362" width="9" style="1"/>
    <col min="15363" max="15363" width="0.5" style="1" customWidth="1"/>
    <col min="15364" max="15364" width="29.8984375" style="1" customWidth="1"/>
    <col min="15365" max="15371" width="7.59765625" style="1" customWidth="1"/>
    <col min="15372" max="15618" width="9" style="1"/>
    <col min="15619" max="15619" width="0.5" style="1" customWidth="1"/>
    <col min="15620" max="15620" width="29.8984375" style="1" customWidth="1"/>
    <col min="15621" max="15627" width="7.59765625" style="1" customWidth="1"/>
    <col min="15628" max="15874" width="9" style="1"/>
    <col min="15875" max="15875" width="0.5" style="1" customWidth="1"/>
    <col min="15876" max="15876" width="29.8984375" style="1" customWidth="1"/>
    <col min="15877" max="15883" width="7.59765625" style="1" customWidth="1"/>
    <col min="15884" max="16130" width="9" style="1"/>
    <col min="16131" max="16131" width="0.5" style="1" customWidth="1"/>
    <col min="16132" max="16132" width="29.8984375" style="1" customWidth="1"/>
    <col min="16133" max="16139" width="7.59765625" style="1" customWidth="1"/>
    <col min="16140" max="16384" width="9" style="1"/>
  </cols>
  <sheetData>
    <row r="1" spans="1:12" s="5" customFormat="1" ht="13.5" customHeight="1" thickBot="1">
      <c r="B1" s="6" t="s">
        <v>324</v>
      </c>
      <c r="C1" s="6"/>
      <c r="D1" s="6"/>
      <c r="E1" s="6"/>
      <c r="F1" s="6"/>
      <c r="G1" s="6"/>
      <c r="H1" s="6"/>
      <c r="I1" s="6"/>
      <c r="J1" s="6"/>
      <c r="K1" s="6"/>
      <c r="L1" s="7"/>
    </row>
    <row r="2" spans="1:12" s="11" customFormat="1" ht="6" customHeight="1" thickTop="1">
      <c r="A2" s="8"/>
      <c r="B2" s="78"/>
      <c r="C2" s="9"/>
      <c r="D2" s="9"/>
      <c r="E2" s="9"/>
      <c r="F2" s="9"/>
      <c r="G2" s="9"/>
      <c r="H2" s="9"/>
      <c r="I2" s="9"/>
      <c r="J2" s="9"/>
      <c r="K2" s="10"/>
    </row>
    <row r="3" spans="1:12" s="11" customFormat="1" ht="12.6" customHeight="1">
      <c r="B3" s="79"/>
      <c r="C3" s="70" t="s">
        <v>23</v>
      </c>
      <c r="D3" s="74" t="s">
        <v>19</v>
      </c>
      <c r="E3" s="74" t="s">
        <v>18</v>
      </c>
      <c r="F3" s="74" t="s">
        <v>17</v>
      </c>
      <c r="G3" s="74" t="s">
        <v>16</v>
      </c>
      <c r="H3" s="74" t="s">
        <v>15</v>
      </c>
      <c r="I3" s="70" t="s">
        <v>22</v>
      </c>
      <c r="J3" s="70" t="s">
        <v>21</v>
      </c>
      <c r="K3" s="72" t="s">
        <v>20</v>
      </c>
    </row>
    <row r="4" spans="1:12" s="11" customFormat="1" ht="13.2" customHeight="1">
      <c r="B4" s="79"/>
      <c r="C4" s="70"/>
      <c r="D4" s="74"/>
      <c r="E4" s="74"/>
      <c r="F4" s="74"/>
      <c r="G4" s="74"/>
      <c r="H4" s="74"/>
      <c r="I4" s="70"/>
      <c r="J4" s="70"/>
      <c r="K4" s="72"/>
    </row>
    <row r="5" spans="1:12" ht="102" customHeight="1">
      <c r="B5" s="80"/>
      <c r="C5" s="71"/>
      <c r="D5" s="75"/>
      <c r="E5" s="75"/>
      <c r="F5" s="75"/>
      <c r="G5" s="75"/>
      <c r="H5" s="75"/>
      <c r="I5" s="71"/>
      <c r="J5" s="71"/>
      <c r="K5" s="73"/>
    </row>
    <row r="6" spans="1:12" ht="13.5" customHeight="1">
      <c r="B6" s="81" t="s">
        <v>228</v>
      </c>
      <c r="C6" s="25">
        <v>3009</v>
      </c>
      <c r="D6" s="26">
        <v>40</v>
      </c>
      <c r="E6" s="26">
        <v>647</v>
      </c>
      <c r="F6" s="26">
        <v>362</v>
      </c>
      <c r="G6" s="26">
        <v>125</v>
      </c>
      <c r="H6" s="26">
        <v>50</v>
      </c>
      <c r="I6" s="26">
        <v>601</v>
      </c>
      <c r="J6" s="26">
        <v>831</v>
      </c>
      <c r="K6" s="27">
        <v>353</v>
      </c>
      <c r="L6" s="34"/>
    </row>
    <row r="7" spans="1:12" ht="13.5" customHeight="1">
      <c r="B7" s="76"/>
      <c r="C7" s="28">
        <v>100</v>
      </c>
      <c r="D7" s="29">
        <v>1.3</v>
      </c>
      <c r="E7" s="29">
        <v>21.5</v>
      </c>
      <c r="F7" s="29">
        <v>12</v>
      </c>
      <c r="G7" s="29">
        <v>4.2</v>
      </c>
      <c r="H7" s="29">
        <v>1.7</v>
      </c>
      <c r="I7" s="29">
        <v>20</v>
      </c>
      <c r="J7" s="29">
        <v>27.6</v>
      </c>
      <c r="K7" s="30">
        <v>11.7</v>
      </c>
    </row>
    <row r="8" spans="1:12" ht="13.5" customHeight="1">
      <c r="B8" s="76" t="s">
        <v>83</v>
      </c>
      <c r="C8" s="31">
        <v>1711</v>
      </c>
      <c r="D8" s="32">
        <v>28</v>
      </c>
      <c r="E8" s="32">
        <v>479</v>
      </c>
      <c r="F8" s="32">
        <v>247</v>
      </c>
      <c r="G8" s="32">
        <v>81</v>
      </c>
      <c r="H8" s="32">
        <v>31</v>
      </c>
      <c r="I8" s="32">
        <v>303</v>
      </c>
      <c r="J8" s="32">
        <v>402</v>
      </c>
      <c r="K8" s="33">
        <v>140</v>
      </c>
    </row>
    <row r="9" spans="1:12" ht="13.5" customHeight="1">
      <c r="B9" s="76"/>
      <c r="C9" s="28">
        <v>100</v>
      </c>
      <c r="D9" s="29">
        <v>1.6</v>
      </c>
      <c r="E9" s="29">
        <v>28</v>
      </c>
      <c r="F9" s="29">
        <v>14.4</v>
      </c>
      <c r="G9" s="29">
        <v>4.7</v>
      </c>
      <c r="H9" s="29">
        <v>1.8</v>
      </c>
      <c r="I9" s="29">
        <v>17.7</v>
      </c>
      <c r="J9" s="29">
        <v>23.5</v>
      </c>
      <c r="K9" s="30">
        <v>8.1999999999999993</v>
      </c>
    </row>
    <row r="10" spans="1:12" ht="13.5" customHeight="1">
      <c r="B10" s="76" t="s">
        <v>223</v>
      </c>
      <c r="C10" s="31">
        <v>1456</v>
      </c>
      <c r="D10" s="32">
        <v>25</v>
      </c>
      <c r="E10" s="32">
        <v>428</v>
      </c>
      <c r="F10" s="32">
        <v>209</v>
      </c>
      <c r="G10" s="32">
        <v>69</v>
      </c>
      <c r="H10" s="32">
        <v>24</v>
      </c>
      <c r="I10" s="32">
        <v>253</v>
      </c>
      <c r="J10" s="32">
        <v>338</v>
      </c>
      <c r="K10" s="33">
        <v>110</v>
      </c>
    </row>
    <row r="11" spans="1:12" ht="13.5" customHeight="1">
      <c r="B11" s="76"/>
      <c r="C11" s="28">
        <v>100</v>
      </c>
      <c r="D11" s="29">
        <v>1.7</v>
      </c>
      <c r="E11" s="29">
        <v>29.4</v>
      </c>
      <c r="F11" s="29">
        <v>14.4</v>
      </c>
      <c r="G11" s="29">
        <v>4.7</v>
      </c>
      <c r="H11" s="29">
        <v>1.6</v>
      </c>
      <c r="I11" s="29">
        <v>17.399999999999999</v>
      </c>
      <c r="J11" s="29">
        <v>23.2</v>
      </c>
      <c r="K11" s="30">
        <v>7.6</v>
      </c>
    </row>
    <row r="12" spans="1:12" ht="13.5" customHeight="1">
      <c r="B12" s="76" t="s">
        <v>82</v>
      </c>
      <c r="C12" s="31">
        <v>387</v>
      </c>
      <c r="D12" s="32">
        <v>8</v>
      </c>
      <c r="E12" s="32">
        <v>94</v>
      </c>
      <c r="F12" s="32">
        <v>54</v>
      </c>
      <c r="G12" s="32">
        <v>20</v>
      </c>
      <c r="H12" s="32">
        <v>9</v>
      </c>
      <c r="I12" s="32">
        <v>65</v>
      </c>
      <c r="J12" s="32">
        <v>100</v>
      </c>
      <c r="K12" s="33">
        <v>37</v>
      </c>
    </row>
    <row r="13" spans="1:12" ht="13.5" customHeight="1">
      <c r="B13" s="76"/>
      <c r="C13" s="28">
        <v>100</v>
      </c>
      <c r="D13" s="29">
        <v>2.1</v>
      </c>
      <c r="E13" s="29">
        <v>24.3</v>
      </c>
      <c r="F13" s="29">
        <v>14</v>
      </c>
      <c r="G13" s="29">
        <v>5.2</v>
      </c>
      <c r="H13" s="29">
        <v>2.2999999999999998</v>
      </c>
      <c r="I13" s="29">
        <v>16.8</v>
      </c>
      <c r="J13" s="29">
        <v>25.8</v>
      </c>
      <c r="K13" s="30">
        <v>9.6</v>
      </c>
    </row>
    <row r="14" spans="1:12" ht="13.5" customHeight="1">
      <c r="B14" s="76" t="s">
        <v>81</v>
      </c>
      <c r="C14" s="31">
        <v>181</v>
      </c>
      <c r="D14" s="32">
        <v>4</v>
      </c>
      <c r="E14" s="32">
        <v>46</v>
      </c>
      <c r="F14" s="32">
        <v>27</v>
      </c>
      <c r="G14" s="32">
        <v>11</v>
      </c>
      <c r="H14" s="32">
        <v>3</v>
      </c>
      <c r="I14" s="32">
        <v>35</v>
      </c>
      <c r="J14" s="32">
        <v>43</v>
      </c>
      <c r="K14" s="33">
        <v>12</v>
      </c>
    </row>
    <row r="15" spans="1:12" ht="13.5" customHeight="1">
      <c r="B15" s="76"/>
      <c r="C15" s="28">
        <v>100</v>
      </c>
      <c r="D15" s="29">
        <v>2.2000000000000002</v>
      </c>
      <c r="E15" s="29">
        <v>25.4</v>
      </c>
      <c r="F15" s="29">
        <v>14.9</v>
      </c>
      <c r="G15" s="29">
        <v>6.1</v>
      </c>
      <c r="H15" s="29">
        <v>1.7</v>
      </c>
      <c r="I15" s="29">
        <v>19.3</v>
      </c>
      <c r="J15" s="29">
        <v>23.8</v>
      </c>
      <c r="K15" s="30">
        <v>6.6</v>
      </c>
    </row>
    <row r="16" spans="1:12" ht="13.5" customHeight="1">
      <c r="B16" s="76" t="s">
        <v>80</v>
      </c>
      <c r="C16" s="31">
        <v>241</v>
      </c>
      <c r="D16" s="32">
        <v>3</v>
      </c>
      <c r="E16" s="32">
        <v>69</v>
      </c>
      <c r="F16" s="32">
        <v>34</v>
      </c>
      <c r="G16" s="32">
        <v>5</v>
      </c>
      <c r="H16" s="32">
        <v>2</v>
      </c>
      <c r="I16" s="32">
        <v>44</v>
      </c>
      <c r="J16" s="32">
        <v>67</v>
      </c>
      <c r="K16" s="33">
        <v>17</v>
      </c>
    </row>
    <row r="17" spans="2:11" ht="13.5" customHeight="1">
      <c r="B17" s="76"/>
      <c r="C17" s="28">
        <v>100</v>
      </c>
      <c r="D17" s="29">
        <v>1.2</v>
      </c>
      <c r="E17" s="29">
        <v>28.6</v>
      </c>
      <c r="F17" s="29">
        <v>14.1</v>
      </c>
      <c r="G17" s="29">
        <v>2.1</v>
      </c>
      <c r="H17" s="29">
        <v>0.8</v>
      </c>
      <c r="I17" s="29">
        <v>18.3</v>
      </c>
      <c r="J17" s="29">
        <v>27.8</v>
      </c>
      <c r="K17" s="30">
        <v>7.1</v>
      </c>
    </row>
    <row r="18" spans="2:11" ht="13.5" customHeight="1">
      <c r="B18" s="76" t="s">
        <v>79</v>
      </c>
      <c r="C18" s="31">
        <v>142</v>
      </c>
      <c r="D18" s="32">
        <v>3</v>
      </c>
      <c r="E18" s="32">
        <v>47</v>
      </c>
      <c r="F18" s="32">
        <v>20</v>
      </c>
      <c r="G18" s="32">
        <v>9</v>
      </c>
      <c r="H18" s="32">
        <v>4</v>
      </c>
      <c r="I18" s="32">
        <v>21</v>
      </c>
      <c r="J18" s="32">
        <v>29</v>
      </c>
      <c r="K18" s="33">
        <v>9</v>
      </c>
    </row>
    <row r="19" spans="2:11" ht="13.5" customHeight="1">
      <c r="B19" s="76"/>
      <c r="C19" s="28">
        <v>100</v>
      </c>
      <c r="D19" s="29">
        <v>2.1</v>
      </c>
      <c r="E19" s="29">
        <v>33.1</v>
      </c>
      <c r="F19" s="29">
        <v>14.1</v>
      </c>
      <c r="G19" s="29">
        <v>6.3</v>
      </c>
      <c r="H19" s="29">
        <v>2.8</v>
      </c>
      <c r="I19" s="29">
        <v>14.8</v>
      </c>
      <c r="J19" s="29">
        <v>20.399999999999999</v>
      </c>
      <c r="K19" s="30">
        <v>6.3</v>
      </c>
    </row>
    <row r="20" spans="2:11" ht="13.5" customHeight="1">
      <c r="B20" s="76" t="s">
        <v>78</v>
      </c>
      <c r="C20" s="31">
        <v>357</v>
      </c>
      <c r="D20" s="32">
        <v>2</v>
      </c>
      <c r="E20" s="32">
        <v>128</v>
      </c>
      <c r="F20" s="32">
        <v>45</v>
      </c>
      <c r="G20" s="32">
        <v>15</v>
      </c>
      <c r="H20" s="32">
        <v>6</v>
      </c>
      <c r="I20" s="32">
        <v>64</v>
      </c>
      <c r="J20" s="32">
        <v>69</v>
      </c>
      <c r="K20" s="33">
        <v>28</v>
      </c>
    </row>
    <row r="21" spans="2:11" ht="13.5" customHeight="1">
      <c r="B21" s="76"/>
      <c r="C21" s="28">
        <v>100</v>
      </c>
      <c r="D21" s="29">
        <v>0.6</v>
      </c>
      <c r="E21" s="29">
        <v>35.9</v>
      </c>
      <c r="F21" s="29">
        <v>12.6</v>
      </c>
      <c r="G21" s="29">
        <v>4.2</v>
      </c>
      <c r="H21" s="29">
        <v>1.7</v>
      </c>
      <c r="I21" s="29">
        <v>17.899999999999999</v>
      </c>
      <c r="J21" s="29">
        <v>19.3</v>
      </c>
      <c r="K21" s="30">
        <v>7.8</v>
      </c>
    </row>
    <row r="22" spans="2:11" ht="13.5" customHeight="1">
      <c r="B22" s="76" t="s">
        <v>77</v>
      </c>
      <c r="C22" s="31">
        <v>89</v>
      </c>
      <c r="D22" s="32">
        <v>3</v>
      </c>
      <c r="E22" s="32">
        <v>34</v>
      </c>
      <c r="F22" s="32">
        <v>18</v>
      </c>
      <c r="G22" s="32">
        <v>4</v>
      </c>
      <c r="H22" s="32" t="s">
        <v>24</v>
      </c>
      <c r="I22" s="32">
        <v>13</v>
      </c>
      <c r="J22" s="32">
        <v>13</v>
      </c>
      <c r="K22" s="33">
        <v>4</v>
      </c>
    </row>
    <row r="23" spans="2:11" ht="13.5" customHeight="1">
      <c r="B23" s="76"/>
      <c r="C23" s="28">
        <v>100</v>
      </c>
      <c r="D23" s="29">
        <v>3.4</v>
      </c>
      <c r="E23" s="29">
        <v>38.200000000000003</v>
      </c>
      <c r="F23" s="29">
        <v>20.2</v>
      </c>
      <c r="G23" s="29">
        <v>4.5</v>
      </c>
      <c r="H23" s="29" t="s">
        <v>24</v>
      </c>
      <c r="I23" s="29">
        <v>14.6</v>
      </c>
      <c r="J23" s="29">
        <v>14.6</v>
      </c>
      <c r="K23" s="30">
        <v>4.5</v>
      </c>
    </row>
    <row r="24" spans="2:11" ht="13.5" customHeight="1">
      <c r="B24" s="76" t="s">
        <v>76</v>
      </c>
      <c r="C24" s="31">
        <v>59</v>
      </c>
      <c r="D24" s="32">
        <v>2</v>
      </c>
      <c r="E24" s="32">
        <v>10</v>
      </c>
      <c r="F24" s="32">
        <v>11</v>
      </c>
      <c r="G24" s="32">
        <v>5</v>
      </c>
      <c r="H24" s="32" t="s">
        <v>24</v>
      </c>
      <c r="I24" s="32">
        <v>11</v>
      </c>
      <c r="J24" s="32">
        <v>17</v>
      </c>
      <c r="K24" s="33">
        <v>3</v>
      </c>
    </row>
    <row r="25" spans="2:11" ht="13.5" customHeight="1">
      <c r="B25" s="76"/>
      <c r="C25" s="28">
        <v>100</v>
      </c>
      <c r="D25" s="29">
        <v>3.4</v>
      </c>
      <c r="E25" s="29">
        <v>16.899999999999999</v>
      </c>
      <c r="F25" s="29">
        <v>18.600000000000001</v>
      </c>
      <c r="G25" s="29">
        <v>8.5</v>
      </c>
      <c r="H25" s="29" t="s">
        <v>24</v>
      </c>
      <c r="I25" s="29">
        <v>18.600000000000001</v>
      </c>
      <c r="J25" s="29">
        <v>28.8</v>
      </c>
      <c r="K25" s="30">
        <v>5.0999999999999996</v>
      </c>
    </row>
    <row r="26" spans="2:11" ht="13.5" customHeight="1">
      <c r="B26" s="76" t="s">
        <v>75</v>
      </c>
      <c r="C26" s="31">
        <v>225</v>
      </c>
      <c r="D26" s="32">
        <v>3</v>
      </c>
      <c r="E26" s="32">
        <v>42</v>
      </c>
      <c r="F26" s="32">
        <v>34</v>
      </c>
      <c r="G26" s="32">
        <v>12</v>
      </c>
      <c r="H26" s="32">
        <v>6</v>
      </c>
      <c r="I26" s="32">
        <v>43</v>
      </c>
      <c r="J26" s="32">
        <v>58</v>
      </c>
      <c r="K26" s="33">
        <v>27</v>
      </c>
    </row>
    <row r="27" spans="2:11" ht="13.5" customHeight="1">
      <c r="B27" s="76"/>
      <c r="C27" s="28">
        <v>100</v>
      </c>
      <c r="D27" s="29">
        <v>1.3</v>
      </c>
      <c r="E27" s="29">
        <v>18.7</v>
      </c>
      <c r="F27" s="29">
        <v>15.1</v>
      </c>
      <c r="G27" s="29">
        <v>5.3</v>
      </c>
      <c r="H27" s="29">
        <v>2.7</v>
      </c>
      <c r="I27" s="29">
        <v>19.100000000000001</v>
      </c>
      <c r="J27" s="29">
        <v>25.8</v>
      </c>
      <c r="K27" s="30">
        <v>12</v>
      </c>
    </row>
    <row r="28" spans="2:11" ht="13.5" customHeight="1">
      <c r="B28" s="76" t="s">
        <v>52</v>
      </c>
      <c r="C28" s="31">
        <v>30</v>
      </c>
      <c r="D28" s="32" t="s">
        <v>24</v>
      </c>
      <c r="E28" s="32">
        <v>9</v>
      </c>
      <c r="F28" s="32">
        <v>4</v>
      </c>
      <c r="G28" s="32" t="s">
        <v>24</v>
      </c>
      <c r="H28" s="32">
        <v>1</v>
      </c>
      <c r="I28" s="32">
        <v>7</v>
      </c>
      <c r="J28" s="32">
        <v>6</v>
      </c>
      <c r="K28" s="33">
        <v>3</v>
      </c>
    </row>
    <row r="29" spans="2:11" ht="13.5" customHeight="1">
      <c r="B29" s="76"/>
      <c r="C29" s="28">
        <v>100</v>
      </c>
      <c r="D29" s="29" t="s">
        <v>24</v>
      </c>
      <c r="E29" s="29">
        <v>30</v>
      </c>
      <c r="F29" s="29">
        <v>13.3</v>
      </c>
      <c r="G29" s="29" t="s">
        <v>24</v>
      </c>
      <c r="H29" s="29">
        <v>3.3</v>
      </c>
      <c r="I29" s="29">
        <v>23.3</v>
      </c>
      <c r="J29" s="29">
        <v>20</v>
      </c>
      <c r="K29" s="30">
        <v>10</v>
      </c>
    </row>
    <row r="30" spans="2:11" ht="13.5" customHeight="1">
      <c r="B30" s="76" t="s">
        <v>74</v>
      </c>
      <c r="C30" s="31">
        <v>1239</v>
      </c>
      <c r="D30" s="32">
        <v>12</v>
      </c>
      <c r="E30" s="32">
        <v>154</v>
      </c>
      <c r="F30" s="32">
        <v>110</v>
      </c>
      <c r="G30" s="32">
        <v>42</v>
      </c>
      <c r="H30" s="32">
        <v>19</v>
      </c>
      <c r="I30" s="32">
        <v>284</v>
      </c>
      <c r="J30" s="32">
        <v>417</v>
      </c>
      <c r="K30" s="33">
        <v>201</v>
      </c>
    </row>
    <row r="31" spans="2:11" ht="13.5" customHeight="1">
      <c r="B31" s="76"/>
      <c r="C31" s="28">
        <v>100</v>
      </c>
      <c r="D31" s="29">
        <v>1</v>
      </c>
      <c r="E31" s="29">
        <v>12.4</v>
      </c>
      <c r="F31" s="29">
        <v>8.9</v>
      </c>
      <c r="G31" s="29">
        <v>3.4</v>
      </c>
      <c r="H31" s="29">
        <v>1.5</v>
      </c>
      <c r="I31" s="29">
        <v>22.9</v>
      </c>
      <c r="J31" s="29">
        <v>33.700000000000003</v>
      </c>
      <c r="K31" s="30">
        <v>16.2</v>
      </c>
    </row>
    <row r="32" spans="2:11">
      <c r="B32" s="76" t="s">
        <v>65</v>
      </c>
      <c r="C32" s="31">
        <v>59</v>
      </c>
      <c r="D32" s="32" t="s">
        <v>24</v>
      </c>
      <c r="E32" s="32">
        <v>14</v>
      </c>
      <c r="F32" s="32">
        <v>5</v>
      </c>
      <c r="G32" s="32">
        <v>2</v>
      </c>
      <c r="H32" s="32" t="s">
        <v>24</v>
      </c>
      <c r="I32" s="32">
        <v>14</v>
      </c>
      <c r="J32" s="32">
        <v>12</v>
      </c>
      <c r="K32" s="33">
        <v>12</v>
      </c>
    </row>
    <row r="33" spans="2:11">
      <c r="B33" s="77"/>
      <c r="C33" s="35">
        <v>100</v>
      </c>
      <c r="D33" s="36" t="s">
        <v>24</v>
      </c>
      <c r="E33" s="36">
        <v>23.7</v>
      </c>
      <c r="F33" s="36">
        <v>8.5</v>
      </c>
      <c r="G33" s="36">
        <v>3.4</v>
      </c>
      <c r="H33" s="36" t="s">
        <v>24</v>
      </c>
      <c r="I33" s="36">
        <v>23.7</v>
      </c>
      <c r="J33" s="36">
        <v>20.3</v>
      </c>
      <c r="K33" s="37">
        <v>20.3</v>
      </c>
    </row>
    <row r="35" spans="2:11">
      <c r="D35" s="38"/>
    </row>
    <row r="36" spans="2:11">
      <c r="C36" s="24"/>
    </row>
    <row r="37" spans="2:11">
      <c r="C37" s="24"/>
    </row>
  </sheetData>
  <mergeCells count="24">
    <mergeCell ref="B30:B31"/>
    <mergeCell ref="B32:B33"/>
    <mergeCell ref="B16:B17"/>
    <mergeCell ref="B18:B19"/>
    <mergeCell ref="B20:B21"/>
    <mergeCell ref="B22:B23"/>
    <mergeCell ref="B24:B25"/>
    <mergeCell ref="B26:B27"/>
    <mergeCell ref="B2:B5"/>
    <mergeCell ref="C3:C5"/>
    <mergeCell ref="G3:G5"/>
    <mergeCell ref="H3:H5"/>
    <mergeCell ref="B28:B29"/>
    <mergeCell ref="B6:B7"/>
    <mergeCell ref="B8:B9"/>
    <mergeCell ref="B10:B11"/>
    <mergeCell ref="B12:B13"/>
    <mergeCell ref="B14:B15"/>
    <mergeCell ref="I3:I5"/>
    <mergeCell ref="J3:J5"/>
    <mergeCell ref="K3:K5"/>
    <mergeCell ref="D3:D5"/>
    <mergeCell ref="E3:E5"/>
    <mergeCell ref="F3:F5"/>
  </mergeCells>
  <phoneticPr fontId="3"/>
  <pageMargins left="0.7" right="0.7" top="0.75" bottom="0.75" header="0.3" footer="0.3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0-000000000000}">
  <sheetPr>
    <pageSetUpPr fitToPage="1"/>
  </sheetPr>
  <dimension ref="A1:L31"/>
  <sheetViews>
    <sheetView zoomScaleNormal="100" workbookViewId="0"/>
  </sheetViews>
  <sheetFormatPr defaultRowHeight="12"/>
  <cols>
    <col min="1" max="1" width="0.5" style="1" customWidth="1"/>
    <col min="2" max="2" width="24.8984375" style="1" customWidth="1"/>
    <col min="3" max="11" width="7.59765625" style="1" customWidth="1"/>
    <col min="12" max="258" width="9" style="1"/>
    <col min="259" max="259" width="0.5" style="1" customWidth="1"/>
    <col min="260" max="260" width="26.8984375" style="1" customWidth="1"/>
    <col min="261" max="267" width="7.59765625" style="1" customWidth="1"/>
    <col min="268" max="514" width="9" style="1"/>
    <col min="515" max="515" width="0.5" style="1" customWidth="1"/>
    <col min="516" max="516" width="26.8984375" style="1" customWidth="1"/>
    <col min="517" max="523" width="7.59765625" style="1" customWidth="1"/>
    <col min="524" max="770" width="9" style="1"/>
    <col min="771" max="771" width="0.5" style="1" customWidth="1"/>
    <col min="772" max="772" width="26.8984375" style="1" customWidth="1"/>
    <col min="773" max="779" width="7.59765625" style="1" customWidth="1"/>
    <col min="780" max="1026" width="9" style="1"/>
    <col min="1027" max="1027" width="0.5" style="1" customWidth="1"/>
    <col min="1028" max="1028" width="26.8984375" style="1" customWidth="1"/>
    <col min="1029" max="1035" width="7.59765625" style="1" customWidth="1"/>
    <col min="1036" max="1282" width="9" style="1"/>
    <col min="1283" max="1283" width="0.5" style="1" customWidth="1"/>
    <col min="1284" max="1284" width="26.8984375" style="1" customWidth="1"/>
    <col min="1285" max="1291" width="7.59765625" style="1" customWidth="1"/>
    <col min="1292" max="1538" width="9" style="1"/>
    <col min="1539" max="1539" width="0.5" style="1" customWidth="1"/>
    <col min="1540" max="1540" width="26.8984375" style="1" customWidth="1"/>
    <col min="1541" max="1547" width="7.59765625" style="1" customWidth="1"/>
    <col min="1548" max="1794" width="9" style="1"/>
    <col min="1795" max="1795" width="0.5" style="1" customWidth="1"/>
    <col min="1796" max="1796" width="26.8984375" style="1" customWidth="1"/>
    <col min="1797" max="1803" width="7.59765625" style="1" customWidth="1"/>
    <col min="1804" max="2050" width="9" style="1"/>
    <col min="2051" max="2051" width="0.5" style="1" customWidth="1"/>
    <col min="2052" max="2052" width="26.8984375" style="1" customWidth="1"/>
    <col min="2053" max="2059" width="7.59765625" style="1" customWidth="1"/>
    <col min="2060" max="2306" width="9" style="1"/>
    <col min="2307" max="2307" width="0.5" style="1" customWidth="1"/>
    <col min="2308" max="2308" width="26.8984375" style="1" customWidth="1"/>
    <col min="2309" max="2315" width="7.59765625" style="1" customWidth="1"/>
    <col min="2316" max="2562" width="9" style="1"/>
    <col min="2563" max="2563" width="0.5" style="1" customWidth="1"/>
    <col min="2564" max="2564" width="26.8984375" style="1" customWidth="1"/>
    <col min="2565" max="2571" width="7.59765625" style="1" customWidth="1"/>
    <col min="2572" max="2818" width="9" style="1"/>
    <col min="2819" max="2819" width="0.5" style="1" customWidth="1"/>
    <col min="2820" max="2820" width="26.8984375" style="1" customWidth="1"/>
    <col min="2821" max="2827" width="7.59765625" style="1" customWidth="1"/>
    <col min="2828" max="3074" width="9" style="1"/>
    <col min="3075" max="3075" width="0.5" style="1" customWidth="1"/>
    <col min="3076" max="3076" width="26.8984375" style="1" customWidth="1"/>
    <col min="3077" max="3083" width="7.59765625" style="1" customWidth="1"/>
    <col min="3084" max="3330" width="9" style="1"/>
    <col min="3331" max="3331" width="0.5" style="1" customWidth="1"/>
    <col min="3332" max="3332" width="26.8984375" style="1" customWidth="1"/>
    <col min="3333" max="3339" width="7.59765625" style="1" customWidth="1"/>
    <col min="3340" max="3586" width="9" style="1"/>
    <col min="3587" max="3587" width="0.5" style="1" customWidth="1"/>
    <col min="3588" max="3588" width="26.8984375" style="1" customWidth="1"/>
    <col min="3589" max="3595" width="7.59765625" style="1" customWidth="1"/>
    <col min="3596" max="3842" width="9" style="1"/>
    <col min="3843" max="3843" width="0.5" style="1" customWidth="1"/>
    <col min="3844" max="3844" width="26.8984375" style="1" customWidth="1"/>
    <col min="3845" max="3851" width="7.59765625" style="1" customWidth="1"/>
    <col min="3852" max="4098" width="9" style="1"/>
    <col min="4099" max="4099" width="0.5" style="1" customWidth="1"/>
    <col min="4100" max="4100" width="26.8984375" style="1" customWidth="1"/>
    <col min="4101" max="4107" width="7.59765625" style="1" customWidth="1"/>
    <col min="4108" max="4354" width="9" style="1"/>
    <col min="4355" max="4355" width="0.5" style="1" customWidth="1"/>
    <col min="4356" max="4356" width="26.8984375" style="1" customWidth="1"/>
    <col min="4357" max="4363" width="7.59765625" style="1" customWidth="1"/>
    <col min="4364" max="4610" width="9" style="1"/>
    <col min="4611" max="4611" width="0.5" style="1" customWidth="1"/>
    <col min="4612" max="4612" width="26.8984375" style="1" customWidth="1"/>
    <col min="4613" max="4619" width="7.59765625" style="1" customWidth="1"/>
    <col min="4620" max="4866" width="9" style="1"/>
    <col min="4867" max="4867" width="0.5" style="1" customWidth="1"/>
    <col min="4868" max="4868" width="26.8984375" style="1" customWidth="1"/>
    <col min="4869" max="4875" width="7.59765625" style="1" customWidth="1"/>
    <col min="4876" max="5122" width="9" style="1"/>
    <col min="5123" max="5123" width="0.5" style="1" customWidth="1"/>
    <col min="5124" max="5124" width="26.8984375" style="1" customWidth="1"/>
    <col min="5125" max="5131" width="7.59765625" style="1" customWidth="1"/>
    <col min="5132" max="5378" width="9" style="1"/>
    <col min="5379" max="5379" width="0.5" style="1" customWidth="1"/>
    <col min="5380" max="5380" width="26.8984375" style="1" customWidth="1"/>
    <col min="5381" max="5387" width="7.59765625" style="1" customWidth="1"/>
    <col min="5388" max="5634" width="9" style="1"/>
    <col min="5635" max="5635" width="0.5" style="1" customWidth="1"/>
    <col min="5636" max="5636" width="26.8984375" style="1" customWidth="1"/>
    <col min="5637" max="5643" width="7.59765625" style="1" customWidth="1"/>
    <col min="5644" max="5890" width="9" style="1"/>
    <col min="5891" max="5891" width="0.5" style="1" customWidth="1"/>
    <col min="5892" max="5892" width="26.8984375" style="1" customWidth="1"/>
    <col min="5893" max="5899" width="7.59765625" style="1" customWidth="1"/>
    <col min="5900" max="6146" width="9" style="1"/>
    <col min="6147" max="6147" width="0.5" style="1" customWidth="1"/>
    <col min="6148" max="6148" width="26.8984375" style="1" customWidth="1"/>
    <col min="6149" max="6155" width="7.59765625" style="1" customWidth="1"/>
    <col min="6156" max="6402" width="9" style="1"/>
    <col min="6403" max="6403" width="0.5" style="1" customWidth="1"/>
    <col min="6404" max="6404" width="26.8984375" style="1" customWidth="1"/>
    <col min="6405" max="6411" width="7.59765625" style="1" customWidth="1"/>
    <col min="6412" max="6658" width="9" style="1"/>
    <col min="6659" max="6659" width="0.5" style="1" customWidth="1"/>
    <col min="6660" max="6660" width="26.8984375" style="1" customWidth="1"/>
    <col min="6661" max="6667" width="7.59765625" style="1" customWidth="1"/>
    <col min="6668" max="6914" width="9" style="1"/>
    <col min="6915" max="6915" width="0.5" style="1" customWidth="1"/>
    <col min="6916" max="6916" width="26.8984375" style="1" customWidth="1"/>
    <col min="6917" max="6923" width="7.59765625" style="1" customWidth="1"/>
    <col min="6924" max="7170" width="9" style="1"/>
    <col min="7171" max="7171" width="0.5" style="1" customWidth="1"/>
    <col min="7172" max="7172" width="26.8984375" style="1" customWidth="1"/>
    <col min="7173" max="7179" width="7.59765625" style="1" customWidth="1"/>
    <col min="7180" max="7426" width="9" style="1"/>
    <col min="7427" max="7427" width="0.5" style="1" customWidth="1"/>
    <col min="7428" max="7428" width="26.8984375" style="1" customWidth="1"/>
    <col min="7429" max="7435" width="7.59765625" style="1" customWidth="1"/>
    <col min="7436" max="7682" width="9" style="1"/>
    <col min="7683" max="7683" width="0.5" style="1" customWidth="1"/>
    <col min="7684" max="7684" width="26.8984375" style="1" customWidth="1"/>
    <col min="7685" max="7691" width="7.59765625" style="1" customWidth="1"/>
    <col min="7692" max="7938" width="9" style="1"/>
    <col min="7939" max="7939" width="0.5" style="1" customWidth="1"/>
    <col min="7940" max="7940" width="26.8984375" style="1" customWidth="1"/>
    <col min="7941" max="7947" width="7.59765625" style="1" customWidth="1"/>
    <col min="7948" max="8194" width="9" style="1"/>
    <col min="8195" max="8195" width="0.5" style="1" customWidth="1"/>
    <col min="8196" max="8196" width="26.8984375" style="1" customWidth="1"/>
    <col min="8197" max="8203" width="7.59765625" style="1" customWidth="1"/>
    <col min="8204" max="8450" width="9" style="1"/>
    <col min="8451" max="8451" width="0.5" style="1" customWidth="1"/>
    <col min="8452" max="8452" width="26.8984375" style="1" customWidth="1"/>
    <col min="8453" max="8459" width="7.59765625" style="1" customWidth="1"/>
    <col min="8460" max="8706" width="9" style="1"/>
    <col min="8707" max="8707" width="0.5" style="1" customWidth="1"/>
    <col min="8708" max="8708" width="26.8984375" style="1" customWidth="1"/>
    <col min="8709" max="8715" width="7.59765625" style="1" customWidth="1"/>
    <col min="8716" max="8962" width="9" style="1"/>
    <col min="8963" max="8963" width="0.5" style="1" customWidth="1"/>
    <col min="8964" max="8964" width="26.8984375" style="1" customWidth="1"/>
    <col min="8965" max="8971" width="7.59765625" style="1" customWidth="1"/>
    <col min="8972" max="9218" width="9" style="1"/>
    <col min="9219" max="9219" width="0.5" style="1" customWidth="1"/>
    <col min="9220" max="9220" width="26.8984375" style="1" customWidth="1"/>
    <col min="9221" max="9227" width="7.59765625" style="1" customWidth="1"/>
    <col min="9228" max="9474" width="9" style="1"/>
    <col min="9475" max="9475" width="0.5" style="1" customWidth="1"/>
    <col min="9476" max="9476" width="26.8984375" style="1" customWidth="1"/>
    <col min="9477" max="9483" width="7.59765625" style="1" customWidth="1"/>
    <col min="9484" max="9730" width="9" style="1"/>
    <col min="9731" max="9731" width="0.5" style="1" customWidth="1"/>
    <col min="9732" max="9732" width="26.8984375" style="1" customWidth="1"/>
    <col min="9733" max="9739" width="7.59765625" style="1" customWidth="1"/>
    <col min="9740" max="9986" width="9" style="1"/>
    <col min="9987" max="9987" width="0.5" style="1" customWidth="1"/>
    <col min="9988" max="9988" width="26.8984375" style="1" customWidth="1"/>
    <col min="9989" max="9995" width="7.59765625" style="1" customWidth="1"/>
    <col min="9996" max="10242" width="9" style="1"/>
    <col min="10243" max="10243" width="0.5" style="1" customWidth="1"/>
    <col min="10244" max="10244" width="26.8984375" style="1" customWidth="1"/>
    <col min="10245" max="10251" width="7.59765625" style="1" customWidth="1"/>
    <col min="10252" max="10498" width="9" style="1"/>
    <col min="10499" max="10499" width="0.5" style="1" customWidth="1"/>
    <col min="10500" max="10500" width="26.8984375" style="1" customWidth="1"/>
    <col min="10501" max="10507" width="7.59765625" style="1" customWidth="1"/>
    <col min="10508" max="10754" width="9" style="1"/>
    <col min="10755" max="10755" width="0.5" style="1" customWidth="1"/>
    <col min="10756" max="10756" width="26.8984375" style="1" customWidth="1"/>
    <col min="10757" max="10763" width="7.59765625" style="1" customWidth="1"/>
    <col min="10764" max="11010" width="9" style="1"/>
    <col min="11011" max="11011" width="0.5" style="1" customWidth="1"/>
    <col min="11012" max="11012" width="26.8984375" style="1" customWidth="1"/>
    <col min="11013" max="11019" width="7.59765625" style="1" customWidth="1"/>
    <col min="11020" max="11266" width="9" style="1"/>
    <col min="11267" max="11267" width="0.5" style="1" customWidth="1"/>
    <col min="11268" max="11268" width="26.8984375" style="1" customWidth="1"/>
    <col min="11269" max="11275" width="7.59765625" style="1" customWidth="1"/>
    <col min="11276" max="11522" width="9" style="1"/>
    <col min="11523" max="11523" width="0.5" style="1" customWidth="1"/>
    <col min="11524" max="11524" width="26.8984375" style="1" customWidth="1"/>
    <col min="11525" max="11531" width="7.59765625" style="1" customWidth="1"/>
    <col min="11532" max="11778" width="9" style="1"/>
    <col min="11779" max="11779" width="0.5" style="1" customWidth="1"/>
    <col min="11780" max="11780" width="26.8984375" style="1" customWidth="1"/>
    <col min="11781" max="11787" width="7.59765625" style="1" customWidth="1"/>
    <col min="11788" max="12034" width="9" style="1"/>
    <col min="12035" max="12035" width="0.5" style="1" customWidth="1"/>
    <col min="12036" max="12036" width="26.8984375" style="1" customWidth="1"/>
    <col min="12037" max="12043" width="7.59765625" style="1" customWidth="1"/>
    <col min="12044" max="12290" width="9" style="1"/>
    <col min="12291" max="12291" width="0.5" style="1" customWidth="1"/>
    <col min="12292" max="12292" width="26.8984375" style="1" customWidth="1"/>
    <col min="12293" max="12299" width="7.59765625" style="1" customWidth="1"/>
    <col min="12300" max="12546" width="9" style="1"/>
    <col min="12547" max="12547" width="0.5" style="1" customWidth="1"/>
    <col min="12548" max="12548" width="26.8984375" style="1" customWidth="1"/>
    <col min="12549" max="12555" width="7.59765625" style="1" customWidth="1"/>
    <col min="12556" max="12802" width="9" style="1"/>
    <col min="12803" max="12803" width="0.5" style="1" customWidth="1"/>
    <col min="12804" max="12804" width="26.8984375" style="1" customWidth="1"/>
    <col min="12805" max="12811" width="7.59765625" style="1" customWidth="1"/>
    <col min="12812" max="13058" width="9" style="1"/>
    <col min="13059" max="13059" width="0.5" style="1" customWidth="1"/>
    <col min="13060" max="13060" width="26.8984375" style="1" customWidth="1"/>
    <col min="13061" max="13067" width="7.59765625" style="1" customWidth="1"/>
    <col min="13068" max="13314" width="9" style="1"/>
    <col min="13315" max="13315" width="0.5" style="1" customWidth="1"/>
    <col min="13316" max="13316" width="26.8984375" style="1" customWidth="1"/>
    <col min="13317" max="13323" width="7.59765625" style="1" customWidth="1"/>
    <col min="13324" max="13570" width="9" style="1"/>
    <col min="13571" max="13571" width="0.5" style="1" customWidth="1"/>
    <col min="13572" max="13572" width="26.8984375" style="1" customWidth="1"/>
    <col min="13573" max="13579" width="7.59765625" style="1" customWidth="1"/>
    <col min="13580" max="13826" width="9" style="1"/>
    <col min="13827" max="13827" width="0.5" style="1" customWidth="1"/>
    <col min="13828" max="13828" width="26.8984375" style="1" customWidth="1"/>
    <col min="13829" max="13835" width="7.59765625" style="1" customWidth="1"/>
    <col min="13836" max="14082" width="9" style="1"/>
    <col min="14083" max="14083" width="0.5" style="1" customWidth="1"/>
    <col min="14084" max="14084" width="26.8984375" style="1" customWidth="1"/>
    <col min="14085" max="14091" width="7.59765625" style="1" customWidth="1"/>
    <col min="14092" max="14338" width="9" style="1"/>
    <col min="14339" max="14339" width="0.5" style="1" customWidth="1"/>
    <col min="14340" max="14340" width="26.8984375" style="1" customWidth="1"/>
    <col min="14341" max="14347" width="7.59765625" style="1" customWidth="1"/>
    <col min="14348" max="14594" width="9" style="1"/>
    <col min="14595" max="14595" width="0.5" style="1" customWidth="1"/>
    <col min="14596" max="14596" width="26.8984375" style="1" customWidth="1"/>
    <col min="14597" max="14603" width="7.59765625" style="1" customWidth="1"/>
    <col min="14604" max="14850" width="9" style="1"/>
    <col min="14851" max="14851" width="0.5" style="1" customWidth="1"/>
    <col min="14852" max="14852" width="26.8984375" style="1" customWidth="1"/>
    <col min="14853" max="14859" width="7.59765625" style="1" customWidth="1"/>
    <col min="14860" max="15106" width="9" style="1"/>
    <col min="15107" max="15107" width="0.5" style="1" customWidth="1"/>
    <col min="15108" max="15108" width="26.8984375" style="1" customWidth="1"/>
    <col min="15109" max="15115" width="7.59765625" style="1" customWidth="1"/>
    <col min="15116" max="15362" width="9" style="1"/>
    <col min="15363" max="15363" width="0.5" style="1" customWidth="1"/>
    <col min="15364" max="15364" width="26.8984375" style="1" customWidth="1"/>
    <col min="15365" max="15371" width="7.59765625" style="1" customWidth="1"/>
    <col min="15372" max="15618" width="9" style="1"/>
    <col min="15619" max="15619" width="0.5" style="1" customWidth="1"/>
    <col min="15620" max="15620" width="26.8984375" style="1" customWidth="1"/>
    <col min="15621" max="15627" width="7.59765625" style="1" customWidth="1"/>
    <col min="15628" max="15874" width="9" style="1"/>
    <col min="15875" max="15875" width="0.5" style="1" customWidth="1"/>
    <col min="15876" max="15876" width="26.8984375" style="1" customWidth="1"/>
    <col min="15877" max="15883" width="7.59765625" style="1" customWidth="1"/>
    <col min="15884" max="16130" width="9" style="1"/>
    <col min="16131" max="16131" width="0.5" style="1" customWidth="1"/>
    <col min="16132" max="16132" width="26.8984375" style="1" customWidth="1"/>
    <col min="16133" max="16139" width="7.59765625" style="1" customWidth="1"/>
    <col min="16140" max="16384" width="9" style="1"/>
  </cols>
  <sheetData>
    <row r="1" spans="1:12" s="5" customFormat="1" ht="13.5" customHeight="1" thickBot="1">
      <c r="B1" s="6" t="s">
        <v>325</v>
      </c>
      <c r="C1" s="6"/>
      <c r="D1" s="6"/>
      <c r="E1" s="6"/>
      <c r="F1" s="6"/>
      <c r="G1" s="6"/>
      <c r="H1" s="6"/>
      <c r="I1" s="6"/>
      <c r="J1" s="6"/>
      <c r="K1" s="6"/>
    </row>
    <row r="2" spans="1:12" s="11" customFormat="1" ht="6" customHeight="1" thickTop="1">
      <c r="A2" s="8"/>
      <c r="B2" s="78"/>
      <c r="C2" s="9"/>
      <c r="D2" s="9"/>
      <c r="E2" s="9"/>
      <c r="F2" s="9"/>
      <c r="G2" s="9"/>
      <c r="H2" s="9"/>
      <c r="I2" s="9"/>
      <c r="J2" s="9"/>
      <c r="K2" s="10"/>
    </row>
    <row r="3" spans="1:12" s="11" customFormat="1" ht="12" customHeight="1">
      <c r="B3" s="79"/>
      <c r="C3" s="70" t="s">
        <v>23</v>
      </c>
      <c r="D3" s="74" t="s">
        <v>19</v>
      </c>
      <c r="E3" s="74" t="s">
        <v>18</v>
      </c>
      <c r="F3" s="74" t="s">
        <v>17</v>
      </c>
      <c r="G3" s="74" t="s">
        <v>16</v>
      </c>
      <c r="H3" s="74" t="s">
        <v>15</v>
      </c>
      <c r="I3" s="70" t="s">
        <v>22</v>
      </c>
      <c r="J3" s="70" t="s">
        <v>21</v>
      </c>
      <c r="K3" s="72" t="s">
        <v>20</v>
      </c>
    </row>
    <row r="4" spans="1:12" s="11" customFormat="1" ht="13.2" customHeight="1">
      <c r="B4" s="79"/>
      <c r="C4" s="70"/>
      <c r="D4" s="74"/>
      <c r="E4" s="74"/>
      <c r="F4" s="74"/>
      <c r="G4" s="74"/>
      <c r="H4" s="74"/>
      <c r="I4" s="70"/>
      <c r="J4" s="70"/>
      <c r="K4" s="72"/>
    </row>
    <row r="5" spans="1:12" ht="103.5" customHeight="1">
      <c r="B5" s="80"/>
      <c r="C5" s="71"/>
      <c r="D5" s="75"/>
      <c r="E5" s="75"/>
      <c r="F5" s="75"/>
      <c r="G5" s="75"/>
      <c r="H5" s="75"/>
      <c r="I5" s="71"/>
      <c r="J5" s="71"/>
      <c r="K5" s="73"/>
    </row>
    <row r="6" spans="1:12" ht="13.5" customHeight="1">
      <c r="B6" s="81" t="s">
        <v>228</v>
      </c>
      <c r="C6" s="25">
        <v>3009</v>
      </c>
      <c r="D6" s="26">
        <v>40</v>
      </c>
      <c r="E6" s="26">
        <v>647</v>
      </c>
      <c r="F6" s="26">
        <v>362</v>
      </c>
      <c r="G6" s="26">
        <v>125</v>
      </c>
      <c r="H6" s="26">
        <v>50</v>
      </c>
      <c r="I6" s="26">
        <v>601</v>
      </c>
      <c r="J6" s="26">
        <v>831</v>
      </c>
      <c r="K6" s="27">
        <v>353</v>
      </c>
      <c r="L6" s="34"/>
    </row>
    <row r="7" spans="1:12" ht="13.5" customHeight="1">
      <c r="B7" s="76"/>
      <c r="C7" s="28">
        <v>100</v>
      </c>
      <c r="D7" s="29">
        <v>1.3</v>
      </c>
      <c r="E7" s="29">
        <v>21.5</v>
      </c>
      <c r="F7" s="29">
        <v>12</v>
      </c>
      <c r="G7" s="29">
        <v>4.2</v>
      </c>
      <c r="H7" s="29">
        <v>1.7</v>
      </c>
      <c r="I7" s="29">
        <v>20</v>
      </c>
      <c r="J7" s="29">
        <v>27.6</v>
      </c>
      <c r="K7" s="30">
        <v>11.7</v>
      </c>
    </row>
    <row r="8" spans="1:12" ht="13.5" customHeight="1">
      <c r="B8" s="76" t="s">
        <v>93</v>
      </c>
      <c r="C8" s="40">
        <v>873</v>
      </c>
      <c r="D8" s="41">
        <v>16</v>
      </c>
      <c r="E8" s="41">
        <v>119</v>
      </c>
      <c r="F8" s="41">
        <v>120</v>
      </c>
      <c r="G8" s="41">
        <v>39</v>
      </c>
      <c r="H8" s="41">
        <v>25</v>
      </c>
      <c r="I8" s="41">
        <v>184</v>
      </c>
      <c r="J8" s="41">
        <v>267</v>
      </c>
      <c r="K8" s="42">
        <v>103</v>
      </c>
    </row>
    <row r="9" spans="1:12" ht="13.5" customHeight="1">
      <c r="B9" s="76"/>
      <c r="C9" s="43">
        <v>100</v>
      </c>
      <c r="D9" s="46">
        <v>1.8</v>
      </c>
      <c r="E9" s="46">
        <v>13.6</v>
      </c>
      <c r="F9" s="46">
        <v>13.7</v>
      </c>
      <c r="G9" s="46">
        <v>4.5</v>
      </c>
      <c r="H9" s="46">
        <v>2.9</v>
      </c>
      <c r="I9" s="46">
        <v>21.1</v>
      </c>
      <c r="J9" s="46">
        <v>30.6</v>
      </c>
      <c r="K9" s="47">
        <v>11.8</v>
      </c>
    </row>
    <row r="10" spans="1:12" ht="13.5" customHeight="1">
      <c r="B10" s="76" t="s">
        <v>92</v>
      </c>
      <c r="C10" s="31">
        <v>776</v>
      </c>
      <c r="D10" s="32">
        <v>13</v>
      </c>
      <c r="E10" s="32">
        <v>97</v>
      </c>
      <c r="F10" s="32">
        <v>107</v>
      </c>
      <c r="G10" s="32">
        <v>34</v>
      </c>
      <c r="H10" s="32">
        <v>21</v>
      </c>
      <c r="I10" s="32">
        <v>168</v>
      </c>
      <c r="J10" s="32">
        <v>240</v>
      </c>
      <c r="K10" s="33">
        <v>96</v>
      </c>
    </row>
    <row r="11" spans="1:12" ht="13.5" customHeight="1">
      <c r="B11" s="76"/>
      <c r="C11" s="28">
        <v>100</v>
      </c>
      <c r="D11" s="29">
        <v>1.7</v>
      </c>
      <c r="E11" s="29">
        <v>12.5</v>
      </c>
      <c r="F11" s="29">
        <v>13.8</v>
      </c>
      <c r="G11" s="29">
        <v>4.4000000000000004</v>
      </c>
      <c r="H11" s="29">
        <v>2.7</v>
      </c>
      <c r="I11" s="29">
        <v>21.6</v>
      </c>
      <c r="J11" s="29">
        <v>30.9</v>
      </c>
      <c r="K11" s="30">
        <v>12.4</v>
      </c>
    </row>
    <row r="12" spans="1:12" ht="13.5" customHeight="1">
      <c r="B12" s="76" t="s">
        <v>91</v>
      </c>
      <c r="C12" s="31">
        <v>97</v>
      </c>
      <c r="D12" s="32">
        <v>3</v>
      </c>
      <c r="E12" s="32">
        <v>22</v>
      </c>
      <c r="F12" s="32">
        <v>13</v>
      </c>
      <c r="G12" s="32">
        <v>5</v>
      </c>
      <c r="H12" s="32">
        <v>4</v>
      </c>
      <c r="I12" s="32">
        <v>16</v>
      </c>
      <c r="J12" s="32">
        <v>27</v>
      </c>
      <c r="K12" s="33">
        <v>7</v>
      </c>
    </row>
    <row r="13" spans="1:12" ht="13.5" customHeight="1">
      <c r="B13" s="76"/>
      <c r="C13" s="28">
        <v>100</v>
      </c>
      <c r="D13" s="29">
        <v>3.1</v>
      </c>
      <c r="E13" s="29">
        <v>22.7</v>
      </c>
      <c r="F13" s="29">
        <v>13.4</v>
      </c>
      <c r="G13" s="29">
        <v>5.2</v>
      </c>
      <c r="H13" s="29">
        <v>4.0999999999999996</v>
      </c>
      <c r="I13" s="29">
        <v>16.5</v>
      </c>
      <c r="J13" s="29">
        <v>27.8</v>
      </c>
      <c r="K13" s="30">
        <v>7.2</v>
      </c>
    </row>
    <row r="14" spans="1:12" ht="13.5" customHeight="1">
      <c r="B14" s="76" t="s">
        <v>90</v>
      </c>
      <c r="C14" s="31">
        <v>2012</v>
      </c>
      <c r="D14" s="32">
        <v>24</v>
      </c>
      <c r="E14" s="32">
        <v>515</v>
      </c>
      <c r="F14" s="32">
        <v>234</v>
      </c>
      <c r="G14" s="32">
        <v>80</v>
      </c>
      <c r="H14" s="32">
        <v>22</v>
      </c>
      <c r="I14" s="32">
        <v>399</v>
      </c>
      <c r="J14" s="32">
        <v>513</v>
      </c>
      <c r="K14" s="33">
        <v>225</v>
      </c>
    </row>
    <row r="15" spans="1:12" ht="13.5" customHeight="1">
      <c r="B15" s="76"/>
      <c r="C15" s="28">
        <v>100</v>
      </c>
      <c r="D15" s="29">
        <v>1.2</v>
      </c>
      <c r="E15" s="29">
        <v>25.6</v>
      </c>
      <c r="F15" s="29">
        <v>11.6</v>
      </c>
      <c r="G15" s="29">
        <v>4</v>
      </c>
      <c r="H15" s="29">
        <v>1.1000000000000001</v>
      </c>
      <c r="I15" s="29">
        <v>19.8</v>
      </c>
      <c r="J15" s="29">
        <v>25.5</v>
      </c>
      <c r="K15" s="30">
        <v>11.2</v>
      </c>
    </row>
    <row r="16" spans="1:12" ht="13.5" customHeight="1">
      <c r="B16" s="76" t="s">
        <v>89</v>
      </c>
      <c r="C16" s="31">
        <v>409</v>
      </c>
      <c r="D16" s="32">
        <v>5</v>
      </c>
      <c r="E16" s="32">
        <v>100</v>
      </c>
      <c r="F16" s="32">
        <v>69</v>
      </c>
      <c r="G16" s="32">
        <v>25</v>
      </c>
      <c r="H16" s="32">
        <v>4</v>
      </c>
      <c r="I16" s="32">
        <v>87</v>
      </c>
      <c r="J16" s="32">
        <v>92</v>
      </c>
      <c r="K16" s="33">
        <v>27</v>
      </c>
    </row>
    <row r="17" spans="2:11" ht="13.5" customHeight="1">
      <c r="B17" s="76"/>
      <c r="C17" s="28">
        <v>100</v>
      </c>
      <c r="D17" s="29">
        <v>1.2</v>
      </c>
      <c r="E17" s="29">
        <v>24.4</v>
      </c>
      <c r="F17" s="29">
        <v>16.899999999999999</v>
      </c>
      <c r="G17" s="29">
        <v>6.1</v>
      </c>
      <c r="H17" s="29">
        <v>1</v>
      </c>
      <c r="I17" s="29">
        <v>21.3</v>
      </c>
      <c r="J17" s="29">
        <v>22.5</v>
      </c>
      <c r="K17" s="30">
        <v>6.6</v>
      </c>
    </row>
    <row r="18" spans="2:11" ht="13.5" customHeight="1">
      <c r="B18" s="76" t="s">
        <v>88</v>
      </c>
      <c r="C18" s="31">
        <v>886</v>
      </c>
      <c r="D18" s="32">
        <v>14</v>
      </c>
      <c r="E18" s="32">
        <v>329</v>
      </c>
      <c r="F18" s="32">
        <v>115</v>
      </c>
      <c r="G18" s="32">
        <v>41</v>
      </c>
      <c r="H18" s="32">
        <v>7</v>
      </c>
      <c r="I18" s="32">
        <v>160</v>
      </c>
      <c r="J18" s="32">
        <v>162</v>
      </c>
      <c r="K18" s="33">
        <v>58</v>
      </c>
    </row>
    <row r="19" spans="2:11" ht="13.5" customHeight="1">
      <c r="B19" s="76"/>
      <c r="C19" s="28">
        <v>100</v>
      </c>
      <c r="D19" s="29">
        <v>1.6</v>
      </c>
      <c r="E19" s="29">
        <v>37.1</v>
      </c>
      <c r="F19" s="29">
        <v>13</v>
      </c>
      <c r="G19" s="29">
        <v>4.5999999999999996</v>
      </c>
      <c r="H19" s="29">
        <v>0.8</v>
      </c>
      <c r="I19" s="29">
        <v>18.100000000000001</v>
      </c>
      <c r="J19" s="29">
        <v>18.3</v>
      </c>
      <c r="K19" s="30">
        <v>6.5</v>
      </c>
    </row>
    <row r="20" spans="2:11" ht="13.5" customHeight="1">
      <c r="B20" s="76" t="s">
        <v>87</v>
      </c>
      <c r="C20" s="31">
        <v>176</v>
      </c>
      <c r="D20" s="32">
        <v>3</v>
      </c>
      <c r="E20" s="32">
        <v>61</v>
      </c>
      <c r="F20" s="32">
        <v>32</v>
      </c>
      <c r="G20" s="32">
        <v>4</v>
      </c>
      <c r="H20" s="32">
        <v>4</v>
      </c>
      <c r="I20" s="32">
        <v>32</v>
      </c>
      <c r="J20" s="32">
        <v>33</v>
      </c>
      <c r="K20" s="33">
        <v>7</v>
      </c>
    </row>
    <row r="21" spans="2:11" ht="13.5" customHeight="1">
      <c r="B21" s="76"/>
      <c r="C21" s="28">
        <v>100</v>
      </c>
      <c r="D21" s="29">
        <v>1.7</v>
      </c>
      <c r="E21" s="29">
        <v>34.700000000000003</v>
      </c>
      <c r="F21" s="29">
        <v>18.2</v>
      </c>
      <c r="G21" s="29">
        <v>2.2999999999999998</v>
      </c>
      <c r="H21" s="29">
        <v>2.2999999999999998</v>
      </c>
      <c r="I21" s="29">
        <v>18.2</v>
      </c>
      <c r="J21" s="29">
        <v>18.8</v>
      </c>
      <c r="K21" s="30">
        <v>4</v>
      </c>
    </row>
    <row r="22" spans="2:11" ht="13.5" customHeight="1">
      <c r="B22" s="76" t="s">
        <v>86</v>
      </c>
      <c r="C22" s="31">
        <v>1</v>
      </c>
      <c r="D22" s="32" t="s">
        <v>24</v>
      </c>
      <c r="E22" s="32" t="s">
        <v>24</v>
      </c>
      <c r="F22" s="32" t="s">
        <v>24</v>
      </c>
      <c r="G22" s="32" t="s">
        <v>24</v>
      </c>
      <c r="H22" s="32" t="s">
        <v>24</v>
      </c>
      <c r="I22" s="32" t="s">
        <v>24</v>
      </c>
      <c r="J22" s="32">
        <v>1</v>
      </c>
      <c r="K22" s="33" t="s">
        <v>24</v>
      </c>
    </row>
    <row r="23" spans="2:11" ht="13.5" customHeight="1">
      <c r="B23" s="76"/>
      <c r="C23" s="28">
        <v>100</v>
      </c>
      <c r="D23" s="29" t="s">
        <v>24</v>
      </c>
      <c r="E23" s="29" t="s">
        <v>24</v>
      </c>
      <c r="F23" s="29" t="s">
        <v>24</v>
      </c>
      <c r="G23" s="29" t="s">
        <v>24</v>
      </c>
      <c r="H23" s="29" t="s">
        <v>24</v>
      </c>
      <c r="I23" s="29" t="s">
        <v>24</v>
      </c>
      <c r="J23" s="29">
        <v>100</v>
      </c>
      <c r="K23" s="30" t="s">
        <v>24</v>
      </c>
    </row>
    <row r="24" spans="2:11" ht="13.5" customHeight="1">
      <c r="B24" s="76" t="s">
        <v>85</v>
      </c>
      <c r="C24" s="31">
        <v>540</v>
      </c>
      <c r="D24" s="32">
        <v>2</v>
      </c>
      <c r="E24" s="32">
        <v>25</v>
      </c>
      <c r="F24" s="32">
        <v>18</v>
      </c>
      <c r="G24" s="32">
        <v>10</v>
      </c>
      <c r="H24" s="32">
        <v>7</v>
      </c>
      <c r="I24" s="32">
        <v>120</v>
      </c>
      <c r="J24" s="32">
        <v>225</v>
      </c>
      <c r="K24" s="33">
        <v>133</v>
      </c>
    </row>
    <row r="25" spans="2:11" ht="13.5" customHeight="1">
      <c r="B25" s="76"/>
      <c r="C25" s="28">
        <v>100</v>
      </c>
      <c r="D25" s="29">
        <v>0.4</v>
      </c>
      <c r="E25" s="29">
        <v>4.5999999999999996</v>
      </c>
      <c r="F25" s="29">
        <v>3.3</v>
      </c>
      <c r="G25" s="29">
        <v>1.9</v>
      </c>
      <c r="H25" s="29">
        <v>1.3</v>
      </c>
      <c r="I25" s="29">
        <v>22.2</v>
      </c>
      <c r="J25" s="29">
        <v>41.7</v>
      </c>
      <c r="K25" s="30">
        <v>24.6</v>
      </c>
    </row>
    <row r="26" spans="2:11" ht="13.5" customHeight="1">
      <c r="B26" s="76" t="s">
        <v>84</v>
      </c>
      <c r="C26" s="31">
        <v>73</v>
      </c>
      <c r="D26" s="32" t="s">
        <v>24</v>
      </c>
      <c r="E26" s="32">
        <v>5</v>
      </c>
      <c r="F26" s="32">
        <v>4</v>
      </c>
      <c r="G26" s="32">
        <v>3</v>
      </c>
      <c r="H26" s="32">
        <v>3</v>
      </c>
      <c r="I26" s="32">
        <v>7</v>
      </c>
      <c r="J26" s="32">
        <v>37</v>
      </c>
      <c r="K26" s="33">
        <v>14</v>
      </c>
    </row>
    <row r="27" spans="2:11" ht="13.5" customHeight="1">
      <c r="B27" s="76"/>
      <c r="C27" s="28">
        <v>100</v>
      </c>
      <c r="D27" s="29" t="s">
        <v>24</v>
      </c>
      <c r="E27" s="29">
        <v>6.8</v>
      </c>
      <c r="F27" s="29">
        <v>5.5</v>
      </c>
      <c r="G27" s="29">
        <v>4.0999999999999996</v>
      </c>
      <c r="H27" s="29">
        <v>4.0999999999999996</v>
      </c>
      <c r="I27" s="29">
        <v>9.6</v>
      </c>
      <c r="J27" s="29">
        <v>50.7</v>
      </c>
      <c r="K27" s="30">
        <v>19.2</v>
      </c>
    </row>
    <row r="28" spans="2:11">
      <c r="B28" s="76" t="s">
        <v>42</v>
      </c>
      <c r="C28" s="31">
        <v>51</v>
      </c>
      <c r="D28" s="32" t="s">
        <v>24</v>
      </c>
      <c r="E28" s="32">
        <v>8</v>
      </c>
      <c r="F28" s="32">
        <v>4</v>
      </c>
      <c r="G28" s="32">
        <v>3</v>
      </c>
      <c r="H28" s="32" t="s">
        <v>24</v>
      </c>
      <c r="I28" s="32">
        <v>11</v>
      </c>
      <c r="J28" s="32">
        <v>14</v>
      </c>
      <c r="K28" s="33">
        <v>11</v>
      </c>
    </row>
    <row r="29" spans="2:11">
      <c r="B29" s="77"/>
      <c r="C29" s="35">
        <v>100</v>
      </c>
      <c r="D29" s="36" t="s">
        <v>24</v>
      </c>
      <c r="E29" s="36">
        <v>15.7</v>
      </c>
      <c r="F29" s="36">
        <v>7.8</v>
      </c>
      <c r="G29" s="36">
        <v>5.9</v>
      </c>
      <c r="H29" s="36" t="s">
        <v>24</v>
      </c>
      <c r="I29" s="36">
        <v>21.6</v>
      </c>
      <c r="J29" s="36">
        <v>27.5</v>
      </c>
      <c r="K29" s="37">
        <v>21.6</v>
      </c>
    </row>
    <row r="30" spans="2:11">
      <c r="C30" s="24"/>
    </row>
    <row r="31" spans="2:11">
      <c r="D31" s="38"/>
    </row>
  </sheetData>
  <mergeCells count="22">
    <mergeCell ref="B2:B5"/>
    <mergeCell ref="C3:C5"/>
    <mergeCell ref="G3:G5"/>
    <mergeCell ref="H3:H5"/>
    <mergeCell ref="B28:B29"/>
    <mergeCell ref="B16:B17"/>
    <mergeCell ref="B18:B19"/>
    <mergeCell ref="B20:B21"/>
    <mergeCell ref="B22:B23"/>
    <mergeCell ref="B24:B25"/>
    <mergeCell ref="B26:B27"/>
    <mergeCell ref="B6:B7"/>
    <mergeCell ref="B8:B9"/>
    <mergeCell ref="B10:B11"/>
    <mergeCell ref="B12:B13"/>
    <mergeCell ref="B14:B15"/>
    <mergeCell ref="I3:I5"/>
    <mergeCell ref="J3:J5"/>
    <mergeCell ref="K3:K5"/>
    <mergeCell ref="D3:D5"/>
    <mergeCell ref="E3:E5"/>
    <mergeCell ref="F3:F5"/>
  </mergeCells>
  <phoneticPr fontId="3"/>
  <pageMargins left="0.7" right="0.7" top="0.75" bottom="0.75" header="0.3" footer="0.3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sheetPr>
    <pageSetUpPr fitToPage="1"/>
  </sheetPr>
  <dimension ref="A1:L23"/>
  <sheetViews>
    <sheetView zoomScaleNormal="100" workbookViewId="0"/>
  </sheetViews>
  <sheetFormatPr defaultRowHeight="12"/>
  <cols>
    <col min="1" max="1" width="0.5" style="1" customWidth="1"/>
    <col min="2" max="2" width="26.8984375" style="1" customWidth="1"/>
    <col min="3" max="11" width="7.59765625" style="1" customWidth="1"/>
    <col min="12" max="258" width="9" style="1"/>
    <col min="259" max="259" width="0.5" style="1" customWidth="1"/>
    <col min="260" max="260" width="26.8984375" style="1" customWidth="1"/>
    <col min="261" max="267" width="7.59765625" style="1" customWidth="1"/>
    <col min="268" max="514" width="9" style="1"/>
    <col min="515" max="515" width="0.5" style="1" customWidth="1"/>
    <col min="516" max="516" width="26.8984375" style="1" customWidth="1"/>
    <col min="517" max="523" width="7.59765625" style="1" customWidth="1"/>
    <col min="524" max="770" width="9" style="1"/>
    <col min="771" max="771" width="0.5" style="1" customWidth="1"/>
    <col min="772" max="772" width="26.8984375" style="1" customWidth="1"/>
    <col min="773" max="779" width="7.59765625" style="1" customWidth="1"/>
    <col min="780" max="1026" width="9" style="1"/>
    <col min="1027" max="1027" width="0.5" style="1" customWidth="1"/>
    <col min="1028" max="1028" width="26.8984375" style="1" customWidth="1"/>
    <col min="1029" max="1035" width="7.59765625" style="1" customWidth="1"/>
    <col min="1036" max="1282" width="9" style="1"/>
    <col min="1283" max="1283" width="0.5" style="1" customWidth="1"/>
    <col min="1284" max="1284" width="26.8984375" style="1" customWidth="1"/>
    <col min="1285" max="1291" width="7.59765625" style="1" customWidth="1"/>
    <col min="1292" max="1538" width="9" style="1"/>
    <col min="1539" max="1539" width="0.5" style="1" customWidth="1"/>
    <col min="1540" max="1540" width="26.8984375" style="1" customWidth="1"/>
    <col min="1541" max="1547" width="7.59765625" style="1" customWidth="1"/>
    <col min="1548" max="1794" width="9" style="1"/>
    <col min="1795" max="1795" width="0.5" style="1" customWidth="1"/>
    <col min="1796" max="1796" width="26.8984375" style="1" customWidth="1"/>
    <col min="1797" max="1803" width="7.59765625" style="1" customWidth="1"/>
    <col min="1804" max="2050" width="9" style="1"/>
    <col min="2051" max="2051" width="0.5" style="1" customWidth="1"/>
    <col min="2052" max="2052" width="26.8984375" style="1" customWidth="1"/>
    <col min="2053" max="2059" width="7.59765625" style="1" customWidth="1"/>
    <col min="2060" max="2306" width="9" style="1"/>
    <col min="2307" max="2307" width="0.5" style="1" customWidth="1"/>
    <col min="2308" max="2308" width="26.8984375" style="1" customWidth="1"/>
    <col min="2309" max="2315" width="7.59765625" style="1" customWidth="1"/>
    <col min="2316" max="2562" width="9" style="1"/>
    <col min="2563" max="2563" width="0.5" style="1" customWidth="1"/>
    <col min="2564" max="2564" width="26.8984375" style="1" customWidth="1"/>
    <col min="2565" max="2571" width="7.59765625" style="1" customWidth="1"/>
    <col min="2572" max="2818" width="9" style="1"/>
    <col min="2819" max="2819" width="0.5" style="1" customWidth="1"/>
    <col min="2820" max="2820" width="26.8984375" style="1" customWidth="1"/>
    <col min="2821" max="2827" width="7.59765625" style="1" customWidth="1"/>
    <col min="2828" max="3074" width="9" style="1"/>
    <col min="3075" max="3075" width="0.5" style="1" customWidth="1"/>
    <col min="3076" max="3076" width="26.8984375" style="1" customWidth="1"/>
    <col min="3077" max="3083" width="7.59765625" style="1" customWidth="1"/>
    <col min="3084" max="3330" width="9" style="1"/>
    <col min="3331" max="3331" width="0.5" style="1" customWidth="1"/>
    <col min="3332" max="3332" width="26.8984375" style="1" customWidth="1"/>
    <col min="3333" max="3339" width="7.59765625" style="1" customWidth="1"/>
    <col min="3340" max="3586" width="9" style="1"/>
    <col min="3587" max="3587" width="0.5" style="1" customWidth="1"/>
    <col min="3588" max="3588" width="26.8984375" style="1" customWidth="1"/>
    <col min="3589" max="3595" width="7.59765625" style="1" customWidth="1"/>
    <col min="3596" max="3842" width="9" style="1"/>
    <col min="3843" max="3843" width="0.5" style="1" customWidth="1"/>
    <col min="3844" max="3844" width="26.8984375" style="1" customWidth="1"/>
    <col min="3845" max="3851" width="7.59765625" style="1" customWidth="1"/>
    <col min="3852" max="4098" width="9" style="1"/>
    <col min="4099" max="4099" width="0.5" style="1" customWidth="1"/>
    <col min="4100" max="4100" width="26.8984375" style="1" customWidth="1"/>
    <col min="4101" max="4107" width="7.59765625" style="1" customWidth="1"/>
    <col min="4108" max="4354" width="9" style="1"/>
    <col min="4355" max="4355" width="0.5" style="1" customWidth="1"/>
    <col min="4356" max="4356" width="26.8984375" style="1" customWidth="1"/>
    <col min="4357" max="4363" width="7.59765625" style="1" customWidth="1"/>
    <col min="4364" max="4610" width="9" style="1"/>
    <col min="4611" max="4611" width="0.5" style="1" customWidth="1"/>
    <col min="4612" max="4612" width="26.8984375" style="1" customWidth="1"/>
    <col min="4613" max="4619" width="7.59765625" style="1" customWidth="1"/>
    <col min="4620" max="4866" width="9" style="1"/>
    <col min="4867" max="4867" width="0.5" style="1" customWidth="1"/>
    <col min="4868" max="4868" width="26.8984375" style="1" customWidth="1"/>
    <col min="4869" max="4875" width="7.59765625" style="1" customWidth="1"/>
    <col min="4876" max="5122" width="9" style="1"/>
    <col min="5123" max="5123" width="0.5" style="1" customWidth="1"/>
    <col min="5124" max="5124" width="26.8984375" style="1" customWidth="1"/>
    <col min="5125" max="5131" width="7.59765625" style="1" customWidth="1"/>
    <col min="5132" max="5378" width="9" style="1"/>
    <col min="5379" max="5379" width="0.5" style="1" customWidth="1"/>
    <col min="5380" max="5380" width="26.8984375" style="1" customWidth="1"/>
    <col min="5381" max="5387" width="7.59765625" style="1" customWidth="1"/>
    <col min="5388" max="5634" width="9" style="1"/>
    <col min="5635" max="5635" width="0.5" style="1" customWidth="1"/>
    <col min="5636" max="5636" width="26.8984375" style="1" customWidth="1"/>
    <col min="5637" max="5643" width="7.59765625" style="1" customWidth="1"/>
    <col min="5644" max="5890" width="9" style="1"/>
    <col min="5891" max="5891" width="0.5" style="1" customWidth="1"/>
    <col min="5892" max="5892" width="26.8984375" style="1" customWidth="1"/>
    <col min="5893" max="5899" width="7.59765625" style="1" customWidth="1"/>
    <col min="5900" max="6146" width="9" style="1"/>
    <col min="6147" max="6147" width="0.5" style="1" customWidth="1"/>
    <col min="6148" max="6148" width="26.8984375" style="1" customWidth="1"/>
    <col min="6149" max="6155" width="7.59765625" style="1" customWidth="1"/>
    <col min="6156" max="6402" width="9" style="1"/>
    <col min="6403" max="6403" width="0.5" style="1" customWidth="1"/>
    <col min="6404" max="6404" width="26.8984375" style="1" customWidth="1"/>
    <col min="6405" max="6411" width="7.59765625" style="1" customWidth="1"/>
    <col min="6412" max="6658" width="9" style="1"/>
    <col min="6659" max="6659" width="0.5" style="1" customWidth="1"/>
    <col min="6660" max="6660" width="26.8984375" style="1" customWidth="1"/>
    <col min="6661" max="6667" width="7.59765625" style="1" customWidth="1"/>
    <col min="6668" max="6914" width="9" style="1"/>
    <col min="6915" max="6915" width="0.5" style="1" customWidth="1"/>
    <col min="6916" max="6916" width="26.8984375" style="1" customWidth="1"/>
    <col min="6917" max="6923" width="7.59765625" style="1" customWidth="1"/>
    <col min="6924" max="7170" width="9" style="1"/>
    <col min="7171" max="7171" width="0.5" style="1" customWidth="1"/>
    <col min="7172" max="7172" width="26.8984375" style="1" customWidth="1"/>
    <col min="7173" max="7179" width="7.59765625" style="1" customWidth="1"/>
    <col min="7180" max="7426" width="9" style="1"/>
    <col min="7427" max="7427" width="0.5" style="1" customWidth="1"/>
    <col min="7428" max="7428" width="26.8984375" style="1" customWidth="1"/>
    <col min="7429" max="7435" width="7.59765625" style="1" customWidth="1"/>
    <col min="7436" max="7682" width="9" style="1"/>
    <col min="7683" max="7683" width="0.5" style="1" customWidth="1"/>
    <col min="7684" max="7684" width="26.8984375" style="1" customWidth="1"/>
    <col min="7685" max="7691" width="7.59765625" style="1" customWidth="1"/>
    <col min="7692" max="7938" width="9" style="1"/>
    <col min="7939" max="7939" width="0.5" style="1" customWidth="1"/>
    <col min="7940" max="7940" width="26.8984375" style="1" customWidth="1"/>
    <col min="7941" max="7947" width="7.59765625" style="1" customWidth="1"/>
    <col min="7948" max="8194" width="9" style="1"/>
    <col min="8195" max="8195" width="0.5" style="1" customWidth="1"/>
    <col min="8196" max="8196" width="26.8984375" style="1" customWidth="1"/>
    <col min="8197" max="8203" width="7.59765625" style="1" customWidth="1"/>
    <col min="8204" max="8450" width="9" style="1"/>
    <col min="8451" max="8451" width="0.5" style="1" customWidth="1"/>
    <col min="8452" max="8452" width="26.8984375" style="1" customWidth="1"/>
    <col min="8453" max="8459" width="7.59765625" style="1" customWidth="1"/>
    <col min="8460" max="8706" width="9" style="1"/>
    <col min="8707" max="8707" width="0.5" style="1" customWidth="1"/>
    <col min="8708" max="8708" width="26.8984375" style="1" customWidth="1"/>
    <col min="8709" max="8715" width="7.59765625" style="1" customWidth="1"/>
    <col min="8716" max="8962" width="9" style="1"/>
    <col min="8963" max="8963" width="0.5" style="1" customWidth="1"/>
    <col min="8964" max="8964" width="26.8984375" style="1" customWidth="1"/>
    <col min="8965" max="8971" width="7.59765625" style="1" customWidth="1"/>
    <col min="8972" max="9218" width="9" style="1"/>
    <col min="9219" max="9219" width="0.5" style="1" customWidth="1"/>
    <col min="9220" max="9220" width="26.8984375" style="1" customWidth="1"/>
    <col min="9221" max="9227" width="7.59765625" style="1" customWidth="1"/>
    <col min="9228" max="9474" width="9" style="1"/>
    <col min="9475" max="9475" width="0.5" style="1" customWidth="1"/>
    <col min="9476" max="9476" width="26.8984375" style="1" customWidth="1"/>
    <col min="9477" max="9483" width="7.59765625" style="1" customWidth="1"/>
    <col min="9484" max="9730" width="9" style="1"/>
    <col min="9731" max="9731" width="0.5" style="1" customWidth="1"/>
    <col min="9732" max="9732" width="26.8984375" style="1" customWidth="1"/>
    <col min="9733" max="9739" width="7.59765625" style="1" customWidth="1"/>
    <col min="9740" max="9986" width="9" style="1"/>
    <col min="9987" max="9987" width="0.5" style="1" customWidth="1"/>
    <col min="9988" max="9988" width="26.8984375" style="1" customWidth="1"/>
    <col min="9989" max="9995" width="7.59765625" style="1" customWidth="1"/>
    <col min="9996" max="10242" width="9" style="1"/>
    <col min="10243" max="10243" width="0.5" style="1" customWidth="1"/>
    <col min="10244" max="10244" width="26.8984375" style="1" customWidth="1"/>
    <col min="10245" max="10251" width="7.59765625" style="1" customWidth="1"/>
    <col min="10252" max="10498" width="9" style="1"/>
    <col min="10499" max="10499" width="0.5" style="1" customWidth="1"/>
    <col min="10500" max="10500" width="26.8984375" style="1" customWidth="1"/>
    <col min="10501" max="10507" width="7.59765625" style="1" customWidth="1"/>
    <col min="10508" max="10754" width="9" style="1"/>
    <col min="10755" max="10755" width="0.5" style="1" customWidth="1"/>
    <col min="10756" max="10756" width="26.8984375" style="1" customWidth="1"/>
    <col min="10757" max="10763" width="7.59765625" style="1" customWidth="1"/>
    <col min="10764" max="11010" width="9" style="1"/>
    <col min="11011" max="11011" width="0.5" style="1" customWidth="1"/>
    <col min="11012" max="11012" width="26.8984375" style="1" customWidth="1"/>
    <col min="11013" max="11019" width="7.59765625" style="1" customWidth="1"/>
    <col min="11020" max="11266" width="9" style="1"/>
    <col min="11267" max="11267" width="0.5" style="1" customWidth="1"/>
    <col min="11268" max="11268" width="26.8984375" style="1" customWidth="1"/>
    <col min="11269" max="11275" width="7.59765625" style="1" customWidth="1"/>
    <col min="11276" max="11522" width="9" style="1"/>
    <col min="11523" max="11523" width="0.5" style="1" customWidth="1"/>
    <col min="11524" max="11524" width="26.8984375" style="1" customWidth="1"/>
    <col min="11525" max="11531" width="7.59765625" style="1" customWidth="1"/>
    <col min="11532" max="11778" width="9" style="1"/>
    <col min="11779" max="11779" width="0.5" style="1" customWidth="1"/>
    <col min="11780" max="11780" width="26.8984375" style="1" customWidth="1"/>
    <col min="11781" max="11787" width="7.59765625" style="1" customWidth="1"/>
    <col min="11788" max="12034" width="9" style="1"/>
    <col min="12035" max="12035" width="0.5" style="1" customWidth="1"/>
    <col min="12036" max="12036" width="26.8984375" style="1" customWidth="1"/>
    <col min="12037" max="12043" width="7.59765625" style="1" customWidth="1"/>
    <col min="12044" max="12290" width="9" style="1"/>
    <col min="12291" max="12291" width="0.5" style="1" customWidth="1"/>
    <col min="12292" max="12292" width="26.8984375" style="1" customWidth="1"/>
    <col min="12293" max="12299" width="7.59765625" style="1" customWidth="1"/>
    <col min="12300" max="12546" width="9" style="1"/>
    <col min="12547" max="12547" width="0.5" style="1" customWidth="1"/>
    <col min="12548" max="12548" width="26.8984375" style="1" customWidth="1"/>
    <col min="12549" max="12555" width="7.59765625" style="1" customWidth="1"/>
    <col min="12556" max="12802" width="9" style="1"/>
    <col min="12803" max="12803" width="0.5" style="1" customWidth="1"/>
    <col min="12804" max="12804" width="26.8984375" style="1" customWidth="1"/>
    <col min="12805" max="12811" width="7.59765625" style="1" customWidth="1"/>
    <col min="12812" max="13058" width="9" style="1"/>
    <col min="13059" max="13059" width="0.5" style="1" customWidth="1"/>
    <col min="13060" max="13060" width="26.8984375" style="1" customWidth="1"/>
    <col min="13061" max="13067" width="7.59765625" style="1" customWidth="1"/>
    <col min="13068" max="13314" width="9" style="1"/>
    <col min="13315" max="13315" width="0.5" style="1" customWidth="1"/>
    <col min="13316" max="13316" width="26.8984375" style="1" customWidth="1"/>
    <col min="13317" max="13323" width="7.59765625" style="1" customWidth="1"/>
    <col min="13324" max="13570" width="9" style="1"/>
    <col min="13571" max="13571" width="0.5" style="1" customWidth="1"/>
    <col min="13572" max="13572" width="26.8984375" style="1" customWidth="1"/>
    <col min="13573" max="13579" width="7.59765625" style="1" customWidth="1"/>
    <col min="13580" max="13826" width="9" style="1"/>
    <col min="13827" max="13827" width="0.5" style="1" customWidth="1"/>
    <col min="13828" max="13828" width="26.8984375" style="1" customWidth="1"/>
    <col min="13829" max="13835" width="7.59765625" style="1" customWidth="1"/>
    <col min="13836" max="14082" width="9" style="1"/>
    <col min="14083" max="14083" width="0.5" style="1" customWidth="1"/>
    <col min="14084" max="14084" width="26.8984375" style="1" customWidth="1"/>
    <col min="14085" max="14091" width="7.59765625" style="1" customWidth="1"/>
    <col min="14092" max="14338" width="9" style="1"/>
    <col min="14339" max="14339" width="0.5" style="1" customWidth="1"/>
    <col min="14340" max="14340" width="26.8984375" style="1" customWidth="1"/>
    <col min="14341" max="14347" width="7.59765625" style="1" customWidth="1"/>
    <col min="14348" max="14594" width="9" style="1"/>
    <col min="14595" max="14595" width="0.5" style="1" customWidth="1"/>
    <col min="14596" max="14596" width="26.8984375" style="1" customWidth="1"/>
    <col min="14597" max="14603" width="7.59765625" style="1" customWidth="1"/>
    <col min="14604" max="14850" width="9" style="1"/>
    <col min="14851" max="14851" width="0.5" style="1" customWidth="1"/>
    <col min="14852" max="14852" width="26.8984375" style="1" customWidth="1"/>
    <col min="14853" max="14859" width="7.59765625" style="1" customWidth="1"/>
    <col min="14860" max="15106" width="9" style="1"/>
    <col min="15107" max="15107" width="0.5" style="1" customWidth="1"/>
    <col min="15108" max="15108" width="26.8984375" style="1" customWidth="1"/>
    <col min="15109" max="15115" width="7.59765625" style="1" customWidth="1"/>
    <col min="15116" max="15362" width="9" style="1"/>
    <col min="15363" max="15363" width="0.5" style="1" customWidth="1"/>
    <col min="15364" max="15364" width="26.8984375" style="1" customWidth="1"/>
    <col min="15365" max="15371" width="7.59765625" style="1" customWidth="1"/>
    <col min="15372" max="15618" width="9" style="1"/>
    <col min="15619" max="15619" width="0.5" style="1" customWidth="1"/>
    <col min="15620" max="15620" width="26.8984375" style="1" customWidth="1"/>
    <col min="15621" max="15627" width="7.59765625" style="1" customWidth="1"/>
    <col min="15628" max="15874" width="9" style="1"/>
    <col min="15875" max="15875" width="0.5" style="1" customWidth="1"/>
    <col min="15876" max="15876" width="26.8984375" style="1" customWidth="1"/>
    <col min="15877" max="15883" width="7.59765625" style="1" customWidth="1"/>
    <col min="15884" max="16130" width="9" style="1"/>
    <col min="16131" max="16131" width="0.5" style="1" customWidth="1"/>
    <col min="16132" max="16132" width="26.8984375" style="1" customWidth="1"/>
    <col min="16133" max="16139" width="7.59765625" style="1" customWidth="1"/>
    <col min="16140" max="16384" width="9" style="1"/>
  </cols>
  <sheetData>
    <row r="1" spans="1:12" s="5" customFormat="1" ht="13.5" customHeight="1" thickBot="1">
      <c r="B1" s="6" t="s">
        <v>326</v>
      </c>
      <c r="C1" s="6"/>
      <c r="D1" s="6"/>
      <c r="E1" s="6"/>
      <c r="F1" s="6"/>
      <c r="G1" s="6"/>
      <c r="H1" s="6"/>
      <c r="I1" s="6"/>
      <c r="J1" s="6"/>
      <c r="K1" s="6"/>
    </row>
    <row r="2" spans="1:12" s="11" customFormat="1" ht="6" customHeight="1" thickTop="1">
      <c r="A2" s="8"/>
      <c r="B2" s="78"/>
      <c r="C2" s="9"/>
      <c r="D2" s="9"/>
      <c r="E2" s="9"/>
      <c r="F2" s="9"/>
      <c r="G2" s="9"/>
      <c r="H2" s="9"/>
      <c r="I2" s="9"/>
      <c r="J2" s="9"/>
      <c r="K2" s="10"/>
    </row>
    <row r="3" spans="1:12" s="11" customFormat="1" ht="12" customHeight="1">
      <c r="B3" s="79"/>
      <c r="C3" s="70" t="s">
        <v>23</v>
      </c>
      <c r="D3" s="74" t="s">
        <v>19</v>
      </c>
      <c r="E3" s="74" t="s">
        <v>18</v>
      </c>
      <c r="F3" s="74" t="s">
        <v>17</v>
      </c>
      <c r="G3" s="74" t="s">
        <v>16</v>
      </c>
      <c r="H3" s="74" t="s">
        <v>15</v>
      </c>
      <c r="I3" s="70" t="s">
        <v>22</v>
      </c>
      <c r="J3" s="70" t="s">
        <v>21</v>
      </c>
      <c r="K3" s="72" t="s">
        <v>20</v>
      </c>
    </row>
    <row r="4" spans="1:12" s="11" customFormat="1" ht="13.2" customHeight="1">
      <c r="B4" s="79"/>
      <c r="C4" s="70"/>
      <c r="D4" s="74"/>
      <c r="E4" s="74"/>
      <c r="F4" s="74"/>
      <c r="G4" s="74"/>
      <c r="H4" s="74"/>
      <c r="I4" s="70"/>
      <c r="J4" s="70"/>
      <c r="K4" s="72"/>
    </row>
    <row r="5" spans="1:12" ht="103.5" customHeight="1">
      <c r="B5" s="80"/>
      <c r="C5" s="71"/>
      <c r="D5" s="75"/>
      <c r="E5" s="75"/>
      <c r="F5" s="75"/>
      <c r="G5" s="75"/>
      <c r="H5" s="75"/>
      <c r="I5" s="71"/>
      <c r="J5" s="71"/>
      <c r="K5" s="73"/>
    </row>
    <row r="6" spans="1:12" ht="13.5" customHeight="1">
      <c r="B6" s="81" t="s">
        <v>228</v>
      </c>
      <c r="C6" s="25">
        <v>3009</v>
      </c>
      <c r="D6" s="26">
        <v>40</v>
      </c>
      <c r="E6" s="26">
        <v>647</v>
      </c>
      <c r="F6" s="26">
        <v>362</v>
      </c>
      <c r="G6" s="26">
        <v>125</v>
      </c>
      <c r="H6" s="26">
        <v>50</v>
      </c>
      <c r="I6" s="26">
        <v>601</v>
      </c>
      <c r="J6" s="26">
        <v>831</v>
      </c>
      <c r="K6" s="27">
        <v>353</v>
      </c>
      <c r="L6" s="34"/>
    </row>
    <row r="7" spans="1:12" ht="13.5" customHeight="1">
      <c r="B7" s="76"/>
      <c r="C7" s="28">
        <v>100</v>
      </c>
      <c r="D7" s="29">
        <v>1.3</v>
      </c>
      <c r="E7" s="29">
        <v>21.5</v>
      </c>
      <c r="F7" s="29">
        <v>12</v>
      </c>
      <c r="G7" s="29">
        <v>4.2</v>
      </c>
      <c r="H7" s="29">
        <v>1.7</v>
      </c>
      <c r="I7" s="29">
        <v>20</v>
      </c>
      <c r="J7" s="29">
        <v>27.6</v>
      </c>
      <c r="K7" s="30">
        <v>11.7</v>
      </c>
    </row>
    <row r="8" spans="1:12" ht="13.5" customHeight="1">
      <c r="B8" s="76" t="s">
        <v>99</v>
      </c>
      <c r="C8" s="40">
        <v>2363</v>
      </c>
      <c r="D8" s="41">
        <v>34</v>
      </c>
      <c r="E8" s="41">
        <v>507</v>
      </c>
      <c r="F8" s="41">
        <v>284</v>
      </c>
      <c r="G8" s="41">
        <v>99</v>
      </c>
      <c r="H8" s="41">
        <v>39</v>
      </c>
      <c r="I8" s="41">
        <v>457</v>
      </c>
      <c r="J8" s="41">
        <v>656</v>
      </c>
      <c r="K8" s="42">
        <v>287</v>
      </c>
    </row>
    <row r="9" spans="1:12" ht="13.5" customHeight="1">
      <c r="B9" s="76"/>
      <c r="C9" s="43">
        <v>100</v>
      </c>
      <c r="D9" s="46">
        <v>1.4</v>
      </c>
      <c r="E9" s="46">
        <v>21.5</v>
      </c>
      <c r="F9" s="46">
        <v>12</v>
      </c>
      <c r="G9" s="46">
        <v>4.2</v>
      </c>
      <c r="H9" s="46">
        <v>1.7</v>
      </c>
      <c r="I9" s="46">
        <v>19.3</v>
      </c>
      <c r="J9" s="46">
        <v>27.8</v>
      </c>
      <c r="K9" s="47">
        <v>12.1</v>
      </c>
    </row>
    <row r="10" spans="1:12" ht="13.5" customHeight="1">
      <c r="B10" s="76" t="s">
        <v>98</v>
      </c>
      <c r="C10" s="31">
        <v>1859</v>
      </c>
      <c r="D10" s="32">
        <v>26</v>
      </c>
      <c r="E10" s="32">
        <v>403</v>
      </c>
      <c r="F10" s="32">
        <v>238</v>
      </c>
      <c r="G10" s="32">
        <v>81</v>
      </c>
      <c r="H10" s="32">
        <v>30</v>
      </c>
      <c r="I10" s="32">
        <v>383</v>
      </c>
      <c r="J10" s="32">
        <v>493</v>
      </c>
      <c r="K10" s="33">
        <v>205</v>
      </c>
    </row>
    <row r="11" spans="1:12" ht="13.5" customHeight="1">
      <c r="B11" s="76"/>
      <c r="C11" s="28">
        <v>100</v>
      </c>
      <c r="D11" s="29">
        <v>1.4</v>
      </c>
      <c r="E11" s="29">
        <v>21.7</v>
      </c>
      <c r="F11" s="29">
        <v>12.8</v>
      </c>
      <c r="G11" s="29">
        <v>4.4000000000000004</v>
      </c>
      <c r="H11" s="29">
        <v>1.6</v>
      </c>
      <c r="I11" s="29">
        <v>20.6</v>
      </c>
      <c r="J11" s="29">
        <v>26.5</v>
      </c>
      <c r="K11" s="30">
        <v>11</v>
      </c>
    </row>
    <row r="12" spans="1:12" ht="13.5" customHeight="1">
      <c r="B12" s="76" t="s">
        <v>97</v>
      </c>
      <c r="C12" s="40">
        <v>359</v>
      </c>
      <c r="D12" s="41">
        <v>6</v>
      </c>
      <c r="E12" s="41">
        <v>73</v>
      </c>
      <c r="F12" s="41">
        <v>36</v>
      </c>
      <c r="G12" s="41">
        <v>14</v>
      </c>
      <c r="H12" s="41">
        <v>8</v>
      </c>
      <c r="I12" s="41">
        <v>55</v>
      </c>
      <c r="J12" s="41">
        <v>114</v>
      </c>
      <c r="K12" s="42">
        <v>53</v>
      </c>
    </row>
    <row r="13" spans="1:12" ht="13.5" customHeight="1">
      <c r="B13" s="76"/>
      <c r="C13" s="43">
        <v>100</v>
      </c>
      <c r="D13" s="46">
        <v>1.7</v>
      </c>
      <c r="E13" s="46">
        <v>20.3</v>
      </c>
      <c r="F13" s="46">
        <v>10</v>
      </c>
      <c r="G13" s="46">
        <v>3.9</v>
      </c>
      <c r="H13" s="46">
        <v>2.2000000000000002</v>
      </c>
      <c r="I13" s="46">
        <v>15.3</v>
      </c>
      <c r="J13" s="46">
        <v>31.8</v>
      </c>
      <c r="K13" s="47">
        <v>14.8</v>
      </c>
    </row>
    <row r="14" spans="1:12" ht="13.5" customHeight="1">
      <c r="B14" s="84" t="s">
        <v>96</v>
      </c>
      <c r="C14" s="31">
        <v>114</v>
      </c>
      <c r="D14" s="32">
        <v>2</v>
      </c>
      <c r="E14" s="32">
        <v>26</v>
      </c>
      <c r="F14" s="32">
        <v>7</v>
      </c>
      <c r="G14" s="32">
        <v>4</v>
      </c>
      <c r="H14" s="32">
        <v>1</v>
      </c>
      <c r="I14" s="32">
        <v>12</v>
      </c>
      <c r="J14" s="32">
        <v>38</v>
      </c>
      <c r="K14" s="33">
        <v>24</v>
      </c>
    </row>
    <row r="15" spans="1:12" ht="13.5" customHeight="1">
      <c r="B15" s="76"/>
      <c r="C15" s="28">
        <v>100</v>
      </c>
      <c r="D15" s="29">
        <v>1.8</v>
      </c>
      <c r="E15" s="29">
        <v>22.8</v>
      </c>
      <c r="F15" s="29">
        <v>6.1</v>
      </c>
      <c r="G15" s="29">
        <v>3.5</v>
      </c>
      <c r="H15" s="29">
        <v>0.9</v>
      </c>
      <c r="I15" s="29">
        <v>10.5</v>
      </c>
      <c r="J15" s="29">
        <v>33.299999999999997</v>
      </c>
      <c r="K15" s="30">
        <v>21.1</v>
      </c>
    </row>
    <row r="16" spans="1:12" ht="13.5" customHeight="1">
      <c r="B16" s="76" t="s">
        <v>95</v>
      </c>
      <c r="C16" s="40">
        <v>31</v>
      </c>
      <c r="D16" s="41" t="s">
        <v>24</v>
      </c>
      <c r="E16" s="41">
        <v>5</v>
      </c>
      <c r="F16" s="41">
        <v>3</v>
      </c>
      <c r="G16" s="41" t="s">
        <v>24</v>
      </c>
      <c r="H16" s="41" t="s">
        <v>24</v>
      </c>
      <c r="I16" s="41">
        <v>7</v>
      </c>
      <c r="J16" s="41">
        <v>11</v>
      </c>
      <c r="K16" s="42">
        <v>5</v>
      </c>
    </row>
    <row r="17" spans="2:11" ht="13.5" customHeight="1">
      <c r="B17" s="76"/>
      <c r="C17" s="43">
        <v>100</v>
      </c>
      <c r="D17" s="46" t="s">
        <v>24</v>
      </c>
      <c r="E17" s="46">
        <v>16.100000000000001</v>
      </c>
      <c r="F17" s="46">
        <v>9.6999999999999993</v>
      </c>
      <c r="G17" s="46" t="s">
        <v>24</v>
      </c>
      <c r="H17" s="46" t="s">
        <v>24</v>
      </c>
      <c r="I17" s="46">
        <v>22.6</v>
      </c>
      <c r="J17" s="46">
        <v>35.5</v>
      </c>
      <c r="K17" s="47">
        <v>16.100000000000001</v>
      </c>
    </row>
    <row r="18" spans="2:11" ht="13.5" customHeight="1">
      <c r="B18" s="76" t="s">
        <v>94</v>
      </c>
      <c r="C18" s="31">
        <v>520</v>
      </c>
      <c r="D18" s="32">
        <v>5</v>
      </c>
      <c r="E18" s="32">
        <v>124</v>
      </c>
      <c r="F18" s="32">
        <v>65</v>
      </c>
      <c r="G18" s="32">
        <v>18</v>
      </c>
      <c r="H18" s="32">
        <v>9</v>
      </c>
      <c r="I18" s="32">
        <v>117</v>
      </c>
      <c r="J18" s="32">
        <v>132</v>
      </c>
      <c r="K18" s="33">
        <v>50</v>
      </c>
    </row>
    <row r="19" spans="2:11" ht="13.5" customHeight="1">
      <c r="B19" s="76"/>
      <c r="C19" s="28">
        <v>100</v>
      </c>
      <c r="D19" s="29">
        <v>1</v>
      </c>
      <c r="E19" s="29">
        <v>23.8</v>
      </c>
      <c r="F19" s="29">
        <v>12.5</v>
      </c>
      <c r="G19" s="29">
        <v>3.5</v>
      </c>
      <c r="H19" s="29">
        <v>1.7</v>
      </c>
      <c r="I19" s="29">
        <v>22.5</v>
      </c>
      <c r="J19" s="29">
        <v>25.4</v>
      </c>
      <c r="K19" s="30">
        <v>9.6</v>
      </c>
    </row>
    <row r="20" spans="2:11" ht="13.5" customHeight="1">
      <c r="B20" s="76" t="s">
        <v>20</v>
      </c>
      <c r="C20" s="31">
        <v>126</v>
      </c>
      <c r="D20" s="32">
        <v>1</v>
      </c>
      <c r="E20" s="32">
        <v>16</v>
      </c>
      <c r="F20" s="32">
        <v>13</v>
      </c>
      <c r="G20" s="32">
        <v>8</v>
      </c>
      <c r="H20" s="32">
        <v>2</v>
      </c>
      <c r="I20" s="32">
        <v>27</v>
      </c>
      <c r="J20" s="32">
        <v>43</v>
      </c>
      <c r="K20" s="33">
        <v>16</v>
      </c>
    </row>
    <row r="21" spans="2:11" ht="13.5" customHeight="1">
      <c r="B21" s="77"/>
      <c r="C21" s="35">
        <v>100</v>
      </c>
      <c r="D21" s="36">
        <v>0.8</v>
      </c>
      <c r="E21" s="36">
        <v>12.7</v>
      </c>
      <c r="F21" s="36">
        <v>10.3</v>
      </c>
      <c r="G21" s="36">
        <v>6.3</v>
      </c>
      <c r="H21" s="36">
        <v>1.6</v>
      </c>
      <c r="I21" s="36">
        <v>21.4</v>
      </c>
      <c r="J21" s="36">
        <v>34.1</v>
      </c>
      <c r="K21" s="37">
        <v>12.7</v>
      </c>
    </row>
    <row r="23" spans="2:11">
      <c r="D23" s="38"/>
    </row>
  </sheetData>
  <mergeCells count="18">
    <mergeCell ref="B18:B19"/>
    <mergeCell ref="B20:B21"/>
    <mergeCell ref="B6:B7"/>
    <mergeCell ref="B8:B9"/>
    <mergeCell ref="B10:B11"/>
    <mergeCell ref="B12:B13"/>
    <mergeCell ref="B14:B15"/>
    <mergeCell ref="J3:J5"/>
    <mergeCell ref="K3:K5"/>
    <mergeCell ref="D3:D5"/>
    <mergeCell ref="E3:E5"/>
    <mergeCell ref="B16:B17"/>
    <mergeCell ref="B2:B5"/>
    <mergeCell ref="F3:F5"/>
    <mergeCell ref="G3:G5"/>
    <mergeCell ref="H3:H5"/>
    <mergeCell ref="C3:C5"/>
    <mergeCell ref="I3:I5"/>
  </mergeCells>
  <phoneticPr fontId="3"/>
  <pageMargins left="0.7" right="0.7" top="0.75" bottom="0.75" header="0.3" footer="0.3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B00-000000000000}">
  <sheetPr>
    <pageSetUpPr fitToPage="1"/>
  </sheetPr>
  <dimension ref="A1:L511"/>
  <sheetViews>
    <sheetView zoomScaleNormal="100" workbookViewId="0"/>
  </sheetViews>
  <sheetFormatPr defaultColWidth="9" defaultRowHeight="12"/>
  <cols>
    <col min="1" max="1" width="0.5" style="1" customWidth="1"/>
    <col min="2" max="2" width="30.19921875" style="1" customWidth="1"/>
    <col min="3" max="11" width="7.09765625" style="1" customWidth="1"/>
    <col min="12" max="16384" width="9" style="1"/>
  </cols>
  <sheetData>
    <row r="1" spans="1:12" s="5" customFormat="1" ht="13.5" customHeight="1" thickBot="1">
      <c r="B1" s="6" t="s">
        <v>327</v>
      </c>
      <c r="C1" s="6"/>
      <c r="D1" s="6"/>
      <c r="E1" s="6"/>
      <c r="F1" s="6"/>
      <c r="G1" s="6"/>
      <c r="H1" s="6"/>
      <c r="I1" s="6"/>
      <c r="J1" s="6"/>
      <c r="L1" s="7"/>
    </row>
    <row r="2" spans="1:12" s="11" customFormat="1" ht="6" customHeight="1" thickTop="1">
      <c r="A2" s="8"/>
      <c r="B2" s="78"/>
      <c r="C2" s="48"/>
      <c r="D2" s="48"/>
      <c r="E2" s="48"/>
      <c r="F2" s="48"/>
      <c r="G2" s="48"/>
      <c r="H2" s="48"/>
      <c r="I2" s="48"/>
      <c r="J2" s="48"/>
      <c r="K2" s="49"/>
    </row>
    <row r="3" spans="1:12" s="11" customFormat="1" ht="12.6" customHeight="1">
      <c r="B3" s="79"/>
      <c r="C3" s="141" t="s">
        <v>23</v>
      </c>
      <c r="D3" s="74" t="s">
        <v>210</v>
      </c>
      <c r="E3" s="74" t="s">
        <v>211</v>
      </c>
      <c r="F3" s="74" t="s">
        <v>207</v>
      </c>
      <c r="G3" s="74" t="s">
        <v>208</v>
      </c>
      <c r="H3" s="74" t="s">
        <v>209</v>
      </c>
      <c r="I3" s="70" t="s">
        <v>22</v>
      </c>
      <c r="J3" s="70" t="s">
        <v>21</v>
      </c>
      <c r="K3" s="72" t="s">
        <v>20</v>
      </c>
    </row>
    <row r="4" spans="1:12" s="11" customFormat="1" ht="13.2" customHeight="1">
      <c r="B4" s="79"/>
      <c r="C4" s="141"/>
      <c r="D4" s="74"/>
      <c r="E4" s="74"/>
      <c r="F4" s="74"/>
      <c r="G4" s="74"/>
      <c r="H4" s="74"/>
      <c r="I4" s="70"/>
      <c r="J4" s="70"/>
      <c r="K4" s="72"/>
    </row>
    <row r="5" spans="1:12" ht="105" customHeight="1">
      <c r="B5" s="80"/>
      <c r="C5" s="142"/>
      <c r="D5" s="75"/>
      <c r="E5" s="75"/>
      <c r="F5" s="75"/>
      <c r="G5" s="75"/>
      <c r="H5" s="75"/>
      <c r="I5" s="71"/>
      <c r="J5" s="71"/>
      <c r="K5" s="73"/>
    </row>
    <row r="6" spans="1:12" ht="13.5" customHeight="1">
      <c r="B6" s="81" t="s">
        <v>228</v>
      </c>
      <c r="C6" s="25">
        <v>3009</v>
      </c>
      <c r="D6" s="50">
        <v>40</v>
      </c>
      <c r="E6" s="50">
        <v>647</v>
      </c>
      <c r="F6" s="26">
        <v>362</v>
      </c>
      <c r="G6" s="26">
        <v>125</v>
      </c>
      <c r="H6" s="27">
        <v>50</v>
      </c>
      <c r="I6" s="26">
        <v>601</v>
      </c>
      <c r="J6" s="26">
        <v>831</v>
      </c>
      <c r="K6" s="27">
        <v>353</v>
      </c>
    </row>
    <row r="7" spans="1:12" ht="13.5" customHeight="1">
      <c r="B7" s="76"/>
      <c r="C7" s="28">
        <v>100</v>
      </c>
      <c r="D7" s="51">
        <v>1.3</v>
      </c>
      <c r="E7" s="51">
        <v>21.5</v>
      </c>
      <c r="F7" s="29">
        <v>12</v>
      </c>
      <c r="G7" s="29">
        <v>4.2</v>
      </c>
      <c r="H7" s="30">
        <v>1.7</v>
      </c>
      <c r="I7" s="29">
        <v>20</v>
      </c>
      <c r="J7" s="29">
        <v>27.6</v>
      </c>
      <c r="K7" s="30">
        <v>11.7</v>
      </c>
    </row>
    <row r="8" spans="1:12" ht="13.5" customHeight="1">
      <c r="B8" s="76" t="s">
        <v>151</v>
      </c>
      <c r="C8" s="31">
        <v>1799</v>
      </c>
      <c r="D8" s="52">
        <v>27</v>
      </c>
      <c r="E8" s="52">
        <v>505</v>
      </c>
      <c r="F8" s="32">
        <v>246</v>
      </c>
      <c r="G8" s="32">
        <v>87</v>
      </c>
      <c r="H8" s="33">
        <v>29</v>
      </c>
      <c r="I8" s="32">
        <v>353</v>
      </c>
      <c r="J8" s="32">
        <v>412</v>
      </c>
      <c r="K8" s="33">
        <v>140</v>
      </c>
    </row>
    <row r="9" spans="1:12" ht="13.5" customHeight="1">
      <c r="B9" s="76"/>
      <c r="C9" s="28">
        <v>100</v>
      </c>
      <c r="D9" s="51">
        <v>1.5</v>
      </c>
      <c r="E9" s="51">
        <v>28.1</v>
      </c>
      <c r="F9" s="29">
        <v>13.7</v>
      </c>
      <c r="G9" s="29">
        <v>4.8</v>
      </c>
      <c r="H9" s="30">
        <v>1.6</v>
      </c>
      <c r="I9" s="29">
        <v>19.600000000000001</v>
      </c>
      <c r="J9" s="29">
        <v>22.9</v>
      </c>
      <c r="K9" s="30">
        <v>7.8</v>
      </c>
    </row>
    <row r="10" spans="1:12" ht="13.5" customHeight="1">
      <c r="B10" s="76" t="s">
        <v>150</v>
      </c>
      <c r="C10" s="31">
        <v>172</v>
      </c>
      <c r="D10" s="52">
        <v>5</v>
      </c>
      <c r="E10" s="52">
        <v>31</v>
      </c>
      <c r="F10" s="32">
        <v>19</v>
      </c>
      <c r="G10" s="32">
        <v>9</v>
      </c>
      <c r="H10" s="33">
        <v>6</v>
      </c>
      <c r="I10" s="32">
        <v>35</v>
      </c>
      <c r="J10" s="32">
        <v>48</v>
      </c>
      <c r="K10" s="33">
        <v>19</v>
      </c>
    </row>
    <row r="11" spans="1:12" ht="13.5" customHeight="1">
      <c r="B11" s="76"/>
      <c r="C11" s="28">
        <v>100</v>
      </c>
      <c r="D11" s="51">
        <v>2.9</v>
      </c>
      <c r="E11" s="51">
        <v>18</v>
      </c>
      <c r="F11" s="29">
        <v>11</v>
      </c>
      <c r="G11" s="29">
        <v>5.2</v>
      </c>
      <c r="H11" s="30">
        <v>3.5</v>
      </c>
      <c r="I11" s="29">
        <v>20.3</v>
      </c>
      <c r="J11" s="29">
        <v>27.9</v>
      </c>
      <c r="K11" s="30">
        <v>11</v>
      </c>
    </row>
    <row r="12" spans="1:12" ht="13.5" customHeight="1">
      <c r="B12" s="76" t="s">
        <v>149</v>
      </c>
      <c r="C12" s="31">
        <v>102</v>
      </c>
      <c r="D12" s="52">
        <v>1</v>
      </c>
      <c r="E12" s="52">
        <v>19</v>
      </c>
      <c r="F12" s="32">
        <v>15</v>
      </c>
      <c r="G12" s="32">
        <v>3</v>
      </c>
      <c r="H12" s="33">
        <v>1</v>
      </c>
      <c r="I12" s="32">
        <v>24</v>
      </c>
      <c r="J12" s="32">
        <v>26</v>
      </c>
      <c r="K12" s="33">
        <v>13</v>
      </c>
    </row>
    <row r="13" spans="1:12" ht="13.5" customHeight="1">
      <c r="B13" s="76"/>
      <c r="C13" s="28">
        <v>100</v>
      </c>
      <c r="D13" s="51">
        <v>1</v>
      </c>
      <c r="E13" s="51">
        <v>18.600000000000001</v>
      </c>
      <c r="F13" s="29">
        <v>14.7</v>
      </c>
      <c r="G13" s="29">
        <v>2.9</v>
      </c>
      <c r="H13" s="30">
        <v>1</v>
      </c>
      <c r="I13" s="29">
        <v>23.5</v>
      </c>
      <c r="J13" s="29">
        <v>25.5</v>
      </c>
      <c r="K13" s="30">
        <v>12.7</v>
      </c>
    </row>
    <row r="14" spans="1:12" ht="13.5" customHeight="1">
      <c r="B14" s="76" t="s">
        <v>148</v>
      </c>
      <c r="C14" s="31">
        <v>19</v>
      </c>
      <c r="D14" s="52" t="s">
        <v>24</v>
      </c>
      <c r="E14" s="52">
        <v>2</v>
      </c>
      <c r="F14" s="32">
        <v>3</v>
      </c>
      <c r="G14" s="32" t="s">
        <v>24</v>
      </c>
      <c r="H14" s="33" t="s">
        <v>24</v>
      </c>
      <c r="I14" s="32">
        <v>6</v>
      </c>
      <c r="J14" s="32">
        <v>5</v>
      </c>
      <c r="K14" s="33">
        <v>3</v>
      </c>
    </row>
    <row r="15" spans="1:12" ht="13.5" customHeight="1">
      <c r="B15" s="76"/>
      <c r="C15" s="28">
        <v>100</v>
      </c>
      <c r="D15" s="51" t="s">
        <v>24</v>
      </c>
      <c r="E15" s="51">
        <v>10.5</v>
      </c>
      <c r="F15" s="29">
        <v>15.8</v>
      </c>
      <c r="G15" s="29" t="s">
        <v>24</v>
      </c>
      <c r="H15" s="30" t="s">
        <v>24</v>
      </c>
      <c r="I15" s="29">
        <v>31.6</v>
      </c>
      <c r="J15" s="29">
        <v>26.3</v>
      </c>
      <c r="K15" s="30">
        <v>15.8</v>
      </c>
    </row>
    <row r="16" spans="1:12" ht="13.5" customHeight="1">
      <c r="B16" s="76" t="s">
        <v>147</v>
      </c>
      <c r="C16" s="31">
        <v>802</v>
      </c>
      <c r="D16" s="52">
        <v>6</v>
      </c>
      <c r="E16" s="52">
        <v>82</v>
      </c>
      <c r="F16" s="32">
        <v>70</v>
      </c>
      <c r="G16" s="32">
        <v>20</v>
      </c>
      <c r="H16" s="33">
        <v>11</v>
      </c>
      <c r="I16" s="32">
        <v>167</v>
      </c>
      <c r="J16" s="32">
        <v>294</v>
      </c>
      <c r="K16" s="33">
        <v>152</v>
      </c>
    </row>
    <row r="17" spans="2:11" ht="13.5" customHeight="1">
      <c r="B17" s="76"/>
      <c r="C17" s="28">
        <v>100</v>
      </c>
      <c r="D17" s="51">
        <v>0.7</v>
      </c>
      <c r="E17" s="51">
        <v>10.199999999999999</v>
      </c>
      <c r="F17" s="29">
        <v>8.6999999999999993</v>
      </c>
      <c r="G17" s="29">
        <v>2.5</v>
      </c>
      <c r="H17" s="30">
        <v>1.4</v>
      </c>
      <c r="I17" s="29">
        <v>20.8</v>
      </c>
      <c r="J17" s="29">
        <v>36.700000000000003</v>
      </c>
      <c r="K17" s="30">
        <v>19</v>
      </c>
    </row>
    <row r="18" spans="2:11" ht="13.5" customHeight="1">
      <c r="B18" s="76" t="s">
        <v>146</v>
      </c>
      <c r="C18" s="31">
        <v>54</v>
      </c>
      <c r="D18" s="52" t="s">
        <v>24</v>
      </c>
      <c r="E18" s="52" t="s">
        <v>24</v>
      </c>
      <c r="F18" s="32">
        <v>2</v>
      </c>
      <c r="G18" s="32">
        <v>1</v>
      </c>
      <c r="H18" s="33">
        <v>2</v>
      </c>
      <c r="I18" s="32">
        <v>5</v>
      </c>
      <c r="J18" s="32">
        <v>30</v>
      </c>
      <c r="K18" s="33">
        <v>14</v>
      </c>
    </row>
    <row r="19" spans="2:11" ht="13.5" customHeight="1">
      <c r="B19" s="76"/>
      <c r="C19" s="28">
        <v>100</v>
      </c>
      <c r="D19" s="51" t="s">
        <v>24</v>
      </c>
      <c r="E19" s="51" t="s">
        <v>24</v>
      </c>
      <c r="F19" s="29">
        <v>3.7</v>
      </c>
      <c r="G19" s="29">
        <v>1.9</v>
      </c>
      <c r="H19" s="30">
        <v>3.7</v>
      </c>
      <c r="I19" s="29">
        <v>9.3000000000000007</v>
      </c>
      <c r="J19" s="29">
        <v>55.6</v>
      </c>
      <c r="K19" s="30">
        <v>25.9</v>
      </c>
    </row>
    <row r="20" spans="2:11" ht="13.5" customHeight="1">
      <c r="B20" s="76" t="s">
        <v>145</v>
      </c>
      <c r="C20" s="31">
        <v>5</v>
      </c>
      <c r="D20" s="52" t="s">
        <v>24</v>
      </c>
      <c r="E20" s="52">
        <v>1</v>
      </c>
      <c r="F20" s="32">
        <v>1</v>
      </c>
      <c r="G20" s="32" t="s">
        <v>24</v>
      </c>
      <c r="H20" s="33" t="s">
        <v>24</v>
      </c>
      <c r="I20" s="32">
        <v>2</v>
      </c>
      <c r="J20" s="32" t="s">
        <v>24</v>
      </c>
      <c r="K20" s="33">
        <v>1</v>
      </c>
    </row>
    <row r="21" spans="2:11" ht="13.5" customHeight="1">
      <c r="B21" s="76"/>
      <c r="C21" s="28">
        <v>100</v>
      </c>
      <c r="D21" s="51" t="s">
        <v>24</v>
      </c>
      <c r="E21" s="51">
        <v>20</v>
      </c>
      <c r="F21" s="29">
        <v>20</v>
      </c>
      <c r="G21" s="29" t="s">
        <v>24</v>
      </c>
      <c r="H21" s="30" t="s">
        <v>24</v>
      </c>
      <c r="I21" s="29">
        <v>40</v>
      </c>
      <c r="J21" s="29" t="s">
        <v>24</v>
      </c>
      <c r="K21" s="30">
        <v>20</v>
      </c>
    </row>
    <row r="22" spans="2:11" ht="13.5" customHeight="1">
      <c r="B22" s="76" t="s">
        <v>144</v>
      </c>
      <c r="C22" s="31">
        <v>14</v>
      </c>
      <c r="D22" s="52" t="s">
        <v>24</v>
      </c>
      <c r="E22" s="52" t="s">
        <v>24</v>
      </c>
      <c r="F22" s="32">
        <v>2</v>
      </c>
      <c r="G22" s="32">
        <v>1</v>
      </c>
      <c r="H22" s="33" t="s">
        <v>24</v>
      </c>
      <c r="I22" s="32">
        <v>3</v>
      </c>
      <c r="J22" s="32">
        <v>6</v>
      </c>
      <c r="K22" s="33">
        <v>2</v>
      </c>
    </row>
    <row r="23" spans="2:11" ht="13.5" customHeight="1">
      <c r="B23" s="76"/>
      <c r="C23" s="28">
        <v>100</v>
      </c>
      <c r="D23" s="51" t="s">
        <v>24</v>
      </c>
      <c r="E23" s="51" t="s">
        <v>24</v>
      </c>
      <c r="F23" s="29">
        <v>14.3</v>
      </c>
      <c r="G23" s="29">
        <v>7.1</v>
      </c>
      <c r="H23" s="30" t="s">
        <v>24</v>
      </c>
      <c r="I23" s="29">
        <v>21.4</v>
      </c>
      <c r="J23" s="29">
        <v>42.9</v>
      </c>
      <c r="K23" s="30">
        <v>14.3</v>
      </c>
    </row>
    <row r="24" spans="2:11">
      <c r="B24" s="76" t="s">
        <v>65</v>
      </c>
      <c r="C24" s="31">
        <v>42</v>
      </c>
      <c r="D24" s="52">
        <v>1</v>
      </c>
      <c r="E24" s="52">
        <v>7</v>
      </c>
      <c r="F24" s="32">
        <v>4</v>
      </c>
      <c r="G24" s="32">
        <v>4</v>
      </c>
      <c r="H24" s="33">
        <v>1</v>
      </c>
      <c r="I24" s="32">
        <v>6</v>
      </c>
      <c r="J24" s="32">
        <v>10</v>
      </c>
      <c r="K24" s="33">
        <v>9</v>
      </c>
    </row>
    <row r="25" spans="2:11">
      <c r="B25" s="77"/>
      <c r="C25" s="35">
        <v>100</v>
      </c>
      <c r="D25" s="53">
        <v>2.4</v>
      </c>
      <c r="E25" s="53">
        <v>16.7</v>
      </c>
      <c r="F25" s="36">
        <v>9.5</v>
      </c>
      <c r="G25" s="36">
        <v>9.5</v>
      </c>
      <c r="H25" s="37">
        <v>2.4</v>
      </c>
      <c r="I25" s="36">
        <v>14.3</v>
      </c>
      <c r="J25" s="36">
        <v>23.8</v>
      </c>
      <c r="K25" s="37">
        <v>21.4</v>
      </c>
    </row>
    <row r="26" spans="2:11">
      <c r="K26" s="44"/>
    </row>
    <row r="27" spans="2:11">
      <c r="D27" s="38"/>
      <c r="E27" s="38"/>
      <c r="F27" s="38"/>
      <c r="G27" s="38"/>
      <c r="H27" s="38"/>
      <c r="I27" s="38"/>
      <c r="J27" s="38"/>
      <c r="K27" s="38"/>
    </row>
    <row r="28" spans="2:11">
      <c r="K28" s="44"/>
    </row>
    <row r="29" spans="2:11">
      <c r="K29" s="44"/>
    </row>
    <row r="30" spans="2:11">
      <c r="K30" s="44"/>
    </row>
    <row r="31" spans="2:11">
      <c r="K31" s="44"/>
    </row>
    <row r="32" spans="2:11">
      <c r="K32" s="44"/>
    </row>
    <row r="33" spans="11:11">
      <c r="K33" s="44"/>
    </row>
    <row r="34" spans="11:11">
      <c r="K34" s="44"/>
    </row>
    <row r="35" spans="11:11">
      <c r="K35" s="44"/>
    </row>
    <row r="36" spans="11:11">
      <c r="K36" s="44"/>
    </row>
    <row r="37" spans="11:11">
      <c r="K37" s="44"/>
    </row>
    <row r="38" spans="11:11">
      <c r="K38" s="44"/>
    </row>
    <row r="39" spans="11:11">
      <c r="K39" s="44"/>
    </row>
    <row r="40" spans="11:11">
      <c r="K40" s="44"/>
    </row>
    <row r="41" spans="11:11">
      <c r="K41" s="44"/>
    </row>
    <row r="42" spans="11:11">
      <c r="K42" s="44"/>
    </row>
    <row r="43" spans="11:11">
      <c r="K43" s="44"/>
    </row>
    <row r="44" spans="11:11">
      <c r="K44" s="44"/>
    </row>
    <row r="45" spans="11:11">
      <c r="K45" s="44"/>
    </row>
    <row r="46" spans="11:11">
      <c r="K46" s="44"/>
    </row>
    <row r="47" spans="11:11">
      <c r="K47" s="44"/>
    </row>
    <row r="48" spans="11:11">
      <c r="K48" s="44"/>
    </row>
    <row r="49" spans="11:11">
      <c r="K49" s="44"/>
    </row>
    <row r="50" spans="11:11">
      <c r="K50" s="44"/>
    </row>
    <row r="51" spans="11:11">
      <c r="K51" s="44"/>
    </row>
    <row r="52" spans="11:11">
      <c r="K52" s="44"/>
    </row>
    <row r="53" spans="11:11">
      <c r="K53" s="44"/>
    </row>
    <row r="54" spans="11:11">
      <c r="K54" s="44"/>
    </row>
    <row r="55" spans="11:11">
      <c r="K55" s="44"/>
    </row>
    <row r="56" spans="11:11">
      <c r="K56" s="44"/>
    </row>
    <row r="57" spans="11:11">
      <c r="K57" s="44"/>
    </row>
    <row r="58" spans="11:11">
      <c r="K58" s="44"/>
    </row>
    <row r="59" spans="11:11">
      <c r="K59" s="44"/>
    </row>
    <row r="60" spans="11:11">
      <c r="K60" s="44"/>
    </row>
    <row r="61" spans="11:11">
      <c r="K61" s="44"/>
    </row>
    <row r="62" spans="11:11">
      <c r="K62" s="44"/>
    </row>
    <row r="63" spans="11:11">
      <c r="K63" s="44"/>
    </row>
    <row r="64" spans="11:11">
      <c r="K64" s="44"/>
    </row>
    <row r="65" spans="11:11">
      <c r="K65" s="44"/>
    </row>
    <row r="66" spans="11:11">
      <c r="K66" s="44"/>
    </row>
    <row r="67" spans="11:11">
      <c r="K67" s="44"/>
    </row>
    <row r="68" spans="11:11">
      <c r="K68" s="44"/>
    </row>
    <row r="69" spans="11:11">
      <c r="K69" s="44"/>
    </row>
    <row r="70" spans="11:11">
      <c r="K70" s="44"/>
    </row>
    <row r="71" spans="11:11">
      <c r="K71" s="44"/>
    </row>
    <row r="72" spans="11:11">
      <c r="K72" s="44"/>
    </row>
    <row r="73" spans="11:11">
      <c r="K73" s="44"/>
    </row>
    <row r="74" spans="11:11">
      <c r="K74" s="44"/>
    </row>
    <row r="75" spans="11:11">
      <c r="K75" s="44"/>
    </row>
    <row r="76" spans="11:11">
      <c r="K76" s="44"/>
    </row>
    <row r="77" spans="11:11">
      <c r="K77" s="44"/>
    </row>
    <row r="78" spans="11:11">
      <c r="K78" s="44"/>
    </row>
    <row r="79" spans="11:11">
      <c r="K79" s="44"/>
    </row>
    <row r="80" spans="11:11">
      <c r="K80" s="44"/>
    </row>
    <row r="81" spans="11:11">
      <c r="K81" s="44"/>
    </row>
    <row r="82" spans="11:11">
      <c r="K82" s="44"/>
    </row>
    <row r="83" spans="11:11">
      <c r="K83" s="44"/>
    </row>
    <row r="84" spans="11:11">
      <c r="K84" s="44"/>
    </row>
    <row r="85" spans="11:11">
      <c r="K85" s="44"/>
    </row>
    <row r="86" spans="11:11">
      <c r="K86" s="44"/>
    </row>
    <row r="87" spans="11:11">
      <c r="K87" s="44"/>
    </row>
    <row r="88" spans="11:11">
      <c r="K88" s="44"/>
    </row>
    <row r="89" spans="11:11">
      <c r="K89" s="44"/>
    </row>
    <row r="90" spans="11:11">
      <c r="K90" s="44"/>
    </row>
    <row r="91" spans="11:11">
      <c r="K91" s="44"/>
    </row>
    <row r="92" spans="11:11">
      <c r="K92" s="44"/>
    </row>
    <row r="93" spans="11:11">
      <c r="K93" s="44"/>
    </row>
    <row r="94" spans="11:11">
      <c r="K94" s="44"/>
    </row>
    <row r="95" spans="11:11">
      <c r="K95" s="44"/>
    </row>
    <row r="96" spans="11:11">
      <c r="K96" s="44"/>
    </row>
    <row r="97" spans="11:11">
      <c r="K97" s="44"/>
    </row>
    <row r="98" spans="11:11">
      <c r="K98" s="44"/>
    </row>
    <row r="99" spans="11:11">
      <c r="K99" s="44"/>
    </row>
    <row r="100" spans="11:11">
      <c r="K100" s="44"/>
    </row>
    <row r="101" spans="11:11">
      <c r="K101" s="44"/>
    </row>
    <row r="102" spans="11:11">
      <c r="K102" s="44"/>
    </row>
    <row r="103" spans="11:11">
      <c r="K103" s="44"/>
    </row>
    <row r="104" spans="11:11">
      <c r="K104" s="44"/>
    </row>
    <row r="105" spans="11:11">
      <c r="K105" s="44"/>
    </row>
    <row r="106" spans="11:11">
      <c r="K106" s="44"/>
    </row>
    <row r="107" spans="11:11">
      <c r="K107" s="44"/>
    </row>
    <row r="108" spans="11:11">
      <c r="K108" s="44"/>
    </row>
    <row r="109" spans="11:11">
      <c r="K109" s="44"/>
    </row>
    <row r="110" spans="11:11">
      <c r="K110" s="44"/>
    </row>
    <row r="111" spans="11:11">
      <c r="K111" s="44"/>
    </row>
    <row r="112" spans="11:11">
      <c r="K112" s="44"/>
    </row>
    <row r="113" spans="11:11">
      <c r="K113" s="44"/>
    </row>
    <row r="114" spans="11:11">
      <c r="K114" s="44"/>
    </row>
    <row r="115" spans="11:11">
      <c r="K115" s="44"/>
    </row>
    <row r="116" spans="11:11">
      <c r="K116" s="44"/>
    </row>
    <row r="117" spans="11:11">
      <c r="K117" s="44"/>
    </row>
    <row r="118" spans="11:11">
      <c r="K118" s="44"/>
    </row>
    <row r="119" spans="11:11">
      <c r="K119" s="44"/>
    </row>
    <row r="120" spans="11:11">
      <c r="K120" s="44"/>
    </row>
    <row r="121" spans="11:11">
      <c r="K121" s="44"/>
    </row>
    <row r="122" spans="11:11">
      <c r="K122" s="44"/>
    </row>
    <row r="123" spans="11:11">
      <c r="K123" s="44"/>
    </row>
    <row r="124" spans="11:11">
      <c r="K124" s="44"/>
    </row>
    <row r="125" spans="11:11">
      <c r="K125" s="44"/>
    </row>
    <row r="126" spans="11:11">
      <c r="K126" s="44"/>
    </row>
    <row r="127" spans="11:11">
      <c r="K127" s="44"/>
    </row>
    <row r="128" spans="11:11">
      <c r="K128" s="44"/>
    </row>
    <row r="129" spans="11:11">
      <c r="K129" s="44"/>
    </row>
    <row r="130" spans="11:11">
      <c r="K130" s="44"/>
    </row>
    <row r="131" spans="11:11">
      <c r="K131" s="44"/>
    </row>
    <row r="132" spans="11:11">
      <c r="K132" s="44"/>
    </row>
    <row r="133" spans="11:11">
      <c r="K133" s="44"/>
    </row>
    <row r="134" spans="11:11">
      <c r="K134" s="44"/>
    </row>
    <row r="135" spans="11:11">
      <c r="K135" s="44"/>
    </row>
    <row r="136" spans="11:11">
      <c r="K136" s="44"/>
    </row>
    <row r="137" spans="11:11">
      <c r="K137" s="44"/>
    </row>
    <row r="138" spans="11:11">
      <c r="K138" s="44"/>
    </row>
    <row r="139" spans="11:11">
      <c r="K139" s="44"/>
    </row>
    <row r="140" spans="11:11">
      <c r="K140" s="44"/>
    </row>
    <row r="141" spans="11:11">
      <c r="K141" s="44"/>
    </row>
    <row r="142" spans="11:11">
      <c r="K142" s="44"/>
    </row>
    <row r="143" spans="11:11">
      <c r="K143" s="44"/>
    </row>
    <row r="144" spans="11:11">
      <c r="K144" s="44"/>
    </row>
    <row r="145" spans="11:11">
      <c r="K145" s="44"/>
    </row>
    <row r="146" spans="11:11">
      <c r="K146" s="44"/>
    </row>
    <row r="147" spans="11:11">
      <c r="K147" s="44"/>
    </row>
    <row r="148" spans="11:11">
      <c r="K148" s="44"/>
    </row>
    <row r="149" spans="11:11">
      <c r="K149" s="44"/>
    </row>
    <row r="150" spans="11:11">
      <c r="K150" s="44"/>
    </row>
    <row r="151" spans="11:11">
      <c r="K151" s="44"/>
    </row>
    <row r="152" spans="11:11">
      <c r="K152" s="44"/>
    </row>
    <row r="153" spans="11:11">
      <c r="K153" s="44"/>
    </row>
    <row r="154" spans="11:11">
      <c r="K154" s="44"/>
    </row>
    <row r="155" spans="11:11">
      <c r="K155" s="44"/>
    </row>
    <row r="156" spans="11:11">
      <c r="K156" s="44"/>
    </row>
    <row r="157" spans="11:11">
      <c r="K157" s="44"/>
    </row>
    <row r="158" spans="11:11">
      <c r="K158" s="44"/>
    </row>
    <row r="159" spans="11:11">
      <c r="K159" s="44"/>
    </row>
    <row r="160" spans="11:11">
      <c r="K160" s="44"/>
    </row>
    <row r="161" spans="11:11">
      <c r="K161" s="44"/>
    </row>
    <row r="162" spans="11:11">
      <c r="K162" s="44"/>
    </row>
    <row r="163" spans="11:11">
      <c r="K163" s="44"/>
    </row>
    <row r="164" spans="11:11">
      <c r="K164" s="44"/>
    </row>
    <row r="165" spans="11:11">
      <c r="K165" s="44"/>
    </row>
    <row r="166" spans="11:11">
      <c r="K166" s="44"/>
    </row>
    <row r="167" spans="11:11">
      <c r="K167" s="44"/>
    </row>
    <row r="168" spans="11:11">
      <c r="K168" s="44"/>
    </row>
    <row r="169" spans="11:11">
      <c r="K169" s="44"/>
    </row>
    <row r="170" spans="11:11">
      <c r="K170" s="44"/>
    </row>
    <row r="171" spans="11:11">
      <c r="K171" s="44"/>
    </row>
    <row r="172" spans="11:11">
      <c r="K172" s="44"/>
    </row>
    <row r="173" spans="11:11">
      <c r="K173" s="44"/>
    </row>
    <row r="174" spans="11:11">
      <c r="K174" s="44"/>
    </row>
    <row r="175" spans="11:11">
      <c r="K175" s="44"/>
    </row>
    <row r="176" spans="11:11">
      <c r="K176" s="44"/>
    </row>
    <row r="177" spans="11:11">
      <c r="K177" s="44"/>
    </row>
    <row r="178" spans="11:11">
      <c r="K178" s="44"/>
    </row>
    <row r="179" spans="11:11">
      <c r="K179" s="44"/>
    </row>
    <row r="180" spans="11:11">
      <c r="K180" s="44"/>
    </row>
    <row r="181" spans="11:11">
      <c r="K181" s="44"/>
    </row>
    <row r="182" spans="11:11">
      <c r="K182" s="44"/>
    </row>
    <row r="183" spans="11:11">
      <c r="K183" s="44"/>
    </row>
    <row r="184" spans="11:11">
      <c r="K184" s="44"/>
    </row>
    <row r="185" spans="11:11">
      <c r="K185" s="44"/>
    </row>
    <row r="186" spans="11:11">
      <c r="K186" s="44"/>
    </row>
    <row r="187" spans="11:11">
      <c r="K187" s="44"/>
    </row>
    <row r="188" spans="11:11">
      <c r="K188" s="44"/>
    </row>
    <row r="189" spans="11:11">
      <c r="K189" s="44"/>
    </row>
    <row r="190" spans="11:11">
      <c r="K190" s="44"/>
    </row>
    <row r="191" spans="11:11">
      <c r="K191" s="44"/>
    </row>
    <row r="192" spans="11:11">
      <c r="K192" s="44"/>
    </row>
    <row r="193" spans="11:11">
      <c r="K193" s="44"/>
    </row>
    <row r="194" spans="11:11">
      <c r="K194" s="44"/>
    </row>
    <row r="195" spans="11:11">
      <c r="K195" s="44"/>
    </row>
    <row r="196" spans="11:11">
      <c r="K196" s="44"/>
    </row>
    <row r="197" spans="11:11">
      <c r="K197" s="44"/>
    </row>
    <row r="198" spans="11:11">
      <c r="K198" s="44"/>
    </row>
    <row r="199" spans="11:11">
      <c r="K199" s="44"/>
    </row>
    <row r="200" spans="11:11">
      <c r="K200" s="44"/>
    </row>
    <row r="201" spans="11:11">
      <c r="K201" s="44"/>
    </row>
    <row r="202" spans="11:11">
      <c r="K202" s="44"/>
    </row>
    <row r="203" spans="11:11">
      <c r="K203" s="44"/>
    </row>
    <row r="204" spans="11:11">
      <c r="K204" s="44"/>
    </row>
    <row r="205" spans="11:11">
      <c r="K205" s="44"/>
    </row>
    <row r="206" spans="11:11">
      <c r="K206" s="44"/>
    </row>
    <row r="207" spans="11:11">
      <c r="K207" s="44"/>
    </row>
    <row r="208" spans="11:11">
      <c r="K208" s="44"/>
    </row>
    <row r="209" spans="11:11">
      <c r="K209" s="44"/>
    </row>
    <row r="210" spans="11:11">
      <c r="K210" s="44"/>
    </row>
    <row r="211" spans="11:11">
      <c r="K211" s="44"/>
    </row>
    <row r="212" spans="11:11">
      <c r="K212" s="44"/>
    </row>
    <row r="213" spans="11:11">
      <c r="K213" s="44"/>
    </row>
    <row r="214" spans="11:11">
      <c r="K214" s="44"/>
    </row>
    <row r="215" spans="11:11">
      <c r="K215" s="44"/>
    </row>
    <row r="216" spans="11:11">
      <c r="K216" s="44"/>
    </row>
    <row r="217" spans="11:11">
      <c r="K217" s="44"/>
    </row>
    <row r="218" spans="11:11">
      <c r="K218" s="44"/>
    </row>
    <row r="219" spans="11:11">
      <c r="K219" s="44"/>
    </row>
    <row r="220" spans="11:11">
      <c r="K220" s="44"/>
    </row>
    <row r="221" spans="11:11">
      <c r="K221" s="44"/>
    </row>
    <row r="222" spans="11:11">
      <c r="K222" s="44"/>
    </row>
    <row r="223" spans="11:11">
      <c r="K223" s="44"/>
    </row>
    <row r="224" spans="11:11">
      <c r="K224" s="44"/>
    </row>
    <row r="225" spans="11:11">
      <c r="K225" s="44"/>
    </row>
    <row r="226" spans="11:11">
      <c r="K226" s="44"/>
    </row>
    <row r="227" spans="11:11">
      <c r="K227" s="44"/>
    </row>
    <row r="228" spans="11:11">
      <c r="K228" s="44"/>
    </row>
    <row r="229" spans="11:11">
      <c r="K229" s="44"/>
    </row>
    <row r="230" spans="11:11">
      <c r="K230" s="44"/>
    </row>
    <row r="231" spans="11:11">
      <c r="K231" s="44"/>
    </row>
    <row r="232" spans="11:11">
      <c r="K232" s="44"/>
    </row>
    <row r="233" spans="11:11">
      <c r="K233" s="44"/>
    </row>
    <row r="234" spans="11:11">
      <c r="K234" s="44"/>
    </row>
    <row r="235" spans="11:11">
      <c r="K235" s="44"/>
    </row>
    <row r="236" spans="11:11">
      <c r="K236" s="44"/>
    </row>
    <row r="237" spans="11:11">
      <c r="K237" s="44"/>
    </row>
    <row r="238" spans="11:11">
      <c r="K238" s="44"/>
    </row>
    <row r="239" spans="11:11">
      <c r="K239" s="44"/>
    </row>
    <row r="240" spans="11:11">
      <c r="K240" s="44"/>
    </row>
    <row r="241" spans="11:11">
      <c r="K241" s="44"/>
    </row>
    <row r="242" spans="11:11">
      <c r="K242" s="44"/>
    </row>
    <row r="243" spans="11:11">
      <c r="K243" s="44"/>
    </row>
    <row r="244" spans="11:11">
      <c r="K244" s="44"/>
    </row>
    <row r="245" spans="11:11">
      <c r="K245" s="44"/>
    </row>
    <row r="246" spans="11:11">
      <c r="K246" s="44"/>
    </row>
    <row r="247" spans="11:11">
      <c r="K247" s="44"/>
    </row>
    <row r="248" spans="11:11">
      <c r="K248" s="44"/>
    </row>
    <row r="249" spans="11:11">
      <c r="K249" s="44"/>
    </row>
    <row r="250" spans="11:11">
      <c r="K250" s="44"/>
    </row>
    <row r="251" spans="11:11">
      <c r="K251" s="44"/>
    </row>
    <row r="252" spans="11:11">
      <c r="K252" s="44"/>
    </row>
    <row r="253" spans="11:11">
      <c r="K253" s="44"/>
    </row>
    <row r="254" spans="11:11">
      <c r="K254" s="44"/>
    </row>
    <row r="255" spans="11:11">
      <c r="K255" s="44"/>
    </row>
    <row r="256" spans="11:11">
      <c r="K256" s="44"/>
    </row>
    <row r="257" spans="11:11">
      <c r="K257" s="44"/>
    </row>
    <row r="258" spans="11:11">
      <c r="K258" s="44"/>
    </row>
    <row r="259" spans="11:11">
      <c r="K259" s="44"/>
    </row>
    <row r="260" spans="11:11">
      <c r="K260" s="44"/>
    </row>
    <row r="261" spans="11:11">
      <c r="K261" s="44"/>
    </row>
    <row r="262" spans="11:11">
      <c r="K262" s="44"/>
    </row>
    <row r="263" spans="11:11">
      <c r="K263" s="44"/>
    </row>
    <row r="264" spans="11:11">
      <c r="K264" s="44"/>
    </row>
    <row r="265" spans="11:11">
      <c r="K265" s="44"/>
    </row>
    <row r="266" spans="11:11">
      <c r="K266" s="44"/>
    </row>
    <row r="267" spans="11:11">
      <c r="K267" s="44"/>
    </row>
    <row r="268" spans="11:11">
      <c r="K268" s="44"/>
    </row>
    <row r="269" spans="11:11">
      <c r="K269" s="44"/>
    </row>
    <row r="270" spans="11:11">
      <c r="K270" s="44"/>
    </row>
    <row r="271" spans="11:11">
      <c r="K271" s="44"/>
    </row>
    <row r="272" spans="11:11">
      <c r="K272" s="44"/>
    </row>
    <row r="273" spans="11:11">
      <c r="K273" s="44"/>
    </row>
    <row r="274" spans="11:11">
      <c r="K274" s="44"/>
    </row>
    <row r="275" spans="11:11">
      <c r="K275" s="44"/>
    </row>
    <row r="276" spans="11:11">
      <c r="K276" s="44"/>
    </row>
    <row r="277" spans="11:11">
      <c r="K277" s="44"/>
    </row>
    <row r="278" spans="11:11">
      <c r="K278" s="44"/>
    </row>
    <row r="279" spans="11:11">
      <c r="K279" s="44"/>
    </row>
    <row r="280" spans="11:11">
      <c r="K280" s="44"/>
    </row>
    <row r="281" spans="11:11">
      <c r="K281" s="44"/>
    </row>
    <row r="282" spans="11:11">
      <c r="K282" s="44"/>
    </row>
    <row r="283" spans="11:11">
      <c r="K283" s="44"/>
    </row>
    <row r="284" spans="11:11">
      <c r="K284" s="44"/>
    </row>
    <row r="285" spans="11:11">
      <c r="K285" s="44"/>
    </row>
    <row r="286" spans="11:11">
      <c r="K286" s="44"/>
    </row>
    <row r="287" spans="11:11">
      <c r="K287" s="44"/>
    </row>
    <row r="288" spans="11:11">
      <c r="K288" s="44"/>
    </row>
    <row r="289" spans="11:11">
      <c r="K289" s="44"/>
    </row>
    <row r="290" spans="11:11">
      <c r="K290" s="44"/>
    </row>
    <row r="291" spans="11:11">
      <c r="K291" s="44"/>
    </row>
    <row r="292" spans="11:11">
      <c r="K292" s="44"/>
    </row>
    <row r="293" spans="11:11">
      <c r="K293" s="44"/>
    </row>
    <row r="294" spans="11:11">
      <c r="K294" s="44"/>
    </row>
    <row r="295" spans="11:11">
      <c r="K295" s="44"/>
    </row>
    <row r="296" spans="11:11">
      <c r="K296" s="44"/>
    </row>
    <row r="297" spans="11:11">
      <c r="K297" s="44"/>
    </row>
    <row r="298" spans="11:11">
      <c r="K298" s="44"/>
    </row>
    <row r="299" spans="11:11">
      <c r="K299" s="44"/>
    </row>
    <row r="300" spans="11:11">
      <c r="K300" s="44"/>
    </row>
    <row r="301" spans="11:11">
      <c r="K301" s="44"/>
    </row>
    <row r="302" spans="11:11">
      <c r="K302" s="44"/>
    </row>
    <row r="303" spans="11:11">
      <c r="K303" s="44"/>
    </row>
    <row r="304" spans="11:11">
      <c r="K304" s="44"/>
    </row>
    <row r="305" spans="11:11">
      <c r="K305" s="44"/>
    </row>
    <row r="306" spans="11:11">
      <c r="K306" s="44"/>
    </row>
    <row r="307" spans="11:11">
      <c r="K307" s="44"/>
    </row>
    <row r="308" spans="11:11">
      <c r="K308" s="44"/>
    </row>
    <row r="309" spans="11:11">
      <c r="K309" s="44"/>
    </row>
    <row r="310" spans="11:11">
      <c r="K310" s="44"/>
    </row>
    <row r="311" spans="11:11">
      <c r="K311" s="44"/>
    </row>
    <row r="312" spans="11:11">
      <c r="K312" s="44"/>
    </row>
    <row r="313" spans="11:11">
      <c r="K313" s="44"/>
    </row>
    <row r="314" spans="11:11">
      <c r="K314" s="44"/>
    </row>
    <row r="315" spans="11:11">
      <c r="K315" s="44"/>
    </row>
    <row r="316" spans="11:11">
      <c r="K316" s="44"/>
    </row>
    <row r="317" spans="11:11">
      <c r="K317" s="44"/>
    </row>
    <row r="318" spans="11:11">
      <c r="K318" s="44"/>
    </row>
    <row r="319" spans="11:11">
      <c r="K319" s="44"/>
    </row>
    <row r="320" spans="11:11">
      <c r="K320" s="44"/>
    </row>
    <row r="321" spans="11:11">
      <c r="K321" s="44"/>
    </row>
    <row r="322" spans="11:11">
      <c r="K322" s="44"/>
    </row>
    <row r="323" spans="11:11">
      <c r="K323" s="44"/>
    </row>
    <row r="324" spans="11:11">
      <c r="K324" s="44"/>
    </row>
    <row r="325" spans="11:11">
      <c r="K325" s="44"/>
    </row>
    <row r="326" spans="11:11">
      <c r="K326" s="44"/>
    </row>
    <row r="327" spans="11:11">
      <c r="K327" s="44"/>
    </row>
    <row r="328" spans="11:11">
      <c r="K328" s="44"/>
    </row>
    <row r="329" spans="11:11">
      <c r="K329" s="44"/>
    </row>
    <row r="330" spans="11:11">
      <c r="K330" s="44"/>
    </row>
    <row r="331" spans="11:11">
      <c r="K331" s="44"/>
    </row>
    <row r="332" spans="11:11">
      <c r="K332" s="44"/>
    </row>
    <row r="333" spans="11:11">
      <c r="K333" s="44"/>
    </row>
    <row r="334" spans="11:11">
      <c r="K334" s="44"/>
    </row>
    <row r="335" spans="11:11">
      <c r="K335" s="44"/>
    </row>
    <row r="336" spans="11:11">
      <c r="K336" s="44"/>
    </row>
    <row r="337" spans="11:11">
      <c r="K337" s="44"/>
    </row>
    <row r="338" spans="11:11">
      <c r="K338" s="44"/>
    </row>
    <row r="339" spans="11:11">
      <c r="K339" s="44"/>
    </row>
    <row r="340" spans="11:11">
      <c r="K340" s="44"/>
    </row>
    <row r="341" spans="11:11">
      <c r="K341" s="44"/>
    </row>
    <row r="342" spans="11:11">
      <c r="K342" s="44"/>
    </row>
    <row r="343" spans="11:11">
      <c r="K343" s="44"/>
    </row>
    <row r="344" spans="11:11">
      <c r="K344" s="44"/>
    </row>
    <row r="345" spans="11:11">
      <c r="K345" s="44"/>
    </row>
    <row r="346" spans="11:11">
      <c r="K346" s="44"/>
    </row>
    <row r="347" spans="11:11">
      <c r="K347" s="44"/>
    </row>
    <row r="348" spans="11:11">
      <c r="K348" s="44"/>
    </row>
    <row r="349" spans="11:11">
      <c r="K349" s="44"/>
    </row>
    <row r="350" spans="11:11">
      <c r="K350" s="44"/>
    </row>
    <row r="351" spans="11:11">
      <c r="K351" s="44"/>
    </row>
    <row r="352" spans="11:11">
      <c r="K352" s="44"/>
    </row>
    <row r="353" spans="11:11">
      <c r="K353" s="44"/>
    </row>
    <row r="354" spans="11:11">
      <c r="K354" s="44"/>
    </row>
    <row r="355" spans="11:11">
      <c r="K355" s="44"/>
    </row>
    <row r="356" spans="11:11">
      <c r="K356" s="44"/>
    </row>
    <row r="357" spans="11:11">
      <c r="K357" s="44"/>
    </row>
    <row r="358" spans="11:11">
      <c r="K358" s="44"/>
    </row>
    <row r="359" spans="11:11">
      <c r="K359" s="44"/>
    </row>
    <row r="360" spans="11:11">
      <c r="K360" s="44"/>
    </row>
    <row r="361" spans="11:11">
      <c r="K361" s="44"/>
    </row>
    <row r="362" spans="11:11">
      <c r="K362" s="44"/>
    </row>
    <row r="363" spans="11:11">
      <c r="K363" s="44"/>
    </row>
    <row r="364" spans="11:11">
      <c r="K364" s="44"/>
    </row>
    <row r="365" spans="11:11">
      <c r="K365" s="44"/>
    </row>
    <row r="366" spans="11:11">
      <c r="K366" s="44"/>
    </row>
    <row r="367" spans="11:11">
      <c r="K367" s="44"/>
    </row>
    <row r="368" spans="11:11">
      <c r="K368" s="44"/>
    </row>
    <row r="369" spans="11:11">
      <c r="K369" s="44"/>
    </row>
    <row r="370" spans="11:11">
      <c r="K370" s="44"/>
    </row>
    <row r="371" spans="11:11">
      <c r="K371" s="44"/>
    </row>
    <row r="372" spans="11:11">
      <c r="K372" s="44"/>
    </row>
    <row r="373" spans="11:11">
      <c r="K373" s="44"/>
    </row>
    <row r="374" spans="11:11">
      <c r="K374" s="44"/>
    </row>
    <row r="375" spans="11:11">
      <c r="K375" s="44"/>
    </row>
    <row r="376" spans="11:11">
      <c r="K376" s="44"/>
    </row>
    <row r="377" spans="11:11">
      <c r="K377" s="44"/>
    </row>
    <row r="378" spans="11:11">
      <c r="K378" s="44"/>
    </row>
    <row r="379" spans="11:11">
      <c r="K379" s="44"/>
    </row>
    <row r="380" spans="11:11">
      <c r="K380" s="44"/>
    </row>
    <row r="381" spans="11:11">
      <c r="K381" s="44"/>
    </row>
    <row r="382" spans="11:11">
      <c r="K382" s="44"/>
    </row>
    <row r="383" spans="11:11">
      <c r="K383" s="44"/>
    </row>
    <row r="384" spans="11:11">
      <c r="K384" s="44"/>
    </row>
    <row r="385" spans="11:11">
      <c r="K385" s="44"/>
    </row>
    <row r="386" spans="11:11">
      <c r="K386" s="44"/>
    </row>
    <row r="387" spans="11:11">
      <c r="K387" s="44"/>
    </row>
    <row r="388" spans="11:11">
      <c r="K388" s="44"/>
    </row>
    <row r="389" spans="11:11">
      <c r="K389" s="44"/>
    </row>
    <row r="390" spans="11:11">
      <c r="K390" s="44"/>
    </row>
    <row r="391" spans="11:11">
      <c r="K391" s="44"/>
    </row>
    <row r="392" spans="11:11">
      <c r="K392" s="44"/>
    </row>
    <row r="393" spans="11:11">
      <c r="K393" s="44"/>
    </row>
    <row r="394" spans="11:11">
      <c r="K394" s="44"/>
    </row>
    <row r="395" spans="11:11">
      <c r="K395" s="44"/>
    </row>
    <row r="396" spans="11:11">
      <c r="K396" s="44"/>
    </row>
    <row r="397" spans="11:11">
      <c r="K397" s="44"/>
    </row>
    <row r="398" spans="11:11">
      <c r="K398" s="44"/>
    </row>
    <row r="399" spans="11:11">
      <c r="K399" s="44"/>
    </row>
    <row r="400" spans="11:11">
      <c r="K400" s="44"/>
    </row>
    <row r="401" spans="11:11">
      <c r="K401" s="44"/>
    </row>
    <row r="402" spans="11:11">
      <c r="K402" s="44"/>
    </row>
    <row r="403" spans="11:11">
      <c r="K403" s="44"/>
    </row>
    <row r="404" spans="11:11">
      <c r="K404" s="44"/>
    </row>
    <row r="405" spans="11:11">
      <c r="K405" s="44"/>
    </row>
    <row r="406" spans="11:11">
      <c r="K406" s="44"/>
    </row>
    <row r="407" spans="11:11">
      <c r="K407" s="44"/>
    </row>
    <row r="408" spans="11:11">
      <c r="K408" s="44"/>
    </row>
    <row r="409" spans="11:11">
      <c r="K409" s="44"/>
    </row>
    <row r="410" spans="11:11">
      <c r="K410" s="44"/>
    </row>
    <row r="411" spans="11:11">
      <c r="K411" s="44"/>
    </row>
    <row r="412" spans="11:11">
      <c r="K412" s="44"/>
    </row>
    <row r="413" spans="11:11">
      <c r="K413" s="44"/>
    </row>
    <row r="414" spans="11:11">
      <c r="K414" s="44"/>
    </row>
    <row r="415" spans="11:11">
      <c r="K415" s="44"/>
    </row>
    <row r="416" spans="11:11">
      <c r="K416" s="44"/>
    </row>
    <row r="417" spans="11:11">
      <c r="K417" s="44"/>
    </row>
    <row r="418" spans="11:11">
      <c r="K418" s="44"/>
    </row>
    <row r="419" spans="11:11">
      <c r="K419" s="44"/>
    </row>
    <row r="420" spans="11:11">
      <c r="K420" s="44"/>
    </row>
    <row r="421" spans="11:11">
      <c r="K421" s="44"/>
    </row>
    <row r="422" spans="11:11">
      <c r="K422" s="44"/>
    </row>
    <row r="423" spans="11:11">
      <c r="K423" s="44"/>
    </row>
    <row r="424" spans="11:11">
      <c r="K424" s="44"/>
    </row>
    <row r="425" spans="11:11">
      <c r="K425" s="44"/>
    </row>
    <row r="426" spans="11:11">
      <c r="K426" s="44"/>
    </row>
    <row r="427" spans="11:11">
      <c r="K427" s="44"/>
    </row>
    <row r="428" spans="11:11">
      <c r="K428" s="44"/>
    </row>
    <row r="429" spans="11:11">
      <c r="K429" s="44"/>
    </row>
    <row r="430" spans="11:11">
      <c r="K430" s="44"/>
    </row>
    <row r="431" spans="11:11">
      <c r="K431" s="44"/>
    </row>
    <row r="432" spans="11:11">
      <c r="K432" s="44"/>
    </row>
    <row r="433" spans="11:11">
      <c r="K433" s="44"/>
    </row>
    <row r="434" spans="11:11">
      <c r="K434" s="44"/>
    </row>
    <row r="435" spans="11:11">
      <c r="K435" s="44"/>
    </row>
    <row r="436" spans="11:11">
      <c r="K436" s="44"/>
    </row>
    <row r="437" spans="11:11">
      <c r="K437" s="44"/>
    </row>
    <row r="438" spans="11:11">
      <c r="K438" s="44"/>
    </row>
    <row r="439" spans="11:11">
      <c r="K439" s="44"/>
    </row>
    <row r="440" spans="11:11">
      <c r="K440" s="44"/>
    </row>
    <row r="441" spans="11:11">
      <c r="K441" s="44"/>
    </row>
    <row r="442" spans="11:11">
      <c r="K442" s="44"/>
    </row>
    <row r="443" spans="11:11">
      <c r="K443" s="44"/>
    </row>
    <row r="444" spans="11:11">
      <c r="K444" s="44"/>
    </row>
    <row r="445" spans="11:11">
      <c r="K445" s="44"/>
    </row>
    <row r="446" spans="11:11">
      <c r="K446" s="44"/>
    </row>
    <row r="447" spans="11:11">
      <c r="K447" s="44"/>
    </row>
    <row r="448" spans="11:11">
      <c r="K448" s="44"/>
    </row>
    <row r="449" spans="11:11">
      <c r="K449" s="44"/>
    </row>
    <row r="450" spans="11:11">
      <c r="K450" s="44"/>
    </row>
    <row r="451" spans="11:11">
      <c r="K451" s="44"/>
    </row>
    <row r="452" spans="11:11">
      <c r="K452" s="44"/>
    </row>
    <row r="453" spans="11:11">
      <c r="K453" s="44"/>
    </row>
    <row r="454" spans="11:11">
      <c r="K454" s="44"/>
    </row>
    <row r="455" spans="11:11">
      <c r="K455" s="44"/>
    </row>
    <row r="456" spans="11:11">
      <c r="K456" s="44"/>
    </row>
    <row r="457" spans="11:11">
      <c r="K457" s="44"/>
    </row>
    <row r="458" spans="11:11">
      <c r="K458" s="44"/>
    </row>
    <row r="459" spans="11:11">
      <c r="K459" s="44"/>
    </row>
    <row r="460" spans="11:11">
      <c r="K460" s="44"/>
    </row>
    <row r="461" spans="11:11">
      <c r="K461" s="44"/>
    </row>
    <row r="462" spans="11:11">
      <c r="K462" s="44"/>
    </row>
    <row r="463" spans="11:11">
      <c r="K463" s="44"/>
    </row>
    <row r="464" spans="11:11">
      <c r="K464" s="44"/>
    </row>
    <row r="465" spans="11:11">
      <c r="K465" s="44"/>
    </row>
    <row r="466" spans="11:11">
      <c r="K466" s="44"/>
    </row>
    <row r="467" spans="11:11">
      <c r="K467" s="44"/>
    </row>
    <row r="468" spans="11:11">
      <c r="K468" s="44"/>
    </row>
    <row r="469" spans="11:11">
      <c r="K469" s="44"/>
    </row>
    <row r="470" spans="11:11">
      <c r="K470" s="44"/>
    </row>
    <row r="471" spans="11:11">
      <c r="K471" s="44"/>
    </row>
    <row r="472" spans="11:11">
      <c r="K472" s="44"/>
    </row>
    <row r="473" spans="11:11">
      <c r="K473" s="44"/>
    </row>
    <row r="474" spans="11:11">
      <c r="K474" s="44"/>
    </row>
    <row r="475" spans="11:11">
      <c r="K475" s="44"/>
    </row>
    <row r="476" spans="11:11">
      <c r="K476" s="44"/>
    </row>
    <row r="477" spans="11:11">
      <c r="K477" s="44"/>
    </row>
    <row r="478" spans="11:11">
      <c r="K478" s="44"/>
    </row>
    <row r="479" spans="11:11">
      <c r="K479" s="44"/>
    </row>
    <row r="480" spans="11:11">
      <c r="K480" s="44"/>
    </row>
    <row r="481" spans="11:11">
      <c r="K481" s="44"/>
    </row>
    <row r="482" spans="11:11">
      <c r="K482" s="44"/>
    </row>
    <row r="483" spans="11:11">
      <c r="K483" s="44"/>
    </row>
    <row r="484" spans="11:11">
      <c r="K484" s="44"/>
    </row>
    <row r="485" spans="11:11">
      <c r="K485" s="44"/>
    </row>
    <row r="486" spans="11:11">
      <c r="K486" s="44"/>
    </row>
    <row r="487" spans="11:11">
      <c r="K487" s="44"/>
    </row>
    <row r="488" spans="11:11">
      <c r="K488" s="44"/>
    </row>
    <row r="489" spans="11:11">
      <c r="K489" s="44"/>
    </row>
    <row r="490" spans="11:11">
      <c r="K490" s="44"/>
    </row>
    <row r="491" spans="11:11">
      <c r="K491" s="44"/>
    </row>
    <row r="492" spans="11:11">
      <c r="K492" s="44"/>
    </row>
    <row r="493" spans="11:11">
      <c r="K493" s="44"/>
    </row>
    <row r="494" spans="11:11">
      <c r="K494" s="44"/>
    </row>
    <row r="495" spans="11:11">
      <c r="K495" s="44"/>
    </row>
    <row r="496" spans="11:11">
      <c r="K496" s="44"/>
    </row>
    <row r="497" spans="11:11">
      <c r="K497" s="44"/>
    </row>
    <row r="498" spans="11:11">
      <c r="K498" s="44"/>
    </row>
    <row r="499" spans="11:11">
      <c r="K499" s="44"/>
    </row>
    <row r="500" spans="11:11">
      <c r="K500" s="44"/>
    </row>
    <row r="501" spans="11:11">
      <c r="K501" s="44"/>
    </row>
    <row r="502" spans="11:11">
      <c r="K502" s="44"/>
    </row>
    <row r="503" spans="11:11">
      <c r="K503" s="44"/>
    </row>
    <row r="504" spans="11:11">
      <c r="K504" s="44"/>
    </row>
    <row r="505" spans="11:11">
      <c r="K505" s="44"/>
    </row>
    <row r="506" spans="11:11">
      <c r="K506" s="44"/>
    </row>
    <row r="507" spans="11:11">
      <c r="K507" s="44"/>
    </row>
    <row r="508" spans="11:11">
      <c r="K508" s="44"/>
    </row>
    <row r="509" spans="11:11">
      <c r="K509" s="44"/>
    </row>
    <row r="510" spans="11:11">
      <c r="K510" s="44"/>
    </row>
    <row r="511" spans="11:11">
      <c r="K511" s="44"/>
    </row>
  </sheetData>
  <mergeCells count="20">
    <mergeCell ref="B24:B25"/>
    <mergeCell ref="B10:B11"/>
    <mergeCell ref="B22:B23"/>
    <mergeCell ref="B12:B13"/>
    <mergeCell ref="B14:B15"/>
    <mergeCell ref="B18:B19"/>
    <mergeCell ref="B20:B21"/>
    <mergeCell ref="B16:B17"/>
    <mergeCell ref="B8:B9"/>
    <mergeCell ref="B6:B7"/>
    <mergeCell ref="B2:B5"/>
    <mergeCell ref="C3:C5"/>
    <mergeCell ref="D3:D5"/>
    <mergeCell ref="E3:E5"/>
    <mergeCell ref="I3:I5"/>
    <mergeCell ref="J3:J5"/>
    <mergeCell ref="K3:K5"/>
    <mergeCell ref="F3:F5"/>
    <mergeCell ref="G3:G5"/>
    <mergeCell ref="H3:H5"/>
  </mergeCells>
  <phoneticPr fontId="3"/>
  <pageMargins left="0.7" right="0.7" top="0.75" bottom="0.75" header="0.3" footer="0.3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sheetPr>
    <pageSetUpPr fitToPage="1"/>
  </sheetPr>
  <dimension ref="A1:L511"/>
  <sheetViews>
    <sheetView zoomScaleNormal="100" workbookViewId="0"/>
  </sheetViews>
  <sheetFormatPr defaultColWidth="9" defaultRowHeight="12"/>
  <cols>
    <col min="1" max="1" width="0.5" style="1" customWidth="1"/>
    <col min="2" max="2" width="22.3984375" style="1" customWidth="1"/>
    <col min="3" max="11" width="7.09765625" style="1" customWidth="1"/>
    <col min="12" max="16384" width="9" style="1"/>
  </cols>
  <sheetData>
    <row r="1" spans="1:12" s="5" customFormat="1" ht="13.5" customHeight="1" thickBot="1">
      <c r="B1" s="6" t="s">
        <v>328</v>
      </c>
      <c r="C1" s="6"/>
      <c r="D1" s="6"/>
      <c r="E1" s="6"/>
      <c r="F1" s="6"/>
      <c r="G1" s="6"/>
      <c r="H1" s="6"/>
      <c r="I1" s="6"/>
      <c r="J1" s="6"/>
      <c r="L1" s="7"/>
    </row>
    <row r="2" spans="1:12" s="11" customFormat="1" ht="6" customHeight="1" thickTop="1">
      <c r="A2" s="8"/>
      <c r="B2" s="78"/>
      <c r="C2" s="48"/>
      <c r="D2" s="48"/>
      <c r="E2" s="48"/>
      <c r="F2" s="48"/>
      <c r="G2" s="48"/>
      <c r="H2" s="48"/>
      <c r="I2" s="48"/>
      <c r="J2" s="48"/>
      <c r="K2" s="49"/>
    </row>
    <row r="3" spans="1:12" s="11" customFormat="1" ht="12.6" customHeight="1">
      <c r="B3" s="79"/>
      <c r="C3" s="141" t="s">
        <v>23</v>
      </c>
      <c r="D3" s="74" t="s">
        <v>210</v>
      </c>
      <c r="E3" s="74" t="s">
        <v>211</v>
      </c>
      <c r="F3" s="74" t="s">
        <v>207</v>
      </c>
      <c r="G3" s="74" t="s">
        <v>208</v>
      </c>
      <c r="H3" s="74" t="s">
        <v>209</v>
      </c>
      <c r="I3" s="70" t="s">
        <v>22</v>
      </c>
      <c r="J3" s="70" t="s">
        <v>21</v>
      </c>
      <c r="K3" s="72" t="s">
        <v>20</v>
      </c>
    </row>
    <row r="4" spans="1:12" s="11" customFormat="1" ht="13.2" customHeight="1">
      <c r="B4" s="79"/>
      <c r="C4" s="141"/>
      <c r="D4" s="74"/>
      <c r="E4" s="74"/>
      <c r="F4" s="74"/>
      <c r="G4" s="74"/>
      <c r="H4" s="74"/>
      <c r="I4" s="70"/>
      <c r="J4" s="70"/>
      <c r="K4" s="72"/>
    </row>
    <row r="5" spans="1:12" ht="106.2" customHeight="1">
      <c r="B5" s="80"/>
      <c r="C5" s="142"/>
      <c r="D5" s="75"/>
      <c r="E5" s="75"/>
      <c r="F5" s="75"/>
      <c r="G5" s="75"/>
      <c r="H5" s="75"/>
      <c r="I5" s="71"/>
      <c r="J5" s="71"/>
      <c r="K5" s="73"/>
    </row>
    <row r="6" spans="1:12" ht="13.5" customHeight="1">
      <c r="B6" s="81" t="s">
        <v>228</v>
      </c>
      <c r="C6" s="25">
        <v>3009</v>
      </c>
      <c r="D6" s="50">
        <v>40</v>
      </c>
      <c r="E6" s="50">
        <v>647</v>
      </c>
      <c r="F6" s="26">
        <v>362</v>
      </c>
      <c r="G6" s="26">
        <v>125</v>
      </c>
      <c r="H6" s="27">
        <v>50</v>
      </c>
      <c r="I6" s="26">
        <v>601</v>
      </c>
      <c r="J6" s="26">
        <v>831</v>
      </c>
      <c r="K6" s="27">
        <v>353</v>
      </c>
    </row>
    <row r="7" spans="1:12" ht="13.5" customHeight="1">
      <c r="B7" s="76"/>
      <c r="C7" s="28">
        <v>100</v>
      </c>
      <c r="D7" s="51">
        <v>1.3</v>
      </c>
      <c r="E7" s="51">
        <v>21.5</v>
      </c>
      <c r="F7" s="29">
        <v>12</v>
      </c>
      <c r="G7" s="29">
        <v>4.2</v>
      </c>
      <c r="H7" s="30">
        <v>1.7</v>
      </c>
      <c r="I7" s="29">
        <v>20</v>
      </c>
      <c r="J7" s="29">
        <v>27.6</v>
      </c>
      <c r="K7" s="30">
        <v>11.7</v>
      </c>
    </row>
    <row r="8" spans="1:12" ht="13.5" customHeight="1">
      <c r="B8" s="76" t="s">
        <v>168</v>
      </c>
      <c r="C8" s="31">
        <v>113</v>
      </c>
      <c r="D8" s="52">
        <v>1</v>
      </c>
      <c r="E8" s="52">
        <v>3</v>
      </c>
      <c r="F8" s="32">
        <v>6</v>
      </c>
      <c r="G8" s="32">
        <v>4</v>
      </c>
      <c r="H8" s="33">
        <v>3</v>
      </c>
      <c r="I8" s="32">
        <v>24</v>
      </c>
      <c r="J8" s="32">
        <v>47</v>
      </c>
      <c r="K8" s="33">
        <v>25</v>
      </c>
    </row>
    <row r="9" spans="1:12" ht="13.5" customHeight="1">
      <c r="B9" s="76"/>
      <c r="C9" s="28">
        <v>100</v>
      </c>
      <c r="D9" s="51">
        <v>0.9</v>
      </c>
      <c r="E9" s="51">
        <v>2.7</v>
      </c>
      <c r="F9" s="29">
        <v>5.3</v>
      </c>
      <c r="G9" s="29">
        <v>3.5</v>
      </c>
      <c r="H9" s="30">
        <v>2.7</v>
      </c>
      <c r="I9" s="29">
        <v>21.2</v>
      </c>
      <c r="J9" s="29">
        <v>41.6</v>
      </c>
      <c r="K9" s="30">
        <v>22.1</v>
      </c>
    </row>
    <row r="10" spans="1:12" ht="13.5" customHeight="1">
      <c r="B10" s="76" t="s">
        <v>167</v>
      </c>
      <c r="C10" s="31">
        <v>252</v>
      </c>
      <c r="D10" s="52">
        <v>1</v>
      </c>
      <c r="E10" s="52">
        <v>16</v>
      </c>
      <c r="F10" s="32">
        <v>16</v>
      </c>
      <c r="G10" s="32">
        <v>7</v>
      </c>
      <c r="H10" s="33">
        <v>5</v>
      </c>
      <c r="I10" s="32">
        <v>50</v>
      </c>
      <c r="J10" s="32">
        <v>112</v>
      </c>
      <c r="K10" s="33">
        <v>45</v>
      </c>
    </row>
    <row r="11" spans="1:12" ht="13.5" customHeight="1">
      <c r="B11" s="76"/>
      <c r="C11" s="28">
        <v>100</v>
      </c>
      <c r="D11" s="51">
        <v>0.4</v>
      </c>
      <c r="E11" s="51">
        <v>6.3</v>
      </c>
      <c r="F11" s="29">
        <v>6.3</v>
      </c>
      <c r="G11" s="29">
        <v>2.8</v>
      </c>
      <c r="H11" s="30">
        <v>2</v>
      </c>
      <c r="I11" s="29">
        <v>19.8</v>
      </c>
      <c r="J11" s="29">
        <v>44.4</v>
      </c>
      <c r="K11" s="30">
        <v>17.899999999999999</v>
      </c>
    </row>
    <row r="12" spans="1:12" ht="13.5" customHeight="1">
      <c r="B12" s="76" t="s">
        <v>166</v>
      </c>
      <c r="C12" s="31">
        <v>337</v>
      </c>
      <c r="D12" s="52">
        <v>2</v>
      </c>
      <c r="E12" s="52">
        <v>41</v>
      </c>
      <c r="F12" s="32">
        <v>27</v>
      </c>
      <c r="G12" s="32">
        <v>11</v>
      </c>
      <c r="H12" s="33">
        <v>3</v>
      </c>
      <c r="I12" s="32">
        <v>75</v>
      </c>
      <c r="J12" s="32">
        <v>119</v>
      </c>
      <c r="K12" s="33">
        <v>59</v>
      </c>
    </row>
    <row r="13" spans="1:12" ht="13.5" customHeight="1">
      <c r="B13" s="76"/>
      <c r="C13" s="28">
        <v>100</v>
      </c>
      <c r="D13" s="51">
        <v>0.6</v>
      </c>
      <c r="E13" s="51">
        <v>12.2</v>
      </c>
      <c r="F13" s="29">
        <v>8</v>
      </c>
      <c r="G13" s="29">
        <v>3.3</v>
      </c>
      <c r="H13" s="30">
        <v>0.9</v>
      </c>
      <c r="I13" s="29">
        <v>22.3</v>
      </c>
      <c r="J13" s="29">
        <v>35.299999999999997</v>
      </c>
      <c r="K13" s="30">
        <v>17.5</v>
      </c>
    </row>
    <row r="14" spans="1:12" ht="13.5" customHeight="1">
      <c r="B14" s="76" t="s">
        <v>165</v>
      </c>
      <c r="C14" s="31">
        <v>352</v>
      </c>
      <c r="D14" s="52">
        <v>7</v>
      </c>
      <c r="E14" s="52">
        <v>53</v>
      </c>
      <c r="F14" s="32">
        <v>36</v>
      </c>
      <c r="G14" s="32">
        <v>13</v>
      </c>
      <c r="H14" s="33">
        <v>8</v>
      </c>
      <c r="I14" s="32">
        <v>72</v>
      </c>
      <c r="J14" s="32">
        <v>118</v>
      </c>
      <c r="K14" s="33">
        <v>45</v>
      </c>
    </row>
    <row r="15" spans="1:12" ht="13.5" customHeight="1">
      <c r="B15" s="76"/>
      <c r="C15" s="28">
        <v>100</v>
      </c>
      <c r="D15" s="51">
        <v>2</v>
      </c>
      <c r="E15" s="51">
        <v>15.1</v>
      </c>
      <c r="F15" s="29">
        <v>10.199999999999999</v>
      </c>
      <c r="G15" s="29">
        <v>3.7</v>
      </c>
      <c r="H15" s="30">
        <v>2.2999999999999998</v>
      </c>
      <c r="I15" s="29">
        <v>20.5</v>
      </c>
      <c r="J15" s="29">
        <v>33.5</v>
      </c>
      <c r="K15" s="30">
        <v>12.8</v>
      </c>
    </row>
    <row r="16" spans="1:12" ht="13.5" customHeight="1">
      <c r="B16" s="76" t="s">
        <v>164</v>
      </c>
      <c r="C16" s="31">
        <v>230</v>
      </c>
      <c r="D16" s="52">
        <v>2</v>
      </c>
      <c r="E16" s="52">
        <v>42</v>
      </c>
      <c r="F16" s="32">
        <v>29</v>
      </c>
      <c r="G16" s="32">
        <v>9</v>
      </c>
      <c r="H16" s="33">
        <v>6</v>
      </c>
      <c r="I16" s="32">
        <v>53</v>
      </c>
      <c r="J16" s="32">
        <v>60</v>
      </c>
      <c r="K16" s="33">
        <v>29</v>
      </c>
    </row>
    <row r="17" spans="2:11" ht="13.5" customHeight="1">
      <c r="B17" s="76"/>
      <c r="C17" s="28">
        <v>100</v>
      </c>
      <c r="D17" s="51">
        <v>0.9</v>
      </c>
      <c r="E17" s="51">
        <v>18.3</v>
      </c>
      <c r="F17" s="29">
        <v>12.6</v>
      </c>
      <c r="G17" s="29">
        <v>3.9</v>
      </c>
      <c r="H17" s="30">
        <v>2.6</v>
      </c>
      <c r="I17" s="29">
        <v>23</v>
      </c>
      <c r="J17" s="29">
        <v>26.1</v>
      </c>
      <c r="K17" s="30">
        <v>12.6</v>
      </c>
    </row>
    <row r="18" spans="2:11" ht="13.5" customHeight="1">
      <c r="B18" s="76" t="s">
        <v>163</v>
      </c>
      <c r="C18" s="31">
        <v>236</v>
      </c>
      <c r="D18" s="52">
        <v>2</v>
      </c>
      <c r="E18" s="52">
        <v>58</v>
      </c>
      <c r="F18" s="32">
        <v>32</v>
      </c>
      <c r="G18" s="32">
        <v>12</v>
      </c>
      <c r="H18" s="33">
        <v>2</v>
      </c>
      <c r="I18" s="32">
        <v>52</v>
      </c>
      <c r="J18" s="32">
        <v>55</v>
      </c>
      <c r="K18" s="33">
        <v>23</v>
      </c>
    </row>
    <row r="19" spans="2:11" ht="13.5" customHeight="1">
      <c r="B19" s="76"/>
      <c r="C19" s="28">
        <v>100</v>
      </c>
      <c r="D19" s="51">
        <v>0.8</v>
      </c>
      <c r="E19" s="51">
        <v>24.6</v>
      </c>
      <c r="F19" s="29">
        <v>13.6</v>
      </c>
      <c r="G19" s="29">
        <v>5.0999999999999996</v>
      </c>
      <c r="H19" s="30">
        <v>0.8</v>
      </c>
      <c r="I19" s="29">
        <v>22</v>
      </c>
      <c r="J19" s="29">
        <v>23.3</v>
      </c>
      <c r="K19" s="30">
        <v>9.6999999999999993</v>
      </c>
    </row>
    <row r="20" spans="2:11" ht="13.5" customHeight="1">
      <c r="B20" s="76" t="s">
        <v>162</v>
      </c>
      <c r="C20" s="31">
        <v>209</v>
      </c>
      <c r="D20" s="52">
        <v>2</v>
      </c>
      <c r="E20" s="52">
        <v>55</v>
      </c>
      <c r="F20" s="32">
        <v>36</v>
      </c>
      <c r="G20" s="32">
        <v>11</v>
      </c>
      <c r="H20" s="33">
        <v>3</v>
      </c>
      <c r="I20" s="32">
        <v>37</v>
      </c>
      <c r="J20" s="32">
        <v>46</v>
      </c>
      <c r="K20" s="33">
        <v>19</v>
      </c>
    </row>
    <row r="21" spans="2:11" ht="13.5" customHeight="1">
      <c r="B21" s="76"/>
      <c r="C21" s="28">
        <v>100</v>
      </c>
      <c r="D21" s="51">
        <v>1</v>
      </c>
      <c r="E21" s="51">
        <v>26.3</v>
      </c>
      <c r="F21" s="29">
        <v>17.2</v>
      </c>
      <c r="G21" s="29">
        <v>5.3</v>
      </c>
      <c r="H21" s="30">
        <v>1.4</v>
      </c>
      <c r="I21" s="29">
        <v>17.7</v>
      </c>
      <c r="J21" s="29">
        <v>22</v>
      </c>
      <c r="K21" s="30">
        <v>9.1</v>
      </c>
    </row>
    <row r="22" spans="2:11" ht="13.5" customHeight="1">
      <c r="B22" s="76" t="s">
        <v>161</v>
      </c>
      <c r="C22" s="31">
        <v>210</v>
      </c>
      <c r="D22" s="52">
        <v>2</v>
      </c>
      <c r="E22" s="52">
        <v>55</v>
      </c>
      <c r="F22" s="32">
        <v>35</v>
      </c>
      <c r="G22" s="32">
        <v>13</v>
      </c>
      <c r="H22" s="33">
        <v>3</v>
      </c>
      <c r="I22" s="32">
        <v>43</v>
      </c>
      <c r="J22" s="32">
        <v>44</v>
      </c>
      <c r="K22" s="33">
        <v>15</v>
      </c>
    </row>
    <row r="23" spans="2:11" ht="13.5" customHeight="1">
      <c r="B23" s="76"/>
      <c r="C23" s="28">
        <v>100</v>
      </c>
      <c r="D23" s="51">
        <v>1</v>
      </c>
      <c r="E23" s="51">
        <v>26.2</v>
      </c>
      <c r="F23" s="29">
        <v>16.7</v>
      </c>
      <c r="G23" s="29">
        <v>6.2</v>
      </c>
      <c r="H23" s="30">
        <v>1.4</v>
      </c>
      <c r="I23" s="29">
        <v>20.5</v>
      </c>
      <c r="J23" s="29">
        <v>21</v>
      </c>
      <c r="K23" s="30">
        <v>7.1</v>
      </c>
    </row>
    <row r="24" spans="2:11" ht="13.5" customHeight="1">
      <c r="B24" s="76" t="s">
        <v>160</v>
      </c>
      <c r="C24" s="31">
        <v>165</v>
      </c>
      <c r="D24" s="52">
        <v>4</v>
      </c>
      <c r="E24" s="52">
        <v>48</v>
      </c>
      <c r="F24" s="32">
        <v>30</v>
      </c>
      <c r="G24" s="32">
        <v>7</v>
      </c>
      <c r="H24" s="33">
        <v>1</v>
      </c>
      <c r="I24" s="32">
        <v>32</v>
      </c>
      <c r="J24" s="32">
        <v>31</v>
      </c>
      <c r="K24" s="33">
        <v>12</v>
      </c>
    </row>
    <row r="25" spans="2:11" ht="13.5" customHeight="1">
      <c r="B25" s="76"/>
      <c r="C25" s="28">
        <v>100</v>
      </c>
      <c r="D25" s="51">
        <v>2.4</v>
      </c>
      <c r="E25" s="51">
        <v>29.1</v>
      </c>
      <c r="F25" s="29">
        <v>18.2</v>
      </c>
      <c r="G25" s="29">
        <v>4.2</v>
      </c>
      <c r="H25" s="30">
        <v>0.6</v>
      </c>
      <c r="I25" s="29">
        <v>19.399999999999999</v>
      </c>
      <c r="J25" s="29">
        <v>18.8</v>
      </c>
      <c r="K25" s="30">
        <v>7.3</v>
      </c>
    </row>
    <row r="26" spans="2:11" ht="13.5" customHeight="1">
      <c r="B26" s="76" t="s">
        <v>159</v>
      </c>
      <c r="C26" s="31">
        <v>169</v>
      </c>
      <c r="D26" s="52">
        <v>4</v>
      </c>
      <c r="E26" s="52">
        <v>41</v>
      </c>
      <c r="F26" s="32">
        <v>25</v>
      </c>
      <c r="G26" s="32">
        <v>7</v>
      </c>
      <c r="H26" s="33">
        <v>5</v>
      </c>
      <c r="I26" s="32">
        <v>30</v>
      </c>
      <c r="J26" s="32">
        <v>50</v>
      </c>
      <c r="K26" s="33">
        <v>7</v>
      </c>
    </row>
    <row r="27" spans="2:11" ht="13.5" customHeight="1">
      <c r="B27" s="76"/>
      <c r="C27" s="28">
        <v>100</v>
      </c>
      <c r="D27" s="51">
        <v>2.4</v>
      </c>
      <c r="E27" s="51">
        <v>24.3</v>
      </c>
      <c r="F27" s="29">
        <v>14.8</v>
      </c>
      <c r="G27" s="29">
        <v>4.0999999999999996</v>
      </c>
      <c r="H27" s="30">
        <v>3</v>
      </c>
      <c r="I27" s="29">
        <v>17.8</v>
      </c>
      <c r="J27" s="29">
        <v>29.6</v>
      </c>
      <c r="K27" s="30">
        <v>4.0999999999999996</v>
      </c>
    </row>
    <row r="28" spans="2:11" ht="13.5" customHeight="1">
      <c r="B28" s="76" t="s">
        <v>158</v>
      </c>
      <c r="C28" s="31">
        <v>149</v>
      </c>
      <c r="D28" s="52">
        <v>4</v>
      </c>
      <c r="E28" s="52">
        <v>44</v>
      </c>
      <c r="F28" s="32">
        <v>23</v>
      </c>
      <c r="G28" s="32">
        <v>8</v>
      </c>
      <c r="H28" s="33">
        <v>2</v>
      </c>
      <c r="I28" s="32">
        <v>32</v>
      </c>
      <c r="J28" s="32">
        <v>24</v>
      </c>
      <c r="K28" s="33">
        <v>12</v>
      </c>
    </row>
    <row r="29" spans="2:11" ht="13.5" customHeight="1">
      <c r="B29" s="76"/>
      <c r="C29" s="28">
        <v>100</v>
      </c>
      <c r="D29" s="51">
        <v>2.7</v>
      </c>
      <c r="E29" s="51">
        <v>29.5</v>
      </c>
      <c r="F29" s="29">
        <v>15.4</v>
      </c>
      <c r="G29" s="29">
        <v>5.4</v>
      </c>
      <c r="H29" s="30">
        <v>1.3</v>
      </c>
      <c r="I29" s="29">
        <v>21.5</v>
      </c>
      <c r="J29" s="29">
        <v>16.100000000000001</v>
      </c>
      <c r="K29" s="30">
        <v>8.1</v>
      </c>
    </row>
    <row r="30" spans="2:11" ht="13.5" customHeight="1">
      <c r="B30" s="76" t="s">
        <v>157</v>
      </c>
      <c r="C30" s="31">
        <v>91</v>
      </c>
      <c r="D30" s="52">
        <v>3</v>
      </c>
      <c r="E30" s="52">
        <v>30</v>
      </c>
      <c r="F30" s="32">
        <v>8</v>
      </c>
      <c r="G30" s="32">
        <v>4</v>
      </c>
      <c r="H30" s="33">
        <v>1</v>
      </c>
      <c r="I30" s="32">
        <v>17</v>
      </c>
      <c r="J30" s="32">
        <v>19</v>
      </c>
      <c r="K30" s="33">
        <v>9</v>
      </c>
    </row>
    <row r="31" spans="2:11" ht="13.5" customHeight="1">
      <c r="B31" s="76"/>
      <c r="C31" s="28">
        <v>100</v>
      </c>
      <c r="D31" s="51">
        <v>3.3</v>
      </c>
      <c r="E31" s="51">
        <v>33</v>
      </c>
      <c r="F31" s="29">
        <v>8.8000000000000007</v>
      </c>
      <c r="G31" s="29">
        <v>4.4000000000000004</v>
      </c>
      <c r="H31" s="30">
        <v>1.1000000000000001</v>
      </c>
      <c r="I31" s="29">
        <v>18.7</v>
      </c>
      <c r="J31" s="29">
        <v>20.9</v>
      </c>
      <c r="K31" s="30">
        <v>9.9</v>
      </c>
    </row>
    <row r="32" spans="2:11" ht="13.5" customHeight="1">
      <c r="B32" s="76" t="s">
        <v>156</v>
      </c>
      <c r="C32" s="31">
        <v>67</v>
      </c>
      <c r="D32" s="52">
        <v>1</v>
      </c>
      <c r="E32" s="52">
        <v>24</v>
      </c>
      <c r="F32" s="32">
        <v>11</v>
      </c>
      <c r="G32" s="32">
        <v>2</v>
      </c>
      <c r="H32" s="33" t="s">
        <v>24</v>
      </c>
      <c r="I32" s="32">
        <v>10</v>
      </c>
      <c r="J32" s="32">
        <v>15</v>
      </c>
      <c r="K32" s="33">
        <v>4</v>
      </c>
    </row>
    <row r="33" spans="2:11" ht="13.5" customHeight="1">
      <c r="B33" s="76"/>
      <c r="C33" s="28">
        <v>100</v>
      </c>
      <c r="D33" s="51">
        <v>1.5</v>
      </c>
      <c r="E33" s="51">
        <v>35.799999999999997</v>
      </c>
      <c r="F33" s="29">
        <v>16.399999999999999</v>
      </c>
      <c r="G33" s="29">
        <v>3</v>
      </c>
      <c r="H33" s="30" t="s">
        <v>24</v>
      </c>
      <c r="I33" s="29">
        <v>14.9</v>
      </c>
      <c r="J33" s="29">
        <v>22.4</v>
      </c>
      <c r="K33" s="30">
        <v>6</v>
      </c>
    </row>
    <row r="34" spans="2:11" ht="13.5" customHeight="1">
      <c r="B34" s="76" t="s">
        <v>155</v>
      </c>
      <c r="C34" s="31">
        <v>54</v>
      </c>
      <c r="D34" s="52">
        <v>1</v>
      </c>
      <c r="E34" s="52">
        <v>21</v>
      </c>
      <c r="F34" s="32">
        <v>7</v>
      </c>
      <c r="G34" s="32" t="s">
        <v>24</v>
      </c>
      <c r="H34" s="33">
        <v>1</v>
      </c>
      <c r="I34" s="32">
        <v>10</v>
      </c>
      <c r="J34" s="32">
        <v>12</v>
      </c>
      <c r="K34" s="33">
        <v>2</v>
      </c>
    </row>
    <row r="35" spans="2:11" ht="13.5" customHeight="1">
      <c r="B35" s="76"/>
      <c r="C35" s="28">
        <v>100</v>
      </c>
      <c r="D35" s="51">
        <v>1.9</v>
      </c>
      <c r="E35" s="51">
        <v>38.9</v>
      </c>
      <c r="F35" s="29">
        <v>13</v>
      </c>
      <c r="G35" s="29" t="s">
        <v>24</v>
      </c>
      <c r="H35" s="30">
        <v>1.9</v>
      </c>
      <c r="I35" s="29">
        <v>18.5</v>
      </c>
      <c r="J35" s="29">
        <v>22.2</v>
      </c>
      <c r="K35" s="30">
        <v>3.7</v>
      </c>
    </row>
    <row r="36" spans="2:11" ht="13.5" customHeight="1">
      <c r="B36" s="76" t="s">
        <v>154</v>
      </c>
      <c r="C36" s="31">
        <v>47</v>
      </c>
      <c r="D36" s="52" t="s">
        <v>24</v>
      </c>
      <c r="E36" s="52">
        <v>19</v>
      </c>
      <c r="F36" s="32">
        <v>9</v>
      </c>
      <c r="G36" s="32">
        <v>3</v>
      </c>
      <c r="H36" s="33">
        <v>1</v>
      </c>
      <c r="I36" s="32">
        <v>7</v>
      </c>
      <c r="J36" s="32">
        <v>5</v>
      </c>
      <c r="K36" s="33">
        <v>3</v>
      </c>
    </row>
    <row r="37" spans="2:11" ht="13.5" customHeight="1">
      <c r="B37" s="76"/>
      <c r="C37" s="28">
        <v>100</v>
      </c>
      <c r="D37" s="51" t="s">
        <v>24</v>
      </c>
      <c r="E37" s="51">
        <v>40.4</v>
      </c>
      <c r="F37" s="29">
        <v>19.100000000000001</v>
      </c>
      <c r="G37" s="29">
        <v>6.4</v>
      </c>
      <c r="H37" s="30">
        <v>2.1</v>
      </c>
      <c r="I37" s="29">
        <v>14.9</v>
      </c>
      <c r="J37" s="29">
        <v>10.6</v>
      </c>
      <c r="K37" s="30">
        <v>6.4</v>
      </c>
    </row>
    <row r="38" spans="2:11" ht="13.5" customHeight="1">
      <c r="B38" s="76" t="s">
        <v>153</v>
      </c>
      <c r="C38" s="31">
        <v>99</v>
      </c>
      <c r="D38" s="52">
        <v>1</v>
      </c>
      <c r="E38" s="52">
        <v>44</v>
      </c>
      <c r="F38" s="32">
        <v>9</v>
      </c>
      <c r="G38" s="32">
        <v>4</v>
      </c>
      <c r="H38" s="33">
        <v>1</v>
      </c>
      <c r="I38" s="32">
        <v>15</v>
      </c>
      <c r="J38" s="32">
        <v>20</v>
      </c>
      <c r="K38" s="33">
        <v>5</v>
      </c>
    </row>
    <row r="39" spans="2:11" ht="13.5" customHeight="1">
      <c r="B39" s="76"/>
      <c r="C39" s="28">
        <v>100</v>
      </c>
      <c r="D39" s="51">
        <v>1</v>
      </c>
      <c r="E39" s="51">
        <v>44.4</v>
      </c>
      <c r="F39" s="29">
        <v>9.1</v>
      </c>
      <c r="G39" s="29">
        <v>4</v>
      </c>
      <c r="H39" s="30">
        <v>1</v>
      </c>
      <c r="I39" s="29">
        <v>15.2</v>
      </c>
      <c r="J39" s="29">
        <v>20.2</v>
      </c>
      <c r="K39" s="30">
        <v>5.0999999999999996</v>
      </c>
    </row>
    <row r="40" spans="2:11" ht="13.5" customHeight="1">
      <c r="B40" s="76" t="s">
        <v>152</v>
      </c>
      <c r="C40" s="31">
        <v>61</v>
      </c>
      <c r="D40" s="52">
        <v>2</v>
      </c>
      <c r="E40" s="52">
        <v>22</v>
      </c>
      <c r="F40" s="32">
        <v>6</v>
      </c>
      <c r="G40" s="32">
        <v>5</v>
      </c>
      <c r="H40" s="33" t="s">
        <v>24</v>
      </c>
      <c r="I40" s="32">
        <v>11</v>
      </c>
      <c r="J40" s="32">
        <v>11</v>
      </c>
      <c r="K40" s="33">
        <v>4</v>
      </c>
    </row>
    <row r="41" spans="2:11" ht="13.5" customHeight="1">
      <c r="B41" s="76"/>
      <c r="C41" s="28">
        <v>100</v>
      </c>
      <c r="D41" s="51">
        <v>3.3</v>
      </c>
      <c r="E41" s="51">
        <v>36.1</v>
      </c>
      <c r="F41" s="29">
        <v>9.8000000000000007</v>
      </c>
      <c r="G41" s="29">
        <v>8.1999999999999993</v>
      </c>
      <c r="H41" s="30" t="s">
        <v>24</v>
      </c>
      <c r="I41" s="29">
        <v>18</v>
      </c>
      <c r="J41" s="29">
        <v>18</v>
      </c>
      <c r="K41" s="30">
        <v>6.6</v>
      </c>
    </row>
    <row r="42" spans="2:11" ht="13.5" customHeight="1">
      <c r="B42" s="76" t="s">
        <v>65</v>
      </c>
      <c r="C42" s="31">
        <v>168</v>
      </c>
      <c r="D42" s="52">
        <v>1</v>
      </c>
      <c r="E42" s="52">
        <v>31</v>
      </c>
      <c r="F42" s="32">
        <v>17</v>
      </c>
      <c r="G42" s="32">
        <v>5</v>
      </c>
      <c r="H42" s="33">
        <v>5</v>
      </c>
      <c r="I42" s="32">
        <v>31</v>
      </c>
      <c r="J42" s="32">
        <v>43</v>
      </c>
      <c r="K42" s="33">
        <v>35</v>
      </c>
    </row>
    <row r="43" spans="2:11" ht="13.5" customHeight="1">
      <c r="B43" s="77"/>
      <c r="C43" s="35">
        <v>100</v>
      </c>
      <c r="D43" s="53">
        <v>0.6</v>
      </c>
      <c r="E43" s="53">
        <v>18.5</v>
      </c>
      <c r="F43" s="36">
        <v>10.1</v>
      </c>
      <c r="G43" s="36">
        <v>3</v>
      </c>
      <c r="H43" s="37">
        <v>3</v>
      </c>
      <c r="I43" s="36">
        <v>18.5</v>
      </c>
      <c r="J43" s="36">
        <v>25.6</v>
      </c>
      <c r="K43" s="37">
        <v>20.8</v>
      </c>
    </row>
    <row r="44" spans="2:11">
      <c r="K44" s="44"/>
    </row>
    <row r="45" spans="2:11">
      <c r="D45" s="38"/>
      <c r="E45" s="38"/>
      <c r="F45" s="38"/>
      <c r="G45" s="38"/>
      <c r="H45" s="38"/>
      <c r="I45" s="38"/>
      <c r="J45" s="38"/>
      <c r="K45" s="38"/>
    </row>
    <row r="46" spans="2:11">
      <c r="K46" s="44"/>
    </row>
    <row r="47" spans="2:11">
      <c r="K47" s="44"/>
    </row>
    <row r="48" spans="2:11">
      <c r="K48" s="44"/>
    </row>
    <row r="49" spans="11:11">
      <c r="K49" s="44"/>
    </row>
    <row r="50" spans="11:11">
      <c r="K50" s="44"/>
    </row>
    <row r="51" spans="11:11">
      <c r="K51" s="44"/>
    </row>
    <row r="52" spans="11:11">
      <c r="K52" s="44"/>
    </row>
    <row r="53" spans="11:11">
      <c r="K53" s="44"/>
    </row>
    <row r="54" spans="11:11">
      <c r="K54" s="44"/>
    </row>
    <row r="55" spans="11:11">
      <c r="K55" s="44"/>
    </row>
    <row r="56" spans="11:11">
      <c r="K56" s="44"/>
    </row>
    <row r="57" spans="11:11">
      <c r="K57" s="44"/>
    </row>
    <row r="58" spans="11:11">
      <c r="K58" s="44"/>
    </row>
    <row r="59" spans="11:11">
      <c r="K59" s="44"/>
    </row>
    <row r="60" spans="11:11">
      <c r="K60" s="44"/>
    </row>
    <row r="61" spans="11:11">
      <c r="K61" s="44"/>
    </row>
    <row r="62" spans="11:11">
      <c r="K62" s="44"/>
    </row>
    <row r="63" spans="11:11">
      <c r="K63" s="44"/>
    </row>
    <row r="64" spans="11:11">
      <c r="K64" s="44"/>
    </row>
    <row r="65" spans="11:11">
      <c r="K65" s="44"/>
    </row>
    <row r="66" spans="11:11">
      <c r="K66" s="44"/>
    </row>
    <row r="67" spans="11:11">
      <c r="K67" s="44"/>
    </row>
    <row r="68" spans="11:11">
      <c r="K68" s="44"/>
    </row>
    <row r="69" spans="11:11">
      <c r="K69" s="44"/>
    </row>
    <row r="70" spans="11:11">
      <c r="K70" s="44"/>
    </row>
    <row r="71" spans="11:11">
      <c r="K71" s="44"/>
    </row>
    <row r="72" spans="11:11">
      <c r="K72" s="44"/>
    </row>
    <row r="73" spans="11:11">
      <c r="K73" s="44"/>
    </row>
    <row r="74" spans="11:11">
      <c r="K74" s="44"/>
    </row>
    <row r="75" spans="11:11">
      <c r="K75" s="44"/>
    </row>
    <row r="76" spans="11:11">
      <c r="K76" s="44"/>
    </row>
    <row r="77" spans="11:11">
      <c r="K77" s="44"/>
    </row>
    <row r="78" spans="11:11">
      <c r="K78" s="44"/>
    </row>
    <row r="79" spans="11:11">
      <c r="K79" s="44"/>
    </row>
    <row r="80" spans="11:11">
      <c r="K80" s="44"/>
    </row>
    <row r="81" spans="11:11">
      <c r="K81" s="44"/>
    </row>
    <row r="82" spans="11:11">
      <c r="K82" s="44"/>
    </row>
    <row r="83" spans="11:11">
      <c r="K83" s="44"/>
    </row>
    <row r="84" spans="11:11">
      <c r="K84" s="44"/>
    </row>
    <row r="85" spans="11:11">
      <c r="K85" s="44"/>
    </row>
    <row r="86" spans="11:11">
      <c r="K86" s="44"/>
    </row>
    <row r="87" spans="11:11">
      <c r="K87" s="44"/>
    </row>
    <row r="88" spans="11:11">
      <c r="K88" s="44"/>
    </row>
    <row r="89" spans="11:11">
      <c r="K89" s="44"/>
    </row>
    <row r="90" spans="11:11">
      <c r="K90" s="44"/>
    </row>
    <row r="91" spans="11:11">
      <c r="K91" s="44"/>
    </row>
    <row r="92" spans="11:11">
      <c r="K92" s="44"/>
    </row>
    <row r="93" spans="11:11">
      <c r="K93" s="44"/>
    </row>
    <row r="94" spans="11:11">
      <c r="K94" s="44"/>
    </row>
    <row r="95" spans="11:11">
      <c r="K95" s="44"/>
    </row>
    <row r="96" spans="11:11">
      <c r="K96" s="44"/>
    </row>
    <row r="97" spans="11:11">
      <c r="K97" s="44"/>
    </row>
    <row r="98" spans="11:11">
      <c r="K98" s="44"/>
    </row>
    <row r="99" spans="11:11">
      <c r="K99" s="44"/>
    </row>
    <row r="100" spans="11:11">
      <c r="K100" s="44"/>
    </row>
    <row r="101" spans="11:11">
      <c r="K101" s="44"/>
    </row>
    <row r="102" spans="11:11">
      <c r="K102" s="44"/>
    </row>
    <row r="103" spans="11:11">
      <c r="K103" s="44"/>
    </row>
    <row r="104" spans="11:11">
      <c r="K104" s="44"/>
    </row>
    <row r="105" spans="11:11">
      <c r="K105" s="44"/>
    </row>
    <row r="106" spans="11:11">
      <c r="K106" s="44"/>
    </row>
    <row r="107" spans="11:11">
      <c r="K107" s="44"/>
    </row>
    <row r="108" spans="11:11">
      <c r="K108" s="44"/>
    </row>
    <row r="109" spans="11:11">
      <c r="K109" s="44"/>
    </row>
    <row r="110" spans="11:11">
      <c r="K110" s="44"/>
    </row>
    <row r="111" spans="11:11">
      <c r="K111" s="44"/>
    </row>
    <row r="112" spans="11:11">
      <c r="K112" s="44"/>
    </row>
    <row r="113" spans="11:11">
      <c r="K113" s="44"/>
    </row>
    <row r="114" spans="11:11">
      <c r="K114" s="44"/>
    </row>
    <row r="115" spans="11:11">
      <c r="K115" s="44"/>
    </row>
    <row r="116" spans="11:11">
      <c r="K116" s="44"/>
    </row>
    <row r="117" spans="11:11">
      <c r="K117" s="44"/>
    </row>
    <row r="118" spans="11:11">
      <c r="K118" s="44"/>
    </row>
    <row r="119" spans="11:11">
      <c r="K119" s="44"/>
    </row>
    <row r="120" spans="11:11">
      <c r="K120" s="44"/>
    </row>
    <row r="121" spans="11:11">
      <c r="K121" s="44"/>
    </row>
    <row r="122" spans="11:11">
      <c r="K122" s="44"/>
    </row>
    <row r="123" spans="11:11">
      <c r="K123" s="44"/>
    </row>
    <row r="124" spans="11:11">
      <c r="K124" s="44"/>
    </row>
    <row r="125" spans="11:11">
      <c r="K125" s="44"/>
    </row>
    <row r="126" spans="11:11">
      <c r="K126" s="44"/>
    </row>
    <row r="127" spans="11:11">
      <c r="K127" s="44"/>
    </row>
    <row r="128" spans="11:11">
      <c r="K128" s="44"/>
    </row>
    <row r="129" spans="11:11">
      <c r="K129" s="44"/>
    </row>
    <row r="130" spans="11:11">
      <c r="K130" s="44"/>
    </row>
    <row r="131" spans="11:11">
      <c r="K131" s="44"/>
    </row>
    <row r="132" spans="11:11">
      <c r="K132" s="44"/>
    </row>
    <row r="133" spans="11:11">
      <c r="K133" s="44"/>
    </row>
    <row r="134" spans="11:11">
      <c r="K134" s="44"/>
    </row>
    <row r="135" spans="11:11">
      <c r="K135" s="44"/>
    </row>
    <row r="136" spans="11:11">
      <c r="K136" s="44"/>
    </row>
    <row r="137" spans="11:11">
      <c r="K137" s="44"/>
    </row>
    <row r="138" spans="11:11">
      <c r="K138" s="44"/>
    </row>
    <row r="139" spans="11:11">
      <c r="K139" s="44"/>
    </row>
    <row r="140" spans="11:11">
      <c r="K140" s="44"/>
    </row>
    <row r="141" spans="11:11">
      <c r="K141" s="44"/>
    </row>
    <row r="142" spans="11:11">
      <c r="K142" s="44"/>
    </row>
    <row r="143" spans="11:11">
      <c r="K143" s="44"/>
    </row>
    <row r="144" spans="11:11">
      <c r="K144" s="44"/>
    </row>
    <row r="145" spans="11:11">
      <c r="K145" s="44"/>
    </row>
    <row r="146" spans="11:11">
      <c r="K146" s="44"/>
    </row>
    <row r="147" spans="11:11">
      <c r="K147" s="44"/>
    </row>
    <row r="148" spans="11:11">
      <c r="K148" s="44"/>
    </row>
    <row r="149" spans="11:11">
      <c r="K149" s="44"/>
    </row>
    <row r="150" spans="11:11">
      <c r="K150" s="44"/>
    </row>
    <row r="151" spans="11:11">
      <c r="K151" s="44"/>
    </row>
    <row r="152" spans="11:11">
      <c r="K152" s="44"/>
    </row>
    <row r="153" spans="11:11">
      <c r="K153" s="44"/>
    </row>
    <row r="154" spans="11:11">
      <c r="K154" s="44"/>
    </row>
    <row r="155" spans="11:11">
      <c r="K155" s="44"/>
    </row>
    <row r="156" spans="11:11">
      <c r="K156" s="44"/>
    </row>
    <row r="157" spans="11:11">
      <c r="K157" s="44"/>
    </row>
    <row r="158" spans="11:11">
      <c r="K158" s="44"/>
    </row>
    <row r="159" spans="11:11">
      <c r="K159" s="44"/>
    </row>
    <row r="160" spans="11:11">
      <c r="K160" s="44"/>
    </row>
    <row r="161" spans="11:11">
      <c r="K161" s="44"/>
    </row>
    <row r="162" spans="11:11">
      <c r="K162" s="44"/>
    </row>
    <row r="163" spans="11:11">
      <c r="K163" s="44"/>
    </row>
    <row r="164" spans="11:11">
      <c r="K164" s="44"/>
    </row>
    <row r="165" spans="11:11">
      <c r="K165" s="44"/>
    </row>
    <row r="166" spans="11:11">
      <c r="K166" s="44"/>
    </row>
    <row r="167" spans="11:11">
      <c r="K167" s="44"/>
    </row>
    <row r="168" spans="11:11">
      <c r="K168" s="44"/>
    </row>
    <row r="169" spans="11:11">
      <c r="K169" s="44"/>
    </row>
    <row r="170" spans="11:11">
      <c r="K170" s="44"/>
    </row>
    <row r="171" spans="11:11">
      <c r="K171" s="44"/>
    </row>
    <row r="172" spans="11:11">
      <c r="K172" s="44"/>
    </row>
    <row r="173" spans="11:11">
      <c r="K173" s="44"/>
    </row>
    <row r="174" spans="11:11">
      <c r="K174" s="44"/>
    </row>
    <row r="175" spans="11:11">
      <c r="K175" s="44"/>
    </row>
    <row r="176" spans="11:11">
      <c r="K176" s="44"/>
    </row>
    <row r="177" spans="11:11">
      <c r="K177" s="44"/>
    </row>
    <row r="178" spans="11:11">
      <c r="K178" s="44"/>
    </row>
    <row r="179" spans="11:11">
      <c r="K179" s="44"/>
    </row>
    <row r="180" spans="11:11">
      <c r="K180" s="44"/>
    </row>
    <row r="181" spans="11:11">
      <c r="K181" s="44"/>
    </row>
    <row r="182" spans="11:11">
      <c r="K182" s="44"/>
    </row>
    <row r="183" spans="11:11">
      <c r="K183" s="44"/>
    </row>
    <row r="184" spans="11:11">
      <c r="K184" s="44"/>
    </row>
    <row r="185" spans="11:11">
      <c r="K185" s="44"/>
    </row>
    <row r="186" spans="11:11">
      <c r="K186" s="44"/>
    </row>
    <row r="187" spans="11:11">
      <c r="K187" s="44"/>
    </row>
    <row r="188" spans="11:11">
      <c r="K188" s="44"/>
    </row>
    <row r="189" spans="11:11">
      <c r="K189" s="44"/>
    </row>
    <row r="190" spans="11:11">
      <c r="K190" s="44"/>
    </row>
    <row r="191" spans="11:11">
      <c r="K191" s="44"/>
    </row>
    <row r="192" spans="11:11">
      <c r="K192" s="44"/>
    </row>
    <row r="193" spans="11:11">
      <c r="K193" s="44"/>
    </row>
    <row r="194" spans="11:11">
      <c r="K194" s="44"/>
    </row>
    <row r="195" spans="11:11">
      <c r="K195" s="44"/>
    </row>
    <row r="196" spans="11:11">
      <c r="K196" s="44"/>
    </row>
    <row r="197" spans="11:11">
      <c r="K197" s="44"/>
    </row>
    <row r="198" spans="11:11">
      <c r="K198" s="44"/>
    </row>
    <row r="199" spans="11:11">
      <c r="K199" s="44"/>
    </row>
    <row r="200" spans="11:11">
      <c r="K200" s="44"/>
    </row>
    <row r="201" spans="11:11">
      <c r="K201" s="44"/>
    </row>
    <row r="202" spans="11:11">
      <c r="K202" s="44"/>
    </row>
    <row r="203" spans="11:11">
      <c r="K203" s="44"/>
    </row>
    <row r="204" spans="11:11">
      <c r="K204" s="44"/>
    </row>
    <row r="205" spans="11:11">
      <c r="K205" s="44"/>
    </row>
    <row r="206" spans="11:11">
      <c r="K206" s="44"/>
    </row>
    <row r="207" spans="11:11">
      <c r="K207" s="44"/>
    </row>
    <row r="208" spans="11:11">
      <c r="K208" s="44"/>
    </row>
    <row r="209" spans="11:11">
      <c r="K209" s="44"/>
    </row>
    <row r="210" spans="11:11">
      <c r="K210" s="44"/>
    </row>
    <row r="211" spans="11:11">
      <c r="K211" s="44"/>
    </row>
    <row r="212" spans="11:11">
      <c r="K212" s="44"/>
    </row>
    <row r="213" spans="11:11">
      <c r="K213" s="44"/>
    </row>
    <row r="214" spans="11:11">
      <c r="K214" s="44"/>
    </row>
    <row r="215" spans="11:11">
      <c r="K215" s="44"/>
    </row>
    <row r="216" spans="11:11">
      <c r="K216" s="44"/>
    </row>
    <row r="217" spans="11:11">
      <c r="K217" s="44"/>
    </row>
    <row r="218" spans="11:11">
      <c r="K218" s="44"/>
    </row>
    <row r="219" spans="11:11">
      <c r="K219" s="44"/>
    </row>
    <row r="220" spans="11:11">
      <c r="K220" s="44"/>
    </row>
    <row r="221" spans="11:11">
      <c r="K221" s="44"/>
    </row>
    <row r="222" spans="11:11">
      <c r="K222" s="44"/>
    </row>
    <row r="223" spans="11:11">
      <c r="K223" s="44"/>
    </row>
    <row r="224" spans="11:11">
      <c r="K224" s="44"/>
    </row>
    <row r="225" spans="11:11">
      <c r="K225" s="44"/>
    </row>
    <row r="226" spans="11:11">
      <c r="K226" s="44"/>
    </row>
    <row r="227" spans="11:11">
      <c r="K227" s="44"/>
    </row>
    <row r="228" spans="11:11">
      <c r="K228" s="44"/>
    </row>
    <row r="229" spans="11:11">
      <c r="K229" s="44"/>
    </row>
    <row r="230" spans="11:11">
      <c r="K230" s="44"/>
    </row>
    <row r="231" spans="11:11">
      <c r="K231" s="44"/>
    </row>
    <row r="232" spans="11:11">
      <c r="K232" s="44"/>
    </row>
    <row r="233" spans="11:11">
      <c r="K233" s="44"/>
    </row>
    <row r="234" spans="11:11">
      <c r="K234" s="44"/>
    </row>
    <row r="235" spans="11:11">
      <c r="K235" s="44"/>
    </row>
    <row r="236" spans="11:11">
      <c r="K236" s="44"/>
    </row>
    <row r="237" spans="11:11">
      <c r="K237" s="44"/>
    </row>
    <row r="238" spans="11:11">
      <c r="K238" s="44"/>
    </row>
    <row r="239" spans="11:11">
      <c r="K239" s="44"/>
    </row>
    <row r="240" spans="11:11">
      <c r="K240" s="44"/>
    </row>
    <row r="241" spans="11:11">
      <c r="K241" s="44"/>
    </row>
    <row r="242" spans="11:11">
      <c r="K242" s="44"/>
    </row>
    <row r="243" spans="11:11">
      <c r="K243" s="44"/>
    </row>
    <row r="244" spans="11:11">
      <c r="K244" s="44"/>
    </row>
    <row r="245" spans="11:11">
      <c r="K245" s="44"/>
    </row>
    <row r="246" spans="11:11">
      <c r="K246" s="44"/>
    </row>
    <row r="247" spans="11:11">
      <c r="K247" s="44"/>
    </row>
    <row r="248" spans="11:11">
      <c r="K248" s="44"/>
    </row>
    <row r="249" spans="11:11">
      <c r="K249" s="44"/>
    </row>
    <row r="250" spans="11:11">
      <c r="K250" s="44"/>
    </row>
    <row r="251" spans="11:11">
      <c r="K251" s="44"/>
    </row>
    <row r="252" spans="11:11">
      <c r="K252" s="44"/>
    </row>
    <row r="253" spans="11:11">
      <c r="K253" s="44"/>
    </row>
    <row r="254" spans="11:11">
      <c r="K254" s="44"/>
    </row>
    <row r="255" spans="11:11">
      <c r="K255" s="44"/>
    </row>
    <row r="256" spans="11:11">
      <c r="K256" s="44"/>
    </row>
    <row r="257" spans="11:11">
      <c r="K257" s="44"/>
    </row>
    <row r="258" spans="11:11">
      <c r="K258" s="44"/>
    </row>
    <row r="259" spans="11:11">
      <c r="K259" s="44"/>
    </row>
    <row r="260" spans="11:11">
      <c r="K260" s="44"/>
    </row>
    <row r="261" spans="11:11">
      <c r="K261" s="44"/>
    </row>
    <row r="262" spans="11:11">
      <c r="K262" s="44"/>
    </row>
    <row r="263" spans="11:11">
      <c r="K263" s="44"/>
    </row>
    <row r="264" spans="11:11">
      <c r="K264" s="44"/>
    </row>
    <row r="265" spans="11:11">
      <c r="K265" s="44"/>
    </row>
    <row r="266" spans="11:11">
      <c r="K266" s="44"/>
    </row>
    <row r="267" spans="11:11">
      <c r="K267" s="44"/>
    </row>
    <row r="268" spans="11:11">
      <c r="K268" s="44"/>
    </row>
    <row r="269" spans="11:11">
      <c r="K269" s="44"/>
    </row>
    <row r="270" spans="11:11">
      <c r="K270" s="44"/>
    </row>
    <row r="271" spans="11:11">
      <c r="K271" s="44"/>
    </row>
    <row r="272" spans="11:11">
      <c r="K272" s="44"/>
    </row>
    <row r="273" spans="11:11">
      <c r="K273" s="44"/>
    </row>
    <row r="274" spans="11:11">
      <c r="K274" s="44"/>
    </row>
    <row r="275" spans="11:11">
      <c r="K275" s="44"/>
    </row>
    <row r="276" spans="11:11">
      <c r="K276" s="44"/>
    </row>
    <row r="277" spans="11:11">
      <c r="K277" s="44"/>
    </row>
    <row r="278" spans="11:11">
      <c r="K278" s="44"/>
    </row>
    <row r="279" spans="11:11">
      <c r="K279" s="44"/>
    </row>
    <row r="280" spans="11:11">
      <c r="K280" s="44"/>
    </row>
    <row r="281" spans="11:11">
      <c r="K281" s="44"/>
    </row>
    <row r="282" spans="11:11">
      <c r="K282" s="44"/>
    </row>
    <row r="283" spans="11:11">
      <c r="K283" s="44"/>
    </row>
    <row r="284" spans="11:11">
      <c r="K284" s="44"/>
    </row>
    <row r="285" spans="11:11">
      <c r="K285" s="44"/>
    </row>
    <row r="286" spans="11:11">
      <c r="K286" s="44"/>
    </row>
    <row r="287" spans="11:11">
      <c r="K287" s="44"/>
    </row>
    <row r="288" spans="11:11">
      <c r="K288" s="44"/>
    </row>
    <row r="289" spans="11:11">
      <c r="K289" s="44"/>
    </row>
    <row r="290" spans="11:11">
      <c r="K290" s="44"/>
    </row>
    <row r="291" spans="11:11">
      <c r="K291" s="44"/>
    </row>
    <row r="292" spans="11:11">
      <c r="K292" s="44"/>
    </row>
    <row r="293" spans="11:11">
      <c r="K293" s="44"/>
    </row>
    <row r="294" spans="11:11">
      <c r="K294" s="44"/>
    </row>
    <row r="295" spans="11:11">
      <c r="K295" s="44"/>
    </row>
    <row r="296" spans="11:11">
      <c r="K296" s="44"/>
    </row>
    <row r="297" spans="11:11">
      <c r="K297" s="44"/>
    </row>
    <row r="298" spans="11:11">
      <c r="K298" s="44"/>
    </row>
    <row r="299" spans="11:11">
      <c r="K299" s="44"/>
    </row>
    <row r="300" spans="11:11">
      <c r="K300" s="44"/>
    </row>
    <row r="301" spans="11:11">
      <c r="K301" s="44"/>
    </row>
    <row r="302" spans="11:11">
      <c r="K302" s="44"/>
    </row>
    <row r="303" spans="11:11">
      <c r="K303" s="44"/>
    </row>
    <row r="304" spans="11:11">
      <c r="K304" s="44"/>
    </row>
    <row r="305" spans="11:11">
      <c r="K305" s="44"/>
    </row>
    <row r="306" spans="11:11">
      <c r="K306" s="44"/>
    </row>
    <row r="307" spans="11:11">
      <c r="K307" s="44"/>
    </row>
    <row r="308" spans="11:11">
      <c r="K308" s="44"/>
    </row>
    <row r="309" spans="11:11">
      <c r="K309" s="44"/>
    </row>
    <row r="310" spans="11:11">
      <c r="K310" s="44"/>
    </row>
    <row r="311" spans="11:11">
      <c r="K311" s="44"/>
    </row>
    <row r="312" spans="11:11">
      <c r="K312" s="44"/>
    </row>
    <row r="313" spans="11:11">
      <c r="K313" s="44"/>
    </row>
    <row r="314" spans="11:11">
      <c r="K314" s="44"/>
    </row>
    <row r="315" spans="11:11">
      <c r="K315" s="44"/>
    </row>
    <row r="316" spans="11:11">
      <c r="K316" s="44"/>
    </row>
    <row r="317" spans="11:11">
      <c r="K317" s="44"/>
    </row>
    <row r="318" spans="11:11">
      <c r="K318" s="44"/>
    </row>
    <row r="319" spans="11:11">
      <c r="K319" s="44"/>
    </row>
    <row r="320" spans="11:11">
      <c r="K320" s="44"/>
    </row>
    <row r="321" spans="11:11">
      <c r="K321" s="44"/>
    </row>
    <row r="322" spans="11:11">
      <c r="K322" s="44"/>
    </row>
    <row r="323" spans="11:11">
      <c r="K323" s="44"/>
    </row>
    <row r="324" spans="11:11">
      <c r="K324" s="44"/>
    </row>
    <row r="325" spans="11:11">
      <c r="K325" s="44"/>
    </row>
    <row r="326" spans="11:11">
      <c r="K326" s="44"/>
    </row>
    <row r="327" spans="11:11">
      <c r="K327" s="44"/>
    </row>
    <row r="328" spans="11:11">
      <c r="K328" s="44"/>
    </row>
    <row r="329" spans="11:11">
      <c r="K329" s="44"/>
    </row>
    <row r="330" spans="11:11">
      <c r="K330" s="44"/>
    </row>
    <row r="331" spans="11:11">
      <c r="K331" s="44"/>
    </row>
    <row r="332" spans="11:11">
      <c r="K332" s="44"/>
    </row>
    <row r="333" spans="11:11">
      <c r="K333" s="44"/>
    </row>
    <row r="334" spans="11:11">
      <c r="K334" s="44"/>
    </row>
    <row r="335" spans="11:11">
      <c r="K335" s="44"/>
    </row>
    <row r="336" spans="11:11">
      <c r="K336" s="44"/>
    </row>
    <row r="337" spans="11:11">
      <c r="K337" s="44"/>
    </row>
    <row r="338" spans="11:11">
      <c r="K338" s="44"/>
    </row>
    <row r="339" spans="11:11">
      <c r="K339" s="44"/>
    </row>
    <row r="340" spans="11:11">
      <c r="K340" s="44"/>
    </row>
    <row r="341" spans="11:11">
      <c r="K341" s="44"/>
    </row>
    <row r="342" spans="11:11">
      <c r="K342" s="44"/>
    </row>
    <row r="343" spans="11:11">
      <c r="K343" s="44"/>
    </row>
    <row r="344" spans="11:11">
      <c r="K344" s="44"/>
    </row>
    <row r="345" spans="11:11">
      <c r="K345" s="44"/>
    </row>
    <row r="346" spans="11:11">
      <c r="K346" s="44"/>
    </row>
    <row r="347" spans="11:11">
      <c r="K347" s="44"/>
    </row>
    <row r="348" spans="11:11">
      <c r="K348" s="44"/>
    </row>
    <row r="349" spans="11:11">
      <c r="K349" s="44"/>
    </row>
    <row r="350" spans="11:11">
      <c r="K350" s="44"/>
    </row>
    <row r="351" spans="11:11">
      <c r="K351" s="44"/>
    </row>
    <row r="352" spans="11:11">
      <c r="K352" s="44"/>
    </row>
    <row r="353" spans="11:11">
      <c r="K353" s="44"/>
    </row>
    <row r="354" spans="11:11">
      <c r="K354" s="44"/>
    </row>
    <row r="355" spans="11:11">
      <c r="K355" s="44"/>
    </row>
    <row r="356" spans="11:11">
      <c r="K356" s="44"/>
    </row>
    <row r="357" spans="11:11">
      <c r="K357" s="44"/>
    </row>
    <row r="358" spans="11:11">
      <c r="K358" s="44"/>
    </row>
    <row r="359" spans="11:11">
      <c r="K359" s="44"/>
    </row>
    <row r="360" spans="11:11">
      <c r="K360" s="44"/>
    </row>
    <row r="361" spans="11:11">
      <c r="K361" s="44"/>
    </row>
    <row r="362" spans="11:11">
      <c r="K362" s="44"/>
    </row>
    <row r="363" spans="11:11">
      <c r="K363" s="44"/>
    </row>
    <row r="364" spans="11:11">
      <c r="K364" s="44"/>
    </row>
    <row r="365" spans="11:11">
      <c r="K365" s="44"/>
    </row>
    <row r="366" spans="11:11">
      <c r="K366" s="44"/>
    </row>
    <row r="367" spans="11:11">
      <c r="K367" s="44"/>
    </row>
    <row r="368" spans="11:11">
      <c r="K368" s="44"/>
    </row>
    <row r="369" spans="11:11">
      <c r="K369" s="44"/>
    </row>
    <row r="370" spans="11:11">
      <c r="K370" s="44"/>
    </row>
    <row r="371" spans="11:11">
      <c r="K371" s="44"/>
    </row>
    <row r="372" spans="11:11">
      <c r="K372" s="44"/>
    </row>
    <row r="373" spans="11:11">
      <c r="K373" s="44"/>
    </row>
    <row r="374" spans="11:11">
      <c r="K374" s="44"/>
    </row>
    <row r="375" spans="11:11">
      <c r="K375" s="44"/>
    </row>
    <row r="376" spans="11:11">
      <c r="K376" s="44"/>
    </row>
    <row r="377" spans="11:11">
      <c r="K377" s="44"/>
    </row>
    <row r="378" spans="11:11">
      <c r="K378" s="44"/>
    </row>
    <row r="379" spans="11:11">
      <c r="K379" s="44"/>
    </row>
    <row r="380" spans="11:11">
      <c r="K380" s="44"/>
    </row>
    <row r="381" spans="11:11">
      <c r="K381" s="44"/>
    </row>
    <row r="382" spans="11:11">
      <c r="K382" s="44"/>
    </row>
    <row r="383" spans="11:11">
      <c r="K383" s="44"/>
    </row>
    <row r="384" spans="11:11">
      <c r="K384" s="44"/>
    </row>
    <row r="385" spans="11:11">
      <c r="K385" s="44"/>
    </row>
    <row r="386" spans="11:11">
      <c r="K386" s="44"/>
    </row>
    <row r="387" spans="11:11">
      <c r="K387" s="44"/>
    </row>
    <row r="388" spans="11:11">
      <c r="K388" s="44"/>
    </row>
    <row r="389" spans="11:11">
      <c r="K389" s="44"/>
    </row>
    <row r="390" spans="11:11">
      <c r="K390" s="44"/>
    </row>
    <row r="391" spans="11:11">
      <c r="K391" s="44"/>
    </row>
    <row r="392" spans="11:11">
      <c r="K392" s="44"/>
    </row>
    <row r="393" spans="11:11">
      <c r="K393" s="44"/>
    </row>
    <row r="394" spans="11:11">
      <c r="K394" s="44"/>
    </row>
    <row r="395" spans="11:11">
      <c r="K395" s="44"/>
    </row>
    <row r="396" spans="11:11">
      <c r="K396" s="44"/>
    </row>
    <row r="397" spans="11:11">
      <c r="K397" s="44"/>
    </row>
    <row r="398" spans="11:11">
      <c r="K398" s="44"/>
    </row>
    <row r="399" spans="11:11">
      <c r="K399" s="44"/>
    </row>
    <row r="400" spans="11:11">
      <c r="K400" s="44"/>
    </row>
    <row r="401" spans="11:11">
      <c r="K401" s="44"/>
    </row>
    <row r="402" spans="11:11">
      <c r="K402" s="44"/>
    </row>
    <row r="403" spans="11:11">
      <c r="K403" s="44"/>
    </row>
    <row r="404" spans="11:11">
      <c r="K404" s="44"/>
    </row>
    <row r="405" spans="11:11">
      <c r="K405" s="44"/>
    </row>
    <row r="406" spans="11:11">
      <c r="K406" s="44"/>
    </row>
    <row r="407" spans="11:11">
      <c r="K407" s="44"/>
    </row>
    <row r="408" spans="11:11">
      <c r="K408" s="44"/>
    </row>
    <row r="409" spans="11:11">
      <c r="K409" s="44"/>
    </row>
    <row r="410" spans="11:11">
      <c r="K410" s="44"/>
    </row>
    <row r="411" spans="11:11">
      <c r="K411" s="44"/>
    </row>
    <row r="412" spans="11:11">
      <c r="K412" s="44"/>
    </row>
    <row r="413" spans="11:11">
      <c r="K413" s="44"/>
    </row>
    <row r="414" spans="11:11">
      <c r="K414" s="44"/>
    </row>
    <row r="415" spans="11:11">
      <c r="K415" s="44"/>
    </row>
    <row r="416" spans="11:11">
      <c r="K416" s="44"/>
    </row>
    <row r="417" spans="11:11">
      <c r="K417" s="44"/>
    </row>
    <row r="418" spans="11:11">
      <c r="K418" s="44"/>
    </row>
    <row r="419" spans="11:11">
      <c r="K419" s="44"/>
    </row>
    <row r="420" spans="11:11">
      <c r="K420" s="44"/>
    </row>
    <row r="421" spans="11:11">
      <c r="K421" s="44"/>
    </row>
    <row r="422" spans="11:11">
      <c r="K422" s="44"/>
    </row>
    <row r="423" spans="11:11">
      <c r="K423" s="44"/>
    </row>
    <row r="424" spans="11:11">
      <c r="K424" s="44"/>
    </row>
    <row r="425" spans="11:11">
      <c r="K425" s="44"/>
    </row>
    <row r="426" spans="11:11">
      <c r="K426" s="44"/>
    </row>
    <row r="427" spans="11:11">
      <c r="K427" s="44"/>
    </row>
    <row r="428" spans="11:11">
      <c r="K428" s="44"/>
    </row>
    <row r="429" spans="11:11">
      <c r="K429" s="44"/>
    </row>
    <row r="430" spans="11:11">
      <c r="K430" s="44"/>
    </row>
    <row r="431" spans="11:11">
      <c r="K431" s="44"/>
    </row>
    <row r="432" spans="11:11">
      <c r="K432" s="44"/>
    </row>
    <row r="433" spans="11:11">
      <c r="K433" s="44"/>
    </row>
    <row r="434" spans="11:11">
      <c r="K434" s="44"/>
    </row>
    <row r="435" spans="11:11">
      <c r="K435" s="44"/>
    </row>
    <row r="436" spans="11:11">
      <c r="K436" s="44"/>
    </row>
    <row r="437" spans="11:11">
      <c r="K437" s="44"/>
    </row>
    <row r="438" spans="11:11">
      <c r="K438" s="44"/>
    </row>
    <row r="439" spans="11:11">
      <c r="K439" s="44"/>
    </row>
    <row r="440" spans="11:11">
      <c r="K440" s="44"/>
    </row>
    <row r="441" spans="11:11">
      <c r="K441" s="44"/>
    </row>
    <row r="442" spans="11:11">
      <c r="K442" s="44"/>
    </row>
    <row r="443" spans="11:11">
      <c r="K443" s="44"/>
    </row>
    <row r="444" spans="11:11">
      <c r="K444" s="44"/>
    </row>
    <row r="445" spans="11:11">
      <c r="K445" s="44"/>
    </row>
    <row r="446" spans="11:11">
      <c r="K446" s="44"/>
    </row>
    <row r="447" spans="11:11">
      <c r="K447" s="44"/>
    </row>
    <row r="448" spans="11:11">
      <c r="K448" s="44"/>
    </row>
    <row r="449" spans="11:11">
      <c r="K449" s="44"/>
    </row>
    <row r="450" spans="11:11">
      <c r="K450" s="44"/>
    </row>
    <row r="451" spans="11:11">
      <c r="K451" s="44"/>
    </row>
    <row r="452" spans="11:11">
      <c r="K452" s="44"/>
    </row>
    <row r="453" spans="11:11">
      <c r="K453" s="44"/>
    </row>
    <row r="454" spans="11:11">
      <c r="K454" s="44"/>
    </row>
    <row r="455" spans="11:11">
      <c r="K455" s="44"/>
    </row>
    <row r="456" spans="11:11">
      <c r="K456" s="44"/>
    </row>
    <row r="457" spans="11:11">
      <c r="K457" s="44"/>
    </row>
    <row r="458" spans="11:11">
      <c r="K458" s="44"/>
    </row>
    <row r="459" spans="11:11">
      <c r="K459" s="44"/>
    </row>
    <row r="460" spans="11:11">
      <c r="K460" s="44"/>
    </row>
    <row r="461" spans="11:11">
      <c r="K461" s="44"/>
    </row>
    <row r="462" spans="11:11">
      <c r="K462" s="44"/>
    </row>
    <row r="463" spans="11:11">
      <c r="K463" s="44"/>
    </row>
    <row r="464" spans="11:11">
      <c r="K464" s="44"/>
    </row>
    <row r="465" spans="11:11">
      <c r="K465" s="44"/>
    </row>
    <row r="466" spans="11:11">
      <c r="K466" s="44"/>
    </row>
    <row r="467" spans="11:11">
      <c r="K467" s="44"/>
    </row>
    <row r="468" spans="11:11">
      <c r="K468" s="44"/>
    </row>
    <row r="469" spans="11:11">
      <c r="K469" s="44"/>
    </row>
    <row r="470" spans="11:11">
      <c r="K470" s="44"/>
    </row>
    <row r="471" spans="11:11">
      <c r="K471" s="44"/>
    </row>
    <row r="472" spans="11:11">
      <c r="K472" s="44"/>
    </row>
    <row r="473" spans="11:11">
      <c r="K473" s="44"/>
    </row>
    <row r="474" spans="11:11">
      <c r="K474" s="44"/>
    </row>
    <row r="475" spans="11:11">
      <c r="K475" s="44"/>
    </row>
    <row r="476" spans="11:11">
      <c r="K476" s="44"/>
    </row>
    <row r="477" spans="11:11">
      <c r="K477" s="44"/>
    </row>
    <row r="478" spans="11:11">
      <c r="K478" s="44"/>
    </row>
    <row r="479" spans="11:11">
      <c r="K479" s="44"/>
    </row>
    <row r="480" spans="11:11">
      <c r="K480" s="44"/>
    </row>
    <row r="481" spans="11:11">
      <c r="K481" s="44"/>
    </row>
    <row r="482" spans="11:11">
      <c r="K482" s="44"/>
    </row>
    <row r="483" spans="11:11">
      <c r="K483" s="44"/>
    </row>
    <row r="484" spans="11:11">
      <c r="K484" s="44"/>
    </row>
    <row r="485" spans="11:11">
      <c r="K485" s="44"/>
    </row>
    <row r="486" spans="11:11">
      <c r="K486" s="44"/>
    </row>
    <row r="487" spans="11:11">
      <c r="K487" s="44"/>
    </row>
    <row r="488" spans="11:11">
      <c r="K488" s="44"/>
    </row>
    <row r="489" spans="11:11">
      <c r="K489" s="44"/>
    </row>
    <row r="490" spans="11:11">
      <c r="K490" s="44"/>
    </row>
    <row r="491" spans="11:11">
      <c r="K491" s="44"/>
    </row>
    <row r="492" spans="11:11">
      <c r="K492" s="44"/>
    </row>
    <row r="493" spans="11:11">
      <c r="K493" s="44"/>
    </row>
    <row r="494" spans="11:11">
      <c r="K494" s="44"/>
    </row>
    <row r="495" spans="11:11">
      <c r="K495" s="44"/>
    </row>
    <row r="496" spans="11:11">
      <c r="K496" s="44"/>
    </row>
    <row r="497" spans="11:11">
      <c r="K497" s="44"/>
    </row>
    <row r="498" spans="11:11">
      <c r="K498" s="44"/>
    </row>
    <row r="499" spans="11:11">
      <c r="K499" s="44"/>
    </row>
    <row r="500" spans="11:11">
      <c r="K500" s="44"/>
    </row>
    <row r="501" spans="11:11">
      <c r="K501" s="44"/>
    </row>
    <row r="502" spans="11:11">
      <c r="K502" s="44"/>
    </row>
    <row r="503" spans="11:11">
      <c r="K503" s="44"/>
    </row>
    <row r="504" spans="11:11">
      <c r="K504" s="44"/>
    </row>
    <row r="505" spans="11:11">
      <c r="K505" s="44"/>
    </row>
    <row r="506" spans="11:11">
      <c r="K506" s="44"/>
    </row>
    <row r="507" spans="11:11">
      <c r="K507" s="44"/>
    </row>
    <row r="508" spans="11:11">
      <c r="K508" s="44"/>
    </row>
    <row r="509" spans="11:11">
      <c r="K509" s="44"/>
    </row>
    <row r="510" spans="11:11">
      <c r="K510" s="44"/>
    </row>
    <row r="511" spans="11:11">
      <c r="K511" s="44"/>
    </row>
  </sheetData>
  <mergeCells count="29">
    <mergeCell ref="B8:B9"/>
    <mergeCell ref="B42:B43"/>
    <mergeCell ref="B20:B21"/>
    <mergeCell ref="B22:B23"/>
    <mergeCell ref="B24:B25"/>
    <mergeCell ref="B26:B27"/>
    <mergeCell ref="B40:B41"/>
    <mergeCell ref="B28:B29"/>
    <mergeCell ref="B34:B35"/>
    <mergeCell ref="B36:B37"/>
    <mergeCell ref="B38:B39"/>
    <mergeCell ref="B32:B33"/>
    <mergeCell ref="B30:B31"/>
    <mergeCell ref="C3:C5"/>
    <mergeCell ref="I3:I5"/>
    <mergeCell ref="J3:J5"/>
    <mergeCell ref="K3:K5"/>
    <mergeCell ref="B18:B19"/>
    <mergeCell ref="B2:B5"/>
    <mergeCell ref="D3:D5"/>
    <mergeCell ref="E3:E5"/>
    <mergeCell ref="F3:F5"/>
    <mergeCell ref="G3:G5"/>
    <mergeCell ref="H3:H5"/>
    <mergeCell ref="B10:B11"/>
    <mergeCell ref="B12:B13"/>
    <mergeCell ref="B14:B15"/>
    <mergeCell ref="B16:B17"/>
    <mergeCell ref="B6:B7"/>
  </mergeCells>
  <phoneticPr fontId="3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5">
    <pageSetUpPr fitToPage="1"/>
  </sheetPr>
  <dimension ref="A1:K23"/>
  <sheetViews>
    <sheetView zoomScaleNormal="100" workbookViewId="0"/>
  </sheetViews>
  <sheetFormatPr defaultRowHeight="12"/>
  <cols>
    <col min="1" max="1" width="0.5" style="1" customWidth="1"/>
    <col min="2" max="2" width="26.8984375" style="1" customWidth="1"/>
    <col min="3" max="11" width="7.59765625" style="1" customWidth="1"/>
    <col min="12" max="258" width="9" style="1"/>
    <col min="259" max="259" width="0.5" style="1" customWidth="1"/>
    <col min="260" max="260" width="26.8984375" style="1" customWidth="1"/>
    <col min="261" max="267" width="7.59765625" style="1" customWidth="1"/>
    <col min="268" max="514" width="9" style="1"/>
    <col min="515" max="515" width="0.5" style="1" customWidth="1"/>
    <col min="516" max="516" width="26.8984375" style="1" customWidth="1"/>
    <col min="517" max="523" width="7.59765625" style="1" customWidth="1"/>
    <col min="524" max="770" width="9" style="1"/>
    <col min="771" max="771" width="0.5" style="1" customWidth="1"/>
    <col min="772" max="772" width="26.8984375" style="1" customWidth="1"/>
    <col min="773" max="779" width="7.59765625" style="1" customWidth="1"/>
    <col min="780" max="1026" width="9" style="1"/>
    <col min="1027" max="1027" width="0.5" style="1" customWidth="1"/>
    <col min="1028" max="1028" width="26.8984375" style="1" customWidth="1"/>
    <col min="1029" max="1035" width="7.59765625" style="1" customWidth="1"/>
    <col min="1036" max="1282" width="9" style="1"/>
    <col min="1283" max="1283" width="0.5" style="1" customWidth="1"/>
    <col min="1284" max="1284" width="26.8984375" style="1" customWidth="1"/>
    <col min="1285" max="1291" width="7.59765625" style="1" customWidth="1"/>
    <col min="1292" max="1538" width="9" style="1"/>
    <col min="1539" max="1539" width="0.5" style="1" customWidth="1"/>
    <col min="1540" max="1540" width="26.8984375" style="1" customWidth="1"/>
    <col min="1541" max="1547" width="7.59765625" style="1" customWidth="1"/>
    <col min="1548" max="1794" width="9" style="1"/>
    <col min="1795" max="1795" width="0.5" style="1" customWidth="1"/>
    <col min="1796" max="1796" width="26.8984375" style="1" customWidth="1"/>
    <col min="1797" max="1803" width="7.59765625" style="1" customWidth="1"/>
    <col min="1804" max="2050" width="9" style="1"/>
    <col min="2051" max="2051" width="0.5" style="1" customWidth="1"/>
    <col min="2052" max="2052" width="26.8984375" style="1" customWidth="1"/>
    <col min="2053" max="2059" width="7.59765625" style="1" customWidth="1"/>
    <col min="2060" max="2306" width="9" style="1"/>
    <col min="2307" max="2307" width="0.5" style="1" customWidth="1"/>
    <col min="2308" max="2308" width="26.8984375" style="1" customWidth="1"/>
    <col min="2309" max="2315" width="7.59765625" style="1" customWidth="1"/>
    <col min="2316" max="2562" width="9" style="1"/>
    <col min="2563" max="2563" width="0.5" style="1" customWidth="1"/>
    <col min="2564" max="2564" width="26.8984375" style="1" customWidth="1"/>
    <col min="2565" max="2571" width="7.59765625" style="1" customWidth="1"/>
    <col min="2572" max="2818" width="9" style="1"/>
    <col min="2819" max="2819" width="0.5" style="1" customWidth="1"/>
    <col min="2820" max="2820" width="26.8984375" style="1" customWidth="1"/>
    <col min="2821" max="2827" width="7.59765625" style="1" customWidth="1"/>
    <col min="2828" max="3074" width="9" style="1"/>
    <col min="3075" max="3075" width="0.5" style="1" customWidth="1"/>
    <col min="3076" max="3076" width="26.8984375" style="1" customWidth="1"/>
    <col min="3077" max="3083" width="7.59765625" style="1" customWidth="1"/>
    <col min="3084" max="3330" width="9" style="1"/>
    <col min="3331" max="3331" width="0.5" style="1" customWidth="1"/>
    <col min="3332" max="3332" width="26.8984375" style="1" customWidth="1"/>
    <col min="3333" max="3339" width="7.59765625" style="1" customWidth="1"/>
    <col min="3340" max="3586" width="9" style="1"/>
    <col min="3587" max="3587" width="0.5" style="1" customWidth="1"/>
    <col min="3588" max="3588" width="26.8984375" style="1" customWidth="1"/>
    <col min="3589" max="3595" width="7.59765625" style="1" customWidth="1"/>
    <col min="3596" max="3842" width="9" style="1"/>
    <col min="3843" max="3843" width="0.5" style="1" customWidth="1"/>
    <col min="3844" max="3844" width="26.8984375" style="1" customWidth="1"/>
    <col min="3845" max="3851" width="7.59765625" style="1" customWidth="1"/>
    <col min="3852" max="4098" width="9" style="1"/>
    <col min="4099" max="4099" width="0.5" style="1" customWidth="1"/>
    <col min="4100" max="4100" width="26.8984375" style="1" customWidth="1"/>
    <col min="4101" max="4107" width="7.59765625" style="1" customWidth="1"/>
    <col min="4108" max="4354" width="9" style="1"/>
    <col min="4355" max="4355" width="0.5" style="1" customWidth="1"/>
    <col min="4356" max="4356" width="26.8984375" style="1" customWidth="1"/>
    <col min="4357" max="4363" width="7.59765625" style="1" customWidth="1"/>
    <col min="4364" max="4610" width="9" style="1"/>
    <col min="4611" max="4611" width="0.5" style="1" customWidth="1"/>
    <col min="4612" max="4612" width="26.8984375" style="1" customWidth="1"/>
    <col min="4613" max="4619" width="7.59765625" style="1" customWidth="1"/>
    <col min="4620" max="4866" width="9" style="1"/>
    <col min="4867" max="4867" width="0.5" style="1" customWidth="1"/>
    <col min="4868" max="4868" width="26.8984375" style="1" customWidth="1"/>
    <col min="4869" max="4875" width="7.59765625" style="1" customWidth="1"/>
    <col min="4876" max="5122" width="9" style="1"/>
    <col min="5123" max="5123" width="0.5" style="1" customWidth="1"/>
    <col min="5124" max="5124" width="26.8984375" style="1" customWidth="1"/>
    <col min="5125" max="5131" width="7.59765625" style="1" customWidth="1"/>
    <col min="5132" max="5378" width="9" style="1"/>
    <col min="5379" max="5379" width="0.5" style="1" customWidth="1"/>
    <col min="5380" max="5380" width="26.8984375" style="1" customWidth="1"/>
    <col min="5381" max="5387" width="7.59765625" style="1" customWidth="1"/>
    <col min="5388" max="5634" width="9" style="1"/>
    <col min="5635" max="5635" width="0.5" style="1" customWidth="1"/>
    <col min="5636" max="5636" width="26.8984375" style="1" customWidth="1"/>
    <col min="5637" max="5643" width="7.59765625" style="1" customWidth="1"/>
    <col min="5644" max="5890" width="9" style="1"/>
    <col min="5891" max="5891" width="0.5" style="1" customWidth="1"/>
    <col min="5892" max="5892" width="26.8984375" style="1" customWidth="1"/>
    <col min="5893" max="5899" width="7.59765625" style="1" customWidth="1"/>
    <col min="5900" max="6146" width="9" style="1"/>
    <col min="6147" max="6147" width="0.5" style="1" customWidth="1"/>
    <col min="6148" max="6148" width="26.8984375" style="1" customWidth="1"/>
    <col min="6149" max="6155" width="7.59765625" style="1" customWidth="1"/>
    <col min="6156" max="6402" width="9" style="1"/>
    <col min="6403" max="6403" width="0.5" style="1" customWidth="1"/>
    <col min="6404" max="6404" width="26.8984375" style="1" customWidth="1"/>
    <col min="6405" max="6411" width="7.59765625" style="1" customWidth="1"/>
    <col min="6412" max="6658" width="9" style="1"/>
    <col min="6659" max="6659" width="0.5" style="1" customWidth="1"/>
    <col min="6660" max="6660" width="26.8984375" style="1" customWidth="1"/>
    <col min="6661" max="6667" width="7.59765625" style="1" customWidth="1"/>
    <col min="6668" max="6914" width="9" style="1"/>
    <col min="6915" max="6915" width="0.5" style="1" customWidth="1"/>
    <col min="6916" max="6916" width="26.8984375" style="1" customWidth="1"/>
    <col min="6917" max="6923" width="7.59765625" style="1" customWidth="1"/>
    <col min="6924" max="7170" width="9" style="1"/>
    <col min="7171" max="7171" width="0.5" style="1" customWidth="1"/>
    <col min="7172" max="7172" width="26.8984375" style="1" customWidth="1"/>
    <col min="7173" max="7179" width="7.59765625" style="1" customWidth="1"/>
    <col min="7180" max="7426" width="9" style="1"/>
    <col min="7427" max="7427" width="0.5" style="1" customWidth="1"/>
    <col min="7428" max="7428" width="26.8984375" style="1" customWidth="1"/>
    <col min="7429" max="7435" width="7.59765625" style="1" customWidth="1"/>
    <col min="7436" max="7682" width="9" style="1"/>
    <col min="7683" max="7683" width="0.5" style="1" customWidth="1"/>
    <col min="7684" max="7684" width="26.8984375" style="1" customWidth="1"/>
    <col min="7685" max="7691" width="7.59765625" style="1" customWidth="1"/>
    <col min="7692" max="7938" width="9" style="1"/>
    <col min="7939" max="7939" width="0.5" style="1" customWidth="1"/>
    <col min="7940" max="7940" width="26.8984375" style="1" customWidth="1"/>
    <col min="7941" max="7947" width="7.59765625" style="1" customWidth="1"/>
    <col min="7948" max="8194" width="9" style="1"/>
    <col min="8195" max="8195" width="0.5" style="1" customWidth="1"/>
    <col min="8196" max="8196" width="26.8984375" style="1" customWidth="1"/>
    <col min="8197" max="8203" width="7.59765625" style="1" customWidth="1"/>
    <col min="8204" max="8450" width="9" style="1"/>
    <col min="8451" max="8451" width="0.5" style="1" customWidth="1"/>
    <col min="8452" max="8452" width="26.8984375" style="1" customWidth="1"/>
    <col min="8453" max="8459" width="7.59765625" style="1" customWidth="1"/>
    <col min="8460" max="8706" width="9" style="1"/>
    <col min="8707" max="8707" width="0.5" style="1" customWidth="1"/>
    <col min="8708" max="8708" width="26.8984375" style="1" customWidth="1"/>
    <col min="8709" max="8715" width="7.59765625" style="1" customWidth="1"/>
    <col min="8716" max="8962" width="9" style="1"/>
    <col min="8963" max="8963" width="0.5" style="1" customWidth="1"/>
    <col min="8964" max="8964" width="26.8984375" style="1" customWidth="1"/>
    <col min="8965" max="8971" width="7.59765625" style="1" customWidth="1"/>
    <col min="8972" max="9218" width="9" style="1"/>
    <col min="9219" max="9219" width="0.5" style="1" customWidth="1"/>
    <col min="9220" max="9220" width="26.8984375" style="1" customWidth="1"/>
    <col min="9221" max="9227" width="7.59765625" style="1" customWidth="1"/>
    <col min="9228" max="9474" width="9" style="1"/>
    <col min="9475" max="9475" width="0.5" style="1" customWidth="1"/>
    <col min="9476" max="9476" width="26.8984375" style="1" customWidth="1"/>
    <col min="9477" max="9483" width="7.59765625" style="1" customWidth="1"/>
    <col min="9484" max="9730" width="9" style="1"/>
    <col min="9731" max="9731" width="0.5" style="1" customWidth="1"/>
    <col min="9732" max="9732" width="26.8984375" style="1" customWidth="1"/>
    <col min="9733" max="9739" width="7.59765625" style="1" customWidth="1"/>
    <col min="9740" max="9986" width="9" style="1"/>
    <col min="9987" max="9987" width="0.5" style="1" customWidth="1"/>
    <col min="9988" max="9988" width="26.8984375" style="1" customWidth="1"/>
    <col min="9989" max="9995" width="7.59765625" style="1" customWidth="1"/>
    <col min="9996" max="10242" width="9" style="1"/>
    <col min="10243" max="10243" width="0.5" style="1" customWidth="1"/>
    <col min="10244" max="10244" width="26.8984375" style="1" customWidth="1"/>
    <col min="10245" max="10251" width="7.59765625" style="1" customWidth="1"/>
    <col min="10252" max="10498" width="9" style="1"/>
    <col min="10499" max="10499" width="0.5" style="1" customWidth="1"/>
    <col min="10500" max="10500" width="26.8984375" style="1" customWidth="1"/>
    <col min="10501" max="10507" width="7.59765625" style="1" customWidth="1"/>
    <col min="10508" max="10754" width="9" style="1"/>
    <col min="10755" max="10755" width="0.5" style="1" customWidth="1"/>
    <col min="10756" max="10756" width="26.8984375" style="1" customWidth="1"/>
    <col min="10757" max="10763" width="7.59765625" style="1" customWidth="1"/>
    <col min="10764" max="11010" width="9" style="1"/>
    <col min="11011" max="11011" width="0.5" style="1" customWidth="1"/>
    <col min="11012" max="11012" width="26.8984375" style="1" customWidth="1"/>
    <col min="11013" max="11019" width="7.59765625" style="1" customWidth="1"/>
    <col min="11020" max="11266" width="9" style="1"/>
    <col min="11267" max="11267" width="0.5" style="1" customWidth="1"/>
    <col min="11268" max="11268" width="26.8984375" style="1" customWidth="1"/>
    <col min="11269" max="11275" width="7.59765625" style="1" customWidth="1"/>
    <col min="11276" max="11522" width="9" style="1"/>
    <col min="11523" max="11523" width="0.5" style="1" customWidth="1"/>
    <col min="11524" max="11524" width="26.8984375" style="1" customWidth="1"/>
    <col min="11525" max="11531" width="7.59765625" style="1" customWidth="1"/>
    <col min="11532" max="11778" width="9" style="1"/>
    <col min="11779" max="11779" width="0.5" style="1" customWidth="1"/>
    <col min="11780" max="11780" width="26.8984375" style="1" customWidth="1"/>
    <col min="11781" max="11787" width="7.59765625" style="1" customWidth="1"/>
    <col min="11788" max="12034" width="9" style="1"/>
    <col min="12035" max="12035" width="0.5" style="1" customWidth="1"/>
    <col min="12036" max="12036" width="26.8984375" style="1" customWidth="1"/>
    <col min="12037" max="12043" width="7.59765625" style="1" customWidth="1"/>
    <col min="12044" max="12290" width="9" style="1"/>
    <col min="12291" max="12291" width="0.5" style="1" customWidth="1"/>
    <col min="12292" max="12292" width="26.8984375" style="1" customWidth="1"/>
    <col min="12293" max="12299" width="7.59765625" style="1" customWidth="1"/>
    <col min="12300" max="12546" width="9" style="1"/>
    <col min="12547" max="12547" width="0.5" style="1" customWidth="1"/>
    <col min="12548" max="12548" width="26.8984375" style="1" customWidth="1"/>
    <col min="12549" max="12555" width="7.59765625" style="1" customWidth="1"/>
    <col min="12556" max="12802" width="9" style="1"/>
    <col min="12803" max="12803" width="0.5" style="1" customWidth="1"/>
    <col min="12804" max="12804" width="26.8984375" style="1" customWidth="1"/>
    <col min="12805" max="12811" width="7.59765625" style="1" customWidth="1"/>
    <col min="12812" max="13058" width="9" style="1"/>
    <col min="13059" max="13059" width="0.5" style="1" customWidth="1"/>
    <col min="13060" max="13060" width="26.8984375" style="1" customWidth="1"/>
    <col min="13061" max="13067" width="7.59765625" style="1" customWidth="1"/>
    <col min="13068" max="13314" width="9" style="1"/>
    <col min="13315" max="13315" width="0.5" style="1" customWidth="1"/>
    <col min="13316" max="13316" width="26.8984375" style="1" customWidth="1"/>
    <col min="13317" max="13323" width="7.59765625" style="1" customWidth="1"/>
    <col min="13324" max="13570" width="9" style="1"/>
    <col min="13571" max="13571" width="0.5" style="1" customWidth="1"/>
    <col min="13572" max="13572" width="26.8984375" style="1" customWidth="1"/>
    <col min="13573" max="13579" width="7.59765625" style="1" customWidth="1"/>
    <col min="13580" max="13826" width="9" style="1"/>
    <col min="13827" max="13827" width="0.5" style="1" customWidth="1"/>
    <col min="13828" max="13828" width="26.8984375" style="1" customWidth="1"/>
    <col min="13829" max="13835" width="7.59765625" style="1" customWidth="1"/>
    <col min="13836" max="14082" width="9" style="1"/>
    <col min="14083" max="14083" width="0.5" style="1" customWidth="1"/>
    <col min="14084" max="14084" width="26.8984375" style="1" customWidth="1"/>
    <col min="14085" max="14091" width="7.59765625" style="1" customWidth="1"/>
    <col min="14092" max="14338" width="9" style="1"/>
    <col min="14339" max="14339" width="0.5" style="1" customWidth="1"/>
    <col min="14340" max="14340" width="26.8984375" style="1" customWidth="1"/>
    <col min="14341" max="14347" width="7.59765625" style="1" customWidth="1"/>
    <col min="14348" max="14594" width="9" style="1"/>
    <col min="14595" max="14595" width="0.5" style="1" customWidth="1"/>
    <col min="14596" max="14596" width="26.8984375" style="1" customWidth="1"/>
    <col min="14597" max="14603" width="7.59765625" style="1" customWidth="1"/>
    <col min="14604" max="14850" width="9" style="1"/>
    <col min="14851" max="14851" width="0.5" style="1" customWidth="1"/>
    <col min="14852" max="14852" width="26.8984375" style="1" customWidth="1"/>
    <col min="14853" max="14859" width="7.59765625" style="1" customWidth="1"/>
    <col min="14860" max="15106" width="9" style="1"/>
    <col min="15107" max="15107" width="0.5" style="1" customWidth="1"/>
    <col min="15108" max="15108" width="26.8984375" style="1" customWidth="1"/>
    <col min="15109" max="15115" width="7.59765625" style="1" customWidth="1"/>
    <col min="15116" max="15362" width="9" style="1"/>
    <col min="15363" max="15363" width="0.5" style="1" customWidth="1"/>
    <col min="15364" max="15364" width="26.8984375" style="1" customWidth="1"/>
    <col min="15365" max="15371" width="7.59765625" style="1" customWidth="1"/>
    <col min="15372" max="15618" width="9" style="1"/>
    <col min="15619" max="15619" width="0.5" style="1" customWidth="1"/>
    <col min="15620" max="15620" width="26.8984375" style="1" customWidth="1"/>
    <col min="15621" max="15627" width="7.59765625" style="1" customWidth="1"/>
    <col min="15628" max="15874" width="9" style="1"/>
    <col min="15875" max="15875" width="0.5" style="1" customWidth="1"/>
    <col min="15876" max="15876" width="26.8984375" style="1" customWidth="1"/>
    <col min="15877" max="15883" width="7.59765625" style="1" customWidth="1"/>
    <col min="15884" max="16130" width="9" style="1"/>
    <col min="16131" max="16131" width="0.5" style="1" customWidth="1"/>
    <col min="16132" max="16132" width="26.8984375" style="1" customWidth="1"/>
    <col min="16133" max="16139" width="7.59765625" style="1" customWidth="1"/>
    <col min="16140" max="16384" width="9" style="1"/>
  </cols>
  <sheetData>
    <row r="1" spans="1:11" s="5" customFormat="1" ht="13.5" customHeight="1" thickBot="1">
      <c r="B1" s="6" t="s">
        <v>245</v>
      </c>
      <c r="C1" s="6"/>
      <c r="D1" s="6"/>
      <c r="E1" s="6"/>
      <c r="F1" s="6"/>
      <c r="G1" s="7"/>
      <c r="H1" s="6"/>
      <c r="I1" s="6"/>
      <c r="J1" s="6"/>
      <c r="K1" s="6"/>
    </row>
    <row r="2" spans="1:11" s="11" customFormat="1" ht="6" customHeight="1" thickTop="1">
      <c r="A2" s="8"/>
      <c r="B2" s="78"/>
      <c r="C2" s="9"/>
      <c r="D2" s="9"/>
      <c r="E2" s="9"/>
      <c r="F2" s="9"/>
      <c r="G2" s="9"/>
      <c r="H2" s="9"/>
      <c r="I2" s="9"/>
      <c r="J2" s="9"/>
      <c r="K2" s="10"/>
    </row>
    <row r="3" spans="1:11" s="11" customFormat="1" ht="12" customHeight="1">
      <c r="B3" s="79"/>
      <c r="C3" s="70" t="s">
        <v>23</v>
      </c>
      <c r="D3" s="74" t="s">
        <v>210</v>
      </c>
      <c r="E3" s="74" t="s">
        <v>18</v>
      </c>
      <c r="F3" s="74" t="s">
        <v>207</v>
      </c>
      <c r="G3" s="74" t="s">
        <v>208</v>
      </c>
      <c r="H3" s="74" t="s">
        <v>209</v>
      </c>
      <c r="I3" s="70" t="s">
        <v>22</v>
      </c>
      <c r="J3" s="70" t="s">
        <v>21</v>
      </c>
      <c r="K3" s="72" t="s">
        <v>20</v>
      </c>
    </row>
    <row r="4" spans="1:11" s="11" customFormat="1" ht="13.2" customHeight="1">
      <c r="B4" s="79"/>
      <c r="C4" s="70"/>
      <c r="D4" s="74"/>
      <c r="E4" s="74"/>
      <c r="F4" s="74"/>
      <c r="G4" s="74"/>
      <c r="H4" s="74"/>
      <c r="I4" s="70"/>
      <c r="J4" s="70"/>
      <c r="K4" s="72"/>
    </row>
    <row r="5" spans="1:11" ht="103.5" customHeight="1">
      <c r="B5" s="80"/>
      <c r="C5" s="71"/>
      <c r="D5" s="75"/>
      <c r="E5" s="75"/>
      <c r="F5" s="75"/>
      <c r="G5" s="75"/>
      <c r="H5" s="75"/>
      <c r="I5" s="71"/>
      <c r="J5" s="71"/>
      <c r="K5" s="73"/>
    </row>
    <row r="6" spans="1:11" ht="13.5" customHeight="1">
      <c r="B6" s="81" t="s">
        <v>14</v>
      </c>
      <c r="C6" s="25">
        <v>5627</v>
      </c>
      <c r="D6" s="26">
        <v>73</v>
      </c>
      <c r="E6" s="26">
        <v>1249</v>
      </c>
      <c r="F6" s="26">
        <v>282</v>
      </c>
      <c r="G6" s="26">
        <v>203</v>
      </c>
      <c r="H6" s="26">
        <v>63</v>
      </c>
      <c r="I6" s="26">
        <v>758</v>
      </c>
      <c r="J6" s="26">
        <v>2309</v>
      </c>
      <c r="K6" s="27">
        <v>690</v>
      </c>
    </row>
    <row r="7" spans="1:11" ht="13.5" customHeight="1">
      <c r="B7" s="76"/>
      <c r="C7" s="28">
        <v>100</v>
      </c>
      <c r="D7" s="29">
        <v>1.3</v>
      </c>
      <c r="E7" s="29">
        <v>22.2</v>
      </c>
      <c r="F7" s="29">
        <v>5</v>
      </c>
      <c r="G7" s="29">
        <v>3.6</v>
      </c>
      <c r="H7" s="29">
        <v>1.1000000000000001</v>
      </c>
      <c r="I7" s="29">
        <v>13.5</v>
      </c>
      <c r="J7" s="29">
        <v>41</v>
      </c>
      <c r="K7" s="30">
        <v>12.3</v>
      </c>
    </row>
    <row r="8" spans="1:11" ht="13.5" customHeight="1">
      <c r="B8" s="76" t="s">
        <v>99</v>
      </c>
      <c r="C8" s="40">
        <v>4263</v>
      </c>
      <c r="D8" s="41">
        <v>63</v>
      </c>
      <c r="E8" s="41">
        <v>1012</v>
      </c>
      <c r="F8" s="41">
        <v>236</v>
      </c>
      <c r="G8" s="41">
        <v>171</v>
      </c>
      <c r="H8" s="41">
        <v>49</v>
      </c>
      <c r="I8" s="41">
        <v>601</v>
      </c>
      <c r="J8" s="41">
        <v>1607</v>
      </c>
      <c r="K8" s="42">
        <v>524</v>
      </c>
    </row>
    <row r="9" spans="1:11" ht="13.5" customHeight="1">
      <c r="B9" s="76"/>
      <c r="C9" s="43">
        <v>100</v>
      </c>
      <c r="D9" s="46">
        <v>1.5</v>
      </c>
      <c r="E9" s="46">
        <v>23.7</v>
      </c>
      <c r="F9" s="46">
        <v>5.5</v>
      </c>
      <c r="G9" s="46">
        <v>4</v>
      </c>
      <c r="H9" s="46">
        <v>1.1000000000000001</v>
      </c>
      <c r="I9" s="46">
        <v>14.1</v>
      </c>
      <c r="J9" s="46">
        <v>37.700000000000003</v>
      </c>
      <c r="K9" s="47">
        <v>12.3</v>
      </c>
    </row>
    <row r="10" spans="1:11" ht="13.5" customHeight="1">
      <c r="B10" s="76" t="s">
        <v>98</v>
      </c>
      <c r="C10" s="31">
        <v>3279</v>
      </c>
      <c r="D10" s="32">
        <v>44</v>
      </c>
      <c r="E10" s="32">
        <v>799</v>
      </c>
      <c r="F10" s="32">
        <v>179</v>
      </c>
      <c r="G10" s="32">
        <v>131</v>
      </c>
      <c r="H10" s="32">
        <v>36</v>
      </c>
      <c r="I10" s="32">
        <v>463</v>
      </c>
      <c r="J10" s="32">
        <v>1256</v>
      </c>
      <c r="K10" s="33">
        <v>371</v>
      </c>
    </row>
    <row r="11" spans="1:11" ht="13.5" customHeight="1">
      <c r="B11" s="76"/>
      <c r="C11" s="28">
        <v>100</v>
      </c>
      <c r="D11" s="29">
        <v>1.3</v>
      </c>
      <c r="E11" s="29">
        <v>24.4</v>
      </c>
      <c r="F11" s="29">
        <v>5.5</v>
      </c>
      <c r="G11" s="29">
        <v>4</v>
      </c>
      <c r="H11" s="29">
        <v>1.1000000000000001</v>
      </c>
      <c r="I11" s="29">
        <v>14.1</v>
      </c>
      <c r="J11" s="29">
        <v>38.299999999999997</v>
      </c>
      <c r="K11" s="30">
        <v>11.3</v>
      </c>
    </row>
    <row r="12" spans="1:11" ht="13.5" customHeight="1">
      <c r="B12" s="76" t="s">
        <v>97</v>
      </c>
      <c r="C12" s="40">
        <v>701</v>
      </c>
      <c r="D12" s="41">
        <v>11</v>
      </c>
      <c r="E12" s="41">
        <v>142</v>
      </c>
      <c r="F12" s="41">
        <v>36</v>
      </c>
      <c r="G12" s="41">
        <v>24</v>
      </c>
      <c r="H12" s="41">
        <v>10</v>
      </c>
      <c r="I12" s="41">
        <v>104</v>
      </c>
      <c r="J12" s="41">
        <v>272</v>
      </c>
      <c r="K12" s="42">
        <v>102</v>
      </c>
    </row>
    <row r="13" spans="1:11" ht="13.5" customHeight="1">
      <c r="B13" s="76"/>
      <c r="C13" s="43">
        <v>100</v>
      </c>
      <c r="D13" s="46">
        <v>1.6</v>
      </c>
      <c r="E13" s="46">
        <v>20.3</v>
      </c>
      <c r="F13" s="46">
        <v>5.0999999999999996</v>
      </c>
      <c r="G13" s="46">
        <v>3.4</v>
      </c>
      <c r="H13" s="46">
        <v>1.4</v>
      </c>
      <c r="I13" s="46">
        <v>14.8</v>
      </c>
      <c r="J13" s="46">
        <v>38.799999999999997</v>
      </c>
      <c r="K13" s="47">
        <v>14.6</v>
      </c>
    </row>
    <row r="14" spans="1:11" ht="13.5" customHeight="1">
      <c r="B14" s="84" t="s">
        <v>96</v>
      </c>
      <c r="C14" s="31">
        <v>218</v>
      </c>
      <c r="D14" s="32">
        <v>8</v>
      </c>
      <c r="E14" s="32">
        <v>52</v>
      </c>
      <c r="F14" s="32">
        <v>20</v>
      </c>
      <c r="G14" s="32">
        <v>13</v>
      </c>
      <c r="H14" s="32">
        <v>3</v>
      </c>
      <c r="I14" s="32">
        <v>28</v>
      </c>
      <c r="J14" s="32">
        <v>53</v>
      </c>
      <c r="K14" s="33">
        <v>41</v>
      </c>
    </row>
    <row r="15" spans="1:11" ht="13.5" customHeight="1">
      <c r="B15" s="76"/>
      <c r="C15" s="28">
        <v>100</v>
      </c>
      <c r="D15" s="29">
        <v>3.7</v>
      </c>
      <c r="E15" s="29">
        <v>23.9</v>
      </c>
      <c r="F15" s="29">
        <v>9.1999999999999993</v>
      </c>
      <c r="G15" s="29">
        <v>6</v>
      </c>
      <c r="H15" s="29">
        <v>1.4</v>
      </c>
      <c r="I15" s="29">
        <v>12.8</v>
      </c>
      <c r="J15" s="29">
        <v>24.3</v>
      </c>
      <c r="K15" s="30">
        <v>18.8</v>
      </c>
    </row>
    <row r="16" spans="1:11" ht="13.5" customHeight="1">
      <c r="B16" s="76" t="s">
        <v>95</v>
      </c>
      <c r="C16" s="40">
        <v>65</v>
      </c>
      <c r="D16" s="41" t="s">
        <v>24</v>
      </c>
      <c r="E16" s="41">
        <v>19</v>
      </c>
      <c r="F16" s="41">
        <v>1</v>
      </c>
      <c r="G16" s="41">
        <v>3</v>
      </c>
      <c r="H16" s="41" t="s">
        <v>24</v>
      </c>
      <c r="I16" s="41">
        <v>6</v>
      </c>
      <c r="J16" s="41">
        <v>26</v>
      </c>
      <c r="K16" s="42">
        <v>10</v>
      </c>
    </row>
    <row r="17" spans="2:11" ht="13.5" customHeight="1">
      <c r="B17" s="76"/>
      <c r="C17" s="43">
        <v>100</v>
      </c>
      <c r="D17" s="46" t="s">
        <v>24</v>
      </c>
      <c r="E17" s="46">
        <v>29.2</v>
      </c>
      <c r="F17" s="46">
        <v>1.5</v>
      </c>
      <c r="G17" s="46">
        <v>4.5999999999999996</v>
      </c>
      <c r="H17" s="46" t="s">
        <v>24</v>
      </c>
      <c r="I17" s="46">
        <v>9.1999999999999993</v>
      </c>
      <c r="J17" s="46">
        <v>40</v>
      </c>
      <c r="K17" s="47">
        <v>15.4</v>
      </c>
    </row>
    <row r="18" spans="2:11" ht="13.5" customHeight="1">
      <c r="B18" s="76" t="s">
        <v>94</v>
      </c>
      <c r="C18" s="31">
        <v>1111</v>
      </c>
      <c r="D18" s="32">
        <v>9</v>
      </c>
      <c r="E18" s="32">
        <v>199</v>
      </c>
      <c r="F18" s="32">
        <v>34</v>
      </c>
      <c r="G18" s="32">
        <v>26</v>
      </c>
      <c r="H18" s="32">
        <v>13</v>
      </c>
      <c r="I18" s="32">
        <v>122</v>
      </c>
      <c r="J18" s="32">
        <v>580</v>
      </c>
      <c r="K18" s="33">
        <v>128</v>
      </c>
    </row>
    <row r="19" spans="2:11" ht="13.5" customHeight="1">
      <c r="B19" s="76"/>
      <c r="C19" s="28">
        <v>100</v>
      </c>
      <c r="D19" s="29">
        <v>0.8</v>
      </c>
      <c r="E19" s="29">
        <v>17.899999999999999</v>
      </c>
      <c r="F19" s="29">
        <v>3.1</v>
      </c>
      <c r="G19" s="29">
        <v>2.2999999999999998</v>
      </c>
      <c r="H19" s="29">
        <v>1.2</v>
      </c>
      <c r="I19" s="29">
        <v>11</v>
      </c>
      <c r="J19" s="29">
        <v>52.2</v>
      </c>
      <c r="K19" s="30">
        <v>11.5</v>
      </c>
    </row>
    <row r="20" spans="2:11" ht="13.5" customHeight="1">
      <c r="B20" s="76" t="s">
        <v>20</v>
      </c>
      <c r="C20" s="31">
        <v>253</v>
      </c>
      <c r="D20" s="32">
        <v>1</v>
      </c>
      <c r="E20" s="32">
        <v>38</v>
      </c>
      <c r="F20" s="32">
        <v>12</v>
      </c>
      <c r="G20" s="32">
        <v>6</v>
      </c>
      <c r="H20" s="32">
        <v>1</v>
      </c>
      <c r="I20" s="32">
        <v>35</v>
      </c>
      <c r="J20" s="32">
        <v>122</v>
      </c>
      <c r="K20" s="33">
        <v>38</v>
      </c>
    </row>
    <row r="21" spans="2:11" ht="13.5" customHeight="1">
      <c r="B21" s="77"/>
      <c r="C21" s="35">
        <v>100</v>
      </c>
      <c r="D21" s="36">
        <v>0.4</v>
      </c>
      <c r="E21" s="36">
        <v>15</v>
      </c>
      <c r="F21" s="36">
        <v>4.7</v>
      </c>
      <c r="G21" s="36">
        <v>2.4</v>
      </c>
      <c r="H21" s="36">
        <v>0.4</v>
      </c>
      <c r="I21" s="36">
        <v>13.8</v>
      </c>
      <c r="J21" s="36">
        <v>48.2</v>
      </c>
      <c r="K21" s="37">
        <v>15</v>
      </c>
    </row>
    <row r="23" spans="2:11">
      <c r="D23" s="38"/>
      <c r="E23" s="38"/>
      <c r="F23" s="38"/>
      <c r="G23" s="38"/>
      <c r="H23" s="38"/>
      <c r="I23" s="38"/>
      <c r="J23" s="38"/>
      <c r="K23" s="38"/>
    </row>
  </sheetData>
  <mergeCells count="18">
    <mergeCell ref="B20:B21"/>
    <mergeCell ref="B6:B7"/>
    <mergeCell ref="B8:B9"/>
    <mergeCell ref="B10:B11"/>
    <mergeCell ref="B12:B13"/>
    <mergeCell ref="B14:B15"/>
    <mergeCell ref="B16:B17"/>
    <mergeCell ref="B18:B19"/>
    <mergeCell ref="B2:B5"/>
    <mergeCell ref="C3:C5"/>
    <mergeCell ref="D3:D5"/>
    <mergeCell ref="E3:E5"/>
    <mergeCell ref="I3:I5"/>
    <mergeCell ref="J3:J5"/>
    <mergeCell ref="K3:K5"/>
    <mergeCell ref="F3:F5"/>
    <mergeCell ref="G3:G5"/>
    <mergeCell ref="H3:H5"/>
  </mergeCells>
  <phoneticPr fontId="3"/>
  <pageMargins left="0.7" right="0.7" top="0.75" bottom="0.75" header="0.3" footer="0.3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D00-000000000000}">
  <sheetPr>
    <pageSetUpPr fitToPage="1"/>
  </sheetPr>
  <dimension ref="A1:K15"/>
  <sheetViews>
    <sheetView zoomScaleNormal="100" workbookViewId="0"/>
  </sheetViews>
  <sheetFormatPr defaultRowHeight="12"/>
  <cols>
    <col min="1" max="1" width="0.5" style="1" customWidth="1"/>
    <col min="2" max="2" width="29.09765625" style="1" customWidth="1"/>
    <col min="3" max="11" width="7.59765625" style="1" customWidth="1"/>
    <col min="12" max="258" width="9" style="1"/>
    <col min="259" max="259" width="0.5" style="1" customWidth="1"/>
    <col min="260" max="260" width="29.09765625" style="1" customWidth="1"/>
    <col min="261" max="267" width="7.59765625" style="1" customWidth="1"/>
    <col min="268" max="514" width="9" style="1"/>
    <col min="515" max="515" width="0.5" style="1" customWidth="1"/>
    <col min="516" max="516" width="29.09765625" style="1" customWidth="1"/>
    <col min="517" max="523" width="7.59765625" style="1" customWidth="1"/>
    <col min="524" max="770" width="9" style="1"/>
    <col min="771" max="771" width="0.5" style="1" customWidth="1"/>
    <col min="772" max="772" width="29.09765625" style="1" customWidth="1"/>
    <col min="773" max="779" width="7.59765625" style="1" customWidth="1"/>
    <col min="780" max="1026" width="9" style="1"/>
    <col min="1027" max="1027" width="0.5" style="1" customWidth="1"/>
    <col min="1028" max="1028" width="29.09765625" style="1" customWidth="1"/>
    <col min="1029" max="1035" width="7.59765625" style="1" customWidth="1"/>
    <col min="1036" max="1282" width="9" style="1"/>
    <col min="1283" max="1283" width="0.5" style="1" customWidth="1"/>
    <col min="1284" max="1284" width="29.09765625" style="1" customWidth="1"/>
    <col min="1285" max="1291" width="7.59765625" style="1" customWidth="1"/>
    <col min="1292" max="1538" width="9" style="1"/>
    <col min="1539" max="1539" width="0.5" style="1" customWidth="1"/>
    <col min="1540" max="1540" width="29.09765625" style="1" customWidth="1"/>
    <col min="1541" max="1547" width="7.59765625" style="1" customWidth="1"/>
    <col min="1548" max="1794" width="9" style="1"/>
    <col min="1795" max="1795" width="0.5" style="1" customWidth="1"/>
    <col min="1796" max="1796" width="29.09765625" style="1" customWidth="1"/>
    <col min="1797" max="1803" width="7.59765625" style="1" customWidth="1"/>
    <col min="1804" max="2050" width="9" style="1"/>
    <col min="2051" max="2051" width="0.5" style="1" customWidth="1"/>
    <col min="2052" max="2052" width="29.09765625" style="1" customWidth="1"/>
    <col min="2053" max="2059" width="7.59765625" style="1" customWidth="1"/>
    <col min="2060" max="2306" width="9" style="1"/>
    <col min="2307" max="2307" width="0.5" style="1" customWidth="1"/>
    <col min="2308" max="2308" width="29.09765625" style="1" customWidth="1"/>
    <col min="2309" max="2315" width="7.59765625" style="1" customWidth="1"/>
    <col min="2316" max="2562" width="9" style="1"/>
    <col min="2563" max="2563" width="0.5" style="1" customWidth="1"/>
    <col min="2564" max="2564" width="29.09765625" style="1" customWidth="1"/>
    <col min="2565" max="2571" width="7.59765625" style="1" customWidth="1"/>
    <col min="2572" max="2818" width="9" style="1"/>
    <col min="2819" max="2819" width="0.5" style="1" customWidth="1"/>
    <col min="2820" max="2820" width="29.09765625" style="1" customWidth="1"/>
    <col min="2821" max="2827" width="7.59765625" style="1" customWidth="1"/>
    <col min="2828" max="3074" width="9" style="1"/>
    <col min="3075" max="3075" width="0.5" style="1" customWidth="1"/>
    <col min="3076" max="3076" width="29.09765625" style="1" customWidth="1"/>
    <col min="3077" max="3083" width="7.59765625" style="1" customWidth="1"/>
    <col min="3084" max="3330" width="9" style="1"/>
    <col min="3331" max="3331" width="0.5" style="1" customWidth="1"/>
    <col min="3332" max="3332" width="29.09765625" style="1" customWidth="1"/>
    <col min="3333" max="3339" width="7.59765625" style="1" customWidth="1"/>
    <col min="3340" max="3586" width="9" style="1"/>
    <col min="3587" max="3587" width="0.5" style="1" customWidth="1"/>
    <col min="3588" max="3588" width="29.09765625" style="1" customWidth="1"/>
    <col min="3589" max="3595" width="7.59765625" style="1" customWidth="1"/>
    <col min="3596" max="3842" width="9" style="1"/>
    <col min="3843" max="3843" width="0.5" style="1" customWidth="1"/>
    <col min="3844" max="3844" width="29.09765625" style="1" customWidth="1"/>
    <col min="3845" max="3851" width="7.59765625" style="1" customWidth="1"/>
    <col min="3852" max="4098" width="9" style="1"/>
    <col min="4099" max="4099" width="0.5" style="1" customWidth="1"/>
    <col min="4100" max="4100" width="29.09765625" style="1" customWidth="1"/>
    <col min="4101" max="4107" width="7.59765625" style="1" customWidth="1"/>
    <col min="4108" max="4354" width="9" style="1"/>
    <col min="4355" max="4355" width="0.5" style="1" customWidth="1"/>
    <col min="4356" max="4356" width="29.09765625" style="1" customWidth="1"/>
    <col min="4357" max="4363" width="7.59765625" style="1" customWidth="1"/>
    <col min="4364" max="4610" width="9" style="1"/>
    <col min="4611" max="4611" width="0.5" style="1" customWidth="1"/>
    <col min="4612" max="4612" width="29.09765625" style="1" customWidth="1"/>
    <col min="4613" max="4619" width="7.59765625" style="1" customWidth="1"/>
    <col min="4620" max="4866" width="9" style="1"/>
    <col min="4867" max="4867" width="0.5" style="1" customWidth="1"/>
    <col min="4868" max="4868" width="29.09765625" style="1" customWidth="1"/>
    <col min="4869" max="4875" width="7.59765625" style="1" customWidth="1"/>
    <col min="4876" max="5122" width="9" style="1"/>
    <col min="5123" max="5123" width="0.5" style="1" customWidth="1"/>
    <col min="5124" max="5124" width="29.09765625" style="1" customWidth="1"/>
    <col min="5125" max="5131" width="7.59765625" style="1" customWidth="1"/>
    <col min="5132" max="5378" width="9" style="1"/>
    <col min="5379" max="5379" width="0.5" style="1" customWidth="1"/>
    <col min="5380" max="5380" width="29.09765625" style="1" customWidth="1"/>
    <col min="5381" max="5387" width="7.59765625" style="1" customWidth="1"/>
    <col min="5388" max="5634" width="9" style="1"/>
    <col min="5635" max="5635" width="0.5" style="1" customWidth="1"/>
    <col min="5636" max="5636" width="29.09765625" style="1" customWidth="1"/>
    <col min="5637" max="5643" width="7.59765625" style="1" customWidth="1"/>
    <col min="5644" max="5890" width="9" style="1"/>
    <col min="5891" max="5891" width="0.5" style="1" customWidth="1"/>
    <col min="5892" max="5892" width="29.09765625" style="1" customWidth="1"/>
    <col min="5893" max="5899" width="7.59765625" style="1" customWidth="1"/>
    <col min="5900" max="6146" width="9" style="1"/>
    <col min="6147" max="6147" width="0.5" style="1" customWidth="1"/>
    <col min="6148" max="6148" width="29.09765625" style="1" customWidth="1"/>
    <col min="6149" max="6155" width="7.59765625" style="1" customWidth="1"/>
    <col min="6156" max="6402" width="9" style="1"/>
    <col min="6403" max="6403" width="0.5" style="1" customWidth="1"/>
    <col min="6404" max="6404" width="29.09765625" style="1" customWidth="1"/>
    <col min="6405" max="6411" width="7.59765625" style="1" customWidth="1"/>
    <col min="6412" max="6658" width="9" style="1"/>
    <col min="6659" max="6659" width="0.5" style="1" customWidth="1"/>
    <col min="6660" max="6660" width="29.09765625" style="1" customWidth="1"/>
    <col min="6661" max="6667" width="7.59765625" style="1" customWidth="1"/>
    <col min="6668" max="6914" width="9" style="1"/>
    <col min="6915" max="6915" width="0.5" style="1" customWidth="1"/>
    <col min="6916" max="6916" width="29.09765625" style="1" customWidth="1"/>
    <col min="6917" max="6923" width="7.59765625" style="1" customWidth="1"/>
    <col min="6924" max="7170" width="9" style="1"/>
    <col min="7171" max="7171" width="0.5" style="1" customWidth="1"/>
    <col min="7172" max="7172" width="29.09765625" style="1" customWidth="1"/>
    <col min="7173" max="7179" width="7.59765625" style="1" customWidth="1"/>
    <col min="7180" max="7426" width="9" style="1"/>
    <col min="7427" max="7427" width="0.5" style="1" customWidth="1"/>
    <col min="7428" max="7428" width="29.09765625" style="1" customWidth="1"/>
    <col min="7429" max="7435" width="7.59765625" style="1" customWidth="1"/>
    <col min="7436" max="7682" width="9" style="1"/>
    <col min="7683" max="7683" width="0.5" style="1" customWidth="1"/>
    <col min="7684" max="7684" width="29.09765625" style="1" customWidth="1"/>
    <col min="7685" max="7691" width="7.59765625" style="1" customWidth="1"/>
    <col min="7692" max="7938" width="9" style="1"/>
    <col min="7939" max="7939" width="0.5" style="1" customWidth="1"/>
    <col min="7940" max="7940" width="29.09765625" style="1" customWidth="1"/>
    <col min="7941" max="7947" width="7.59765625" style="1" customWidth="1"/>
    <col min="7948" max="8194" width="9" style="1"/>
    <col min="8195" max="8195" width="0.5" style="1" customWidth="1"/>
    <col min="8196" max="8196" width="29.09765625" style="1" customWidth="1"/>
    <col min="8197" max="8203" width="7.59765625" style="1" customWidth="1"/>
    <col min="8204" max="8450" width="9" style="1"/>
    <col min="8451" max="8451" width="0.5" style="1" customWidth="1"/>
    <col min="8452" max="8452" width="29.09765625" style="1" customWidth="1"/>
    <col min="8453" max="8459" width="7.59765625" style="1" customWidth="1"/>
    <col min="8460" max="8706" width="9" style="1"/>
    <col min="8707" max="8707" width="0.5" style="1" customWidth="1"/>
    <col min="8708" max="8708" width="29.09765625" style="1" customWidth="1"/>
    <col min="8709" max="8715" width="7.59765625" style="1" customWidth="1"/>
    <col min="8716" max="8962" width="9" style="1"/>
    <col min="8963" max="8963" width="0.5" style="1" customWidth="1"/>
    <col min="8964" max="8964" width="29.09765625" style="1" customWidth="1"/>
    <col min="8965" max="8971" width="7.59765625" style="1" customWidth="1"/>
    <col min="8972" max="9218" width="9" style="1"/>
    <col min="9219" max="9219" width="0.5" style="1" customWidth="1"/>
    <col min="9220" max="9220" width="29.09765625" style="1" customWidth="1"/>
    <col min="9221" max="9227" width="7.59765625" style="1" customWidth="1"/>
    <col min="9228" max="9474" width="9" style="1"/>
    <col min="9475" max="9475" width="0.5" style="1" customWidth="1"/>
    <col min="9476" max="9476" width="29.09765625" style="1" customWidth="1"/>
    <col min="9477" max="9483" width="7.59765625" style="1" customWidth="1"/>
    <col min="9484" max="9730" width="9" style="1"/>
    <col min="9731" max="9731" width="0.5" style="1" customWidth="1"/>
    <col min="9732" max="9732" width="29.09765625" style="1" customWidth="1"/>
    <col min="9733" max="9739" width="7.59765625" style="1" customWidth="1"/>
    <col min="9740" max="9986" width="9" style="1"/>
    <col min="9987" max="9987" width="0.5" style="1" customWidth="1"/>
    <col min="9988" max="9988" width="29.09765625" style="1" customWidth="1"/>
    <col min="9989" max="9995" width="7.59765625" style="1" customWidth="1"/>
    <col min="9996" max="10242" width="9" style="1"/>
    <col min="10243" max="10243" width="0.5" style="1" customWidth="1"/>
    <col min="10244" max="10244" width="29.09765625" style="1" customWidth="1"/>
    <col min="10245" max="10251" width="7.59765625" style="1" customWidth="1"/>
    <col min="10252" max="10498" width="9" style="1"/>
    <col min="10499" max="10499" width="0.5" style="1" customWidth="1"/>
    <col min="10500" max="10500" width="29.09765625" style="1" customWidth="1"/>
    <col min="10501" max="10507" width="7.59765625" style="1" customWidth="1"/>
    <col min="10508" max="10754" width="9" style="1"/>
    <col min="10755" max="10755" width="0.5" style="1" customWidth="1"/>
    <col min="10756" max="10756" width="29.09765625" style="1" customWidth="1"/>
    <col min="10757" max="10763" width="7.59765625" style="1" customWidth="1"/>
    <col min="10764" max="11010" width="9" style="1"/>
    <col min="11011" max="11011" width="0.5" style="1" customWidth="1"/>
    <col min="11012" max="11012" width="29.09765625" style="1" customWidth="1"/>
    <col min="11013" max="11019" width="7.59765625" style="1" customWidth="1"/>
    <col min="11020" max="11266" width="9" style="1"/>
    <col min="11267" max="11267" width="0.5" style="1" customWidth="1"/>
    <col min="11268" max="11268" width="29.09765625" style="1" customWidth="1"/>
    <col min="11269" max="11275" width="7.59765625" style="1" customWidth="1"/>
    <col min="11276" max="11522" width="9" style="1"/>
    <col min="11523" max="11523" width="0.5" style="1" customWidth="1"/>
    <col min="11524" max="11524" width="29.09765625" style="1" customWidth="1"/>
    <col min="11525" max="11531" width="7.59765625" style="1" customWidth="1"/>
    <col min="11532" max="11778" width="9" style="1"/>
    <col min="11779" max="11779" width="0.5" style="1" customWidth="1"/>
    <col min="11780" max="11780" width="29.09765625" style="1" customWidth="1"/>
    <col min="11781" max="11787" width="7.59765625" style="1" customWidth="1"/>
    <col min="11788" max="12034" width="9" style="1"/>
    <col min="12035" max="12035" width="0.5" style="1" customWidth="1"/>
    <col min="12036" max="12036" width="29.09765625" style="1" customWidth="1"/>
    <col min="12037" max="12043" width="7.59765625" style="1" customWidth="1"/>
    <col min="12044" max="12290" width="9" style="1"/>
    <col min="12291" max="12291" width="0.5" style="1" customWidth="1"/>
    <col min="12292" max="12292" width="29.09765625" style="1" customWidth="1"/>
    <col min="12293" max="12299" width="7.59765625" style="1" customWidth="1"/>
    <col min="12300" max="12546" width="9" style="1"/>
    <col min="12547" max="12547" width="0.5" style="1" customWidth="1"/>
    <col min="12548" max="12548" width="29.09765625" style="1" customWidth="1"/>
    <col min="12549" max="12555" width="7.59765625" style="1" customWidth="1"/>
    <col min="12556" max="12802" width="9" style="1"/>
    <col min="12803" max="12803" width="0.5" style="1" customWidth="1"/>
    <col min="12804" max="12804" width="29.09765625" style="1" customWidth="1"/>
    <col min="12805" max="12811" width="7.59765625" style="1" customWidth="1"/>
    <col min="12812" max="13058" width="9" style="1"/>
    <col min="13059" max="13059" width="0.5" style="1" customWidth="1"/>
    <col min="13060" max="13060" width="29.09765625" style="1" customWidth="1"/>
    <col min="13061" max="13067" width="7.59765625" style="1" customWidth="1"/>
    <col min="13068" max="13314" width="9" style="1"/>
    <col min="13315" max="13315" width="0.5" style="1" customWidth="1"/>
    <col min="13316" max="13316" width="29.09765625" style="1" customWidth="1"/>
    <col min="13317" max="13323" width="7.59765625" style="1" customWidth="1"/>
    <col min="13324" max="13570" width="9" style="1"/>
    <col min="13571" max="13571" width="0.5" style="1" customWidth="1"/>
    <col min="13572" max="13572" width="29.09765625" style="1" customWidth="1"/>
    <col min="13573" max="13579" width="7.59765625" style="1" customWidth="1"/>
    <col min="13580" max="13826" width="9" style="1"/>
    <col min="13827" max="13827" width="0.5" style="1" customWidth="1"/>
    <col min="13828" max="13828" width="29.09765625" style="1" customWidth="1"/>
    <col min="13829" max="13835" width="7.59765625" style="1" customWidth="1"/>
    <col min="13836" max="14082" width="9" style="1"/>
    <col min="14083" max="14083" width="0.5" style="1" customWidth="1"/>
    <col min="14084" max="14084" width="29.09765625" style="1" customWidth="1"/>
    <col min="14085" max="14091" width="7.59765625" style="1" customWidth="1"/>
    <col min="14092" max="14338" width="9" style="1"/>
    <col min="14339" max="14339" width="0.5" style="1" customWidth="1"/>
    <col min="14340" max="14340" width="29.09765625" style="1" customWidth="1"/>
    <col min="14341" max="14347" width="7.59765625" style="1" customWidth="1"/>
    <col min="14348" max="14594" width="9" style="1"/>
    <col min="14595" max="14595" width="0.5" style="1" customWidth="1"/>
    <col min="14596" max="14596" width="29.09765625" style="1" customWidth="1"/>
    <col min="14597" max="14603" width="7.59765625" style="1" customWidth="1"/>
    <col min="14604" max="14850" width="9" style="1"/>
    <col min="14851" max="14851" width="0.5" style="1" customWidth="1"/>
    <col min="14852" max="14852" width="29.09765625" style="1" customWidth="1"/>
    <col min="14853" max="14859" width="7.59765625" style="1" customWidth="1"/>
    <col min="14860" max="15106" width="9" style="1"/>
    <col min="15107" max="15107" width="0.5" style="1" customWidth="1"/>
    <col min="15108" max="15108" width="29.09765625" style="1" customWidth="1"/>
    <col min="15109" max="15115" width="7.59765625" style="1" customWidth="1"/>
    <col min="15116" max="15362" width="9" style="1"/>
    <col min="15363" max="15363" width="0.5" style="1" customWidth="1"/>
    <col min="15364" max="15364" width="29.09765625" style="1" customWidth="1"/>
    <col min="15365" max="15371" width="7.59765625" style="1" customWidth="1"/>
    <col min="15372" max="15618" width="9" style="1"/>
    <col min="15619" max="15619" width="0.5" style="1" customWidth="1"/>
    <col min="15620" max="15620" width="29.09765625" style="1" customWidth="1"/>
    <col min="15621" max="15627" width="7.59765625" style="1" customWidth="1"/>
    <col min="15628" max="15874" width="9" style="1"/>
    <col min="15875" max="15875" width="0.5" style="1" customWidth="1"/>
    <col min="15876" max="15876" width="29.09765625" style="1" customWidth="1"/>
    <col min="15877" max="15883" width="7.59765625" style="1" customWidth="1"/>
    <col min="15884" max="16130" width="9" style="1"/>
    <col min="16131" max="16131" width="0.5" style="1" customWidth="1"/>
    <col min="16132" max="16132" width="29.09765625" style="1" customWidth="1"/>
    <col min="16133" max="16139" width="7.59765625" style="1" customWidth="1"/>
    <col min="16140" max="16384" width="9" style="1"/>
  </cols>
  <sheetData>
    <row r="1" spans="1:11" s="5" customFormat="1" ht="13.5" customHeight="1" thickBot="1">
      <c r="B1" s="6" t="s">
        <v>329</v>
      </c>
      <c r="C1" s="6"/>
      <c r="D1" s="6"/>
      <c r="E1" s="6"/>
      <c r="F1" s="6"/>
      <c r="G1" s="6"/>
      <c r="H1" s="6"/>
      <c r="I1" s="6"/>
      <c r="J1" s="6"/>
      <c r="K1" s="6"/>
    </row>
    <row r="2" spans="1:11" s="11" customFormat="1" ht="6" customHeight="1" thickTop="1">
      <c r="A2" s="8"/>
      <c r="B2" s="78"/>
      <c r="C2" s="9"/>
      <c r="D2" s="9"/>
      <c r="E2" s="9"/>
      <c r="F2" s="9"/>
      <c r="G2" s="9"/>
      <c r="H2" s="9"/>
      <c r="I2" s="9"/>
      <c r="J2" s="9"/>
      <c r="K2" s="10"/>
    </row>
    <row r="3" spans="1:11" s="11" customFormat="1" ht="12.6" customHeight="1">
      <c r="B3" s="79"/>
      <c r="C3" s="70" t="s">
        <v>23</v>
      </c>
      <c r="D3" s="74" t="s">
        <v>19</v>
      </c>
      <c r="E3" s="74" t="s">
        <v>18</v>
      </c>
      <c r="F3" s="74" t="s">
        <v>17</v>
      </c>
      <c r="G3" s="74" t="s">
        <v>16</v>
      </c>
      <c r="H3" s="74" t="s">
        <v>15</v>
      </c>
      <c r="I3" s="70" t="s">
        <v>22</v>
      </c>
      <c r="J3" s="70" t="s">
        <v>21</v>
      </c>
      <c r="K3" s="72" t="s">
        <v>20</v>
      </c>
    </row>
    <row r="4" spans="1:11" s="11" customFormat="1" ht="13.2" customHeight="1">
      <c r="B4" s="79"/>
      <c r="C4" s="70"/>
      <c r="D4" s="74"/>
      <c r="E4" s="74"/>
      <c r="F4" s="74"/>
      <c r="G4" s="74"/>
      <c r="H4" s="74"/>
      <c r="I4" s="70"/>
      <c r="J4" s="70"/>
      <c r="K4" s="72"/>
    </row>
    <row r="5" spans="1:11" ht="102.75" customHeight="1">
      <c r="B5" s="80"/>
      <c r="C5" s="71"/>
      <c r="D5" s="75"/>
      <c r="E5" s="75"/>
      <c r="F5" s="75"/>
      <c r="G5" s="75"/>
      <c r="H5" s="75"/>
      <c r="I5" s="71"/>
      <c r="J5" s="71"/>
      <c r="K5" s="73"/>
    </row>
    <row r="6" spans="1:11" ht="13.5" customHeight="1">
      <c r="B6" s="81" t="s">
        <v>228</v>
      </c>
      <c r="C6" s="25">
        <v>3009</v>
      </c>
      <c r="D6" s="26">
        <v>40</v>
      </c>
      <c r="E6" s="26">
        <v>647</v>
      </c>
      <c r="F6" s="26">
        <v>362</v>
      </c>
      <c r="G6" s="26">
        <v>125</v>
      </c>
      <c r="H6" s="26">
        <v>50</v>
      </c>
      <c r="I6" s="26">
        <v>601</v>
      </c>
      <c r="J6" s="26">
        <v>831</v>
      </c>
      <c r="K6" s="27">
        <v>353</v>
      </c>
    </row>
    <row r="7" spans="1:11" ht="13.5" customHeight="1">
      <c r="B7" s="76"/>
      <c r="C7" s="28">
        <v>100</v>
      </c>
      <c r="D7" s="29">
        <v>1.3</v>
      </c>
      <c r="E7" s="29">
        <v>21.5</v>
      </c>
      <c r="F7" s="29">
        <v>12</v>
      </c>
      <c r="G7" s="29">
        <v>4.2</v>
      </c>
      <c r="H7" s="29">
        <v>1.7</v>
      </c>
      <c r="I7" s="29">
        <v>20</v>
      </c>
      <c r="J7" s="29">
        <v>27.6</v>
      </c>
      <c r="K7" s="30">
        <v>11.7</v>
      </c>
    </row>
    <row r="8" spans="1:11" ht="13.5" customHeight="1">
      <c r="B8" s="76" t="s">
        <v>101</v>
      </c>
      <c r="C8" s="31">
        <v>69</v>
      </c>
      <c r="D8" s="32">
        <v>1</v>
      </c>
      <c r="E8" s="32">
        <v>4</v>
      </c>
      <c r="F8" s="32">
        <v>2</v>
      </c>
      <c r="G8" s="32">
        <v>1</v>
      </c>
      <c r="H8" s="32">
        <v>2</v>
      </c>
      <c r="I8" s="32">
        <v>7</v>
      </c>
      <c r="J8" s="32">
        <v>37</v>
      </c>
      <c r="K8" s="33">
        <v>15</v>
      </c>
    </row>
    <row r="9" spans="1:11" ht="13.5" customHeight="1">
      <c r="B9" s="76"/>
      <c r="C9" s="28">
        <v>100</v>
      </c>
      <c r="D9" s="29">
        <v>1.4</v>
      </c>
      <c r="E9" s="29">
        <v>5.8</v>
      </c>
      <c r="F9" s="29">
        <v>2.9</v>
      </c>
      <c r="G9" s="29">
        <v>1.4</v>
      </c>
      <c r="H9" s="29">
        <v>2.9</v>
      </c>
      <c r="I9" s="29">
        <v>10.1</v>
      </c>
      <c r="J9" s="29">
        <v>53.6</v>
      </c>
      <c r="K9" s="30">
        <v>21.7</v>
      </c>
    </row>
    <row r="10" spans="1:11" ht="13.5" customHeight="1">
      <c r="B10" s="76" t="s">
        <v>100</v>
      </c>
      <c r="C10" s="31">
        <v>2921</v>
      </c>
      <c r="D10" s="32">
        <v>38</v>
      </c>
      <c r="E10" s="32">
        <v>642</v>
      </c>
      <c r="F10" s="32">
        <v>359</v>
      </c>
      <c r="G10" s="32">
        <v>122</v>
      </c>
      <c r="H10" s="32">
        <v>48</v>
      </c>
      <c r="I10" s="32">
        <v>591</v>
      </c>
      <c r="J10" s="32">
        <v>789</v>
      </c>
      <c r="K10" s="33">
        <v>332</v>
      </c>
    </row>
    <row r="11" spans="1:11" ht="13.5" customHeight="1">
      <c r="B11" s="76"/>
      <c r="C11" s="28">
        <v>100</v>
      </c>
      <c r="D11" s="29">
        <v>1.3</v>
      </c>
      <c r="E11" s="29">
        <v>22</v>
      </c>
      <c r="F11" s="29">
        <v>12.3</v>
      </c>
      <c r="G11" s="29">
        <v>4.2</v>
      </c>
      <c r="H11" s="29">
        <v>1.6</v>
      </c>
      <c r="I11" s="29">
        <v>20.2</v>
      </c>
      <c r="J11" s="29">
        <v>27</v>
      </c>
      <c r="K11" s="30">
        <v>11.4</v>
      </c>
    </row>
    <row r="12" spans="1:11" ht="13.5" customHeight="1">
      <c r="B12" s="76" t="s">
        <v>65</v>
      </c>
      <c r="C12" s="31">
        <v>19</v>
      </c>
      <c r="D12" s="32">
        <v>1</v>
      </c>
      <c r="E12" s="32">
        <v>1</v>
      </c>
      <c r="F12" s="32">
        <v>1</v>
      </c>
      <c r="G12" s="32">
        <v>2</v>
      </c>
      <c r="H12" s="32" t="s">
        <v>24</v>
      </c>
      <c r="I12" s="32">
        <v>3</v>
      </c>
      <c r="J12" s="32">
        <v>5</v>
      </c>
      <c r="K12" s="33">
        <v>6</v>
      </c>
    </row>
    <row r="13" spans="1:11" ht="13.5" customHeight="1">
      <c r="B13" s="77"/>
      <c r="C13" s="35">
        <v>100</v>
      </c>
      <c r="D13" s="36">
        <v>5.3</v>
      </c>
      <c r="E13" s="36">
        <v>5.3</v>
      </c>
      <c r="F13" s="36">
        <v>5.3</v>
      </c>
      <c r="G13" s="36">
        <v>10.5</v>
      </c>
      <c r="H13" s="36" t="s">
        <v>24</v>
      </c>
      <c r="I13" s="36">
        <v>15.8</v>
      </c>
      <c r="J13" s="36">
        <v>26.3</v>
      </c>
      <c r="K13" s="37">
        <v>31.6</v>
      </c>
    </row>
    <row r="15" spans="1:11">
      <c r="D15" s="38"/>
      <c r="E15" s="38"/>
      <c r="F15" s="38"/>
      <c r="G15" s="38"/>
      <c r="H15" s="38"/>
      <c r="I15" s="38"/>
      <c r="J15" s="38"/>
      <c r="K15" s="38"/>
    </row>
  </sheetData>
  <mergeCells count="14">
    <mergeCell ref="B12:B13"/>
    <mergeCell ref="B2:B5"/>
    <mergeCell ref="I3:I5"/>
    <mergeCell ref="J3:J5"/>
    <mergeCell ref="C3:C5"/>
    <mergeCell ref="G3:G5"/>
    <mergeCell ref="H3:H5"/>
    <mergeCell ref="B6:B7"/>
    <mergeCell ref="B8:B9"/>
    <mergeCell ref="K3:K5"/>
    <mergeCell ref="D3:D5"/>
    <mergeCell ref="E3:E5"/>
    <mergeCell ref="F3:F5"/>
    <mergeCell ref="B10:B11"/>
  </mergeCells>
  <phoneticPr fontId="3"/>
  <pageMargins left="0.7" right="0.7" top="0.75" bottom="0.75" header="0.3" footer="0.3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sheetPr>
    <pageSetUpPr fitToPage="1"/>
  </sheetPr>
  <dimension ref="A1:K19"/>
  <sheetViews>
    <sheetView zoomScaleNormal="100" workbookViewId="0"/>
  </sheetViews>
  <sheetFormatPr defaultRowHeight="12"/>
  <cols>
    <col min="1" max="1" width="0.5" style="1" customWidth="1"/>
    <col min="2" max="2" width="18.3984375" style="1" customWidth="1"/>
    <col min="3" max="11" width="7.59765625" style="1" customWidth="1"/>
    <col min="12" max="258" width="9" style="1"/>
    <col min="259" max="259" width="0.5" style="1" customWidth="1"/>
    <col min="260" max="260" width="29.09765625" style="1" customWidth="1"/>
    <col min="261" max="267" width="7.59765625" style="1" customWidth="1"/>
    <col min="268" max="514" width="9" style="1"/>
    <col min="515" max="515" width="0.5" style="1" customWidth="1"/>
    <col min="516" max="516" width="29.09765625" style="1" customWidth="1"/>
    <col min="517" max="523" width="7.59765625" style="1" customWidth="1"/>
    <col min="524" max="770" width="9" style="1"/>
    <col min="771" max="771" width="0.5" style="1" customWidth="1"/>
    <col min="772" max="772" width="29.09765625" style="1" customWidth="1"/>
    <col min="773" max="779" width="7.59765625" style="1" customWidth="1"/>
    <col min="780" max="1026" width="9" style="1"/>
    <col min="1027" max="1027" width="0.5" style="1" customWidth="1"/>
    <col min="1028" max="1028" width="29.09765625" style="1" customWidth="1"/>
    <col min="1029" max="1035" width="7.59765625" style="1" customWidth="1"/>
    <col min="1036" max="1282" width="9" style="1"/>
    <col min="1283" max="1283" width="0.5" style="1" customWidth="1"/>
    <col min="1284" max="1284" width="29.09765625" style="1" customWidth="1"/>
    <col min="1285" max="1291" width="7.59765625" style="1" customWidth="1"/>
    <col min="1292" max="1538" width="9" style="1"/>
    <col min="1539" max="1539" width="0.5" style="1" customWidth="1"/>
    <col min="1540" max="1540" width="29.09765625" style="1" customWidth="1"/>
    <col min="1541" max="1547" width="7.59765625" style="1" customWidth="1"/>
    <col min="1548" max="1794" width="9" style="1"/>
    <col min="1795" max="1795" width="0.5" style="1" customWidth="1"/>
    <col min="1796" max="1796" width="29.09765625" style="1" customWidth="1"/>
    <col min="1797" max="1803" width="7.59765625" style="1" customWidth="1"/>
    <col min="1804" max="2050" width="9" style="1"/>
    <col min="2051" max="2051" width="0.5" style="1" customWidth="1"/>
    <col min="2052" max="2052" width="29.09765625" style="1" customWidth="1"/>
    <col min="2053" max="2059" width="7.59765625" style="1" customWidth="1"/>
    <col min="2060" max="2306" width="9" style="1"/>
    <col min="2307" max="2307" width="0.5" style="1" customWidth="1"/>
    <col min="2308" max="2308" width="29.09765625" style="1" customWidth="1"/>
    <col min="2309" max="2315" width="7.59765625" style="1" customWidth="1"/>
    <col min="2316" max="2562" width="9" style="1"/>
    <col min="2563" max="2563" width="0.5" style="1" customWidth="1"/>
    <col min="2564" max="2564" width="29.09765625" style="1" customWidth="1"/>
    <col min="2565" max="2571" width="7.59765625" style="1" customWidth="1"/>
    <col min="2572" max="2818" width="9" style="1"/>
    <col min="2819" max="2819" width="0.5" style="1" customWidth="1"/>
    <col min="2820" max="2820" width="29.09765625" style="1" customWidth="1"/>
    <col min="2821" max="2827" width="7.59765625" style="1" customWidth="1"/>
    <col min="2828" max="3074" width="9" style="1"/>
    <col min="3075" max="3075" width="0.5" style="1" customWidth="1"/>
    <col min="3076" max="3076" width="29.09765625" style="1" customWidth="1"/>
    <col min="3077" max="3083" width="7.59765625" style="1" customWidth="1"/>
    <col min="3084" max="3330" width="9" style="1"/>
    <col min="3331" max="3331" width="0.5" style="1" customWidth="1"/>
    <col min="3332" max="3332" width="29.09765625" style="1" customWidth="1"/>
    <col min="3333" max="3339" width="7.59765625" style="1" customWidth="1"/>
    <col min="3340" max="3586" width="9" style="1"/>
    <col min="3587" max="3587" width="0.5" style="1" customWidth="1"/>
    <col min="3588" max="3588" width="29.09765625" style="1" customWidth="1"/>
    <col min="3589" max="3595" width="7.59765625" style="1" customWidth="1"/>
    <col min="3596" max="3842" width="9" style="1"/>
    <col min="3843" max="3843" width="0.5" style="1" customWidth="1"/>
    <col min="3844" max="3844" width="29.09765625" style="1" customWidth="1"/>
    <col min="3845" max="3851" width="7.59765625" style="1" customWidth="1"/>
    <col min="3852" max="4098" width="9" style="1"/>
    <col min="4099" max="4099" width="0.5" style="1" customWidth="1"/>
    <col min="4100" max="4100" width="29.09765625" style="1" customWidth="1"/>
    <col min="4101" max="4107" width="7.59765625" style="1" customWidth="1"/>
    <col min="4108" max="4354" width="9" style="1"/>
    <col min="4355" max="4355" width="0.5" style="1" customWidth="1"/>
    <col min="4356" max="4356" width="29.09765625" style="1" customWidth="1"/>
    <col min="4357" max="4363" width="7.59765625" style="1" customWidth="1"/>
    <col min="4364" max="4610" width="9" style="1"/>
    <col min="4611" max="4611" width="0.5" style="1" customWidth="1"/>
    <col min="4612" max="4612" width="29.09765625" style="1" customWidth="1"/>
    <col min="4613" max="4619" width="7.59765625" style="1" customWidth="1"/>
    <col min="4620" max="4866" width="9" style="1"/>
    <col min="4867" max="4867" width="0.5" style="1" customWidth="1"/>
    <col min="4868" max="4868" width="29.09765625" style="1" customWidth="1"/>
    <col min="4869" max="4875" width="7.59765625" style="1" customWidth="1"/>
    <col min="4876" max="5122" width="9" style="1"/>
    <col min="5123" max="5123" width="0.5" style="1" customWidth="1"/>
    <col min="5124" max="5124" width="29.09765625" style="1" customWidth="1"/>
    <col min="5125" max="5131" width="7.59765625" style="1" customWidth="1"/>
    <col min="5132" max="5378" width="9" style="1"/>
    <col min="5379" max="5379" width="0.5" style="1" customWidth="1"/>
    <col min="5380" max="5380" width="29.09765625" style="1" customWidth="1"/>
    <col min="5381" max="5387" width="7.59765625" style="1" customWidth="1"/>
    <col min="5388" max="5634" width="9" style="1"/>
    <col min="5635" max="5635" width="0.5" style="1" customWidth="1"/>
    <col min="5636" max="5636" width="29.09765625" style="1" customWidth="1"/>
    <col min="5637" max="5643" width="7.59765625" style="1" customWidth="1"/>
    <col min="5644" max="5890" width="9" style="1"/>
    <col min="5891" max="5891" width="0.5" style="1" customWidth="1"/>
    <col min="5892" max="5892" width="29.09765625" style="1" customWidth="1"/>
    <col min="5893" max="5899" width="7.59765625" style="1" customWidth="1"/>
    <col min="5900" max="6146" width="9" style="1"/>
    <col min="6147" max="6147" width="0.5" style="1" customWidth="1"/>
    <col min="6148" max="6148" width="29.09765625" style="1" customWidth="1"/>
    <col min="6149" max="6155" width="7.59765625" style="1" customWidth="1"/>
    <col min="6156" max="6402" width="9" style="1"/>
    <col min="6403" max="6403" width="0.5" style="1" customWidth="1"/>
    <col min="6404" max="6404" width="29.09765625" style="1" customWidth="1"/>
    <col min="6405" max="6411" width="7.59765625" style="1" customWidth="1"/>
    <col min="6412" max="6658" width="9" style="1"/>
    <col min="6659" max="6659" width="0.5" style="1" customWidth="1"/>
    <col min="6660" max="6660" width="29.09765625" style="1" customWidth="1"/>
    <col min="6661" max="6667" width="7.59765625" style="1" customWidth="1"/>
    <col min="6668" max="6914" width="9" style="1"/>
    <col min="6915" max="6915" width="0.5" style="1" customWidth="1"/>
    <col min="6916" max="6916" width="29.09765625" style="1" customWidth="1"/>
    <col min="6917" max="6923" width="7.59765625" style="1" customWidth="1"/>
    <col min="6924" max="7170" width="9" style="1"/>
    <col min="7171" max="7171" width="0.5" style="1" customWidth="1"/>
    <col min="7172" max="7172" width="29.09765625" style="1" customWidth="1"/>
    <col min="7173" max="7179" width="7.59765625" style="1" customWidth="1"/>
    <col min="7180" max="7426" width="9" style="1"/>
    <col min="7427" max="7427" width="0.5" style="1" customWidth="1"/>
    <col min="7428" max="7428" width="29.09765625" style="1" customWidth="1"/>
    <col min="7429" max="7435" width="7.59765625" style="1" customWidth="1"/>
    <col min="7436" max="7682" width="9" style="1"/>
    <col min="7683" max="7683" width="0.5" style="1" customWidth="1"/>
    <col min="7684" max="7684" width="29.09765625" style="1" customWidth="1"/>
    <col min="7685" max="7691" width="7.59765625" style="1" customWidth="1"/>
    <col min="7692" max="7938" width="9" style="1"/>
    <col min="7939" max="7939" width="0.5" style="1" customWidth="1"/>
    <col min="7940" max="7940" width="29.09765625" style="1" customWidth="1"/>
    <col min="7941" max="7947" width="7.59765625" style="1" customWidth="1"/>
    <col min="7948" max="8194" width="9" style="1"/>
    <col min="8195" max="8195" width="0.5" style="1" customWidth="1"/>
    <col min="8196" max="8196" width="29.09765625" style="1" customWidth="1"/>
    <col min="8197" max="8203" width="7.59765625" style="1" customWidth="1"/>
    <col min="8204" max="8450" width="9" style="1"/>
    <col min="8451" max="8451" width="0.5" style="1" customWidth="1"/>
    <col min="8452" max="8452" width="29.09765625" style="1" customWidth="1"/>
    <col min="8453" max="8459" width="7.59765625" style="1" customWidth="1"/>
    <col min="8460" max="8706" width="9" style="1"/>
    <col min="8707" max="8707" width="0.5" style="1" customWidth="1"/>
    <col min="8708" max="8708" width="29.09765625" style="1" customWidth="1"/>
    <col min="8709" max="8715" width="7.59765625" style="1" customWidth="1"/>
    <col min="8716" max="8962" width="9" style="1"/>
    <col min="8963" max="8963" width="0.5" style="1" customWidth="1"/>
    <col min="8964" max="8964" width="29.09765625" style="1" customWidth="1"/>
    <col min="8965" max="8971" width="7.59765625" style="1" customWidth="1"/>
    <col min="8972" max="9218" width="9" style="1"/>
    <col min="9219" max="9219" width="0.5" style="1" customWidth="1"/>
    <col min="9220" max="9220" width="29.09765625" style="1" customWidth="1"/>
    <col min="9221" max="9227" width="7.59765625" style="1" customWidth="1"/>
    <col min="9228" max="9474" width="9" style="1"/>
    <col min="9475" max="9475" width="0.5" style="1" customWidth="1"/>
    <col min="9476" max="9476" width="29.09765625" style="1" customWidth="1"/>
    <col min="9477" max="9483" width="7.59765625" style="1" customWidth="1"/>
    <col min="9484" max="9730" width="9" style="1"/>
    <col min="9731" max="9731" width="0.5" style="1" customWidth="1"/>
    <col min="9732" max="9732" width="29.09765625" style="1" customWidth="1"/>
    <col min="9733" max="9739" width="7.59765625" style="1" customWidth="1"/>
    <col min="9740" max="9986" width="9" style="1"/>
    <col min="9987" max="9987" width="0.5" style="1" customWidth="1"/>
    <col min="9988" max="9988" width="29.09765625" style="1" customWidth="1"/>
    <col min="9989" max="9995" width="7.59765625" style="1" customWidth="1"/>
    <col min="9996" max="10242" width="9" style="1"/>
    <col min="10243" max="10243" width="0.5" style="1" customWidth="1"/>
    <col min="10244" max="10244" width="29.09765625" style="1" customWidth="1"/>
    <col min="10245" max="10251" width="7.59765625" style="1" customWidth="1"/>
    <col min="10252" max="10498" width="9" style="1"/>
    <col min="10499" max="10499" width="0.5" style="1" customWidth="1"/>
    <col min="10500" max="10500" width="29.09765625" style="1" customWidth="1"/>
    <col min="10501" max="10507" width="7.59765625" style="1" customWidth="1"/>
    <col min="10508" max="10754" width="9" style="1"/>
    <col min="10755" max="10755" width="0.5" style="1" customWidth="1"/>
    <col min="10756" max="10756" width="29.09765625" style="1" customWidth="1"/>
    <col min="10757" max="10763" width="7.59765625" style="1" customWidth="1"/>
    <col min="10764" max="11010" width="9" style="1"/>
    <col min="11011" max="11011" width="0.5" style="1" customWidth="1"/>
    <col min="11012" max="11012" width="29.09765625" style="1" customWidth="1"/>
    <col min="11013" max="11019" width="7.59765625" style="1" customWidth="1"/>
    <col min="11020" max="11266" width="9" style="1"/>
    <col min="11267" max="11267" width="0.5" style="1" customWidth="1"/>
    <col min="11268" max="11268" width="29.09765625" style="1" customWidth="1"/>
    <col min="11269" max="11275" width="7.59765625" style="1" customWidth="1"/>
    <col min="11276" max="11522" width="9" style="1"/>
    <col min="11523" max="11523" width="0.5" style="1" customWidth="1"/>
    <col min="11524" max="11524" width="29.09765625" style="1" customWidth="1"/>
    <col min="11525" max="11531" width="7.59765625" style="1" customWidth="1"/>
    <col min="11532" max="11778" width="9" style="1"/>
    <col min="11779" max="11779" width="0.5" style="1" customWidth="1"/>
    <col min="11780" max="11780" width="29.09765625" style="1" customWidth="1"/>
    <col min="11781" max="11787" width="7.59765625" style="1" customWidth="1"/>
    <col min="11788" max="12034" width="9" style="1"/>
    <col min="12035" max="12035" width="0.5" style="1" customWidth="1"/>
    <col min="12036" max="12036" width="29.09765625" style="1" customWidth="1"/>
    <col min="12037" max="12043" width="7.59765625" style="1" customWidth="1"/>
    <col min="12044" max="12290" width="9" style="1"/>
    <col min="12291" max="12291" width="0.5" style="1" customWidth="1"/>
    <col min="12292" max="12292" width="29.09765625" style="1" customWidth="1"/>
    <col min="12293" max="12299" width="7.59765625" style="1" customWidth="1"/>
    <col min="12300" max="12546" width="9" style="1"/>
    <col min="12547" max="12547" width="0.5" style="1" customWidth="1"/>
    <col min="12548" max="12548" width="29.09765625" style="1" customWidth="1"/>
    <col min="12549" max="12555" width="7.59765625" style="1" customWidth="1"/>
    <col min="12556" max="12802" width="9" style="1"/>
    <col min="12803" max="12803" width="0.5" style="1" customWidth="1"/>
    <col min="12804" max="12804" width="29.09765625" style="1" customWidth="1"/>
    <col min="12805" max="12811" width="7.59765625" style="1" customWidth="1"/>
    <col min="12812" max="13058" width="9" style="1"/>
    <col min="13059" max="13059" width="0.5" style="1" customWidth="1"/>
    <col min="13060" max="13060" width="29.09765625" style="1" customWidth="1"/>
    <col min="13061" max="13067" width="7.59765625" style="1" customWidth="1"/>
    <col min="13068" max="13314" width="9" style="1"/>
    <col min="13315" max="13315" width="0.5" style="1" customWidth="1"/>
    <col min="13316" max="13316" width="29.09765625" style="1" customWidth="1"/>
    <col min="13317" max="13323" width="7.59765625" style="1" customWidth="1"/>
    <col min="13324" max="13570" width="9" style="1"/>
    <col min="13571" max="13571" width="0.5" style="1" customWidth="1"/>
    <col min="13572" max="13572" width="29.09765625" style="1" customWidth="1"/>
    <col min="13573" max="13579" width="7.59765625" style="1" customWidth="1"/>
    <col min="13580" max="13826" width="9" style="1"/>
    <col min="13827" max="13827" width="0.5" style="1" customWidth="1"/>
    <col min="13828" max="13828" width="29.09765625" style="1" customWidth="1"/>
    <col min="13829" max="13835" width="7.59765625" style="1" customWidth="1"/>
    <col min="13836" max="14082" width="9" style="1"/>
    <col min="14083" max="14083" width="0.5" style="1" customWidth="1"/>
    <col min="14084" max="14084" width="29.09765625" style="1" customWidth="1"/>
    <col min="14085" max="14091" width="7.59765625" style="1" customWidth="1"/>
    <col min="14092" max="14338" width="9" style="1"/>
    <col min="14339" max="14339" width="0.5" style="1" customWidth="1"/>
    <col min="14340" max="14340" width="29.09765625" style="1" customWidth="1"/>
    <col min="14341" max="14347" width="7.59765625" style="1" customWidth="1"/>
    <col min="14348" max="14594" width="9" style="1"/>
    <col min="14595" max="14595" width="0.5" style="1" customWidth="1"/>
    <col min="14596" max="14596" width="29.09765625" style="1" customWidth="1"/>
    <col min="14597" max="14603" width="7.59765625" style="1" customWidth="1"/>
    <col min="14604" max="14850" width="9" style="1"/>
    <col min="14851" max="14851" width="0.5" style="1" customWidth="1"/>
    <col min="14852" max="14852" width="29.09765625" style="1" customWidth="1"/>
    <col min="14853" max="14859" width="7.59765625" style="1" customWidth="1"/>
    <col min="14860" max="15106" width="9" style="1"/>
    <col min="15107" max="15107" width="0.5" style="1" customWidth="1"/>
    <col min="15108" max="15108" width="29.09765625" style="1" customWidth="1"/>
    <col min="15109" max="15115" width="7.59765625" style="1" customWidth="1"/>
    <col min="15116" max="15362" width="9" style="1"/>
    <col min="15363" max="15363" width="0.5" style="1" customWidth="1"/>
    <col min="15364" max="15364" width="29.09765625" style="1" customWidth="1"/>
    <col min="15365" max="15371" width="7.59765625" style="1" customWidth="1"/>
    <col min="15372" max="15618" width="9" style="1"/>
    <col min="15619" max="15619" width="0.5" style="1" customWidth="1"/>
    <col min="15620" max="15620" width="29.09765625" style="1" customWidth="1"/>
    <col min="15621" max="15627" width="7.59765625" style="1" customWidth="1"/>
    <col min="15628" max="15874" width="9" style="1"/>
    <col min="15875" max="15875" width="0.5" style="1" customWidth="1"/>
    <col min="15876" max="15876" width="29.09765625" style="1" customWidth="1"/>
    <col min="15877" max="15883" width="7.59765625" style="1" customWidth="1"/>
    <col min="15884" max="16130" width="9" style="1"/>
    <col min="16131" max="16131" width="0.5" style="1" customWidth="1"/>
    <col min="16132" max="16132" width="29.09765625" style="1" customWidth="1"/>
    <col min="16133" max="16139" width="7.59765625" style="1" customWidth="1"/>
    <col min="16140" max="16384" width="9" style="1"/>
  </cols>
  <sheetData>
    <row r="1" spans="1:11" s="5" customFormat="1" ht="13.5" customHeight="1" thickBot="1">
      <c r="B1" s="6" t="s">
        <v>356</v>
      </c>
      <c r="C1" s="6"/>
      <c r="D1" s="6"/>
      <c r="E1" s="6"/>
      <c r="F1" s="6"/>
      <c r="G1" s="6"/>
      <c r="H1" s="6"/>
      <c r="I1" s="6"/>
      <c r="J1" s="6"/>
    </row>
    <row r="2" spans="1:11" s="11" customFormat="1" ht="6" customHeight="1" thickTop="1">
      <c r="A2" s="8"/>
      <c r="B2" s="78"/>
      <c r="C2" s="9"/>
      <c r="D2" s="9"/>
      <c r="E2" s="9"/>
      <c r="F2" s="9"/>
      <c r="G2" s="9"/>
      <c r="H2" s="9"/>
      <c r="I2" s="9"/>
      <c r="J2" s="9"/>
      <c r="K2" s="10"/>
    </row>
    <row r="3" spans="1:11" s="11" customFormat="1" ht="12.6" customHeight="1">
      <c r="B3" s="79"/>
      <c r="C3" s="70" t="s">
        <v>23</v>
      </c>
      <c r="D3" s="74" t="s">
        <v>19</v>
      </c>
      <c r="E3" s="74" t="s">
        <v>18</v>
      </c>
      <c r="F3" s="74" t="s">
        <v>17</v>
      </c>
      <c r="G3" s="74" t="s">
        <v>16</v>
      </c>
      <c r="H3" s="74" t="s">
        <v>15</v>
      </c>
      <c r="I3" s="70" t="s">
        <v>22</v>
      </c>
      <c r="J3" s="70" t="s">
        <v>21</v>
      </c>
      <c r="K3" s="72" t="s">
        <v>20</v>
      </c>
    </row>
    <row r="4" spans="1:11" s="11" customFormat="1" ht="13.2" customHeight="1">
      <c r="B4" s="79"/>
      <c r="C4" s="70"/>
      <c r="D4" s="74"/>
      <c r="E4" s="74"/>
      <c r="F4" s="74"/>
      <c r="G4" s="74"/>
      <c r="H4" s="74"/>
      <c r="I4" s="70"/>
      <c r="J4" s="70"/>
      <c r="K4" s="72"/>
    </row>
    <row r="5" spans="1:11" ht="105" customHeight="1">
      <c r="B5" s="80"/>
      <c r="C5" s="71"/>
      <c r="D5" s="75"/>
      <c r="E5" s="75"/>
      <c r="F5" s="75"/>
      <c r="G5" s="75"/>
      <c r="H5" s="75"/>
      <c r="I5" s="71"/>
      <c r="J5" s="71"/>
      <c r="K5" s="73"/>
    </row>
    <row r="6" spans="1:11" ht="13.5" customHeight="1">
      <c r="B6" s="81" t="s">
        <v>228</v>
      </c>
      <c r="C6" s="25">
        <v>3009</v>
      </c>
      <c r="D6" s="26">
        <v>40</v>
      </c>
      <c r="E6" s="26">
        <v>647</v>
      </c>
      <c r="F6" s="26">
        <v>362</v>
      </c>
      <c r="G6" s="26">
        <v>125</v>
      </c>
      <c r="H6" s="26">
        <v>50</v>
      </c>
      <c r="I6" s="26">
        <v>601</v>
      </c>
      <c r="J6" s="26">
        <v>831</v>
      </c>
      <c r="K6" s="27">
        <v>353</v>
      </c>
    </row>
    <row r="7" spans="1:11" ht="13.5" customHeight="1">
      <c r="B7" s="76"/>
      <c r="C7" s="28">
        <v>100</v>
      </c>
      <c r="D7" s="29">
        <v>1.3</v>
      </c>
      <c r="E7" s="29">
        <v>21.5</v>
      </c>
      <c r="F7" s="29">
        <v>12</v>
      </c>
      <c r="G7" s="29">
        <v>4.2</v>
      </c>
      <c r="H7" s="29">
        <v>1.7</v>
      </c>
      <c r="I7" s="29">
        <v>20</v>
      </c>
      <c r="J7" s="29">
        <v>27.6</v>
      </c>
      <c r="K7" s="30">
        <v>11.7</v>
      </c>
    </row>
    <row r="8" spans="1:11" ht="13.5" customHeight="1">
      <c r="B8" s="76" t="s">
        <v>105</v>
      </c>
      <c r="C8" s="40">
        <v>693</v>
      </c>
      <c r="D8" s="41">
        <v>4</v>
      </c>
      <c r="E8" s="41">
        <v>177</v>
      </c>
      <c r="F8" s="41">
        <v>93</v>
      </c>
      <c r="G8" s="41">
        <v>22</v>
      </c>
      <c r="H8" s="41">
        <v>12</v>
      </c>
      <c r="I8" s="41">
        <v>124</v>
      </c>
      <c r="J8" s="41">
        <v>189</v>
      </c>
      <c r="K8" s="42">
        <v>72</v>
      </c>
    </row>
    <row r="9" spans="1:11" ht="13.5" customHeight="1">
      <c r="B9" s="76"/>
      <c r="C9" s="43">
        <v>100</v>
      </c>
      <c r="D9" s="46">
        <v>0.6</v>
      </c>
      <c r="E9" s="46">
        <v>25.5</v>
      </c>
      <c r="F9" s="46">
        <v>13.4</v>
      </c>
      <c r="G9" s="46">
        <v>3.2</v>
      </c>
      <c r="H9" s="46">
        <v>1.7</v>
      </c>
      <c r="I9" s="46">
        <v>17.899999999999999</v>
      </c>
      <c r="J9" s="46">
        <v>27.3</v>
      </c>
      <c r="K9" s="47">
        <v>10.4</v>
      </c>
    </row>
    <row r="10" spans="1:11" ht="13.5" customHeight="1">
      <c r="B10" s="76" t="s">
        <v>104</v>
      </c>
      <c r="C10" s="31">
        <v>1713</v>
      </c>
      <c r="D10" s="32">
        <v>24</v>
      </c>
      <c r="E10" s="32">
        <v>383</v>
      </c>
      <c r="F10" s="32">
        <v>215</v>
      </c>
      <c r="G10" s="32">
        <v>83</v>
      </c>
      <c r="H10" s="32">
        <v>23</v>
      </c>
      <c r="I10" s="32">
        <v>350</v>
      </c>
      <c r="J10" s="32">
        <v>452</v>
      </c>
      <c r="K10" s="33">
        <v>183</v>
      </c>
    </row>
    <row r="11" spans="1:11" ht="13.5" customHeight="1">
      <c r="B11" s="76"/>
      <c r="C11" s="28">
        <v>100</v>
      </c>
      <c r="D11" s="29">
        <v>1.4</v>
      </c>
      <c r="E11" s="29">
        <v>22.4</v>
      </c>
      <c r="F11" s="29">
        <v>12.6</v>
      </c>
      <c r="G11" s="29">
        <v>4.8</v>
      </c>
      <c r="H11" s="29">
        <v>1.3</v>
      </c>
      <c r="I11" s="29">
        <v>20.399999999999999</v>
      </c>
      <c r="J11" s="29">
        <v>26.4</v>
      </c>
      <c r="K11" s="30">
        <v>10.7</v>
      </c>
    </row>
    <row r="12" spans="1:11" ht="13.5" customHeight="1">
      <c r="B12" s="76" t="s">
        <v>103</v>
      </c>
      <c r="C12" s="31">
        <v>500</v>
      </c>
      <c r="D12" s="32">
        <v>11</v>
      </c>
      <c r="E12" s="32">
        <v>77</v>
      </c>
      <c r="F12" s="32">
        <v>49</v>
      </c>
      <c r="G12" s="32">
        <v>18</v>
      </c>
      <c r="H12" s="32">
        <v>13</v>
      </c>
      <c r="I12" s="32">
        <v>107</v>
      </c>
      <c r="J12" s="32">
        <v>145</v>
      </c>
      <c r="K12" s="33">
        <v>80</v>
      </c>
    </row>
    <row r="13" spans="1:11" ht="13.5" customHeight="1">
      <c r="B13" s="76"/>
      <c r="C13" s="28">
        <v>100</v>
      </c>
      <c r="D13" s="29">
        <v>2.2000000000000002</v>
      </c>
      <c r="E13" s="29">
        <v>15.4</v>
      </c>
      <c r="F13" s="29">
        <v>9.8000000000000007</v>
      </c>
      <c r="G13" s="29">
        <v>3.6</v>
      </c>
      <c r="H13" s="29">
        <v>2.6</v>
      </c>
      <c r="I13" s="29">
        <v>21.4</v>
      </c>
      <c r="J13" s="29">
        <v>29</v>
      </c>
      <c r="K13" s="30">
        <v>16</v>
      </c>
    </row>
    <row r="14" spans="1:11" ht="13.5" customHeight="1">
      <c r="B14" s="76" t="s">
        <v>102</v>
      </c>
      <c r="C14" s="31">
        <v>80</v>
      </c>
      <c r="D14" s="32">
        <v>1</v>
      </c>
      <c r="E14" s="32">
        <v>7</v>
      </c>
      <c r="F14" s="32">
        <v>4</v>
      </c>
      <c r="G14" s="32">
        <v>1</v>
      </c>
      <c r="H14" s="32" t="s">
        <v>24</v>
      </c>
      <c r="I14" s="32">
        <v>14</v>
      </c>
      <c r="J14" s="32">
        <v>39</v>
      </c>
      <c r="K14" s="33">
        <v>14</v>
      </c>
    </row>
    <row r="15" spans="1:11" ht="13.5" customHeight="1">
      <c r="B15" s="76"/>
      <c r="C15" s="28">
        <v>100</v>
      </c>
      <c r="D15" s="29">
        <v>1.3</v>
      </c>
      <c r="E15" s="29">
        <v>8.8000000000000007</v>
      </c>
      <c r="F15" s="29">
        <v>5</v>
      </c>
      <c r="G15" s="29">
        <v>1.3</v>
      </c>
      <c r="H15" s="29" t="s">
        <v>24</v>
      </c>
      <c r="I15" s="29">
        <v>17.5</v>
      </c>
      <c r="J15" s="29">
        <v>48.8</v>
      </c>
      <c r="K15" s="30">
        <v>17.5</v>
      </c>
    </row>
    <row r="16" spans="1:11" ht="13.5" customHeight="1">
      <c r="B16" s="76" t="s">
        <v>65</v>
      </c>
      <c r="C16" s="31">
        <v>23</v>
      </c>
      <c r="D16" s="32" t="s">
        <v>24</v>
      </c>
      <c r="E16" s="32">
        <v>3</v>
      </c>
      <c r="F16" s="32">
        <v>1</v>
      </c>
      <c r="G16" s="32">
        <v>1</v>
      </c>
      <c r="H16" s="32">
        <v>2</v>
      </c>
      <c r="I16" s="32">
        <v>6</v>
      </c>
      <c r="J16" s="32">
        <v>6</v>
      </c>
      <c r="K16" s="33">
        <v>4</v>
      </c>
    </row>
    <row r="17" spans="2:11" ht="13.5" customHeight="1">
      <c r="B17" s="77"/>
      <c r="C17" s="35">
        <v>100</v>
      </c>
      <c r="D17" s="36" t="s">
        <v>24</v>
      </c>
      <c r="E17" s="36">
        <v>13</v>
      </c>
      <c r="F17" s="36">
        <v>4.3</v>
      </c>
      <c r="G17" s="36">
        <v>4.3</v>
      </c>
      <c r="H17" s="36">
        <v>8.6999999999999993</v>
      </c>
      <c r="I17" s="36">
        <v>26.1</v>
      </c>
      <c r="J17" s="36">
        <v>26.1</v>
      </c>
      <c r="K17" s="37">
        <v>17.399999999999999</v>
      </c>
    </row>
    <row r="19" spans="2:11">
      <c r="D19" s="38"/>
      <c r="E19" s="38"/>
      <c r="F19" s="38"/>
      <c r="G19" s="38"/>
      <c r="H19" s="38"/>
      <c r="I19" s="38"/>
      <c r="J19" s="38"/>
      <c r="K19" s="38"/>
    </row>
  </sheetData>
  <mergeCells count="16">
    <mergeCell ref="B2:B5"/>
    <mergeCell ref="C3:C5"/>
    <mergeCell ref="G3:G5"/>
    <mergeCell ref="B16:B17"/>
    <mergeCell ref="B6:B7"/>
    <mergeCell ref="B8:B9"/>
    <mergeCell ref="B10:B11"/>
    <mergeCell ref="B12:B13"/>
    <mergeCell ref="B14:B15"/>
    <mergeCell ref="H3:H5"/>
    <mergeCell ref="I3:I5"/>
    <mergeCell ref="J3:J5"/>
    <mergeCell ref="K3:K5"/>
    <mergeCell ref="D3:D5"/>
    <mergeCell ref="E3:E5"/>
    <mergeCell ref="F3:F5"/>
  </mergeCells>
  <phoneticPr fontId="3"/>
  <pageMargins left="0.7" right="0.7" top="0.75" bottom="0.75" header="0.3" footer="0.3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F00-000000000000}">
  <sheetPr>
    <pageSetUpPr fitToPage="1"/>
  </sheetPr>
  <dimension ref="A1:L19"/>
  <sheetViews>
    <sheetView zoomScaleNormal="100" workbookViewId="0"/>
  </sheetViews>
  <sheetFormatPr defaultRowHeight="12"/>
  <cols>
    <col min="1" max="1" width="0.5" style="1" customWidth="1"/>
    <col min="2" max="2" width="18.3984375" style="1" customWidth="1"/>
    <col min="3" max="11" width="7.59765625" style="1" customWidth="1"/>
    <col min="12" max="258" width="9" style="1"/>
    <col min="259" max="259" width="0.5" style="1" customWidth="1"/>
    <col min="260" max="260" width="30.59765625" style="1" customWidth="1"/>
    <col min="261" max="267" width="7.59765625" style="1" customWidth="1"/>
    <col min="268" max="514" width="9" style="1"/>
    <col min="515" max="515" width="0.5" style="1" customWidth="1"/>
    <col min="516" max="516" width="30.59765625" style="1" customWidth="1"/>
    <col min="517" max="523" width="7.59765625" style="1" customWidth="1"/>
    <col min="524" max="770" width="9" style="1"/>
    <col min="771" max="771" width="0.5" style="1" customWidth="1"/>
    <col min="772" max="772" width="30.59765625" style="1" customWidth="1"/>
    <col min="773" max="779" width="7.59765625" style="1" customWidth="1"/>
    <col min="780" max="1026" width="9" style="1"/>
    <col min="1027" max="1027" width="0.5" style="1" customWidth="1"/>
    <col min="1028" max="1028" width="30.59765625" style="1" customWidth="1"/>
    <col min="1029" max="1035" width="7.59765625" style="1" customWidth="1"/>
    <col min="1036" max="1282" width="9" style="1"/>
    <col min="1283" max="1283" width="0.5" style="1" customWidth="1"/>
    <col min="1284" max="1284" width="30.59765625" style="1" customWidth="1"/>
    <col min="1285" max="1291" width="7.59765625" style="1" customWidth="1"/>
    <col min="1292" max="1538" width="9" style="1"/>
    <col min="1539" max="1539" width="0.5" style="1" customWidth="1"/>
    <col min="1540" max="1540" width="30.59765625" style="1" customWidth="1"/>
    <col min="1541" max="1547" width="7.59765625" style="1" customWidth="1"/>
    <col min="1548" max="1794" width="9" style="1"/>
    <col min="1795" max="1795" width="0.5" style="1" customWidth="1"/>
    <col min="1796" max="1796" width="30.59765625" style="1" customWidth="1"/>
    <col min="1797" max="1803" width="7.59765625" style="1" customWidth="1"/>
    <col min="1804" max="2050" width="9" style="1"/>
    <col min="2051" max="2051" width="0.5" style="1" customWidth="1"/>
    <col min="2052" max="2052" width="30.59765625" style="1" customWidth="1"/>
    <col min="2053" max="2059" width="7.59765625" style="1" customWidth="1"/>
    <col min="2060" max="2306" width="9" style="1"/>
    <col min="2307" max="2307" width="0.5" style="1" customWidth="1"/>
    <col min="2308" max="2308" width="30.59765625" style="1" customWidth="1"/>
    <col min="2309" max="2315" width="7.59765625" style="1" customWidth="1"/>
    <col min="2316" max="2562" width="9" style="1"/>
    <col min="2563" max="2563" width="0.5" style="1" customWidth="1"/>
    <col min="2564" max="2564" width="30.59765625" style="1" customWidth="1"/>
    <col min="2565" max="2571" width="7.59765625" style="1" customWidth="1"/>
    <col min="2572" max="2818" width="9" style="1"/>
    <col min="2819" max="2819" width="0.5" style="1" customWidth="1"/>
    <col min="2820" max="2820" width="30.59765625" style="1" customWidth="1"/>
    <col min="2821" max="2827" width="7.59765625" style="1" customWidth="1"/>
    <col min="2828" max="3074" width="9" style="1"/>
    <col min="3075" max="3075" width="0.5" style="1" customWidth="1"/>
    <col min="3076" max="3076" width="30.59765625" style="1" customWidth="1"/>
    <col min="3077" max="3083" width="7.59765625" style="1" customWidth="1"/>
    <col min="3084" max="3330" width="9" style="1"/>
    <col min="3331" max="3331" width="0.5" style="1" customWidth="1"/>
    <col min="3332" max="3332" width="30.59765625" style="1" customWidth="1"/>
    <col min="3333" max="3339" width="7.59765625" style="1" customWidth="1"/>
    <col min="3340" max="3586" width="9" style="1"/>
    <col min="3587" max="3587" width="0.5" style="1" customWidth="1"/>
    <col min="3588" max="3588" width="30.59765625" style="1" customWidth="1"/>
    <col min="3589" max="3595" width="7.59765625" style="1" customWidth="1"/>
    <col min="3596" max="3842" width="9" style="1"/>
    <col min="3843" max="3843" width="0.5" style="1" customWidth="1"/>
    <col min="3844" max="3844" width="30.59765625" style="1" customWidth="1"/>
    <col min="3845" max="3851" width="7.59765625" style="1" customWidth="1"/>
    <col min="3852" max="4098" width="9" style="1"/>
    <col min="4099" max="4099" width="0.5" style="1" customWidth="1"/>
    <col min="4100" max="4100" width="30.59765625" style="1" customWidth="1"/>
    <col min="4101" max="4107" width="7.59765625" style="1" customWidth="1"/>
    <col min="4108" max="4354" width="9" style="1"/>
    <col min="4355" max="4355" width="0.5" style="1" customWidth="1"/>
    <col min="4356" max="4356" width="30.59765625" style="1" customWidth="1"/>
    <col min="4357" max="4363" width="7.59765625" style="1" customWidth="1"/>
    <col min="4364" max="4610" width="9" style="1"/>
    <col min="4611" max="4611" width="0.5" style="1" customWidth="1"/>
    <col min="4612" max="4612" width="30.59765625" style="1" customWidth="1"/>
    <col min="4613" max="4619" width="7.59765625" style="1" customWidth="1"/>
    <col min="4620" max="4866" width="9" style="1"/>
    <col min="4867" max="4867" width="0.5" style="1" customWidth="1"/>
    <col min="4868" max="4868" width="30.59765625" style="1" customWidth="1"/>
    <col min="4869" max="4875" width="7.59765625" style="1" customWidth="1"/>
    <col min="4876" max="5122" width="9" style="1"/>
    <col min="5123" max="5123" width="0.5" style="1" customWidth="1"/>
    <col min="5124" max="5124" width="30.59765625" style="1" customWidth="1"/>
    <col min="5125" max="5131" width="7.59765625" style="1" customWidth="1"/>
    <col min="5132" max="5378" width="9" style="1"/>
    <col min="5379" max="5379" width="0.5" style="1" customWidth="1"/>
    <col min="5380" max="5380" width="30.59765625" style="1" customWidth="1"/>
    <col min="5381" max="5387" width="7.59765625" style="1" customWidth="1"/>
    <col min="5388" max="5634" width="9" style="1"/>
    <col min="5635" max="5635" width="0.5" style="1" customWidth="1"/>
    <col min="5636" max="5636" width="30.59765625" style="1" customWidth="1"/>
    <col min="5637" max="5643" width="7.59765625" style="1" customWidth="1"/>
    <col min="5644" max="5890" width="9" style="1"/>
    <col min="5891" max="5891" width="0.5" style="1" customWidth="1"/>
    <col min="5892" max="5892" width="30.59765625" style="1" customWidth="1"/>
    <col min="5893" max="5899" width="7.59765625" style="1" customWidth="1"/>
    <col min="5900" max="6146" width="9" style="1"/>
    <col min="6147" max="6147" width="0.5" style="1" customWidth="1"/>
    <col min="6148" max="6148" width="30.59765625" style="1" customWidth="1"/>
    <col min="6149" max="6155" width="7.59765625" style="1" customWidth="1"/>
    <col min="6156" max="6402" width="9" style="1"/>
    <col min="6403" max="6403" width="0.5" style="1" customWidth="1"/>
    <col min="6404" max="6404" width="30.59765625" style="1" customWidth="1"/>
    <col min="6405" max="6411" width="7.59765625" style="1" customWidth="1"/>
    <col min="6412" max="6658" width="9" style="1"/>
    <col min="6659" max="6659" width="0.5" style="1" customWidth="1"/>
    <col min="6660" max="6660" width="30.59765625" style="1" customWidth="1"/>
    <col min="6661" max="6667" width="7.59765625" style="1" customWidth="1"/>
    <col min="6668" max="6914" width="9" style="1"/>
    <col min="6915" max="6915" width="0.5" style="1" customWidth="1"/>
    <col min="6916" max="6916" width="30.59765625" style="1" customWidth="1"/>
    <col min="6917" max="6923" width="7.59765625" style="1" customWidth="1"/>
    <col min="6924" max="7170" width="9" style="1"/>
    <col min="7171" max="7171" width="0.5" style="1" customWidth="1"/>
    <col min="7172" max="7172" width="30.59765625" style="1" customWidth="1"/>
    <col min="7173" max="7179" width="7.59765625" style="1" customWidth="1"/>
    <col min="7180" max="7426" width="9" style="1"/>
    <col min="7427" max="7427" width="0.5" style="1" customWidth="1"/>
    <col min="7428" max="7428" width="30.59765625" style="1" customWidth="1"/>
    <col min="7429" max="7435" width="7.59765625" style="1" customWidth="1"/>
    <col min="7436" max="7682" width="9" style="1"/>
    <col min="7683" max="7683" width="0.5" style="1" customWidth="1"/>
    <col min="7684" max="7684" width="30.59765625" style="1" customWidth="1"/>
    <col min="7685" max="7691" width="7.59765625" style="1" customWidth="1"/>
    <col min="7692" max="7938" width="9" style="1"/>
    <col min="7939" max="7939" width="0.5" style="1" customWidth="1"/>
    <col min="7940" max="7940" width="30.59765625" style="1" customWidth="1"/>
    <col min="7941" max="7947" width="7.59765625" style="1" customWidth="1"/>
    <col min="7948" max="8194" width="9" style="1"/>
    <col min="8195" max="8195" width="0.5" style="1" customWidth="1"/>
    <col min="8196" max="8196" width="30.59765625" style="1" customWidth="1"/>
    <col min="8197" max="8203" width="7.59765625" style="1" customWidth="1"/>
    <col min="8204" max="8450" width="9" style="1"/>
    <col min="8451" max="8451" width="0.5" style="1" customWidth="1"/>
    <col min="8452" max="8452" width="30.59765625" style="1" customWidth="1"/>
    <col min="8453" max="8459" width="7.59765625" style="1" customWidth="1"/>
    <col min="8460" max="8706" width="9" style="1"/>
    <col min="8707" max="8707" width="0.5" style="1" customWidth="1"/>
    <col min="8708" max="8708" width="30.59765625" style="1" customWidth="1"/>
    <col min="8709" max="8715" width="7.59765625" style="1" customWidth="1"/>
    <col min="8716" max="8962" width="9" style="1"/>
    <col min="8963" max="8963" width="0.5" style="1" customWidth="1"/>
    <col min="8964" max="8964" width="30.59765625" style="1" customWidth="1"/>
    <col min="8965" max="8971" width="7.59765625" style="1" customWidth="1"/>
    <col min="8972" max="9218" width="9" style="1"/>
    <col min="9219" max="9219" width="0.5" style="1" customWidth="1"/>
    <col min="9220" max="9220" width="30.59765625" style="1" customWidth="1"/>
    <col min="9221" max="9227" width="7.59765625" style="1" customWidth="1"/>
    <col min="9228" max="9474" width="9" style="1"/>
    <col min="9475" max="9475" width="0.5" style="1" customWidth="1"/>
    <col min="9476" max="9476" width="30.59765625" style="1" customWidth="1"/>
    <col min="9477" max="9483" width="7.59765625" style="1" customWidth="1"/>
    <col min="9484" max="9730" width="9" style="1"/>
    <col min="9731" max="9731" width="0.5" style="1" customWidth="1"/>
    <col min="9732" max="9732" width="30.59765625" style="1" customWidth="1"/>
    <col min="9733" max="9739" width="7.59765625" style="1" customWidth="1"/>
    <col min="9740" max="9986" width="9" style="1"/>
    <col min="9987" max="9987" width="0.5" style="1" customWidth="1"/>
    <col min="9988" max="9988" width="30.59765625" style="1" customWidth="1"/>
    <col min="9989" max="9995" width="7.59765625" style="1" customWidth="1"/>
    <col min="9996" max="10242" width="9" style="1"/>
    <col min="10243" max="10243" width="0.5" style="1" customWidth="1"/>
    <col min="10244" max="10244" width="30.59765625" style="1" customWidth="1"/>
    <col min="10245" max="10251" width="7.59765625" style="1" customWidth="1"/>
    <col min="10252" max="10498" width="9" style="1"/>
    <col min="10499" max="10499" width="0.5" style="1" customWidth="1"/>
    <col min="10500" max="10500" width="30.59765625" style="1" customWidth="1"/>
    <col min="10501" max="10507" width="7.59765625" style="1" customWidth="1"/>
    <col min="10508" max="10754" width="9" style="1"/>
    <col min="10755" max="10755" width="0.5" style="1" customWidth="1"/>
    <col min="10756" max="10756" width="30.59765625" style="1" customWidth="1"/>
    <col min="10757" max="10763" width="7.59765625" style="1" customWidth="1"/>
    <col min="10764" max="11010" width="9" style="1"/>
    <col min="11011" max="11011" width="0.5" style="1" customWidth="1"/>
    <col min="11012" max="11012" width="30.59765625" style="1" customWidth="1"/>
    <col min="11013" max="11019" width="7.59765625" style="1" customWidth="1"/>
    <col min="11020" max="11266" width="9" style="1"/>
    <col min="11267" max="11267" width="0.5" style="1" customWidth="1"/>
    <col min="11268" max="11268" width="30.59765625" style="1" customWidth="1"/>
    <col min="11269" max="11275" width="7.59765625" style="1" customWidth="1"/>
    <col min="11276" max="11522" width="9" style="1"/>
    <col min="11523" max="11523" width="0.5" style="1" customWidth="1"/>
    <col min="11524" max="11524" width="30.59765625" style="1" customWidth="1"/>
    <col min="11525" max="11531" width="7.59765625" style="1" customWidth="1"/>
    <col min="11532" max="11778" width="9" style="1"/>
    <col min="11779" max="11779" width="0.5" style="1" customWidth="1"/>
    <col min="11780" max="11780" width="30.59765625" style="1" customWidth="1"/>
    <col min="11781" max="11787" width="7.59765625" style="1" customWidth="1"/>
    <col min="11788" max="12034" width="9" style="1"/>
    <col min="12035" max="12035" width="0.5" style="1" customWidth="1"/>
    <col min="12036" max="12036" width="30.59765625" style="1" customWidth="1"/>
    <col min="12037" max="12043" width="7.59765625" style="1" customWidth="1"/>
    <col min="12044" max="12290" width="9" style="1"/>
    <col min="12291" max="12291" width="0.5" style="1" customWidth="1"/>
    <col min="12292" max="12292" width="30.59765625" style="1" customWidth="1"/>
    <col min="12293" max="12299" width="7.59765625" style="1" customWidth="1"/>
    <col min="12300" max="12546" width="9" style="1"/>
    <col min="12547" max="12547" width="0.5" style="1" customWidth="1"/>
    <col min="12548" max="12548" width="30.59765625" style="1" customWidth="1"/>
    <col min="12549" max="12555" width="7.59765625" style="1" customWidth="1"/>
    <col min="12556" max="12802" width="9" style="1"/>
    <col min="12803" max="12803" width="0.5" style="1" customWidth="1"/>
    <col min="12804" max="12804" width="30.59765625" style="1" customWidth="1"/>
    <col min="12805" max="12811" width="7.59765625" style="1" customWidth="1"/>
    <col min="12812" max="13058" width="9" style="1"/>
    <col min="13059" max="13059" width="0.5" style="1" customWidth="1"/>
    <col min="13060" max="13060" width="30.59765625" style="1" customWidth="1"/>
    <col min="13061" max="13067" width="7.59765625" style="1" customWidth="1"/>
    <col min="13068" max="13314" width="9" style="1"/>
    <col min="13315" max="13315" width="0.5" style="1" customWidth="1"/>
    <col min="13316" max="13316" width="30.59765625" style="1" customWidth="1"/>
    <col min="13317" max="13323" width="7.59765625" style="1" customWidth="1"/>
    <col min="13324" max="13570" width="9" style="1"/>
    <col min="13571" max="13571" width="0.5" style="1" customWidth="1"/>
    <col min="13572" max="13572" width="30.59765625" style="1" customWidth="1"/>
    <col min="13573" max="13579" width="7.59765625" style="1" customWidth="1"/>
    <col min="13580" max="13826" width="9" style="1"/>
    <col min="13827" max="13827" width="0.5" style="1" customWidth="1"/>
    <col min="13828" max="13828" width="30.59765625" style="1" customWidth="1"/>
    <col min="13829" max="13835" width="7.59765625" style="1" customWidth="1"/>
    <col min="13836" max="14082" width="9" style="1"/>
    <col min="14083" max="14083" width="0.5" style="1" customWidth="1"/>
    <col min="14084" max="14084" width="30.59765625" style="1" customWidth="1"/>
    <col min="14085" max="14091" width="7.59765625" style="1" customWidth="1"/>
    <col min="14092" max="14338" width="9" style="1"/>
    <col min="14339" max="14339" width="0.5" style="1" customWidth="1"/>
    <col min="14340" max="14340" width="30.59765625" style="1" customWidth="1"/>
    <col min="14341" max="14347" width="7.59765625" style="1" customWidth="1"/>
    <col min="14348" max="14594" width="9" style="1"/>
    <col min="14595" max="14595" width="0.5" style="1" customWidth="1"/>
    <col min="14596" max="14596" width="30.59765625" style="1" customWidth="1"/>
    <col min="14597" max="14603" width="7.59765625" style="1" customWidth="1"/>
    <col min="14604" max="14850" width="9" style="1"/>
    <col min="14851" max="14851" width="0.5" style="1" customWidth="1"/>
    <col min="14852" max="14852" width="30.59765625" style="1" customWidth="1"/>
    <col min="14853" max="14859" width="7.59765625" style="1" customWidth="1"/>
    <col min="14860" max="15106" width="9" style="1"/>
    <col min="15107" max="15107" width="0.5" style="1" customWidth="1"/>
    <col min="15108" max="15108" width="30.59765625" style="1" customWidth="1"/>
    <col min="15109" max="15115" width="7.59765625" style="1" customWidth="1"/>
    <col min="15116" max="15362" width="9" style="1"/>
    <col min="15363" max="15363" width="0.5" style="1" customWidth="1"/>
    <col min="15364" max="15364" width="30.59765625" style="1" customWidth="1"/>
    <col min="15365" max="15371" width="7.59765625" style="1" customWidth="1"/>
    <col min="15372" max="15618" width="9" style="1"/>
    <col min="15619" max="15619" width="0.5" style="1" customWidth="1"/>
    <col min="15620" max="15620" width="30.59765625" style="1" customWidth="1"/>
    <col min="15621" max="15627" width="7.59765625" style="1" customWidth="1"/>
    <col min="15628" max="15874" width="9" style="1"/>
    <col min="15875" max="15875" width="0.5" style="1" customWidth="1"/>
    <col min="15876" max="15876" width="30.59765625" style="1" customWidth="1"/>
    <col min="15877" max="15883" width="7.59765625" style="1" customWidth="1"/>
    <col min="15884" max="16130" width="9" style="1"/>
    <col min="16131" max="16131" width="0.5" style="1" customWidth="1"/>
    <col min="16132" max="16132" width="30.59765625" style="1" customWidth="1"/>
    <col min="16133" max="16139" width="7.59765625" style="1" customWidth="1"/>
    <col min="16140" max="16384" width="9" style="1"/>
  </cols>
  <sheetData>
    <row r="1" spans="1:12" s="5" customFormat="1" ht="13.5" customHeight="1" thickBot="1">
      <c r="B1" s="6" t="s">
        <v>330</v>
      </c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s="11" customFormat="1" ht="6" customHeight="1" thickTop="1">
      <c r="A2" s="8"/>
      <c r="B2" s="78"/>
      <c r="C2" s="9"/>
      <c r="D2" s="9"/>
      <c r="E2" s="9"/>
      <c r="F2" s="9"/>
      <c r="G2" s="9"/>
      <c r="H2" s="9"/>
      <c r="I2" s="9"/>
      <c r="J2" s="9"/>
      <c r="K2" s="10"/>
    </row>
    <row r="3" spans="1:12" s="11" customFormat="1" ht="12.6" customHeight="1">
      <c r="B3" s="79"/>
      <c r="C3" s="70" t="s">
        <v>23</v>
      </c>
      <c r="D3" s="74" t="s">
        <v>19</v>
      </c>
      <c r="E3" s="74" t="s">
        <v>18</v>
      </c>
      <c r="F3" s="74" t="s">
        <v>17</v>
      </c>
      <c r="G3" s="74" t="s">
        <v>16</v>
      </c>
      <c r="H3" s="74" t="s">
        <v>15</v>
      </c>
      <c r="I3" s="70" t="s">
        <v>22</v>
      </c>
      <c r="J3" s="70" t="s">
        <v>21</v>
      </c>
      <c r="K3" s="72" t="s">
        <v>20</v>
      </c>
    </row>
    <row r="4" spans="1:12" s="11" customFormat="1" ht="13.2" customHeight="1">
      <c r="B4" s="79"/>
      <c r="C4" s="70"/>
      <c r="D4" s="74"/>
      <c r="E4" s="74"/>
      <c r="F4" s="74"/>
      <c r="G4" s="74"/>
      <c r="H4" s="74"/>
      <c r="I4" s="70"/>
      <c r="J4" s="70"/>
      <c r="K4" s="72"/>
    </row>
    <row r="5" spans="1:12" ht="100.5" customHeight="1">
      <c r="B5" s="80"/>
      <c r="C5" s="71"/>
      <c r="D5" s="75"/>
      <c r="E5" s="75"/>
      <c r="F5" s="75"/>
      <c r="G5" s="75"/>
      <c r="H5" s="75"/>
      <c r="I5" s="71"/>
      <c r="J5" s="71"/>
      <c r="K5" s="73"/>
    </row>
    <row r="6" spans="1:12" ht="13.5" customHeight="1">
      <c r="B6" s="81" t="s">
        <v>228</v>
      </c>
      <c r="C6" s="25">
        <v>3009</v>
      </c>
      <c r="D6" s="26">
        <v>40</v>
      </c>
      <c r="E6" s="26">
        <v>647</v>
      </c>
      <c r="F6" s="26">
        <v>362</v>
      </c>
      <c r="G6" s="26">
        <v>125</v>
      </c>
      <c r="H6" s="26">
        <v>50</v>
      </c>
      <c r="I6" s="26">
        <v>601</v>
      </c>
      <c r="J6" s="26">
        <v>831</v>
      </c>
      <c r="K6" s="27">
        <v>353</v>
      </c>
      <c r="L6" s="34"/>
    </row>
    <row r="7" spans="1:12" ht="13.5" customHeight="1">
      <c r="B7" s="76"/>
      <c r="C7" s="28">
        <v>100</v>
      </c>
      <c r="D7" s="29">
        <v>1.3</v>
      </c>
      <c r="E7" s="29">
        <v>21.5</v>
      </c>
      <c r="F7" s="29">
        <v>12</v>
      </c>
      <c r="G7" s="29">
        <v>4.2</v>
      </c>
      <c r="H7" s="29">
        <v>1.7</v>
      </c>
      <c r="I7" s="29">
        <v>20</v>
      </c>
      <c r="J7" s="29">
        <v>27.6</v>
      </c>
      <c r="K7" s="30">
        <v>11.7</v>
      </c>
    </row>
    <row r="8" spans="1:12" ht="13.5" customHeight="1">
      <c r="B8" s="76" t="s">
        <v>109</v>
      </c>
      <c r="C8" s="40">
        <v>1282</v>
      </c>
      <c r="D8" s="41">
        <v>21</v>
      </c>
      <c r="E8" s="41">
        <v>329</v>
      </c>
      <c r="F8" s="41">
        <v>172</v>
      </c>
      <c r="G8" s="41">
        <v>54</v>
      </c>
      <c r="H8" s="41">
        <v>16</v>
      </c>
      <c r="I8" s="41">
        <v>252</v>
      </c>
      <c r="J8" s="41">
        <v>297</v>
      </c>
      <c r="K8" s="42">
        <v>141</v>
      </c>
    </row>
    <row r="9" spans="1:12" ht="13.5" customHeight="1">
      <c r="B9" s="76"/>
      <c r="C9" s="43">
        <v>100</v>
      </c>
      <c r="D9" s="46">
        <v>1.6</v>
      </c>
      <c r="E9" s="46">
        <v>25.7</v>
      </c>
      <c r="F9" s="46">
        <v>13.4</v>
      </c>
      <c r="G9" s="46">
        <v>4.2</v>
      </c>
      <c r="H9" s="46">
        <v>1.2</v>
      </c>
      <c r="I9" s="46">
        <v>19.7</v>
      </c>
      <c r="J9" s="46">
        <v>23.2</v>
      </c>
      <c r="K9" s="47">
        <v>11</v>
      </c>
    </row>
    <row r="10" spans="1:12" ht="13.5" customHeight="1">
      <c r="B10" s="76" t="s">
        <v>108</v>
      </c>
      <c r="C10" s="31">
        <v>1300</v>
      </c>
      <c r="D10" s="32">
        <v>13</v>
      </c>
      <c r="E10" s="32">
        <v>271</v>
      </c>
      <c r="F10" s="32">
        <v>157</v>
      </c>
      <c r="G10" s="32">
        <v>57</v>
      </c>
      <c r="H10" s="32">
        <v>25</v>
      </c>
      <c r="I10" s="32">
        <v>258</v>
      </c>
      <c r="J10" s="32">
        <v>358</v>
      </c>
      <c r="K10" s="33">
        <v>161</v>
      </c>
    </row>
    <row r="11" spans="1:12" ht="13.5" customHeight="1">
      <c r="B11" s="76"/>
      <c r="C11" s="28">
        <v>100</v>
      </c>
      <c r="D11" s="29">
        <v>1</v>
      </c>
      <c r="E11" s="29">
        <v>20.8</v>
      </c>
      <c r="F11" s="29">
        <v>12.1</v>
      </c>
      <c r="G11" s="29">
        <v>4.4000000000000004</v>
      </c>
      <c r="H11" s="29">
        <v>1.9</v>
      </c>
      <c r="I11" s="29">
        <v>19.8</v>
      </c>
      <c r="J11" s="29">
        <v>27.5</v>
      </c>
      <c r="K11" s="30">
        <v>12.4</v>
      </c>
    </row>
    <row r="12" spans="1:12" ht="13.5" customHeight="1">
      <c r="B12" s="76" t="s">
        <v>107</v>
      </c>
      <c r="C12" s="31">
        <v>329</v>
      </c>
      <c r="D12" s="32">
        <v>6</v>
      </c>
      <c r="E12" s="32">
        <v>38</v>
      </c>
      <c r="F12" s="32">
        <v>29</v>
      </c>
      <c r="G12" s="32">
        <v>10</v>
      </c>
      <c r="H12" s="32">
        <v>6</v>
      </c>
      <c r="I12" s="32">
        <v>67</v>
      </c>
      <c r="J12" s="32">
        <v>135</v>
      </c>
      <c r="K12" s="33">
        <v>38</v>
      </c>
    </row>
    <row r="13" spans="1:12" ht="13.5" customHeight="1">
      <c r="B13" s="76"/>
      <c r="C13" s="28">
        <v>100</v>
      </c>
      <c r="D13" s="29">
        <v>1.8</v>
      </c>
      <c r="E13" s="29">
        <v>11.6</v>
      </c>
      <c r="F13" s="29">
        <v>8.8000000000000007</v>
      </c>
      <c r="G13" s="29">
        <v>3</v>
      </c>
      <c r="H13" s="29">
        <v>1.8</v>
      </c>
      <c r="I13" s="29">
        <v>20.399999999999999</v>
      </c>
      <c r="J13" s="29">
        <v>41</v>
      </c>
      <c r="K13" s="30">
        <v>11.6</v>
      </c>
    </row>
    <row r="14" spans="1:12" ht="13.5" customHeight="1">
      <c r="B14" s="76" t="s">
        <v>106</v>
      </c>
      <c r="C14" s="31">
        <v>81</v>
      </c>
      <c r="D14" s="32" t="s">
        <v>24</v>
      </c>
      <c r="E14" s="32">
        <v>8</v>
      </c>
      <c r="F14" s="32">
        <v>3</v>
      </c>
      <c r="G14" s="32">
        <v>3</v>
      </c>
      <c r="H14" s="32">
        <v>2</v>
      </c>
      <c r="I14" s="32">
        <v>19</v>
      </c>
      <c r="J14" s="32">
        <v>37</v>
      </c>
      <c r="K14" s="33">
        <v>9</v>
      </c>
    </row>
    <row r="15" spans="1:12" ht="13.5" customHeight="1">
      <c r="B15" s="76"/>
      <c r="C15" s="28">
        <v>100</v>
      </c>
      <c r="D15" s="29" t="s">
        <v>24</v>
      </c>
      <c r="E15" s="29">
        <v>9.9</v>
      </c>
      <c r="F15" s="29">
        <v>3.7</v>
      </c>
      <c r="G15" s="29">
        <v>3.7</v>
      </c>
      <c r="H15" s="29">
        <v>2.5</v>
      </c>
      <c r="I15" s="29">
        <v>23.5</v>
      </c>
      <c r="J15" s="29">
        <v>45.7</v>
      </c>
      <c r="K15" s="30">
        <v>11.1</v>
      </c>
    </row>
    <row r="16" spans="1:12" ht="13.5" customHeight="1">
      <c r="B16" s="76" t="s">
        <v>65</v>
      </c>
      <c r="C16" s="31">
        <v>17</v>
      </c>
      <c r="D16" s="32" t="s">
        <v>24</v>
      </c>
      <c r="E16" s="32">
        <v>1</v>
      </c>
      <c r="F16" s="32">
        <v>1</v>
      </c>
      <c r="G16" s="32">
        <v>1</v>
      </c>
      <c r="H16" s="32">
        <v>1</v>
      </c>
      <c r="I16" s="32">
        <v>5</v>
      </c>
      <c r="J16" s="32">
        <v>4</v>
      </c>
      <c r="K16" s="33">
        <v>4</v>
      </c>
    </row>
    <row r="17" spans="2:11" ht="13.5" customHeight="1">
      <c r="B17" s="77"/>
      <c r="C17" s="35">
        <v>100</v>
      </c>
      <c r="D17" s="36" t="s">
        <v>24</v>
      </c>
      <c r="E17" s="36">
        <v>5.9</v>
      </c>
      <c r="F17" s="36">
        <v>5.9</v>
      </c>
      <c r="G17" s="36">
        <v>5.9</v>
      </c>
      <c r="H17" s="36">
        <v>5.9</v>
      </c>
      <c r="I17" s="36">
        <v>29.4</v>
      </c>
      <c r="J17" s="36">
        <v>23.5</v>
      </c>
      <c r="K17" s="37">
        <v>23.5</v>
      </c>
    </row>
    <row r="19" spans="2:11">
      <c r="D19" s="38"/>
    </row>
  </sheetData>
  <mergeCells count="16">
    <mergeCell ref="B2:B5"/>
    <mergeCell ref="C3:C5"/>
    <mergeCell ref="G3:G5"/>
    <mergeCell ref="B16:B17"/>
    <mergeCell ref="B6:B7"/>
    <mergeCell ref="B8:B9"/>
    <mergeCell ref="B10:B11"/>
    <mergeCell ref="B12:B13"/>
    <mergeCell ref="B14:B15"/>
    <mergeCell ref="H3:H5"/>
    <mergeCell ref="I3:I5"/>
    <mergeCell ref="J3:J5"/>
    <mergeCell ref="K3:K5"/>
    <mergeCell ref="D3:D5"/>
    <mergeCell ref="E3:E5"/>
    <mergeCell ref="F3:F5"/>
  </mergeCells>
  <phoneticPr fontId="3"/>
  <pageMargins left="0.7" right="0.7" top="0.75" bottom="0.75" header="0.3" footer="0.3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0-000000000000}">
  <sheetPr>
    <pageSetUpPr fitToPage="1"/>
  </sheetPr>
  <dimension ref="A1:L19"/>
  <sheetViews>
    <sheetView zoomScaleNormal="100" workbookViewId="0"/>
  </sheetViews>
  <sheetFormatPr defaultRowHeight="12"/>
  <cols>
    <col min="1" max="1" width="0.5" style="1" customWidth="1"/>
    <col min="2" max="2" width="30.59765625" style="1" customWidth="1"/>
    <col min="3" max="11" width="7.59765625" style="1" customWidth="1"/>
    <col min="12" max="258" width="9" style="1"/>
    <col min="259" max="259" width="0.5" style="1" customWidth="1"/>
    <col min="260" max="260" width="30.59765625" style="1" customWidth="1"/>
    <col min="261" max="267" width="7.59765625" style="1" customWidth="1"/>
    <col min="268" max="514" width="9" style="1"/>
    <col min="515" max="515" width="0.5" style="1" customWidth="1"/>
    <col min="516" max="516" width="30.59765625" style="1" customWidth="1"/>
    <col min="517" max="523" width="7.59765625" style="1" customWidth="1"/>
    <col min="524" max="770" width="9" style="1"/>
    <col min="771" max="771" width="0.5" style="1" customWidth="1"/>
    <col min="772" max="772" width="30.59765625" style="1" customWidth="1"/>
    <col min="773" max="779" width="7.59765625" style="1" customWidth="1"/>
    <col min="780" max="1026" width="9" style="1"/>
    <col min="1027" max="1027" width="0.5" style="1" customWidth="1"/>
    <col min="1028" max="1028" width="30.59765625" style="1" customWidth="1"/>
    <col min="1029" max="1035" width="7.59765625" style="1" customWidth="1"/>
    <col min="1036" max="1282" width="9" style="1"/>
    <col min="1283" max="1283" width="0.5" style="1" customWidth="1"/>
    <col min="1284" max="1284" width="30.59765625" style="1" customWidth="1"/>
    <col min="1285" max="1291" width="7.59765625" style="1" customWidth="1"/>
    <col min="1292" max="1538" width="9" style="1"/>
    <col min="1539" max="1539" width="0.5" style="1" customWidth="1"/>
    <col min="1540" max="1540" width="30.59765625" style="1" customWidth="1"/>
    <col min="1541" max="1547" width="7.59765625" style="1" customWidth="1"/>
    <col min="1548" max="1794" width="9" style="1"/>
    <col min="1795" max="1795" width="0.5" style="1" customWidth="1"/>
    <col min="1796" max="1796" width="30.59765625" style="1" customWidth="1"/>
    <col min="1797" max="1803" width="7.59765625" style="1" customWidth="1"/>
    <col min="1804" max="2050" width="9" style="1"/>
    <col min="2051" max="2051" width="0.5" style="1" customWidth="1"/>
    <col min="2052" max="2052" width="30.59765625" style="1" customWidth="1"/>
    <col min="2053" max="2059" width="7.59765625" style="1" customWidth="1"/>
    <col min="2060" max="2306" width="9" style="1"/>
    <col min="2307" max="2307" width="0.5" style="1" customWidth="1"/>
    <col min="2308" max="2308" width="30.59765625" style="1" customWidth="1"/>
    <col min="2309" max="2315" width="7.59765625" style="1" customWidth="1"/>
    <col min="2316" max="2562" width="9" style="1"/>
    <col min="2563" max="2563" width="0.5" style="1" customWidth="1"/>
    <col min="2564" max="2564" width="30.59765625" style="1" customWidth="1"/>
    <col min="2565" max="2571" width="7.59765625" style="1" customWidth="1"/>
    <col min="2572" max="2818" width="9" style="1"/>
    <col min="2819" max="2819" width="0.5" style="1" customWidth="1"/>
    <col min="2820" max="2820" width="30.59765625" style="1" customWidth="1"/>
    <col min="2821" max="2827" width="7.59765625" style="1" customWidth="1"/>
    <col min="2828" max="3074" width="9" style="1"/>
    <col min="3075" max="3075" width="0.5" style="1" customWidth="1"/>
    <col min="3076" max="3076" width="30.59765625" style="1" customWidth="1"/>
    <col min="3077" max="3083" width="7.59765625" style="1" customWidth="1"/>
    <col min="3084" max="3330" width="9" style="1"/>
    <col min="3331" max="3331" width="0.5" style="1" customWidth="1"/>
    <col min="3332" max="3332" width="30.59765625" style="1" customWidth="1"/>
    <col min="3333" max="3339" width="7.59765625" style="1" customWidth="1"/>
    <col min="3340" max="3586" width="9" style="1"/>
    <col min="3587" max="3587" width="0.5" style="1" customWidth="1"/>
    <col min="3588" max="3588" width="30.59765625" style="1" customWidth="1"/>
    <col min="3589" max="3595" width="7.59765625" style="1" customWidth="1"/>
    <col min="3596" max="3842" width="9" style="1"/>
    <col min="3843" max="3843" width="0.5" style="1" customWidth="1"/>
    <col min="3844" max="3844" width="30.59765625" style="1" customWidth="1"/>
    <col min="3845" max="3851" width="7.59765625" style="1" customWidth="1"/>
    <col min="3852" max="4098" width="9" style="1"/>
    <col min="4099" max="4099" width="0.5" style="1" customWidth="1"/>
    <col min="4100" max="4100" width="30.59765625" style="1" customWidth="1"/>
    <col min="4101" max="4107" width="7.59765625" style="1" customWidth="1"/>
    <col min="4108" max="4354" width="9" style="1"/>
    <col min="4355" max="4355" width="0.5" style="1" customWidth="1"/>
    <col min="4356" max="4356" width="30.59765625" style="1" customWidth="1"/>
    <col min="4357" max="4363" width="7.59765625" style="1" customWidth="1"/>
    <col min="4364" max="4610" width="9" style="1"/>
    <col min="4611" max="4611" width="0.5" style="1" customWidth="1"/>
    <col min="4612" max="4612" width="30.59765625" style="1" customWidth="1"/>
    <col min="4613" max="4619" width="7.59765625" style="1" customWidth="1"/>
    <col min="4620" max="4866" width="9" style="1"/>
    <col min="4867" max="4867" width="0.5" style="1" customWidth="1"/>
    <col min="4868" max="4868" width="30.59765625" style="1" customWidth="1"/>
    <col min="4869" max="4875" width="7.59765625" style="1" customWidth="1"/>
    <col min="4876" max="5122" width="9" style="1"/>
    <col min="5123" max="5123" width="0.5" style="1" customWidth="1"/>
    <col min="5124" max="5124" width="30.59765625" style="1" customWidth="1"/>
    <col min="5125" max="5131" width="7.59765625" style="1" customWidth="1"/>
    <col min="5132" max="5378" width="9" style="1"/>
    <col min="5379" max="5379" width="0.5" style="1" customWidth="1"/>
    <col min="5380" max="5380" width="30.59765625" style="1" customWidth="1"/>
    <col min="5381" max="5387" width="7.59765625" style="1" customWidth="1"/>
    <col min="5388" max="5634" width="9" style="1"/>
    <col min="5635" max="5635" width="0.5" style="1" customWidth="1"/>
    <col min="5636" max="5636" width="30.59765625" style="1" customWidth="1"/>
    <col min="5637" max="5643" width="7.59765625" style="1" customWidth="1"/>
    <col min="5644" max="5890" width="9" style="1"/>
    <col min="5891" max="5891" width="0.5" style="1" customWidth="1"/>
    <col min="5892" max="5892" width="30.59765625" style="1" customWidth="1"/>
    <col min="5893" max="5899" width="7.59765625" style="1" customWidth="1"/>
    <col min="5900" max="6146" width="9" style="1"/>
    <col min="6147" max="6147" width="0.5" style="1" customWidth="1"/>
    <col min="6148" max="6148" width="30.59765625" style="1" customWidth="1"/>
    <col min="6149" max="6155" width="7.59765625" style="1" customWidth="1"/>
    <col min="6156" max="6402" width="9" style="1"/>
    <col min="6403" max="6403" width="0.5" style="1" customWidth="1"/>
    <col min="6404" max="6404" width="30.59765625" style="1" customWidth="1"/>
    <col min="6405" max="6411" width="7.59765625" style="1" customWidth="1"/>
    <col min="6412" max="6658" width="9" style="1"/>
    <col min="6659" max="6659" width="0.5" style="1" customWidth="1"/>
    <col min="6660" max="6660" width="30.59765625" style="1" customWidth="1"/>
    <col min="6661" max="6667" width="7.59765625" style="1" customWidth="1"/>
    <col min="6668" max="6914" width="9" style="1"/>
    <col min="6915" max="6915" width="0.5" style="1" customWidth="1"/>
    <col min="6916" max="6916" width="30.59765625" style="1" customWidth="1"/>
    <col min="6917" max="6923" width="7.59765625" style="1" customWidth="1"/>
    <col min="6924" max="7170" width="9" style="1"/>
    <col min="7171" max="7171" width="0.5" style="1" customWidth="1"/>
    <col min="7172" max="7172" width="30.59765625" style="1" customWidth="1"/>
    <col min="7173" max="7179" width="7.59765625" style="1" customWidth="1"/>
    <col min="7180" max="7426" width="9" style="1"/>
    <col min="7427" max="7427" width="0.5" style="1" customWidth="1"/>
    <col min="7428" max="7428" width="30.59765625" style="1" customWidth="1"/>
    <col min="7429" max="7435" width="7.59765625" style="1" customWidth="1"/>
    <col min="7436" max="7682" width="9" style="1"/>
    <col min="7683" max="7683" width="0.5" style="1" customWidth="1"/>
    <col min="7684" max="7684" width="30.59765625" style="1" customWidth="1"/>
    <col min="7685" max="7691" width="7.59765625" style="1" customWidth="1"/>
    <col min="7692" max="7938" width="9" style="1"/>
    <col min="7939" max="7939" width="0.5" style="1" customWidth="1"/>
    <col min="7940" max="7940" width="30.59765625" style="1" customWidth="1"/>
    <col min="7941" max="7947" width="7.59765625" style="1" customWidth="1"/>
    <col min="7948" max="8194" width="9" style="1"/>
    <col min="8195" max="8195" width="0.5" style="1" customWidth="1"/>
    <col min="8196" max="8196" width="30.59765625" style="1" customWidth="1"/>
    <col min="8197" max="8203" width="7.59765625" style="1" customWidth="1"/>
    <col min="8204" max="8450" width="9" style="1"/>
    <col min="8451" max="8451" width="0.5" style="1" customWidth="1"/>
    <col min="8452" max="8452" width="30.59765625" style="1" customWidth="1"/>
    <col min="8453" max="8459" width="7.59765625" style="1" customWidth="1"/>
    <col min="8460" max="8706" width="9" style="1"/>
    <col min="8707" max="8707" width="0.5" style="1" customWidth="1"/>
    <col min="8708" max="8708" width="30.59765625" style="1" customWidth="1"/>
    <col min="8709" max="8715" width="7.59765625" style="1" customWidth="1"/>
    <col min="8716" max="8962" width="9" style="1"/>
    <col min="8963" max="8963" width="0.5" style="1" customWidth="1"/>
    <col min="8964" max="8964" width="30.59765625" style="1" customWidth="1"/>
    <col min="8965" max="8971" width="7.59765625" style="1" customWidth="1"/>
    <col min="8972" max="9218" width="9" style="1"/>
    <col min="9219" max="9219" width="0.5" style="1" customWidth="1"/>
    <col min="9220" max="9220" width="30.59765625" style="1" customWidth="1"/>
    <col min="9221" max="9227" width="7.59765625" style="1" customWidth="1"/>
    <col min="9228" max="9474" width="9" style="1"/>
    <col min="9475" max="9475" width="0.5" style="1" customWidth="1"/>
    <col min="9476" max="9476" width="30.59765625" style="1" customWidth="1"/>
    <col min="9477" max="9483" width="7.59765625" style="1" customWidth="1"/>
    <col min="9484" max="9730" width="9" style="1"/>
    <col min="9731" max="9731" width="0.5" style="1" customWidth="1"/>
    <col min="9732" max="9732" width="30.59765625" style="1" customWidth="1"/>
    <col min="9733" max="9739" width="7.59765625" style="1" customWidth="1"/>
    <col min="9740" max="9986" width="9" style="1"/>
    <col min="9987" max="9987" width="0.5" style="1" customWidth="1"/>
    <col min="9988" max="9988" width="30.59765625" style="1" customWidth="1"/>
    <col min="9989" max="9995" width="7.59765625" style="1" customWidth="1"/>
    <col min="9996" max="10242" width="9" style="1"/>
    <col min="10243" max="10243" width="0.5" style="1" customWidth="1"/>
    <col min="10244" max="10244" width="30.59765625" style="1" customWidth="1"/>
    <col min="10245" max="10251" width="7.59765625" style="1" customWidth="1"/>
    <col min="10252" max="10498" width="9" style="1"/>
    <col min="10499" max="10499" width="0.5" style="1" customWidth="1"/>
    <col min="10500" max="10500" width="30.59765625" style="1" customWidth="1"/>
    <col min="10501" max="10507" width="7.59765625" style="1" customWidth="1"/>
    <col min="10508" max="10754" width="9" style="1"/>
    <col min="10755" max="10755" width="0.5" style="1" customWidth="1"/>
    <col min="10756" max="10756" width="30.59765625" style="1" customWidth="1"/>
    <col min="10757" max="10763" width="7.59765625" style="1" customWidth="1"/>
    <col min="10764" max="11010" width="9" style="1"/>
    <col min="11011" max="11011" width="0.5" style="1" customWidth="1"/>
    <col min="11012" max="11012" width="30.59765625" style="1" customWidth="1"/>
    <col min="11013" max="11019" width="7.59765625" style="1" customWidth="1"/>
    <col min="11020" max="11266" width="9" style="1"/>
    <col min="11267" max="11267" width="0.5" style="1" customWidth="1"/>
    <col min="11268" max="11268" width="30.59765625" style="1" customWidth="1"/>
    <col min="11269" max="11275" width="7.59765625" style="1" customWidth="1"/>
    <col min="11276" max="11522" width="9" style="1"/>
    <col min="11523" max="11523" width="0.5" style="1" customWidth="1"/>
    <col min="11524" max="11524" width="30.59765625" style="1" customWidth="1"/>
    <col min="11525" max="11531" width="7.59765625" style="1" customWidth="1"/>
    <col min="11532" max="11778" width="9" style="1"/>
    <col min="11779" max="11779" width="0.5" style="1" customWidth="1"/>
    <col min="11780" max="11780" width="30.59765625" style="1" customWidth="1"/>
    <col min="11781" max="11787" width="7.59765625" style="1" customWidth="1"/>
    <col min="11788" max="12034" width="9" style="1"/>
    <col min="12035" max="12035" width="0.5" style="1" customWidth="1"/>
    <col min="12036" max="12036" width="30.59765625" style="1" customWidth="1"/>
    <col min="12037" max="12043" width="7.59765625" style="1" customWidth="1"/>
    <col min="12044" max="12290" width="9" style="1"/>
    <col min="12291" max="12291" width="0.5" style="1" customWidth="1"/>
    <col min="12292" max="12292" width="30.59765625" style="1" customWidth="1"/>
    <col min="12293" max="12299" width="7.59765625" style="1" customWidth="1"/>
    <col min="12300" max="12546" width="9" style="1"/>
    <col min="12547" max="12547" width="0.5" style="1" customWidth="1"/>
    <col min="12548" max="12548" width="30.59765625" style="1" customWidth="1"/>
    <col min="12549" max="12555" width="7.59765625" style="1" customWidth="1"/>
    <col min="12556" max="12802" width="9" style="1"/>
    <col min="12803" max="12803" width="0.5" style="1" customWidth="1"/>
    <col min="12804" max="12804" width="30.59765625" style="1" customWidth="1"/>
    <col min="12805" max="12811" width="7.59765625" style="1" customWidth="1"/>
    <col min="12812" max="13058" width="9" style="1"/>
    <col min="13059" max="13059" width="0.5" style="1" customWidth="1"/>
    <col min="13060" max="13060" width="30.59765625" style="1" customWidth="1"/>
    <col min="13061" max="13067" width="7.59765625" style="1" customWidth="1"/>
    <col min="13068" max="13314" width="9" style="1"/>
    <col min="13315" max="13315" width="0.5" style="1" customWidth="1"/>
    <col min="13316" max="13316" width="30.59765625" style="1" customWidth="1"/>
    <col min="13317" max="13323" width="7.59765625" style="1" customWidth="1"/>
    <col min="13324" max="13570" width="9" style="1"/>
    <col min="13571" max="13571" width="0.5" style="1" customWidth="1"/>
    <col min="13572" max="13572" width="30.59765625" style="1" customWidth="1"/>
    <col min="13573" max="13579" width="7.59765625" style="1" customWidth="1"/>
    <col min="13580" max="13826" width="9" style="1"/>
    <col min="13827" max="13827" width="0.5" style="1" customWidth="1"/>
    <col min="13828" max="13828" width="30.59765625" style="1" customWidth="1"/>
    <col min="13829" max="13835" width="7.59765625" style="1" customWidth="1"/>
    <col min="13836" max="14082" width="9" style="1"/>
    <col min="14083" max="14083" width="0.5" style="1" customWidth="1"/>
    <col min="14084" max="14084" width="30.59765625" style="1" customWidth="1"/>
    <col min="14085" max="14091" width="7.59765625" style="1" customWidth="1"/>
    <col min="14092" max="14338" width="9" style="1"/>
    <col min="14339" max="14339" width="0.5" style="1" customWidth="1"/>
    <col min="14340" max="14340" width="30.59765625" style="1" customWidth="1"/>
    <col min="14341" max="14347" width="7.59765625" style="1" customWidth="1"/>
    <col min="14348" max="14594" width="9" style="1"/>
    <col min="14595" max="14595" width="0.5" style="1" customWidth="1"/>
    <col min="14596" max="14596" width="30.59765625" style="1" customWidth="1"/>
    <col min="14597" max="14603" width="7.59765625" style="1" customWidth="1"/>
    <col min="14604" max="14850" width="9" style="1"/>
    <col min="14851" max="14851" width="0.5" style="1" customWidth="1"/>
    <col min="14852" max="14852" width="30.59765625" style="1" customWidth="1"/>
    <col min="14853" max="14859" width="7.59765625" style="1" customWidth="1"/>
    <col min="14860" max="15106" width="9" style="1"/>
    <col min="15107" max="15107" width="0.5" style="1" customWidth="1"/>
    <col min="15108" max="15108" width="30.59765625" style="1" customWidth="1"/>
    <col min="15109" max="15115" width="7.59765625" style="1" customWidth="1"/>
    <col min="15116" max="15362" width="9" style="1"/>
    <col min="15363" max="15363" width="0.5" style="1" customWidth="1"/>
    <col min="15364" max="15364" width="30.59765625" style="1" customWidth="1"/>
    <col min="15365" max="15371" width="7.59765625" style="1" customWidth="1"/>
    <col min="15372" max="15618" width="9" style="1"/>
    <col min="15619" max="15619" width="0.5" style="1" customWidth="1"/>
    <col min="15620" max="15620" width="30.59765625" style="1" customWidth="1"/>
    <col min="15621" max="15627" width="7.59765625" style="1" customWidth="1"/>
    <col min="15628" max="15874" width="9" style="1"/>
    <col min="15875" max="15875" width="0.5" style="1" customWidth="1"/>
    <col min="15876" max="15876" width="30.59765625" style="1" customWidth="1"/>
    <col min="15877" max="15883" width="7.59765625" style="1" customWidth="1"/>
    <col min="15884" max="16130" width="9" style="1"/>
    <col min="16131" max="16131" width="0.5" style="1" customWidth="1"/>
    <col min="16132" max="16132" width="30.59765625" style="1" customWidth="1"/>
    <col min="16133" max="16139" width="7.59765625" style="1" customWidth="1"/>
    <col min="16140" max="16384" width="9" style="1"/>
  </cols>
  <sheetData>
    <row r="1" spans="1:12" s="5" customFormat="1" ht="13.5" customHeight="1" thickBot="1">
      <c r="B1" s="6" t="s">
        <v>349</v>
      </c>
      <c r="C1" s="6"/>
      <c r="D1" s="6"/>
      <c r="E1" s="6"/>
      <c r="F1" s="6"/>
      <c r="G1" s="6"/>
      <c r="H1" s="6"/>
      <c r="I1" s="6"/>
      <c r="J1" s="6"/>
      <c r="L1" s="7"/>
    </row>
    <row r="2" spans="1:12" s="11" customFormat="1" ht="6" customHeight="1" thickTop="1">
      <c r="A2" s="8"/>
      <c r="B2" s="78"/>
      <c r="C2" s="9"/>
      <c r="D2" s="9"/>
      <c r="E2" s="9"/>
      <c r="F2" s="9"/>
      <c r="G2" s="9"/>
      <c r="H2" s="9"/>
      <c r="I2" s="9"/>
      <c r="J2" s="9"/>
      <c r="K2" s="10"/>
    </row>
    <row r="3" spans="1:12" s="11" customFormat="1" ht="12.6" customHeight="1">
      <c r="B3" s="79"/>
      <c r="C3" s="70" t="s">
        <v>23</v>
      </c>
      <c r="D3" s="74" t="s">
        <v>19</v>
      </c>
      <c r="E3" s="74" t="s">
        <v>18</v>
      </c>
      <c r="F3" s="74" t="s">
        <v>17</v>
      </c>
      <c r="G3" s="74" t="s">
        <v>16</v>
      </c>
      <c r="H3" s="74" t="s">
        <v>15</v>
      </c>
      <c r="I3" s="70" t="s">
        <v>22</v>
      </c>
      <c r="J3" s="70" t="s">
        <v>21</v>
      </c>
      <c r="K3" s="72" t="s">
        <v>20</v>
      </c>
    </row>
    <row r="4" spans="1:12" s="11" customFormat="1" ht="13.2" customHeight="1">
      <c r="B4" s="79"/>
      <c r="C4" s="70"/>
      <c r="D4" s="74"/>
      <c r="E4" s="74"/>
      <c r="F4" s="74"/>
      <c r="G4" s="74"/>
      <c r="H4" s="74"/>
      <c r="I4" s="70"/>
      <c r="J4" s="70"/>
      <c r="K4" s="72"/>
    </row>
    <row r="5" spans="1:12" ht="105" customHeight="1">
      <c r="B5" s="80"/>
      <c r="C5" s="71"/>
      <c r="D5" s="75"/>
      <c r="E5" s="75"/>
      <c r="F5" s="75"/>
      <c r="G5" s="75"/>
      <c r="H5" s="75"/>
      <c r="I5" s="71"/>
      <c r="J5" s="71"/>
      <c r="K5" s="73"/>
    </row>
    <row r="6" spans="1:12" ht="13.5" customHeight="1">
      <c r="B6" s="81" t="s">
        <v>228</v>
      </c>
      <c r="C6" s="25">
        <v>3009</v>
      </c>
      <c r="D6" s="26">
        <v>40</v>
      </c>
      <c r="E6" s="26">
        <v>647</v>
      </c>
      <c r="F6" s="26">
        <v>362</v>
      </c>
      <c r="G6" s="26">
        <v>125</v>
      </c>
      <c r="H6" s="26">
        <v>50</v>
      </c>
      <c r="I6" s="26">
        <v>601</v>
      </c>
      <c r="J6" s="26">
        <v>831</v>
      </c>
      <c r="K6" s="27">
        <v>353</v>
      </c>
      <c r="L6" s="34"/>
    </row>
    <row r="7" spans="1:12" ht="13.5" customHeight="1">
      <c r="B7" s="76"/>
      <c r="C7" s="28">
        <v>100</v>
      </c>
      <c r="D7" s="29">
        <v>1.3</v>
      </c>
      <c r="E7" s="29">
        <v>21.5</v>
      </c>
      <c r="F7" s="29">
        <v>12</v>
      </c>
      <c r="G7" s="29">
        <v>4.2</v>
      </c>
      <c r="H7" s="29">
        <v>1.7</v>
      </c>
      <c r="I7" s="29">
        <v>20</v>
      </c>
      <c r="J7" s="29">
        <v>27.6</v>
      </c>
      <c r="K7" s="30">
        <v>11.7</v>
      </c>
    </row>
    <row r="8" spans="1:12" ht="13.5" customHeight="1">
      <c r="B8" s="76" t="s">
        <v>111</v>
      </c>
      <c r="C8" s="31">
        <v>742</v>
      </c>
      <c r="D8" s="32">
        <v>15</v>
      </c>
      <c r="E8" s="32">
        <v>173</v>
      </c>
      <c r="F8" s="32">
        <v>82</v>
      </c>
      <c r="G8" s="32">
        <v>34</v>
      </c>
      <c r="H8" s="32">
        <v>15</v>
      </c>
      <c r="I8" s="32">
        <v>158</v>
      </c>
      <c r="J8" s="32">
        <v>179</v>
      </c>
      <c r="K8" s="33">
        <v>86</v>
      </c>
    </row>
    <row r="9" spans="1:12" ht="13.5" customHeight="1">
      <c r="B9" s="76"/>
      <c r="C9" s="43">
        <v>100</v>
      </c>
      <c r="D9" s="46">
        <v>2</v>
      </c>
      <c r="E9" s="46">
        <v>23.3</v>
      </c>
      <c r="F9" s="46">
        <v>11.1</v>
      </c>
      <c r="G9" s="46">
        <v>4.5999999999999996</v>
      </c>
      <c r="H9" s="46">
        <v>2</v>
      </c>
      <c r="I9" s="46">
        <v>21.3</v>
      </c>
      <c r="J9" s="46">
        <v>24.1</v>
      </c>
      <c r="K9" s="47">
        <v>11.6</v>
      </c>
    </row>
    <row r="10" spans="1:12" ht="13.5" customHeight="1">
      <c r="B10" s="76" t="s">
        <v>170</v>
      </c>
      <c r="C10" s="31">
        <v>575</v>
      </c>
      <c r="D10" s="32">
        <v>12</v>
      </c>
      <c r="E10" s="32">
        <v>128</v>
      </c>
      <c r="F10" s="32">
        <v>70</v>
      </c>
      <c r="G10" s="32">
        <v>26</v>
      </c>
      <c r="H10" s="32">
        <v>13</v>
      </c>
      <c r="I10" s="32">
        <v>113</v>
      </c>
      <c r="J10" s="32">
        <v>140</v>
      </c>
      <c r="K10" s="33">
        <v>73</v>
      </c>
    </row>
    <row r="11" spans="1:12" ht="13.5" customHeight="1">
      <c r="B11" s="76"/>
      <c r="C11" s="28">
        <v>100</v>
      </c>
      <c r="D11" s="29">
        <v>2.1</v>
      </c>
      <c r="E11" s="29">
        <v>22.3</v>
      </c>
      <c r="F11" s="29">
        <v>12.2</v>
      </c>
      <c r="G11" s="29">
        <v>4.5</v>
      </c>
      <c r="H11" s="29">
        <v>2.2999999999999998</v>
      </c>
      <c r="I11" s="29">
        <v>19.7</v>
      </c>
      <c r="J11" s="29">
        <v>24.3</v>
      </c>
      <c r="K11" s="30">
        <v>12.7</v>
      </c>
    </row>
    <row r="12" spans="1:12" ht="13.5" customHeight="1">
      <c r="B12" s="76" t="s">
        <v>169</v>
      </c>
      <c r="C12" s="31">
        <v>167</v>
      </c>
      <c r="D12" s="32">
        <v>3</v>
      </c>
      <c r="E12" s="32">
        <v>45</v>
      </c>
      <c r="F12" s="32">
        <v>12</v>
      </c>
      <c r="G12" s="32">
        <v>8</v>
      </c>
      <c r="H12" s="32">
        <v>2</v>
      </c>
      <c r="I12" s="32">
        <v>45</v>
      </c>
      <c r="J12" s="32">
        <v>39</v>
      </c>
      <c r="K12" s="33">
        <v>13</v>
      </c>
    </row>
    <row r="13" spans="1:12" ht="13.5" customHeight="1">
      <c r="B13" s="76"/>
      <c r="C13" s="28">
        <v>100</v>
      </c>
      <c r="D13" s="29">
        <v>1.8</v>
      </c>
      <c r="E13" s="29">
        <v>26.9</v>
      </c>
      <c r="F13" s="29">
        <v>7.2</v>
      </c>
      <c r="G13" s="29">
        <v>4.8</v>
      </c>
      <c r="H13" s="29">
        <v>1.2</v>
      </c>
      <c r="I13" s="29">
        <v>26.9</v>
      </c>
      <c r="J13" s="29">
        <v>23.4</v>
      </c>
      <c r="K13" s="30">
        <v>7.8</v>
      </c>
    </row>
    <row r="14" spans="1:12" ht="13.5" customHeight="1">
      <c r="B14" s="76" t="s">
        <v>110</v>
      </c>
      <c r="C14" s="31">
        <v>2209</v>
      </c>
      <c r="D14" s="32">
        <v>25</v>
      </c>
      <c r="E14" s="32">
        <v>465</v>
      </c>
      <c r="F14" s="32">
        <v>274</v>
      </c>
      <c r="G14" s="32">
        <v>89</v>
      </c>
      <c r="H14" s="32">
        <v>35</v>
      </c>
      <c r="I14" s="32">
        <v>432</v>
      </c>
      <c r="J14" s="32">
        <v>643</v>
      </c>
      <c r="K14" s="33">
        <v>246</v>
      </c>
    </row>
    <row r="15" spans="1:12" ht="13.5" customHeight="1">
      <c r="B15" s="76"/>
      <c r="C15" s="28">
        <v>100</v>
      </c>
      <c r="D15" s="29">
        <v>1.1000000000000001</v>
      </c>
      <c r="E15" s="29">
        <v>21.1</v>
      </c>
      <c r="F15" s="29">
        <v>12.4</v>
      </c>
      <c r="G15" s="29">
        <v>4</v>
      </c>
      <c r="H15" s="29">
        <v>1.6</v>
      </c>
      <c r="I15" s="29">
        <v>19.600000000000001</v>
      </c>
      <c r="J15" s="29">
        <v>29.1</v>
      </c>
      <c r="K15" s="30">
        <v>11.1</v>
      </c>
    </row>
    <row r="16" spans="1:12" ht="13.5" customHeight="1">
      <c r="B16" s="76" t="s">
        <v>20</v>
      </c>
      <c r="C16" s="31">
        <v>58</v>
      </c>
      <c r="D16" s="32" t="s">
        <v>24</v>
      </c>
      <c r="E16" s="32">
        <v>9</v>
      </c>
      <c r="F16" s="32">
        <v>6</v>
      </c>
      <c r="G16" s="32">
        <v>2</v>
      </c>
      <c r="H16" s="32" t="s">
        <v>24</v>
      </c>
      <c r="I16" s="32">
        <v>11</v>
      </c>
      <c r="J16" s="32">
        <v>9</v>
      </c>
      <c r="K16" s="33">
        <v>21</v>
      </c>
    </row>
    <row r="17" spans="2:11" ht="13.5" customHeight="1">
      <c r="B17" s="77"/>
      <c r="C17" s="35">
        <v>100</v>
      </c>
      <c r="D17" s="36" t="s">
        <v>24</v>
      </c>
      <c r="E17" s="36">
        <v>15.5</v>
      </c>
      <c r="F17" s="36">
        <v>10.3</v>
      </c>
      <c r="G17" s="36">
        <v>3.4</v>
      </c>
      <c r="H17" s="36" t="s">
        <v>24</v>
      </c>
      <c r="I17" s="36">
        <v>19</v>
      </c>
      <c r="J17" s="36">
        <v>15.5</v>
      </c>
      <c r="K17" s="37">
        <v>36.200000000000003</v>
      </c>
    </row>
    <row r="18" spans="2:11">
      <c r="C18" s="34"/>
    </row>
    <row r="19" spans="2:11">
      <c r="D19" s="38"/>
    </row>
  </sheetData>
  <mergeCells count="16">
    <mergeCell ref="B2:B5"/>
    <mergeCell ref="C3:C5"/>
    <mergeCell ref="G3:G5"/>
    <mergeCell ref="B16:B17"/>
    <mergeCell ref="B6:B7"/>
    <mergeCell ref="B8:B9"/>
    <mergeCell ref="B10:B11"/>
    <mergeCell ref="B12:B13"/>
    <mergeCell ref="B14:B15"/>
    <mergeCell ref="H3:H5"/>
    <mergeCell ref="I3:I5"/>
    <mergeCell ref="J3:J5"/>
    <mergeCell ref="K3:K5"/>
    <mergeCell ref="D3:D5"/>
    <mergeCell ref="E3:E5"/>
    <mergeCell ref="F3:F5"/>
  </mergeCells>
  <phoneticPr fontId="3"/>
  <pageMargins left="0.7" right="0.7" top="0.75" bottom="0.75" header="0.3" footer="0.3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100-000000000000}">
  <sheetPr>
    <pageSetUpPr fitToPage="1"/>
  </sheetPr>
  <dimension ref="A1:N169"/>
  <sheetViews>
    <sheetView zoomScaleNormal="100" workbookViewId="0"/>
  </sheetViews>
  <sheetFormatPr defaultRowHeight="12"/>
  <cols>
    <col min="1" max="1" width="0.5" style="1" customWidth="1"/>
    <col min="2" max="2" width="20.5" style="1" customWidth="1"/>
    <col min="3" max="3" width="2.09765625" style="1" customWidth="1"/>
    <col min="4" max="4" width="9.19921875" style="1" customWidth="1"/>
    <col min="5" max="13" width="7.59765625" style="1" customWidth="1"/>
    <col min="14" max="252" width="9" style="1"/>
    <col min="253" max="253" width="0.5" style="1" customWidth="1"/>
    <col min="254" max="254" width="31.09765625" style="1" customWidth="1"/>
    <col min="255" max="261" width="7.59765625" style="1" customWidth="1"/>
    <col min="262" max="508" width="9" style="1"/>
    <col min="509" max="509" width="0.5" style="1" customWidth="1"/>
    <col min="510" max="510" width="31.09765625" style="1" customWidth="1"/>
    <col min="511" max="517" width="7.59765625" style="1" customWidth="1"/>
    <col min="518" max="764" width="9" style="1"/>
    <col min="765" max="765" width="0.5" style="1" customWidth="1"/>
    <col min="766" max="766" width="31.09765625" style="1" customWidth="1"/>
    <col min="767" max="773" width="7.59765625" style="1" customWidth="1"/>
    <col min="774" max="1020" width="9" style="1"/>
    <col min="1021" max="1021" width="0.5" style="1" customWidth="1"/>
    <col min="1022" max="1022" width="31.09765625" style="1" customWidth="1"/>
    <col min="1023" max="1029" width="7.59765625" style="1" customWidth="1"/>
    <col min="1030" max="1276" width="9" style="1"/>
    <col min="1277" max="1277" width="0.5" style="1" customWidth="1"/>
    <col min="1278" max="1278" width="31.09765625" style="1" customWidth="1"/>
    <col min="1279" max="1285" width="7.59765625" style="1" customWidth="1"/>
    <col min="1286" max="1532" width="9" style="1"/>
    <col min="1533" max="1533" width="0.5" style="1" customWidth="1"/>
    <col min="1534" max="1534" width="31.09765625" style="1" customWidth="1"/>
    <col min="1535" max="1541" width="7.59765625" style="1" customWidth="1"/>
    <col min="1542" max="1788" width="9" style="1"/>
    <col min="1789" max="1789" width="0.5" style="1" customWidth="1"/>
    <col min="1790" max="1790" width="31.09765625" style="1" customWidth="1"/>
    <col min="1791" max="1797" width="7.59765625" style="1" customWidth="1"/>
    <col min="1798" max="2044" width="9" style="1"/>
    <col min="2045" max="2045" width="0.5" style="1" customWidth="1"/>
    <col min="2046" max="2046" width="31.09765625" style="1" customWidth="1"/>
    <col min="2047" max="2053" width="7.59765625" style="1" customWidth="1"/>
    <col min="2054" max="2300" width="9" style="1"/>
    <col min="2301" max="2301" width="0.5" style="1" customWidth="1"/>
    <col min="2302" max="2302" width="31.09765625" style="1" customWidth="1"/>
    <col min="2303" max="2309" width="7.59765625" style="1" customWidth="1"/>
    <col min="2310" max="2556" width="9" style="1"/>
    <col min="2557" max="2557" width="0.5" style="1" customWidth="1"/>
    <col min="2558" max="2558" width="31.09765625" style="1" customWidth="1"/>
    <col min="2559" max="2565" width="7.59765625" style="1" customWidth="1"/>
    <col min="2566" max="2812" width="9" style="1"/>
    <col min="2813" max="2813" width="0.5" style="1" customWidth="1"/>
    <col min="2814" max="2814" width="31.09765625" style="1" customWidth="1"/>
    <col min="2815" max="2821" width="7.59765625" style="1" customWidth="1"/>
    <col min="2822" max="3068" width="9" style="1"/>
    <col min="3069" max="3069" width="0.5" style="1" customWidth="1"/>
    <col min="3070" max="3070" width="31.09765625" style="1" customWidth="1"/>
    <col min="3071" max="3077" width="7.59765625" style="1" customWidth="1"/>
    <col min="3078" max="3324" width="9" style="1"/>
    <col min="3325" max="3325" width="0.5" style="1" customWidth="1"/>
    <col min="3326" max="3326" width="31.09765625" style="1" customWidth="1"/>
    <col min="3327" max="3333" width="7.59765625" style="1" customWidth="1"/>
    <col min="3334" max="3580" width="9" style="1"/>
    <col min="3581" max="3581" width="0.5" style="1" customWidth="1"/>
    <col min="3582" max="3582" width="31.09765625" style="1" customWidth="1"/>
    <col min="3583" max="3589" width="7.59765625" style="1" customWidth="1"/>
    <col min="3590" max="3836" width="9" style="1"/>
    <col min="3837" max="3837" width="0.5" style="1" customWidth="1"/>
    <col min="3838" max="3838" width="31.09765625" style="1" customWidth="1"/>
    <col min="3839" max="3845" width="7.59765625" style="1" customWidth="1"/>
    <col min="3846" max="4092" width="9" style="1"/>
    <col min="4093" max="4093" width="0.5" style="1" customWidth="1"/>
    <col min="4094" max="4094" width="31.09765625" style="1" customWidth="1"/>
    <col min="4095" max="4101" width="7.59765625" style="1" customWidth="1"/>
    <col min="4102" max="4348" width="9" style="1"/>
    <col min="4349" max="4349" width="0.5" style="1" customWidth="1"/>
    <col min="4350" max="4350" width="31.09765625" style="1" customWidth="1"/>
    <col min="4351" max="4357" width="7.59765625" style="1" customWidth="1"/>
    <col min="4358" max="4604" width="9" style="1"/>
    <col min="4605" max="4605" width="0.5" style="1" customWidth="1"/>
    <col min="4606" max="4606" width="31.09765625" style="1" customWidth="1"/>
    <col min="4607" max="4613" width="7.59765625" style="1" customWidth="1"/>
    <col min="4614" max="4860" width="9" style="1"/>
    <col min="4861" max="4861" width="0.5" style="1" customWidth="1"/>
    <col min="4862" max="4862" width="31.09765625" style="1" customWidth="1"/>
    <col min="4863" max="4869" width="7.59765625" style="1" customWidth="1"/>
    <col min="4870" max="5116" width="9" style="1"/>
    <col min="5117" max="5117" width="0.5" style="1" customWidth="1"/>
    <col min="5118" max="5118" width="31.09765625" style="1" customWidth="1"/>
    <col min="5119" max="5125" width="7.59765625" style="1" customWidth="1"/>
    <col min="5126" max="5372" width="9" style="1"/>
    <col min="5373" max="5373" width="0.5" style="1" customWidth="1"/>
    <col min="5374" max="5374" width="31.09765625" style="1" customWidth="1"/>
    <col min="5375" max="5381" width="7.59765625" style="1" customWidth="1"/>
    <col min="5382" max="5628" width="9" style="1"/>
    <col min="5629" max="5629" width="0.5" style="1" customWidth="1"/>
    <col min="5630" max="5630" width="31.09765625" style="1" customWidth="1"/>
    <col min="5631" max="5637" width="7.59765625" style="1" customWidth="1"/>
    <col min="5638" max="5884" width="9" style="1"/>
    <col min="5885" max="5885" width="0.5" style="1" customWidth="1"/>
    <col min="5886" max="5886" width="31.09765625" style="1" customWidth="1"/>
    <col min="5887" max="5893" width="7.59765625" style="1" customWidth="1"/>
    <col min="5894" max="6140" width="9" style="1"/>
    <col min="6141" max="6141" width="0.5" style="1" customWidth="1"/>
    <col min="6142" max="6142" width="31.09765625" style="1" customWidth="1"/>
    <col min="6143" max="6149" width="7.59765625" style="1" customWidth="1"/>
    <col min="6150" max="6396" width="9" style="1"/>
    <col min="6397" max="6397" width="0.5" style="1" customWidth="1"/>
    <col min="6398" max="6398" width="31.09765625" style="1" customWidth="1"/>
    <col min="6399" max="6405" width="7.59765625" style="1" customWidth="1"/>
    <col min="6406" max="6652" width="9" style="1"/>
    <col min="6653" max="6653" width="0.5" style="1" customWidth="1"/>
    <col min="6654" max="6654" width="31.09765625" style="1" customWidth="1"/>
    <col min="6655" max="6661" width="7.59765625" style="1" customWidth="1"/>
    <col min="6662" max="6908" width="9" style="1"/>
    <col min="6909" max="6909" width="0.5" style="1" customWidth="1"/>
    <col min="6910" max="6910" width="31.09765625" style="1" customWidth="1"/>
    <col min="6911" max="6917" width="7.59765625" style="1" customWidth="1"/>
    <col min="6918" max="7164" width="9" style="1"/>
    <col min="7165" max="7165" width="0.5" style="1" customWidth="1"/>
    <col min="7166" max="7166" width="31.09765625" style="1" customWidth="1"/>
    <col min="7167" max="7173" width="7.59765625" style="1" customWidth="1"/>
    <col min="7174" max="7420" width="9" style="1"/>
    <col min="7421" max="7421" width="0.5" style="1" customWidth="1"/>
    <col min="7422" max="7422" width="31.09765625" style="1" customWidth="1"/>
    <col min="7423" max="7429" width="7.59765625" style="1" customWidth="1"/>
    <col min="7430" max="7676" width="9" style="1"/>
    <col min="7677" max="7677" width="0.5" style="1" customWidth="1"/>
    <col min="7678" max="7678" width="31.09765625" style="1" customWidth="1"/>
    <col min="7679" max="7685" width="7.59765625" style="1" customWidth="1"/>
    <col min="7686" max="7932" width="9" style="1"/>
    <col min="7933" max="7933" width="0.5" style="1" customWidth="1"/>
    <col min="7934" max="7934" width="31.09765625" style="1" customWidth="1"/>
    <col min="7935" max="7941" width="7.59765625" style="1" customWidth="1"/>
    <col min="7942" max="8188" width="9" style="1"/>
    <col min="8189" max="8189" width="0.5" style="1" customWidth="1"/>
    <col min="8190" max="8190" width="31.09765625" style="1" customWidth="1"/>
    <col min="8191" max="8197" width="7.59765625" style="1" customWidth="1"/>
    <col min="8198" max="8444" width="9" style="1"/>
    <col min="8445" max="8445" width="0.5" style="1" customWidth="1"/>
    <col min="8446" max="8446" width="31.09765625" style="1" customWidth="1"/>
    <col min="8447" max="8453" width="7.59765625" style="1" customWidth="1"/>
    <col min="8454" max="8700" width="9" style="1"/>
    <col min="8701" max="8701" width="0.5" style="1" customWidth="1"/>
    <col min="8702" max="8702" width="31.09765625" style="1" customWidth="1"/>
    <col min="8703" max="8709" width="7.59765625" style="1" customWidth="1"/>
    <col min="8710" max="8956" width="9" style="1"/>
    <col min="8957" max="8957" width="0.5" style="1" customWidth="1"/>
    <col min="8958" max="8958" width="31.09765625" style="1" customWidth="1"/>
    <col min="8959" max="8965" width="7.59765625" style="1" customWidth="1"/>
    <col min="8966" max="9212" width="9" style="1"/>
    <col min="9213" max="9213" width="0.5" style="1" customWidth="1"/>
    <col min="9214" max="9214" width="31.09765625" style="1" customWidth="1"/>
    <col min="9215" max="9221" width="7.59765625" style="1" customWidth="1"/>
    <col min="9222" max="9468" width="9" style="1"/>
    <col min="9469" max="9469" width="0.5" style="1" customWidth="1"/>
    <col min="9470" max="9470" width="31.09765625" style="1" customWidth="1"/>
    <col min="9471" max="9477" width="7.59765625" style="1" customWidth="1"/>
    <col min="9478" max="9724" width="9" style="1"/>
    <col min="9725" max="9725" width="0.5" style="1" customWidth="1"/>
    <col min="9726" max="9726" width="31.09765625" style="1" customWidth="1"/>
    <col min="9727" max="9733" width="7.59765625" style="1" customWidth="1"/>
    <col min="9734" max="9980" width="9" style="1"/>
    <col min="9981" max="9981" width="0.5" style="1" customWidth="1"/>
    <col min="9982" max="9982" width="31.09765625" style="1" customWidth="1"/>
    <col min="9983" max="9989" width="7.59765625" style="1" customWidth="1"/>
    <col min="9990" max="10236" width="9" style="1"/>
    <col min="10237" max="10237" width="0.5" style="1" customWidth="1"/>
    <col min="10238" max="10238" width="31.09765625" style="1" customWidth="1"/>
    <col min="10239" max="10245" width="7.59765625" style="1" customWidth="1"/>
    <col min="10246" max="10492" width="9" style="1"/>
    <col min="10493" max="10493" width="0.5" style="1" customWidth="1"/>
    <col min="10494" max="10494" width="31.09765625" style="1" customWidth="1"/>
    <col min="10495" max="10501" width="7.59765625" style="1" customWidth="1"/>
    <col min="10502" max="10748" width="9" style="1"/>
    <col min="10749" max="10749" width="0.5" style="1" customWidth="1"/>
    <col min="10750" max="10750" width="31.09765625" style="1" customWidth="1"/>
    <col min="10751" max="10757" width="7.59765625" style="1" customWidth="1"/>
    <col min="10758" max="11004" width="9" style="1"/>
    <col min="11005" max="11005" width="0.5" style="1" customWidth="1"/>
    <col min="11006" max="11006" width="31.09765625" style="1" customWidth="1"/>
    <col min="11007" max="11013" width="7.59765625" style="1" customWidth="1"/>
    <col min="11014" max="11260" width="9" style="1"/>
    <col min="11261" max="11261" width="0.5" style="1" customWidth="1"/>
    <col min="11262" max="11262" width="31.09765625" style="1" customWidth="1"/>
    <col min="11263" max="11269" width="7.59765625" style="1" customWidth="1"/>
    <col min="11270" max="11516" width="9" style="1"/>
    <col min="11517" max="11517" width="0.5" style="1" customWidth="1"/>
    <col min="11518" max="11518" width="31.09765625" style="1" customWidth="1"/>
    <col min="11519" max="11525" width="7.59765625" style="1" customWidth="1"/>
    <col min="11526" max="11772" width="9" style="1"/>
    <col min="11773" max="11773" width="0.5" style="1" customWidth="1"/>
    <col min="11774" max="11774" width="31.09765625" style="1" customWidth="1"/>
    <col min="11775" max="11781" width="7.59765625" style="1" customWidth="1"/>
    <col min="11782" max="12028" width="9" style="1"/>
    <col min="12029" max="12029" width="0.5" style="1" customWidth="1"/>
    <col min="12030" max="12030" width="31.09765625" style="1" customWidth="1"/>
    <col min="12031" max="12037" width="7.59765625" style="1" customWidth="1"/>
    <col min="12038" max="12284" width="9" style="1"/>
    <col min="12285" max="12285" width="0.5" style="1" customWidth="1"/>
    <col min="12286" max="12286" width="31.09765625" style="1" customWidth="1"/>
    <col min="12287" max="12293" width="7.59765625" style="1" customWidth="1"/>
    <col min="12294" max="12540" width="9" style="1"/>
    <col min="12541" max="12541" width="0.5" style="1" customWidth="1"/>
    <col min="12542" max="12542" width="31.09765625" style="1" customWidth="1"/>
    <col min="12543" max="12549" width="7.59765625" style="1" customWidth="1"/>
    <col min="12550" max="12796" width="9" style="1"/>
    <col min="12797" max="12797" width="0.5" style="1" customWidth="1"/>
    <col min="12798" max="12798" width="31.09765625" style="1" customWidth="1"/>
    <col min="12799" max="12805" width="7.59765625" style="1" customWidth="1"/>
    <col min="12806" max="13052" width="9" style="1"/>
    <col min="13053" max="13053" width="0.5" style="1" customWidth="1"/>
    <col min="13054" max="13054" width="31.09765625" style="1" customWidth="1"/>
    <col min="13055" max="13061" width="7.59765625" style="1" customWidth="1"/>
    <col min="13062" max="13308" width="9" style="1"/>
    <col min="13309" max="13309" width="0.5" style="1" customWidth="1"/>
    <col min="13310" max="13310" width="31.09765625" style="1" customWidth="1"/>
    <col min="13311" max="13317" width="7.59765625" style="1" customWidth="1"/>
    <col min="13318" max="13564" width="9" style="1"/>
    <col min="13565" max="13565" width="0.5" style="1" customWidth="1"/>
    <col min="13566" max="13566" width="31.09765625" style="1" customWidth="1"/>
    <col min="13567" max="13573" width="7.59765625" style="1" customWidth="1"/>
    <col min="13574" max="13820" width="9" style="1"/>
    <col min="13821" max="13821" width="0.5" style="1" customWidth="1"/>
    <col min="13822" max="13822" width="31.09765625" style="1" customWidth="1"/>
    <col min="13823" max="13829" width="7.59765625" style="1" customWidth="1"/>
    <col min="13830" max="14076" width="9" style="1"/>
    <col min="14077" max="14077" width="0.5" style="1" customWidth="1"/>
    <col min="14078" max="14078" width="31.09765625" style="1" customWidth="1"/>
    <col min="14079" max="14085" width="7.59765625" style="1" customWidth="1"/>
    <col min="14086" max="14332" width="9" style="1"/>
    <col min="14333" max="14333" width="0.5" style="1" customWidth="1"/>
    <col min="14334" max="14334" width="31.09765625" style="1" customWidth="1"/>
    <col min="14335" max="14341" width="7.59765625" style="1" customWidth="1"/>
    <col min="14342" max="14588" width="9" style="1"/>
    <col min="14589" max="14589" width="0.5" style="1" customWidth="1"/>
    <col min="14590" max="14590" width="31.09765625" style="1" customWidth="1"/>
    <col min="14591" max="14597" width="7.59765625" style="1" customWidth="1"/>
    <col min="14598" max="14844" width="9" style="1"/>
    <col min="14845" max="14845" width="0.5" style="1" customWidth="1"/>
    <col min="14846" max="14846" width="31.09765625" style="1" customWidth="1"/>
    <col min="14847" max="14853" width="7.59765625" style="1" customWidth="1"/>
    <col min="14854" max="15100" width="9" style="1"/>
    <col min="15101" max="15101" width="0.5" style="1" customWidth="1"/>
    <col min="15102" max="15102" width="31.09765625" style="1" customWidth="1"/>
    <col min="15103" max="15109" width="7.59765625" style="1" customWidth="1"/>
    <col min="15110" max="15356" width="9" style="1"/>
    <col min="15357" max="15357" width="0.5" style="1" customWidth="1"/>
    <col min="15358" max="15358" width="31.09765625" style="1" customWidth="1"/>
    <col min="15359" max="15365" width="7.59765625" style="1" customWidth="1"/>
    <col min="15366" max="15612" width="9" style="1"/>
    <col min="15613" max="15613" width="0.5" style="1" customWidth="1"/>
    <col min="15614" max="15614" width="31.09765625" style="1" customWidth="1"/>
    <col min="15615" max="15621" width="7.59765625" style="1" customWidth="1"/>
    <col min="15622" max="15868" width="9" style="1"/>
    <col min="15869" max="15869" width="0.5" style="1" customWidth="1"/>
    <col min="15870" max="15870" width="31.09765625" style="1" customWidth="1"/>
    <col min="15871" max="15877" width="7.59765625" style="1" customWidth="1"/>
    <col min="15878" max="16124" width="9" style="1"/>
    <col min="16125" max="16125" width="0.5" style="1" customWidth="1"/>
    <col min="16126" max="16126" width="31.09765625" style="1" customWidth="1"/>
    <col min="16127" max="16133" width="7.59765625" style="1" customWidth="1"/>
    <col min="16134" max="16380" width="9" style="1"/>
    <col min="16381" max="16381" width="9" style="1" customWidth="1"/>
    <col min="16382" max="16384" width="9" style="1"/>
  </cols>
  <sheetData>
    <row r="1" spans="1:14" s="5" customFormat="1" ht="13.5" customHeight="1" thickBot="1">
      <c r="B1" s="6" t="s">
        <v>331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7"/>
    </row>
    <row r="2" spans="1:14" s="11" customFormat="1" ht="6" customHeight="1" thickTop="1">
      <c r="A2" s="8"/>
      <c r="B2" s="115"/>
      <c r="C2" s="115"/>
      <c r="D2" s="116"/>
      <c r="E2" s="9"/>
      <c r="F2" s="9"/>
      <c r="G2" s="9"/>
      <c r="H2" s="9"/>
      <c r="I2" s="9"/>
      <c r="J2" s="9"/>
      <c r="K2" s="9"/>
      <c r="L2" s="9"/>
      <c r="M2" s="10"/>
    </row>
    <row r="3" spans="1:14" s="11" customFormat="1" ht="12" customHeight="1">
      <c r="B3" s="127"/>
      <c r="C3" s="127"/>
      <c r="D3" s="118"/>
      <c r="E3" s="88" t="s">
        <v>23</v>
      </c>
      <c r="F3" s="74" t="s">
        <v>19</v>
      </c>
      <c r="G3" s="74" t="s">
        <v>18</v>
      </c>
      <c r="H3" s="74" t="s">
        <v>17</v>
      </c>
      <c r="I3" s="74" t="s">
        <v>16</v>
      </c>
      <c r="J3" s="74" t="s">
        <v>15</v>
      </c>
      <c r="K3" s="70" t="s">
        <v>22</v>
      </c>
      <c r="L3" s="70" t="s">
        <v>21</v>
      </c>
      <c r="M3" s="72" t="s">
        <v>20</v>
      </c>
    </row>
    <row r="4" spans="1:14" s="11" customFormat="1" ht="13.2" customHeight="1">
      <c r="B4" s="127"/>
      <c r="C4" s="127"/>
      <c r="D4" s="118"/>
      <c r="E4" s="88"/>
      <c r="F4" s="74"/>
      <c r="G4" s="74"/>
      <c r="H4" s="74"/>
      <c r="I4" s="74"/>
      <c r="J4" s="74"/>
      <c r="K4" s="70"/>
      <c r="L4" s="70"/>
      <c r="M4" s="72"/>
    </row>
    <row r="5" spans="1:14" ht="103.5" customHeight="1">
      <c r="B5" s="119"/>
      <c r="C5" s="119"/>
      <c r="D5" s="120"/>
      <c r="E5" s="89"/>
      <c r="F5" s="75"/>
      <c r="G5" s="75"/>
      <c r="H5" s="75"/>
      <c r="I5" s="75"/>
      <c r="J5" s="75"/>
      <c r="K5" s="71"/>
      <c r="L5" s="71"/>
      <c r="M5" s="73"/>
    </row>
    <row r="6" spans="1:14" ht="13.5" customHeight="1">
      <c r="B6" s="128" t="s">
        <v>228</v>
      </c>
      <c r="C6" s="136"/>
      <c r="D6" s="137"/>
      <c r="E6" s="25">
        <v>3009</v>
      </c>
      <c r="F6" s="26">
        <v>40</v>
      </c>
      <c r="G6" s="26">
        <v>647</v>
      </c>
      <c r="H6" s="26">
        <v>362</v>
      </c>
      <c r="I6" s="27">
        <v>125</v>
      </c>
      <c r="J6" s="26">
        <v>50</v>
      </c>
      <c r="K6" s="26">
        <v>601</v>
      </c>
      <c r="L6" s="26">
        <v>831</v>
      </c>
      <c r="M6" s="27">
        <v>353</v>
      </c>
    </row>
    <row r="7" spans="1:14" ht="13.5" customHeight="1">
      <c r="B7" s="129"/>
      <c r="C7" s="138"/>
      <c r="D7" s="99"/>
      <c r="E7" s="28">
        <v>100</v>
      </c>
      <c r="F7" s="29">
        <v>1.3</v>
      </c>
      <c r="G7" s="29">
        <v>21.5</v>
      </c>
      <c r="H7" s="29">
        <v>12</v>
      </c>
      <c r="I7" s="30">
        <v>4.2</v>
      </c>
      <c r="J7" s="29">
        <v>1.7</v>
      </c>
      <c r="K7" s="29">
        <v>20</v>
      </c>
      <c r="L7" s="29">
        <v>27.6</v>
      </c>
      <c r="M7" s="30">
        <v>11.7</v>
      </c>
    </row>
    <row r="8" spans="1:14" ht="13.5" customHeight="1">
      <c r="B8" s="105" t="s">
        <v>231</v>
      </c>
      <c r="C8" s="96" t="s">
        <v>190</v>
      </c>
      <c r="D8" s="97"/>
      <c r="E8" s="31">
        <v>742</v>
      </c>
      <c r="F8" s="32">
        <v>15</v>
      </c>
      <c r="G8" s="32">
        <v>173</v>
      </c>
      <c r="H8" s="32">
        <v>82</v>
      </c>
      <c r="I8" s="33">
        <v>34</v>
      </c>
      <c r="J8" s="32">
        <v>15</v>
      </c>
      <c r="K8" s="32">
        <v>158</v>
      </c>
      <c r="L8" s="32">
        <v>179</v>
      </c>
      <c r="M8" s="33">
        <v>86</v>
      </c>
    </row>
    <row r="9" spans="1:14" ht="13.5" customHeight="1">
      <c r="B9" s="101"/>
      <c r="C9" s="98"/>
      <c r="D9" s="99"/>
      <c r="E9" s="28">
        <v>100</v>
      </c>
      <c r="F9" s="29">
        <v>2</v>
      </c>
      <c r="G9" s="29">
        <v>23.3</v>
      </c>
      <c r="H9" s="29">
        <v>11.1</v>
      </c>
      <c r="I9" s="30">
        <v>4.5999999999999996</v>
      </c>
      <c r="J9" s="29">
        <v>2</v>
      </c>
      <c r="K9" s="29">
        <v>21.3</v>
      </c>
      <c r="L9" s="29">
        <v>24.1</v>
      </c>
      <c r="M9" s="30">
        <v>11.6</v>
      </c>
    </row>
    <row r="10" spans="1:14" ht="13.5" customHeight="1">
      <c r="B10" s="90"/>
      <c r="C10" s="91"/>
      <c r="D10" s="94" t="s">
        <v>189</v>
      </c>
      <c r="E10" s="31">
        <v>12</v>
      </c>
      <c r="F10" s="32">
        <v>1</v>
      </c>
      <c r="G10" s="32" t="s">
        <v>24</v>
      </c>
      <c r="H10" s="32">
        <v>1</v>
      </c>
      <c r="I10" s="33" t="s">
        <v>24</v>
      </c>
      <c r="J10" s="32" t="s">
        <v>24</v>
      </c>
      <c r="K10" s="32">
        <v>1</v>
      </c>
      <c r="L10" s="32">
        <v>9</v>
      </c>
      <c r="M10" s="33" t="s">
        <v>24</v>
      </c>
    </row>
    <row r="11" spans="1:14" ht="13.5" customHeight="1">
      <c r="B11" s="90"/>
      <c r="C11" s="92"/>
      <c r="D11" s="95"/>
      <c r="E11" s="28">
        <v>100</v>
      </c>
      <c r="F11" s="29">
        <v>8.3000000000000007</v>
      </c>
      <c r="G11" s="29" t="s">
        <v>24</v>
      </c>
      <c r="H11" s="29">
        <v>8.3000000000000007</v>
      </c>
      <c r="I11" s="30" t="s">
        <v>24</v>
      </c>
      <c r="J11" s="29" t="s">
        <v>24</v>
      </c>
      <c r="K11" s="29">
        <v>8.3000000000000007</v>
      </c>
      <c r="L11" s="29">
        <v>75</v>
      </c>
      <c r="M11" s="30" t="s">
        <v>24</v>
      </c>
    </row>
    <row r="12" spans="1:14" ht="13.5" customHeight="1">
      <c r="B12" s="90"/>
      <c r="C12" s="91"/>
      <c r="D12" s="94" t="s">
        <v>188</v>
      </c>
      <c r="E12" s="31">
        <v>23</v>
      </c>
      <c r="F12" s="32" t="s">
        <v>24</v>
      </c>
      <c r="G12" s="32">
        <v>1</v>
      </c>
      <c r="H12" s="32">
        <v>2</v>
      </c>
      <c r="I12" s="33">
        <v>4</v>
      </c>
      <c r="J12" s="32" t="s">
        <v>24</v>
      </c>
      <c r="K12" s="32">
        <v>5</v>
      </c>
      <c r="L12" s="32">
        <v>10</v>
      </c>
      <c r="M12" s="33">
        <v>1</v>
      </c>
    </row>
    <row r="13" spans="1:14" ht="13.5" customHeight="1">
      <c r="B13" s="90"/>
      <c r="C13" s="92"/>
      <c r="D13" s="95"/>
      <c r="E13" s="28">
        <v>100</v>
      </c>
      <c r="F13" s="29" t="s">
        <v>24</v>
      </c>
      <c r="G13" s="29">
        <v>4.3</v>
      </c>
      <c r="H13" s="29">
        <v>8.6999999999999993</v>
      </c>
      <c r="I13" s="30">
        <v>17.399999999999999</v>
      </c>
      <c r="J13" s="29" t="s">
        <v>24</v>
      </c>
      <c r="K13" s="29">
        <v>21.7</v>
      </c>
      <c r="L13" s="29">
        <v>43.5</v>
      </c>
      <c r="M13" s="30">
        <v>4.3</v>
      </c>
    </row>
    <row r="14" spans="1:14" ht="13.5" customHeight="1">
      <c r="B14" s="90"/>
      <c r="C14" s="91"/>
      <c r="D14" s="94" t="s">
        <v>187</v>
      </c>
      <c r="E14" s="31">
        <v>38</v>
      </c>
      <c r="F14" s="32">
        <v>1</v>
      </c>
      <c r="G14" s="32">
        <v>6</v>
      </c>
      <c r="H14" s="32">
        <v>9</v>
      </c>
      <c r="I14" s="33">
        <v>1</v>
      </c>
      <c r="J14" s="32" t="s">
        <v>24</v>
      </c>
      <c r="K14" s="32">
        <v>10</v>
      </c>
      <c r="L14" s="32">
        <v>8</v>
      </c>
      <c r="M14" s="33">
        <v>3</v>
      </c>
    </row>
    <row r="15" spans="1:14" ht="13.5" customHeight="1">
      <c r="B15" s="90"/>
      <c r="C15" s="92"/>
      <c r="D15" s="95"/>
      <c r="E15" s="28">
        <v>100</v>
      </c>
      <c r="F15" s="29">
        <v>2.6</v>
      </c>
      <c r="G15" s="29">
        <v>15.8</v>
      </c>
      <c r="H15" s="29">
        <v>23.7</v>
      </c>
      <c r="I15" s="30">
        <v>2.6</v>
      </c>
      <c r="J15" s="29" t="s">
        <v>24</v>
      </c>
      <c r="K15" s="29">
        <v>26.3</v>
      </c>
      <c r="L15" s="29">
        <v>21.1</v>
      </c>
      <c r="M15" s="30">
        <v>7.9</v>
      </c>
    </row>
    <row r="16" spans="1:14" ht="13.5" customHeight="1">
      <c r="B16" s="90"/>
      <c r="C16" s="91"/>
      <c r="D16" s="94" t="s">
        <v>186</v>
      </c>
      <c r="E16" s="31">
        <v>55</v>
      </c>
      <c r="F16" s="32">
        <v>2</v>
      </c>
      <c r="G16" s="32">
        <v>20</v>
      </c>
      <c r="H16" s="32">
        <v>9</v>
      </c>
      <c r="I16" s="33">
        <v>2</v>
      </c>
      <c r="J16" s="32" t="s">
        <v>24</v>
      </c>
      <c r="K16" s="32">
        <v>11</v>
      </c>
      <c r="L16" s="32">
        <v>7</v>
      </c>
      <c r="M16" s="33">
        <v>4</v>
      </c>
    </row>
    <row r="17" spans="2:13" ht="13.5" customHeight="1">
      <c r="B17" s="90"/>
      <c r="C17" s="92"/>
      <c r="D17" s="95"/>
      <c r="E17" s="28">
        <v>100</v>
      </c>
      <c r="F17" s="29">
        <v>3.6</v>
      </c>
      <c r="G17" s="29">
        <v>36.4</v>
      </c>
      <c r="H17" s="29">
        <v>16.399999999999999</v>
      </c>
      <c r="I17" s="30">
        <v>3.6</v>
      </c>
      <c r="J17" s="29" t="s">
        <v>24</v>
      </c>
      <c r="K17" s="29">
        <v>20</v>
      </c>
      <c r="L17" s="29">
        <v>12.7</v>
      </c>
      <c r="M17" s="30">
        <v>7.3</v>
      </c>
    </row>
    <row r="18" spans="2:13" ht="13.5" customHeight="1">
      <c r="B18" s="90"/>
      <c r="C18" s="91"/>
      <c r="D18" s="94" t="s">
        <v>185</v>
      </c>
      <c r="E18" s="31">
        <v>86</v>
      </c>
      <c r="F18" s="32">
        <v>3</v>
      </c>
      <c r="G18" s="32">
        <v>26</v>
      </c>
      <c r="H18" s="32">
        <v>13</v>
      </c>
      <c r="I18" s="33">
        <v>5</v>
      </c>
      <c r="J18" s="32">
        <v>2</v>
      </c>
      <c r="K18" s="32">
        <v>16</v>
      </c>
      <c r="L18" s="32">
        <v>18</v>
      </c>
      <c r="M18" s="33">
        <v>3</v>
      </c>
    </row>
    <row r="19" spans="2:13" ht="13.5" customHeight="1">
      <c r="B19" s="90"/>
      <c r="C19" s="92"/>
      <c r="D19" s="95"/>
      <c r="E19" s="28">
        <v>100</v>
      </c>
      <c r="F19" s="29">
        <v>3.5</v>
      </c>
      <c r="G19" s="29">
        <v>30.2</v>
      </c>
      <c r="H19" s="29">
        <v>15.1</v>
      </c>
      <c r="I19" s="30">
        <v>5.8</v>
      </c>
      <c r="J19" s="29">
        <v>2.2999999999999998</v>
      </c>
      <c r="K19" s="29">
        <v>18.600000000000001</v>
      </c>
      <c r="L19" s="29">
        <v>20.9</v>
      </c>
      <c r="M19" s="30">
        <v>3.5</v>
      </c>
    </row>
    <row r="20" spans="2:13" ht="13.5" customHeight="1">
      <c r="B20" s="90"/>
      <c r="C20" s="91"/>
      <c r="D20" s="94" t="s">
        <v>184</v>
      </c>
      <c r="E20" s="31">
        <v>96</v>
      </c>
      <c r="F20" s="32">
        <v>2</v>
      </c>
      <c r="G20" s="32">
        <v>38</v>
      </c>
      <c r="H20" s="32">
        <v>8</v>
      </c>
      <c r="I20" s="33">
        <v>6</v>
      </c>
      <c r="J20" s="32">
        <v>2</v>
      </c>
      <c r="K20" s="32">
        <v>15</v>
      </c>
      <c r="L20" s="32">
        <v>20</v>
      </c>
      <c r="M20" s="33">
        <v>5</v>
      </c>
    </row>
    <row r="21" spans="2:13" ht="13.5" customHeight="1">
      <c r="B21" s="90"/>
      <c r="C21" s="92"/>
      <c r="D21" s="95"/>
      <c r="E21" s="28">
        <v>100</v>
      </c>
      <c r="F21" s="29">
        <v>2.1</v>
      </c>
      <c r="G21" s="29">
        <v>39.6</v>
      </c>
      <c r="H21" s="29">
        <v>8.3000000000000007</v>
      </c>
      <c r="I21" s="30">
        <v>6.3</v>
      </c>
      <c r="J21" s="29">
        <v>2.1</v>
      </c>
      <c r="K21" s="29">
        <v>15.6</v>
      </c>
      <c r="L21" s="29">
        <v>20.8</v>
      </c>
      <c r="M21" s="30">
        <v>5.2</v>
      </c>
    </row>
    <row r="22" spans="2:13" ht="13.5" customHeight="1">
      <c r="B22" s="90"/>
      <c r="C22" s="91"/>
      <c r="D22" s="94" t="s">
        <v>183</v>
      </c>
      <c r="E22" s="31">
        <v>109</v>
      </c>
      <c r="F22" s="32">
        <v>2</v>
      </c>
      <c r="G22" s="32">
        <v>28</v>
      </c>
      <c r="H22" s="32">
        <v>16</v>
      </c>
      <c r="I22" s="33">
        <v>6</v>
      </c>
      <c r="J22" s="32" t="s">
        <v>24</v>
      </c>
      <c r="K22" s="32">
        <v>28</v>
      </c>
      <c r="L22" s="32">
        <v>20</v>
      </c>
      <c r="M22" s="33">
        <v>9</v>
      </c>
    </row>
    <row r="23" spans="2:13" ht="13.5" customHeight="1">
      <c r="B23" s="90"/>
      <c r="C23" s="92"/>
      <c r="D23" s="95"/>
      <c r="E23" s="28">
        <v>100</v>
      </c>
      <c r="F23" s="29">
        <v>1.8</v>
      </c>
      <c r="G23" s="29">
        <v>25.7</v>
      </c>
      <c r="H23" s="29">
        <v>14.7</v>
      </c>
      <c r="I23" s="30">
        <v>5.5</v>
      </c>
      <c r="J23" s="29" t="s">
        <v>24</v>
      </c>
      <c r="K23" s="29">
        <v>25.7</v>
      </c>
      <c r="L23" s="29">
        <v>18.3</v>
      </c>
      <c r="M23" s="30">
        <v>8.3000000000000007</v>
      </c>
    </row>
    <row r="24" spans="2:13" ht="13.5" customHeight="1">
      <c r="B24" s="90"/>
      <c r="C24" s="91"/>
      <c r="D24" s="94" t="s">
        <v>182</v>
      </c>
      <c r="E24" s="31">
        <v>88</v>
      </c>
      <c r="F24" s="32">
        <v>3</v>
      </c>
      <c r="G24" s="32">
        <v>29</v>
      </c>
      <c r="H24" s="32">
        <v>10</v>
      </c>
      <c r="I24" s="33">
        <v>6</v>
      </c>
      <c r="J24" s="32">
        <v>5</v>
      </c>
      <c r="K24" s="32">
        <v>18</v>
      </c>
      <c r="L24" s="32">
        <v>10</v>
      </c>
      <c r="M24" s="33">
        <v>7</v>
      </c>
    </row>
    <row r="25" spans="2:13" ht="13.5" customHeight="1">
      <c r="B25" s="90"/>
      <c r="C25" s="92"/>
      <c r="D25" s="95"/>
      <c r="E25" s="28">
        <v>100</v>
      </c>
      <c r="F25" s="29">
        <v>3.4</v>
      </c>
      <c r="G25" s="29">
        <v>33</v>
      </c>
      <c r="H25" s="29">
        <v>11.4</v>
      </c>
      <c r="I25" s="30">
        <v>6.8</v>
      </c>
      <c r="J25" s="29">
        <v>5.7</v>
      </c>
      <c r="K25" s="29">
        <v>20.5</v>
      </c>
      <c r="L25" s="29">
        <v>11.4</v>
      </c>
      <c r="M25" s="30">
        <v>8</v>
      </c>
    </row>
    <row r="26" spans="2:13" ht="13.5" customHeight="1">
      <c r="B26" s="90"/>
      <c r="C26" s="91"/>
      <c r="D26" s="94" t="s">
        <v>181</v>
      </c>
      <c r="E26" s="31">
        <v>69</v>
      </c>
      <c r="F26" s="32">
        <v>1</v>
      </c>
      <c r="G26" s="32">
        <v>11</v>
      </c>
      <c r="H26" s="32">
        <v>3</v>
      </c>
      <c r="I26" s="33">
        <v>3</v>
      </c>
      <c r="J26" s="32">
        <v>4</v>
      </c>
      <c r="K26" s="32">
        <v>23</v>
      </c>
      <c r="L26" s="32">
        <v>13</v>
      </c>
      <c r="M26" s="33">
        <v>11</v>
      </c>
    </row>
    <row r="27" spans="2:13" ht="13.5" customHeight="1">
      <c r="B27" s="90"/>
      <c r="C27" s="92"/>
      <c r="D27" s="95"/>
      <c r="E27" s="28">
        <v>100</v>
      </c>
      <c r="F27" s="29">
        <v>1.4</v>
      </c>
      <c r="G27" s="29">
        <v>15.9</v>
      </c>
      <c r="H27" s="29">
        <v>4.3</v>
      </c>
      <c r="I27" s="30">
        <v>4.3</v>
      </c>
      <c r="J27" s="29">
        <v>5.8</v>
      </c>
      <c r="K27" s="29">
        <v>33.299999999999997</v>
      </c>
      <c r="L27" s="29">
        <v>18.8</v>
      </c>
      <c r="M27" s="30">
        <v>15.9</v>
      </c>
    </row>
    <row r="28" spans="2:13" ht="13.5" customHeight="1">
      <c r="B28" s="90"/>
      <c r="C28" s="91"/>
      <c r="D28" s="94" t="s">
        <v>180</v>
      </c>
      <c r="E28" s="31">
        <v>51</v>
      </c>
      <c r="F28" s="32" t="s">
        <v>24</v>
      </c>
      <c r="G28" s="32">
        <v>5</v>
      </c>
      <c r="H28" s="32">
        <v>7</v>
      </c>
      <c r="I28" s="33" t="s">
        <v>24</v>
      </c>
      <c r="J28" s="32">
        <v>2</v>
      </c>
      <c r="K28" s="32">
        <v>8</v>
      </c>
      <c r="L28" s="32">
        <v>17</v>
      </c>
      <c r="M28" s="33">
        <v>12</v>
      </c>
    </row>
    <row r="29" spans="2:13" ht="13.5" customHeight="1">
      <c r="B29" s="90"/>
      <c r="C29" s="92"/>
      <c r="D29" s="95"/>
      <c r="E29" s="28">
        <v>100</v>
      </c>
      <c r="F29" s="29" t="s">
        <v>24</v>
      </c>
      <c r="G29" s="29">
        <v>9.8000000000000007</v>
      </c>
      <c r="H29" s="29">
        <v>13.7</v>
      </c>
      <c r="I29" s="30" t="s">
        <v>24</v>
      </c>
      <c r="J29" s="29">
        <v>3.9</v>
      </c>
      <c r="K29" s="29">
        <v>15.7</v>
      </c>
      <c r="L29" s="29">
        <v>33.299999999999997</v>
      </c>
      <c r="M29" s="30">
        <v>23.5</v>
      </c>
    </row>
    <row r="30" spans="2:13" ht="13.5" customHeight="1">
      <c r="B30" s="90"/>
      <c r="C30" s="91"/>
      <c r="D30" s="94" t="s">
        <v>179</v>
      </c>
      <c r="E30" s="31">
        <v>59</v>
      </c>
      <c r="F30" s="32" t="s">
        <v>24</v>
      </c>
      <c r="G30" s="32">
        <v>8</v>
      </c>
      <c r="H30" s="32">
        <v>2</v>
      </c>
      <c r="I30" s="33">
        <v>1</v>
      </c>
      <c r="J30" s="32" t="s">
        <v>24</v>
      </c>
      <c r="K30" s="32">
        <v>10</v>
      </c>
      <c r="L30" s="32">
        <v>25</v>
      </c>
      <c r="M30" s="33">
        <v>13</v>
      </c>
    </row>
    <row r="31" spans="2:13" ht="13.5" customHeight="1">
      <c r="B31" s="90"/>
      <c r="C31" s="92"/>
      <c r="D31" s="95"/>
      <c r="E31" s="28">
        <v>100</v>
      </c>
      <c r="F31" s="29" t="s">
        <v>24</v>
      </c>
      <c r="G31" s="29">
        <v>13.6</v>
      </c>
      <c r="H31" s="29">
        <v>3.4</v>
      </c>
      <c r="I31" s="30">
        <v>1.7</v>
      </c>
      <c r="J31" s="29" t="s">
        <v>24</v>
      </c>
      <c r="K31" s="29">
        <v>16.899999999999999</v>
      </c>
      <c r="L31" s="29">
        <v>42.4</v>
      </c>
      <c r="M31" s="30">
        <v>22</v>
      </c>
    </row>
    <row r="32" spans="2:13" ht="13.5" customHeight="1">
      <c r="B32" s="90"/>
      <c r="C32" s="91"/>
      <c r="D32" s="94" t="s">
        <v>178</v>
      </c>
      <c r="E32" s="31">
        <v>34</v>
      </c>
      <c r="F32" s="32" t="s">
        <v>24</v>
      </c>
      <c r="G32" s="32">
        <v>1</v>
      </c>
      <c r="H32" s="32">
        <v>1</v>
      </c>
      <c r="I32" s="33" t="s">
        <v>24</v>
      </c>
      <c r="J32" s="32" t="s">
        <v>24</v>
      </c>
      <c r="K32" s="32">
        <v>6</v>
      </c>
      <c r="L32" s="32">
        <v>13</v>
      </c>
      <c r="M32" s="33">
        <v>13</v>
      </c>
    </row>
    <row r="33" spans="2:13" ht="13.5" customHeight="1">
      <c r="B33" s="90"/>
      <c r="C33" s="92"/>
      <c r="D33" s="95"/>
      <c r="E33" s="28">
        <v>100</v>
      </c>
      <c r="F33" s="29" t="s">
        <v>24</v>
      </c>
      <c r="G33" s="29">
        <v>2.9</v>
      </c>
      <c r="H33" s="29">
        <v>2.9</v>
      </c>
      <c r="I33" s="30" t="s">
        <v>24</v>
      </c>
      <c r="J33" s="29" t="s">
        <v>24</v>
      </c>
      <c r="K33" s="29">
        <v>17.600000000000001</v>
      </c>
      <c r="L33" s="29">
        <v>38.200000000000003</v>
      </c>
      <c r="M33" s="30">
        <v>38.200000000000003</v>
      </c>
    </row>
    <row r="34" spans="2:13" ht="13.5" customHeight="1">
      <c r="B34" s="90"/>
      <c r="C34" s="91"/>
      <c r="D34" s="94" t="s">
        <v>177</v>
      </c>
      <c r="E34" s="31">
        <v>9</v>
      </c>
      <c r="F34" s="32" t="s">
        <v>24</v>
      </c>
      <c r="G34" s="32" t="s">
        <v>24</v>
      </c>
      <c r="H34" s="32">
        <v>1</v>
      </c>
      <c r="I34" s="33" t="s">
        <v>24</v>
      </c>
      <c r="J34" s="32" t="s">
        <v>24</v>
      </c>
      <c r="K34" s="32">
        <v>4</v>
      </c>
      <c r="L34" s="32">
        <v>2</v>
      </c>
      <c r="M34" s="33">
        <v>2</v>
      </c>
    </row>
    <row r="35" spans="2:13" ht="13.5" customHeight="1">
      <c r="B35" s="90"/>
      <c r="C35" s="92"/>
      <c r="D35" s="95"/>
      <c r="E35" s="28">
        <v>100</v>
      </c>
      <c r="F35" s="29" t="s">
        <v>24</v>
      </c>
      <c r="G35" s="29" t="s">
        <v>24</v>
      </c>
      <c r="H35" s="29">
        <v>11.1</v>
      </c>
      <c r="I35" s="30" t="s">
        <v>24</v>
      </c>
      <c r="J35" s="29" t="s">
        <v>24</v>
      </c>
      <c r="K35" s="29">
        <v>44.4</v>
      </c>
      <c r="L35" s="29">
        <v>22.2</v>
      </c>
      <c r="M35" s="30">
        <v>22.2</v>
      </c>
    </row>
    <row r="36" spans="2:13" ht="13.5" customHeight="1">
      <c r="B36" s="90"/>
      <c r="C36" s="91"/>
      <c r="D36" s="94" t="s">
        <v>176</v>
      </c>
      <c r="E36" s="31">
        <v>13</v>
      </c>
      <c r="F36" s="32" t="s">
        <v>24</v>
      </c>
      <c r="G36" s="32" t="s">
        <v>24</v>
      </c>
      <c r="H36" s="32" t="s">
        <v>24</v>
      </c>
      <c r="I36" s="33" t="s">
        <v>24</v>
      </c>
      <c r="J36" s="32" t="s">
        <v>24</v>
      </c>
      <c r="K36" s="32">
        <v>3</v>
      </c>
      <c r="L36" s="32">
        <v>7</v>
      </c>
      <c r="M36" s="33">
        <v>3</v>
      </c>
    </row>
    <row r="37" spans="2:13" ht="13.5" customHeight="1">
      <c r="B37" s="90"/>
      <c r="C37" s="92"/>
      <c r="D37" s="95"/>
      <c r="E37" s="28">
        <v>100</v>
      </c>
      <c r="F37" s="29" t="s">
        <v>24</v>
      </c>
      <c r="G37" s="29" t="s">
        <v>24</v>
      </c>
      <c r="H37" s="29" t="s">
        <v>24</v>
      </c>
      <c r="I37" s="30" t="s">
        <v>24</v>
      </c>
      <c r="J37" s="29" t="s">
        <v>24</v>
      </c>
      <c r="K37" s="29">
        <v>23.1</v>
      </c>
      <c r="L37" s="29">
        <v>53.8</v>
      </c>
      <c r="M37" s="30">
        <v>23.1</v>
      </c>
    </row>
    <row r="38" spans="2:13" ht="13.5" customHeight="1">
      <c r="B38" s="90"/>
      <c r="C38" s="91"/>
      <c r="D38" s="94" t="s">
        <v>42</v>
      </c>
      <c r="E38" s="31" t="s">
        <v>24</v>
      </c>
      <c r="F38" s="32" t="s">
        <v>24</v>
      </c>
      <c r="G38" s="32" t="s">
        <v>24</v>
      </c>
      <c r="H38" s="32" t="s">
        <v>24</v>
      </c>
      <c r="I38" s="33" t="s">
        <v>24</v>
      </c>
      <c r="J38" s="32" t="s">
        <v>24</v>
      </c>
      <c r="K38" s="32" t="s">
        <v>24</v>
      </c>
      <c r="L38" s="32" t="s">
        <v>24</v>
      </c>
      <c r="M38" s="33" t="s">
        <v>24</v>
      </c>
    </row>
    <row r="39" spans="2:13" ht="13.5" customHeight="1">
      <c r="B39" s="90"/>
      <c r="C39" s="92"/>
      <c r="D39" s="95"/>
      <c r="E39" s="28" t="s">
        <v>24</v>
      </c>
      <c r="F39" s="29" t="s">
        <v>24</v>
      </c>
      <c r="G39" s="29" t="s">
        <v>24</v>
      </c>
      <c r="H39" s="29" t="s">
        <v>24</v>
      </c>
      <c r="I39" s="30" t="s">
        <v>24</v>
      </c>
      <c r="J39" s="29" t="s">
        <v>24</v>
      </c>
      <c r="K39" s="29" t="s">
        <v>24</v>
      </c>
      <c r="L39" s="29" t="s">
        <v>24</v>
      </c>
      <c r="M39" s="30" t="s">
        <v>24</v>
      </c>
    </row>
    <row r="40" spans="2:13" ht="13.5" customHeight="1">
      <c r="B40" s="105" t="s">
        <v>232</v>
      </c>
      <c r="C40" s="96" t="s">
        <v>190</v>
      </c>
      <c r="D40" s="97"/>
      <c r="E40" s="40">
        <v>575</v>
      </c>
      <c r="F40" s="41">
        <v>12</v>
      </c>
      <c r="G40" s="41">
        <v>128</v>
      </c>
      <c r="H40" s="41">
        <v>70</v>
      </c>
      <c r="I40" s="42">
        <v>26</v>
      </c>
      <c r="J40" s="41">
        <v>13</v>
      </c>
      <c r="K40" s="41">
        <v>113</v>
      </c>
      <c r="L40" s="41">
        <v>140</v>
      </c>
      <c r="M40" s="42">
        <v>73</v>
      </c>
    </row>
    <row r="41" spans="2:13" ht="13.5" customHeight="1">
      <c r="B41" s="101"/>
      <c r="C41" s="98"/>
      <c r="D41" s="99"/>
      <c r="E41" s="28">
        <v>100</v>
      </c>
      <c r="F41" s="29">
        <v>2.1</v>
      </c>
      <c r="G41" s="29">
        <v>22.3</v>
      </c>
      <c r="H41" s="29">
        <v>12.2</v>
      </c>
      <c r="I41" s="30">
        <v>4.5</v>
      </c>
      <c r="J41" s="29">
        <v>2.2999999999999998</v>
      </c>
      <c r="K41" s="29">
        <v>19.7</v>
      </c>
      <c r="L41" s="29">
        <v>24.3</v>
      </c>
      <c r="M41" s="30">
        <v>12.7</v>
      </c>
    </row>
    <row r="42" spans="2:13" ht="13.5" customHeight="1">
      <c r="B42" s="90"/>
      <c r="C42" s="91"/>
      <c r="D42" s="94" t="s">
        <v>189</v>
      </c>
      <c r="E42" s="31">
        <v>8</v>
      </c>
      <c r="F42" s="32">
        <v>1</v>
      </c>
      <c r="G42" s="32" t="s">
        <v>24</v>
      </c>
      <c r="H42" s="32">
        <v>1</v>
      </c>
      <c r="I42" s="33" t="s">
        <v>24</v>
      </c>
      <c r="J42" s="32" t="s">
        <v>24</v>
      </c>
      <c r="K42" s="32" t="s">
        <v>24</v>
      </c>
      <c r="L42" s="32">
        <v>6</v>
      </c>
      <c r="M42" s="33" t="s">
        <v>24</v>
      </c>
    </row>
    <row r="43" spans="2:13" ht="13.5" customHeight="1">
      <c r="B43" s="90"/>
      <c r="C43" s="92"/>
      <c r="D43" s="95"/>
      <c r="E43" s="28">
        <v>100</v>
      </c>
      <c r="F43" s="29">
        <v>12.5</v>
      </c>
      <c r="G43" s="29" t="s">
        <v>24</v>
      </c>
      <c r="H43" s="29">
        <v>12.5</v>
      </c>
      <c r="I43" s="30" t="s">
        <v>24</v>
      </c>
      <c r="J43" s="29" t="s">
        <v>24</v>
      </c>
      <c r="K43" s="29" t="s">
        <v>24</v>
      </c>
      <c r="L43" s="29">
        <v>75</v>
      </c>
      <c r="M43" s="30" t="s">
        <v>24</v>
      </c>
    </row>
    <row r="44" spans="2:13" ht="13.5" customHeight="1">
      <c r="B44" s="90"/>
      <c r="C44" s="91"/>
      <c r="D44" s="94" t="s">
        <v>188</v>
      </c>
      <c r="E44" s="31">
        <v>16</v>
      </c>
      <c r="F44" s="32" t="s">
        <v>24</v>
      </c>
      <c r="G44" s="32">
        <v>1</v>
      </c>
      <c r="H44" s="32">
        <v>2</v>
      </c>
      <c r="I44" s="33">
        <v>2</v>
      </c>
      <c r="J44" s="32" t="s">
        <v>24</v>
      </c>
      <c r="K44" s="32">
        <v>3</v>
      </c>
      <c r="L44" s="32">
        <v>7</v>
      </c>
      <c r="M44" s="33">
        <v>1</v>
      </c>
    </row>
    <row r="45" spans="2:13" ht="13.5" customHeight="1">
      <c r="B45" s="90"/>
      <c r="C45" s="92"/>
      <c r="D45" s="95"/>
      <c r="E45" s="28">
        <v>100</v>
      </c>
      <c r="F45" s="29" t="s">
        <v>24</v>
      </c>
      <c r="G45" s="29">
        <v>6.3</v>
      </c>
      <c r="H45" s="29">
        <v>12.5</v>
      </c>
      <c r="I45" s="30">
        <v>12.5</v>
      </c>
      <c r="J45" s="29" t="s">
        <v>24</v>
      </c>
      <c r="K45" s="29">
        <v>18.8</v>
      </c>
      <c r="L45" s="29">
        <v>43.8</v>
      </c>
      <c r="M45" s="30">
        <v>6.3</v>
      </c>
    </row>
    <row r="46" spans="2:13" ht="13.5" customHeight="1">
      <c r="B46" s="90"/>
      <c r="C46" s="91"/>
      <c r="D46" s="94" t="s">
        <v>187</v>
      </c>
      <c r="E46" s="31">
        <v>29</v>
      </c>
      <c r="F46" s="32">
        <v>1</v>
      </c>
      <c r="G46" s="32">
        <v>4</v>
      </c>
      <c r="H46" s="32">
        <v>7</v>
      </c>
      <c r="I46" s="33">
        <v>1</v>
      </c>
      <c r="J46" s="32" t="s">
        <v>24</v>
      </c>
      <c r="K46" s="32">
        <v>8</v>
      </c>
      <c r="L46" s="32">
        <v>5</v>
      </c>
      <c r="M46" s="33">
        <v>3</v>
      </c>
    </row>
    <row r="47" spans="2:13" ht="13.5" customHeight="1">
      <c r="B47" s="90"/>
      <c r="C47" s="92"/>
      <c r="D47" s="95"/>
      <c r="E47" s="28">
        <v>100</v>
      </c>
      <c r="F47" s="29">
        <v>3.4</v>
      </c>
      <c r="G47" s="29">
        <v>13.8</v>
      </c>
      <c r="H47" s="29">
        <v>24.1</v>
      </c>
      <c r="I47" s="30">
        <v>3.4</v>
      </c>
      <c r="J47" s="29" t="s">
        <v>24</v>
      </c>
      <c r="K47" s="29">
        <v>27.6</v>
      </c>
      <c r="L47" s="29">
        <v>17.2</v>
      </c>
      <c r="M47" s="30">
        <v>10.3</v>
      </c>
    </row>
    <row r="48" spans="2:13" ht="13.5" customHeight="1">
      <c r="B48" s="90"/>
      <c r="C48" s="91"/>
      <c r="D48" s="94" t="s">
        <v>186</v>
      </c>
      <c r="E48" s="31">
        <v>44</v>
      </c>
      <c r="F48" s="32">
        <v>1</v>
      </c>
      <c r="G48" s="32">
        <v>16</v>
      </c>
      <c r="H48" s="32">
        <v>7</v>
      </c>
      <c r="I48" s="33">
        <v>2</v>
      </c>
      <c r="J48" s="32" t="s">
        <v>24</v>
      </c>
      <c r="K48" s="32">
        <v>10</v>
      </c>
      <c r="L48" s="32">
        <v>5</v>
      </c>
      <c r="M48" s="33">
        <v>3</v>
      </c>
    </row>
    <row r="49" spans="2:13" ht="13.5" customHeight="1">
      <c r="B49" s="90"/>
      <c r="C49" s="92"/>
      <c r="D49" s="95"/>
      <c r="E49" s="28">
        <v>100</v>
      </c>
      <c r="F49" s="29">
        <v>2.2999999999999998</v>
      </c>
      <c r="G49" s="29">
        <v>36.4</v>
      </c>
      <c r="H49" s="29">
        <v>15.9</v>
      </c>
      <c r="I49" s="30">
        <v>4.5</v>
      </c>
      <c r="J49" s="29" t="s">
        <v>24</v>
      </c>
      <c r="K49" s="29">
        <v>22.7</v>
      </c>
      <c r="L49" s="29">
        <v>11.4</v>
      </c>
      <c r="M49" s="30">
        <v>6.8</v>
      </c>
    </row>
    <row r="50" spans="2:13" ht="13.5" customHeight="1">
      <c r="B50" s="90"/>
      <c r="C50" s="91"/>
      <c r="D50" s="94" t="s">
        <v>185</v>
      </c>
      <c r="E50" s="31">
        <v>64</v>
      </c>
      <c r="F50" s="32">
        <v>2</v>
      </c>
      <c r="G50" s="32">
        <v>20</v>
      </c>
      <c r="H50" s="32">
        <v>11</v>
      </c>
      <c r="I50" s="33">
        <v>3</v>
      </c>
      <c r="J50" s="32">
        <v>1</v>
      </c>
      <c r="K50" s="32">
        <v>11</v>
      </c>
      <c r="L50" s="32">
        <v>13</v>
      </c>
      <c r="M50" s="33">
        <v>3</v>
      </c>
    </row>
    <row r="51" spans="2:13" ht="13.5" customHeight="1">
      <c r="B51" s="90"/>
      <c r="C51" s="92"/>
      <c r="D51" s="95"/>
      <c r="E51" s="28">
        <v>100</v>
      </c>
      <c r="F51" s="29">
        <v>3.1</v>
      </c>
      <c r="G51" s="29">
        <v>31.3</v>
      </c>
      <c r="H51" s="29">
        <v>17.2</v>
      </c>
      <c r="I51" s="30">
        <v>4.7</v>
      </c>
      <c r="J51" s="29">
        <v>1.6</v>
      </c>
      <c r="K51" s="29">
        <v>17.2</v>
      </c>
      <c r="L51" s="29">
        <v>20.3</v>
      </c>
      <c r="M51" s="30">
        <v>4.7</v>
      </c>
    </row>
    <row r="52" spans="2:13" ht="13.5" customHeight="1">
      <c r="B52" s="90"/>
      <c r="C52" s="91"/>
      <c r="D52" s="94" t="s">
        <v>184</v>
      </c>
      <c r="E52" s="31">
        <v>76</v>
      </c>
      <c r="F52" s="32">
        <v>2</v>
      </c>
      <c r="G52" s="32">
        <v>28</v>
      </c>
      <c r="H52" s="32">
        <v>7</v>
      </c>
      <c r="I52" s="33">
        <v>4</v>
      </c>
      <c r="J52" s="32">
        <v>2</v>
      </c>
      <c r="K52" s="32">
        <v>11</v>
      </c>
      <c r="L52" s="32">
        <v>18</v>
      </c>
      <c r="M52" s="33">
        <v>4</v>
      </c>
    </row>
    <row r="53" spans="2:13" ht="13.5" customHeight="1">
      <c r="B53" s="90"/>
      <c r="C53" s="92"/>
      <c r="D53" s="95"/>
      <c r="E53" s="28">
        <v>100</v>
      </c>
      <c r="F53" s="29">
        <v>2.6</v>
      </c>
      <c r="G53" s="29">
        <v>36.799999999999997</v>
      </c>
      <c r="H53" s="29">
        <v>9.1999999999999993</v>
      </c>
      <c r="I53" s="30">
        <v>5.3</v>
      </c>
      <c r="J53" s="29">
        <v>2.6</v>
      </c>
      <c r="K53" s="29">
        <v>14.5</v>
      </c>
      <c r="L53" s="29">
        <v>23.7</v>
      </c>
      <c r="M53" s="30">
        <v>5.3</v>
      </c>
    </row>
    <row r="54" spans="2:13" ht="13.5" customHeight="1">
      <c r="B54" s="90"/>
      <c r="C54" s="91"/>
      <c r="D54" s="94" t="s">
        <v>183</v>
      </c>
      <c r="E54" s="31">
        <v>82</v>
      </c>
      <c r="F54" s="32">
        <v>2</v>
      </c>
      <c r="G54" s="32">
        <v>19</v>
      </c>
      <c r="H54" s="32">
        <v>15</v>
      </c>
      <c r="I54" s="33">
        <v>5</v>
      </c>
      <c r="J54" s="32" t="s">
        <v>24</v>
      </c>
      <c r="K54" s="32">
        <v>18</v>
      </c>
      <c r="L54" s="32">
        <v>15</v>
      </c>
      <c r="M54" s="33">
        <v>8</v>
      </c>
    </row>
    <row r="55" spans="2:13" ht="13.5" customHeight="1">
      <c r="B55" s="90"/>
      <c r="C55" s="92"/>
      <c r="D55" s="95"/>
      <c r="E55" s="28">
        <v>100</v>
      </c>
      <c r="F55" s="29">
        <v>2.4</v>
      </c>
      <c r="G55" s="29">
        <v>23.2</v>
      </c>
      <c r="H55" s="29">
        <v>18.3</v>
      </c>
      <c r="I55" s="30">
        <v>6.1</v>
      </c>
      <c r="J55" s="29" t="s">
        <v>24</v>
      </c>
      <c r="K55" s="29">
        <v>22</v>
      </c>
      <c r="L55" s="29">
        <v>18.3</v>
      </c>
      <c r="M55" s="30">
        <v>9.8000000000000007</v>
      </c>
    </row>
    <row r="56" spans="2:13" ht="13.5" customHeight="1">
      <c r="B56" s="90"/>
      <c r="C56" s="91"/>
      <c r="D56" s="94" t="s">
        <v>182</v>
      </c>
      <c r="E56" s="31">
        <v>71</v>
      </c>
      <c r="F56" s="32">
        <v>2</v>
      </c>
      <c r="G56" s="32">
        <v>24</v>
      </c>
      <c r="H56" s="32">
        <v>8</v>
      </c>
      <c r="I56" s="33">
        <v>5</v>
      </c>
      <c r="J56" s="32">
        <v>5</v>
      </c>
      <c r="K56" s="32">
        <v>13</v>
      </c>
      <c r="L56" s="32">
        <v>8</v>
      </c>
      <c r="M56" s="33">
        <v>6</v>
      </c>
    </row>
    <row r="57" spans="2:13" ht="13.5" customHeight="1">
      <c r="B57" s="90"/>
      <c r="C57" s="92"/>
      <c r="D57" s="95"/>
      <c r="E57" s="28">
        <v>100</v>
      </c>
      <c r="F57" s="29">
        <v>2.8</v>
      </c>
      <c r="G57" s="29">
        <v>33.799999999999997</v>
      </c>
      <c r="H57" s="29">
        <v>11.3</v>
      </c>
      <c r="I57" s="30">
        <v>7</v>
      </c>
      <c r="J57" s="29">
        <v>7</v>
      </c>
      <c r="K57" s="29">
        <v>18.3</v>
      </c>
      <c r="L57" s="29">
        <v>11.3</v>
      </c>
      <c r="M57" s="30">
        <v>8.5</v>
      </c>
    </row>
    <row r="58" spans="2:13" ht="13.5" customHeight="1">
      <c r="B58" s="90"/>
      <c r="C58" s="91"/>
      <c r="D58" s="94" t="s">
        <v>181</v>
      </c>
      <c r="E58" s="31">
        <v>52</v>
      </c>
      <c r="F58" s="32">
        <v>1</v>
      </c>
      <c r="G58" s="32">
        <v>8</v>
      </c>
      <c r="H58" s="32">
        <v>2</v>
      </c>
      <c r="I58" s="33">
        <v>3</v>
      </c>
      <c r="J58" s="32">
        <v>4</v>
      </c>
      <c r="K58" s="32">
        <v>14</v>
      </c>
      <c r="L58" s="32">
        <v>11</v>
      </c>
      <c r="M58" s="33">
        <v>9</v>
      </c>
    </row>
    <row r="59" spans="2:13" ht="13.5" customHeight="1">
      <c r="B59" s="90"/>
      <c r="C59" s="92"/>
      <c r="D59" s="95"/>
      <c r="E59" s="28">
        <v>100</v>
      </c>
      <c r="F59" s="29">
        <v>1.9</v>
      </c>
      <c r="G59" s="29">
        <v>15.4</v>
      </c>
      <c r="H59" s="29">
        <v>3.8</v>
      </c>
      <c r="I59" s="30">
        <v>5.8</v>
      </c>
      <c r="J59" s="29">
        <v>7.7</v>
      </c>
      <c r="K59" s="29">
        <v>26.9</v>
      </c>
      <c r="L59" s="29">
        <v>21.2</v>
      </c>
      <c r="M59" s="30">
        <v>17.3</v>
      </c>
    </row>
    <row r="60" spans="2:13" ht="13.5" customHeight="1">
      <c r="B60" s="90"/>
      <c r="C60" s="91"/>
      <c r="D60" s="94" t="s">
        <v>180</v>
      </c>
      <c r="E60" s="31">
        <v>43</v>
      </c>
      <c r="F60" s="32" t="s">
        <v>24</v>
      </c>
      <c r="G60" s="32">
        <v>4</v>
      </c>
      <c r="H60" s="32">
        <v>7</v>
      </c>
      <c r="I60" s="33" t="s">
        <v>24</v>
      </c>
      <c r="J60" s="32">
        <v>1</v>
      </c>
      <c r="K60" s="32">
        <v>6</v>
      </c>
      <c r="L60" s="32">
        <v>14</v>
      </c>
      <c r="M60" s="33">
        <v>11</v>
      </c>
    </row>
    <row r="61" spans="2:13" ht="13.5" customHeight="1">
      <c r="B61" s="90"/>
      <c r="C61" s="92"/>
      <c r="D61" s="95"/>
      <c r="E61" s="28">
        <v>100</v>
      </c>
      <c r="F61" s="29" t="s">
        <v>24</v>
      </c>
      <c r="G61" s="29">
        <v>9.3000000000000007</v>
      </c>
      <c r="H61" s="29">
        <v>16.3</v>
      </c>
      <c r="I61" s="30" t="s">
        <v>24</v>
      </c>
      <c r="J61" s="29">
        <v>2.2999999999999998</v>
      </c>
      <c r="K61" s="29">
        <v>14</v>
      </c>
      <c r="L61" s="29">
        <v>32.6</v>
      </c>
      <c r="M61" s="30">
        <v>25.6</v>
      </c>
    </row>
    <row r="62" spans="2:13" ht="13.5" customHeight="1">
      <c r="B62" s="90"/>
      <c r="C62" s="91"/>
      <c r="D62" s="94" t="s">
        <v>179</v>
      </c>
      <c r="E62" s="31">
        <v>45</v>
      </c>
      <c r="F62" s="32" t="s">
        <v>24</v>
      </c>
      <c r="G62" s="32">
        <v>4</v>
      </c>
      <c r="H62" s="32">
        <v>2</v>
      </c>
      <c r="I62" s="33">
        <v>1</v>
      </c>
      <c r="J62" s="32" t="s">
        <v>24</v>
      </c>
      <c r="K62" s="32">
        <v>7</v>
      </c>
      <c r="L62" s="32">
        <v>21</v>
      </c>
      <c r="M62" s="33">
        <v>10</v>
      </c>
    </row>
    <row r="63" spans="2:13" ht="13.5" customHeight="1">
      <c r="B63" s="90"/>
      <c r="C63" s="92"/>
      <c r="D63" s="95"/>
      <c r="E63" s="28">
        <v>100</v>
      </c>
      <c r="F63" s="29" t="s">
        <v>24</v>
      </c>
      <c r="G63" s="29">
        <v>8.9</v>
      </c>
      <c r="H63" s="29">
        <v>4.4000000000000004</v>
      </c>
      <c r="I63" s="30">
        <v>2.2000000000000002</v>
      </c>
      <c r="J63" s="29" t="s">
        <v>24</v>
      </c>
      <c r="K63" s="29">
        <v>15.6</v>
      </c>
      <c r="L63" s="29">
        <v>46.7</v>
      </c>
      <c r="M63" s="30">
        <v>22.2</v>
      </c>
    </row>
    <row r="64" spans="2:13" ht="13.5" customHeight="1">
      <c r="B64" s="90"/>
      <c r="C64" s="91"/>
      <c r="D64" s="94" t="s">
        <v>178</v>
      </c>
      <c r="E64" s="31">
        <v>27</v>
      </c>
      <c r="F64" s="32" t="s">
        <v>24</v>
      </c>
      <c r="G64" s="32" t="s">
        <v>24</v>
      </c>
      <c r="H64" s="32">
        <v>1</v>
      </c>
      <c r="I64" s="33" t="s">
        <v>24</v>
      </c>
      <c r="J64" s="32" t="s">
        <v>24</v>
      </c>
      <c r="K64" s="32">
        <v>6</v>
      </c>
      <c r="L64" s="32">
        <v>9</v>
      </c>
      <c r="M64" s="33">
        <v>11</v>
      </c>
    </row>
    <row r="65" spans="2:13" ht="13.5" customHeight="1">
      <c r="B65" s="90"/>
      <c r="C65" s="92"/>
      <c r="D65" s="95"/>
      <c r="E65" s="28">
        <v>100</v>
      </c>
      <c r="F65" s="29" t="s">
        <v>24</v>
      </c>
      <c r="G65" s="29" t="s">
        <v>24</v>
      </c>
      <c r="H65" s="29">
        <v>3.7</v>
      </c>
      <c r="I65" s="30" t="s">
        <v>24</v>
      </c>
      <c r="J65" s="29" t="s">
        <v>24</v>
      </c>
      <c r="K65" s="29">
        <v>22.2</v>
      </c>
      <c r="L65" s="29">
        <v>33.299999999999997</v>
      </c>
      <c r="M65" s="30">
        <v>40.700000000000003</v>
      </c>
    </row>
    <row r="66" spans="2:13" ht="13.5" customHeight="1">
      <c r="B66" s="90"/>
      <c r="C66" s="91"/>
      <c r="D66" s="94" t="s">
        <v>177</v>
      </c>
      <c r="E66" s="31">
        <v>8</v>
      </c>
      <c r="F66" s="32" t="s">
        <v>24</v>
      </c>
      <c r="G66" s="32" t="s">
        <v>24</v>
      </c>
      <c r="H66" s="32" t="s">
        <v>24</v>
      </c>
      <c r="I66" s="33" t="s">
        <v>24</v>
      </c>
      <c r="J66" s="32" t="s">
        <v>24</v>
      </c>
      <c r="K66" s="32">
        <v>4</v>
      </c>
      <c r="L66" s="32">
        <v>2</v>
      </c>
      <c r="M66" s="33">
        <v>2</v>
      </c>
    </row>
    <row r="67" spans="2:13" ht="13.5" customHeight="1">
      <c r="B67" s="90"/>
      <c r="C67" s="92"/>
      <c r="D67" s="95"/>
      <c r="E67" s="28">
        <v>100</v>
      </c>
      <c r="F67" s="29" t="s">
        <v>24</v>
      </c>
      <c r="G67" s="29" t="s">
        <v>24</v>
      </c>
      <c r="H67" s="29" t="s">
        <v>24</v>
      </c>
      <c r="I67" s="30" t="s">
        <v>24</v>
      </c>
      <c r="J67" s="29" t="s">
        <v>24</v>
      </c>
      <c r="K67" s="29">
        <v>50</v>
      </c>
      <c r="L67" s="29">
        <v>25</v>
      </c>
      <c r="M67" s="30">
        <v>25</v>
      </c>
    </row>
    <row r="68" spans="2:13" ht="13.5" customHeight="1">
      <c r="B68" s="90"/>
      <c r="C68" s="91"/>
      <c r="D68" s="94" t="s">
        <v>176</v>
      </c>
      <c r="E68" s="31">
        <v>10</v>
      </c>
      <c r="F68" s="32" t="s">
        <v>24</v>
      </c>
      <c r="G68" s="32" t="s">
        <v>24</v>
      </c>
      <c r="H68" s="32" t="s">
        <v>24</v>
      </c>
      <c r="I68" s="33" t="s">
        <v>24</v>
      </c>
      <c r="J68" s="32" t="s">
        <v>24</v>
      </c>
      <c r="K68" s="32">
        <v>2</v>
      </c>
      <c r="L68" s="32">
        <v>6</v>
      </c>
      <c r="M68" s="33">
        <v>2</v>
      </c>
    </row>
    <row r="69" spans="2:13" ht="13.5" customHeight="1">
      <c r="B69" s="90"/>
      <c r="C69" s="92"/>
      <c r="D69" s="95"/>
      <c r="E69" s="28">
        <v>100</v>
      </c>
      <c r="F69" s="29" t="s">
        <v>24</v>
      </c>
      <c r="G69" s="29" t="s">
        <v>24</v>
      </c>
      <c r="H69" s="29" t="s">
        <v>24</v>
      </c>
      <c r="I69" s="30" t="s">
        <v>24</v>
      </c>
      <c r="J69" s="29" t="s">
        <v>24</v>
      </c>
      <c r="K69" s="29">
        <v>20</v>
      </c>
      <c r="L69" s="29">
        <v>60</v>
      </c>
      <c r="M69" s="30">
        <v>20</v>
      </c>
    </row>
    <row r="70" spans="2:13" ht="13.5" customHeight="1">
      <c r="B70" s="90"/>
      <c r="C70" s="91"/>
      <c r="D70" s="94" t="s">
        <v>42</v>
      </c>
      <c r="E70" s="31" t="s">
        <v>24</v>
      </c>
      <c r="F70" s="32" t="s">
        <v>24</v>
      </c>
      <c r="G70" s="32" t="s">
        <v>24</v>
      </c>
      <c r="H70" s="32" t="s">
        <v>24</v>
      </c>
      <c r="I70" s="33" t="s">
        <v>24</v>
      </c>
      <c r="J70" s="32" t="s">
        <v>24</v>
      </c>
      <c r="K70" s="32" t="s">
        <v>24</v>
      </c>
      <c r="L70" s="32" t="s">
        <v>24</v>
      </c>
      <c r="M70" s="33" t="s">
        <v>24</v>
      </c>
    </row>
    <row r="71" spans="2:13" ht="13.5" customHeight="1">
      <c r="B71" s="100"/>
      <c r="C71" s="92"/>
      <c r="D71" s="95"/>
      <c r="E71" s="28" t="s">
        <v>24</v>
      </c>
      <c r="F71" s="29" t="s">
        <v>24</v>
      </c>
      <c r="G71" s="29" t="s">
        <v>24</v>
      </c>
      <c r="H71" s="29" t="s">
        <v>24</v>
      </c>
      <c r="I71" s="30" t="s">
        <v>24</v>
      </c>
      <c r="J71" s="29" t="s">
        <v>24</v>
      </c>
      <c r="K71" s="29" t="s">
        <v>24</v>
      </c>
      <c r="L71" s="29" t="s">
        <v>24</v>
      </c>
      <c r="M71" s="30" t="s">
        <v>24</v>
      </c>
    </row>
    <row r="72" spans="2:13" ht="13.5" customHeight="1">
      <c r="B72" s="101" t="s">
        <v>233</v>
      </c>
      <c r="C72" s="96" t="s">
        <v>190</v>
      </c>
      <c r="D72" s="97"/>
      <c r="E72" s="40">
        <v>167</v>
      </c>
      <c r="F72" s="41">
        <v>3</v>
      </c>
      <c r="G72" s="41">
        <v>45</v>
      </c>
      <c r="H72" s="41">
        <v>12</v>
      </c>
      <c r="I72" s="42">
        <v>8</v>
      </c>
      <c r="J72" s="41">
        <v>2</v>
      </c>
      <c r="K72" s="41">
        <v>45</v>
      </c>
      <c r="L72" s="41">
        <v>39</v>
      </c>
      <c r="M72" s="42">
        <v>13</v>
      </c>
    </row>
    <row r="73" spans="2:13" ht="13.5" customHeight="1">
      <c r="B73" s="101"/>
      <c r="C73" s="98"/>
      <c r="D73" s="99"/>
      <c r="E73" s="28">
        <v>100</v>
      </c>
      <c r="F73" s="29">
        <v>1.8</v>
      </c>
      <c r="G73" s="29">
        <v>26.9</v>
      </c>
      <c r="H73" s="29">
        <v>7.2</v>
      </c>
      <c r="I73" s="30">
        <v>4.8</v>
      </c>
      <c r="J73" s="29">
        <v>1.2</v>
      </c>
      <c r="K73" s="29">
        <v>26.9</v>
      </c>
      <c r="L73" s="29">
        <v>23.4</v>
      </c>
      <c r="M73" s="30">
        <v>7.8</v>
      </c>
    </row>
    <row r="74" spans="2:13" ht="13.5" customHeight="1">
      <c r="B74" s="90"/>
      <c r="C74" s="91"/>
      <c r="D74" s="94" t="s">
        <v>189</v>
      </c>
      <c r="E74" s="31">
        <v>4</v>
      </c>
      <c r="F74" s="32" t="s">
        <v>24</v>
      </c>
      <c r="G74" s="32" t="s">
        <v>24</v>
      </c>
      <c r="H74" s="32" t="s">
        <v>24</v>
      </c>
      <c r="I74" s="33" t="s">
        <v>24</v>
      </c>
      <c r="J74" s="32" t="s">
        <v>24</v>
      </c>
      <c r="K74" s="32">
        <v>1</v>
      </c>
      <c r="L74" s="32">
        <v>3</v>
      </c>
      <c r="M74" s="33" t="s">
        <v>24</v>
      </c>
    </row>
    <row r="75" spans="2:13" ht="13.5" customHeight="1">
      <c r="B75" s="90"/>
      <c r="C75" s="92"/>
      <c r="D75" s="95"/>
      <c r="E75" s="28">
        <v>100</v>
      </c>
      <c r="F75" s="29" t="s">
        <v>24</v>
      </c>
      <c r="G75" s="29" t="s">
        <v>24</v>
      </c>
      <c r="H75" s="29" t="s">
        <v>24</v>
      </c>
      <c r="I75" s="30" t="s">
        <v>24</v>
      </c>
      <c r="J75" s="29" t="s">
        <v>24</v>
      </c>
      <c r="K75" s="29">
        <v>25</v>
      </c>
      <c r="L75" s="29">
        <v>75</v>
      </c>
      <c r="M75" s="30" t="s">
        <v>24</v>
      </c>
    </row>
    <row r="76" spans="2:13" ht="13.5" customHeight="1">
      <c r="B76" s="90"/>
      <c r="C76" s="91"/>
      <c r="D76" s="94" t="s">
        <v>188</v>
      </c>
      <c r="E76" s="31">
        <v>7</v>
      </c>
      <c r="F76" s="32" t="s">
        <v>24</v>
      </c>
      <c r="G76" s="32" t="s">
        <v>24</v>
      </c>
      <c r="H76" s="32" t="s">
        <v>24</v>
      </c>
      <c r="I76" s="33">
        <v>2</v>
      </c>
      <c r="J76" s="32" t="s">
        <v>24</v>
      </c>
      <c r="K76" s="32">
        <v>2</v>
      </c>
      <c r="L76" s="32">
        <v>3</v>
      </c>
      <c r="M76" s="33" t="s">
        <v>24</v>
      </c>
    </row>
    <row r="77" spans="2:13" ht="13.5" customHeight="1">
      <c r="B77" s="90"/>
      <c r="C77" s="92"/>
      <c r="D77" s="95"/>
      <c r="E77" s="28">
        <v>100</v>
      </c>
      <c r="F77" s="29" t="s">
        <v>24</v>
      </c>
      <c r="G77" s="29" t="s">
        <v>24</v>
      </c>
      <c r="H77" s="29" t="s">
        <v>24</v>
      </c>
      <c r="I77" s="30">
        <v>28.6</v>
      </c>
      <c r="J77" s="29" t="s">
        <v>24</v>
      </c>
      <c r="K77" s="29">
        <v>28.6</v>
      </c>
      <c r="L77" s="29">
        <v>42.9</v>
      </c>
      <c r="M77" s="30" t="s">
        <v>24</v>
      </c>
    </row>
    <row r="78" spans="2:13" ht="13.5" customHeight="1">
      <c r="B78" s="90"/>
      <c r="C78" s="91"/>
      <c r="D78" s="94" t="s">
        <v>187</v>
      </c>
      <c r="E78" s="31">
        <v>9</v>
      </c>
      <c r="F78" s="32" t="s">
        <v>24</v>
      </c>
      <c r="G78" s="32">
        <v>2</v>
      </c>
      <c r="H78" s="32">
        <v>2</v>
      </c>
      <c r="I78" s="33" t="s">
        <v>24</v>
      </c>
      <c r="J78" s="32" t="s">
        <v>24</v>
      </c>
      <c r="K78" s="32">
        <v>2</v>
      </c>
      <c r="L78" s="32">
        <v>3</v>
      </c>
      <c r="M78" s="33" t="s">
        <v>24</v>
      </c>
    </row>
    <row r="79" spans="2:13" ht="13.5" customHeight="1">
      <c r="B79" s="90"/>
      <c r="C79" s="92"/>
      <c r="D79" s="95"/>
      <c r="E79" s="28">
        <v>100</v>
      </c>
      <c r="F79" s="29" t="s">
        <v>24</v>
      </c>
      <c r="G79" s="29">
        <v>22.2</v>
      </c>
      <c r="H79" s="29">
        <v>22.2</v>
      </c>
      <c r="I79" s="30" t="s">
        <v>24</v>
      </c>
      <c r="J79" s="29" t="s">
        <v>24</v>
      </c>
      <c r="K79" s="29">
        <v>22.2</v>
      </c>
      <c r="L79" s="29">
        <v>33.299999999999997</v>
      </c>
      <c r="M79" s="30" t="s">
        <v>24</v>
      </c>
    </row>
    <row r="80" spans="2:13" ht="13.5" customHeight="1">
      <c r="B80" s="90"/>
      <c r="C80" s="91"/>
      <c r="D80" s="94" t="s">
        <v>186</v>
      </c>
      <c r="E80" s="31">
        <v>11</v>
      </c>
      <c r="F80" s="32">
        <v>1</v>
      </c>
      <c r="G80" s="32">
        <v>4</v>
      </c>
      <c r="H80" s="32">
        <v>2</v>
      </c>
      <c r="I80" s="33" t="s">
        <v>24</v>
      </c>
      <c r="J80" s="32" t="s">
        <v>24</v>
      </c>
      <c r="K80" s="32">
        <v>1</v>
      </c>
      <c r="L80" s="32">
        <v>2</v>
      </c>
      <c r="M80" s="33">
        <v>1</v>
      </c>
    </row>
    <row r="81" spans="2:13" ht="13.5" customHeight="1">
      <c r="B81" s="90"/>
      <c r="C81" s="92"/>
      <c r="D81" s="95"/>
      <c r="E81" s="28">
        <v>100</v>
      </c>
      <c r="F81" s="29">
        <v>9.1</v>
      </c>
      <c r="G81" s="29">
        <v>36.4</v>
      </c>
      <c r="H81" s="29">
        <v>18.2</v>
      </c>
      <c r="I81" s="30" t="s">
        <v>24</v>
      </c>
      <c r="J81" s="29" t="s">
        <v>24</v>
      </c>
      <c r="K81" s="29">
        <v>9.1</v>
      </c>
      <c r="L81" s="29">
        <v>18.2</v>
      </c>
      <c r="M81" s="30">
        <v>9.1</v>
      </c>
    </row>
    <row r="82" spans="2:13" ht="13.5" customHeight="1">
      <c r="B82" s="90"/>
      <c r="C82" s="91"/>
      <c r="D82" s="94" t="s">
        <v>185</v>
      </c>
      <c r="E82" s="31">
        <v>22</v>
      </c>
      <c r="F82" s="32">
        <v>1</v>
      </c>
      <c r="G82" s="32">
        <v>6</v>
      </c>
      <c r="H82" s="32">
        <v>2</v>
      </c>
      <c r="I82" s="33">
        <v>2</v>
      </c>
      <c r="J82" s="32">
        <v>1</v>
      </c>
      <c r="K82" s="32">
        <v>5</v>
      </c>
      <c r="L82" s="32">
        <v>5</v>
      </c>
      <c r="M82" s="33" t="s">
        <v>24</v>
      </c>
    </row>
    <row r="83" spans="2:13" ht="13.5" customHeight="1">
      <c r="B83" s="90"/>
      <c r="C83" s="92"/>
      <c r="D83" s="95"/>
      <c r="E83" s="28">
        <v>100</v>
      </c>
      <c r="F83" s="29">
        <v>4.5</v>
      </c>
      <c r="G83" s="29">
        <v>27.3</v>
      </c>
      <c r="H83" s="29">
        <v>9.1</v>
      </c>
      <c r="I83" s="30">
        <v>9.1</v>
      </c>
      <c r="J83" s="29">
        <v>4.5</v>
      </c>
      <c r="K83" s="29">
        <v>22.7</v>
      </c>
      <c r="L83" s="29">
        <v>22.7</v>
      </c>
      <c r="M83" s="30" t="s">
        <v>24</v>
      </c>
    </row>
    <row r="84" spans="2:13" ht="13.5" customHeight="1">
      <c r="B84" s="90"/>
      <c r="C84" s="91"/>
      <c r="D84" s="94" t="s">
        <v>184</v>
      </c>
      <c r="E84" s="31">
        <v>20</v>
      </c>
      <c r="F84" s="32" t="s">
        <v>24</v>
      </c>
      <c r="G84" s="32">
        <v>10</v>
      </c>
      <c r="H84" s="32">
        <v>1</v>
      </c>
      <c r="I84" s="33">
        <v>2</v>
      </c>
      <c r="J84" s="32" t="s">
        <v>24</v>
      </c>
      <c r="K84" s="32">
        <v>4</v>
      </c>
      <c r="L84" s="32">
        <v>2</v>
      </c>
      <c r="M84" s="33">
        <v>1</v>
      </c>
    </row>
    <row r="85" spans="2:13" ht="13.5" customHeight="1">
      <c r="B85" s="90"/>
      <c r="C85" s="92"/>
      <c r="D85" s="95"/>
      <c r="E85" s="28">
        <v>100</v>
      </c>
      <c r="F85" s="29" t="s">
        <v>24</v>
      </c>
      <c r="G85" s="29">
        <v>50</v>
      </c>
      <c r="H85" s="29">
        <v>5</v>
      </c>
      <c r="I85" s="30">
        <v>10</v>
      </c>
      <c r="J85" s="29" t="s">
        <v>24</v>
      </c>
      <c r="K85" s="29">
        <v>20</v>
      </c>
      <c r="L85" s="29">
        <v>10</v>
      </c>
      <c r="M85" s="30">
        <v>5</v>
      </c>
    </row>
    <row r="86" spans="2:13" ht="13.5" customHeight="1">
      <c r="B86" s="90"/>
      <c r="C86" s="91"/>
      <c r="D86" s="94" t="s">
        <v>183</v>
      </c>
      <c r="E86" s="31">
        <v>27</v>
      </c>
      <c r="F86" s="32" t="s">
        <v>24</v>
      </c>
      <c r="G86" s="32">
        <v>9</v>
      </c>
      <c r="H86" s="32">
        <v>1</v>
      </c>
      <c r="I86" s="33">
        <v>1</v>
      </c>
      <c r="J86" s="32" t="s">
        <v>24</v>
      </c>
      <c r="K86" s="32">
        <v>10</v>
      </c>
      <c r="L86" s="32">
        <v>5</v>
      </c>
      <c r="M86" s="33">
        <v>1</v>
      </c>
    </row>
    <row r="87" spans="2:13" ht="13.5" customHeight="1">
      <c r="B87" s="90"/>
      <c r="C87" s="92"/>
      <c r="D87" s="95"/>
      <c r="E87" s="28">
        <v>100</v>
      </c>
      <c r="F87" s="29" t="s">
        <v>24</v>
      </c>
      <c r="G87" s="29">
        <v>33.299999999999997</v>
      </c>
      <c r="H87" s="29">
        <v>3.7</v>
      </c>
      <c r="I87" s="30">
        <v>3.7</v>
      </c>
      <c r="J87" s="29" t="s">
        <v>24</v>
      </c>
      <c r="K87" s="29">
        <v>37</v>
      </c>
      <c r="L87" s="29">
        <v>18.5</v>
      </c>
      <c r="M87" s="30">
        <v>3.7</v>
      </c>
    </row>
    <row r="88" spans="2:13" ht="13.5" customHeight="1">
      <c r="B88" s="90"/>
      <c r="C88" s="91"/>
      <c r="D88" s="94" t="s">
        <v>182</v>
      </c>
      <c r="E88" s="31">
        <v>17</v>
      </c>
      <c r="F88" s="32">
        <v>1</v>
      </c>
      <c r="G88" s="32">
        <v>5</v>
      </c>
      <c r="H88" s="32">
        <v>2</v>
      </c>
      <c r="I88" s="33">
        <v>1</v>
      </c>
      <c r="J88" s="32" t="s">
        <v>24</v>
      </c>
      <c r="K88" s="32">
        <v>5</v>
      </c>
      <c r="L88" s="32">
        <v>2</v>
      </c>
      <c r="M88" s="33">
        <v>1</v>
      </c>
    </row>
    <row r="89" spans="2:13" ht="13.5" customHeight="1">
      <c r="B89" s="90"/>
      <c r="C89" s="92"/>
      <c r="D89" s="95"/>
      <c r="E89" s="28">
        <v>100</v>
      </c>
      <c r="F89" s="29">
        <v>5.9</v>
      </c>
      <c r="G89" s="29">
        <v>29.4</v>
      </c>
      <c r="H89" s="29">
        <v>11.8</v>
      </c>
      <c r="I89" s="30">
        <v>5.9</v>
      </c>
      <c r="J89" s="29" t="s">
        <v>24</v>
      </c>
      <c r="K89" s="29">
        <v>29.4</v>
      </c>
      <c r="L89" s="29">
        <v>11.8</v>
      </c>
      <c r="M89" s="30">
        <v>5.9</v>
      </c>
    </row>
    <row r="90" spans="2:13" ht="13.5" customHeight="1">
      <c r="B90" s="90"/>
      <c r="C90" s="91"/>
      <c r="D90" s="94" t="s">
        <v>181</v>
      </c>
      <c r="E90" s="31">
        <v>17</v>
      </c>
      <c r="F90" s="32" t="s">
        <v>24</v>
      </c>
      <c r="G90" s="32">
        <v>3</v>
      </c>
      <c r="H90" s="32">
        <v>1</v>
      </c>
      <c r="I90" s="33" t="s">
        <v>24</v>
      </c>
      <c r="J90" s="32" t="s">
        <v>24</v>
      </c>
      <c r="K90" s="32">
        <v>9</v>
      </c>
      <c r="L90" s="32">
        <v>2</v>
      </c>
      <c r="M90" s="33">
        <v>2</v>
      </c>
    </row>
    <row r="91" spans="2:13" ht="13.5" customHeight="1">
      <c r="B91" s="90"/>
      <c r="C91" s="92"/>
      <c r="D91" s="95"/>
      <c r="E91" s="28">
        <v>100</v>
      </c>
      <c r="F91" s="29" t="s">
        <v>24</v>
      </c>
      <c r="G91" s="29">
        <v>17.600000000000001</v>
      </c>
      <c r="H91" s="29">
        <v>5.9</v>
      </c>
      <c r="I91" s="30" t="s">
        <v>24</v>
      </c>
      <c r="J91" s="29" t="s">
        <v>24</v>
      </c>
      <c r="K91" s="29">
        <v>52.9</v>
      </c>
      <c r="L91" s="29">
        <v>11.8</v>
      </c>
      <c r="M91" s="30">
        <v>11.8</v>
      </c>
    </row>
    <row r="92" spans="2:13" ht="13.5" customHeight="1">
      <c r="B92" s="90"/>
      <c r="C92" s="91"/>
      <c r="D92" s="94" t="s">
        <v>180</v>
      </c>
      <c r="E92" s="31">
        <v>8</v>
      </c>
      <c r="F92" s="32" t="s">
        <v>24</v>
      </c>
      <c r="G92" s="32">
        <v>1</v>
      </c>
      <c r="H92" s="32" t="s">
        <v>24</v>
      </c>
      <c r="I92" s="33" t="s">
        <v>24</v>
      </c>
      <c r="J92" s="32">
        <v>1</v>
      </c>
      <c r="K92" s="32">
        <v>2</v>
      </c>
      <c r="L92" s="32">
        <v>3</v>
      </c>
      <c r="M92" s="33">
        <v>1</v>
      </c>
    </row>
    <row r="93" spans="2:13" ht="13.5" customHeight="1">
      <c r="B93" s="90"/>
      <c r="C93" s="92"/>
      <c r="D93" s="95"/>
      <c r="E93" s="28">
        <v>100</v>
      </c>
      <c r="F93" s="29" t="s">
        <v>24</v>
      </c>
      <c r="G93" s="29">
        <v>12.5</v>
      </c>
      <c r="H93" s="29" t="s">
        <v>24</v>
      </c>
      <c r="I93" s="30" t="s">
        <v>24</v>
      </c>
      <c r="J93" s="29">
        <v>12.5</v>
      </c>
      <c r="K93" s="29">
        <v>25</v>
      </c>
      <c r="L93" s="29">
        <v>37.5</v>
      </c>
      <c r="M93" s="30">
        <v>12.5</v>
      </c>
    </row>
    <row r="94" spans="2:13" ht="13.5" customHeight="1">
      <c r="B94" s="90"/>
      <c r="C94" s="91"/>
      <c r="D94" s="94" t="s">
        <v>179</v>
      </c>
      <c r="E94" s="31">
        <v>14</v>
      </c>
      <c r="F94" s="32" t="s">
        <v>24</v>
      </c>
      <c r="G94" s="32">
        <v>4</v>
      </c>
      <c r="H94" s="32" t="s">
        <v>24</v>
      </c>
      <c r="I94" s="33" t="s">
        <v>24</v>
      </c>
      <c r="J94" s="32" t="s">
        <v>24</v>
      </c>
      <c r="K94" s="32">
        <v>3</v>
      </c>
      <c r="L94" s="32">
        <v>4</v>
      </c>
      <c r="M94" s="33">
        <v>3</v>
      </c>
    </row>
    <row r="95" spans="2:13" ht="13.5" customHeight="1">
      <c r="B95" s="90"/>
      <c r="C95" s="92"/>
      <c r="D95" s="95"/>
      <c r="E95" s="28">
        <v>100</v>
      </c>
      <c r="F95" s="29" t="s">
        <v>24</v>
      </c>
      <c r="G95" s="29">
        <v>28.6</v>
      </c>
      <c r="H95" s="29" t="s">
        <v>24</v>
      </c>
      <c r="I95" s="30" t="s">
        <v>24</v>
      </c>
      <c r="J95" s="29" t="s">
        <v>24</v>
      </c>
      <c r="K95" s="29">
        <v>21.4</v>
      </c>
      <c r="L95" s="29">
        <v>28.6</v>
      </c>
      <c r="M95" s="30">
        <v>21.4</v>
      </c>
    </row>
    <row r="96" spans="2:13" ht="13.5" customHeight="1">
      <c r="B96" s="90"/>
      <c r="C96" s="91"/>
      <c r="D96" s="94" t="s">
        <v>178</v>
      </c>
      <c r="E96" s="31">
        <v>7</v>
      </c>
      <c r="F96" s="32" t="s">
        <v>24</v>
      </c>
      <c r="G96" s="32">
        <v>1</v>
      </c>
      <c r="H96" s="32" t="s">
        <v>24</v>
      </c>
      <c r="I96" s="33" t="s">
        <v>24</v>
      </c>
      <c r="J96" s="32" t="s">
        <v>24</v>
      </c>
      <c r="K96" s="32" t="s">
        <v>24</v>
      </c>
      <c r="L96" s="32">
        <v>4</v>
      </c>
      <c r="M96" s="33">
        <v>2</v>
      </c>
    </row>
    <row r="97" spans="2:13" ht="13.5" customHeight="1">
      <c r="B97" s="90"/>
      <c r="C97" s="92"/>
      <c r="D97" s="95"/>
      <c r="E97" s="28">
        <v>100</v>
      </c>
      <c r="F97" s="29" t="s">
        <v>24</v>
      </c>
      <c r="G97" s="29">
        <v>14.3</v>
      </c>
      <c r="H97" s="29" t="s">
        <v>24</v>
      </c>
      <c r="I97" s="30" t="s">
        <v>24</v>
      </c>
      <c r="J97" s="29" t="s">
        <v>24</v>
      </c>
      <c r="K97" s="29" t="s">
        <v>24</v>
      </c>
      <c r="L97" s="29">
        <v>57.1</v>
      </c>
      <c r="M97" s="30">
        <v>28.6</v>
      </c>
    </row>
    <row r="98" spans="2:13" ht="13.5" customHeight="1">
      <c r="B98" s="90"/>
      <c r="C98" s="91"/>
      <c r="D98" s="94" t="s">
        <v>177</v>
      </c>
      <c r="E98" s="31">
        <v>1</v>
      </c>
      <c r="F98" s="32" t="s">
        <v>24</v>
      </c>
      <c r="G98" s="32" t="s">
        <v>24</v>
      </c>
      <c r="H98" s="32">
        <v>1</v>
      </c>
      <c r="I98" s="33" t="s">
        <v>24</v>
      </c>
      <c r="J98" s="32" t="s">
        <v>24</v>
      </c>
      <c r="K98" s="32" t="s">
        <v>24</v>
      </c>
      <c r="L98" s="32" t="s">
        <v>24</v>
      </c>
      <c r="M98" s="33" t="s">
        <v>24</v>
      </c>
    </row>
    <row r="99" spans="2:13" ht="13.5" customHeight="1">
      <c r="B99" s="90"/>
      <c r="C99" s="92"/>
      <c r="D99" s="95"/>
      <c r="E99" s="28">
        <v>100</v>
      </c>
      <c r="F99" s="29" t="s">
        <v>24</v>
      </c>
      <c r="G99" s="29" t="s">
        <v>24</v>
      </c>
      <c r="H99" s="29">
        <v>100</v>
      </c>
      <c r="I99" s="30" t="s">
        <v>24</v>
      </c>
      <c r="J99" s="29" t="s">
        <v>24</v>
      </c>
      <c r="K99" s="29" t="s">
        <v>24</v>
      </c>
      <c r="L99" s="29" t="s">
        <v>24</v>
      </c>
      <c r="M99" s="30" t="s">
        <v>24</v>
      </c>
    </row>
    <row r="100" spans="2:13" ht="13.5" customHeight="1">
      <c r="B100" s="90"/>
      <c r="C100" s="91"/>
      <c r="D100" s="94" t="s">
        <v>176</v>
      </c>
      <c r="E100" s="31">
        <v>3</v>
      </c>
      <c r="F100" s="32" t="s">
        <v>24</v>
      </c>
      <c r="G100" s="32" t="s">
        <v>24</v>
      </c>
      <c r="H100" s="32" t="s">
        <v>24</v>
      </c>
      <c r="I100" s="33" t="s">
        <v>24</v>
      </c>
      <c r="J100" s="32" t="s">
        <v>24</v>
      </c>
      <c r="K100" s="32">
        <v>1</v>
      </c>
      <c r="L100" s="32">
        <v>1</v>
      </c>
      <c r="M100" s="33">
        <v>1</v>
      </c>
    </row>
    <row r="101" spans="2:13" ht="13.5" customHeight="1">
      <c r="B101" s="90"/>
      <c r="C101" s="92"/>
      <c r="D101" s="95"/>
      <c r="E101" s="28">
        <v>100</v>
      </c>
      <c r="F101" s="29" t="s">
        <v>24</v>
      </c>
      <c r="G101" s="29" t="s">
        <v>24</v>
      </c>
      <c r="H101" s="29" t="s">
        <v>24</v>
      </c>
      <c r="I101" s="30" t="s">
        <v>24</v>
      </c>
      <c r="J101" s="29" t="s">
        <v>24</v>
      </c>
      <c r="K101" s="29">
        <v>33.299999999999997</v>
      </c>
      <c r="L101" s="29">
        <v>33.299999999999997</v>
      </c>
      <c r="M101" s="30">
        <v>33.299999999999997</v>
      </c>
    </row>
    <row r="102" spans="2:13" ht="13.5" customHeight="1">
      <c r="B102" s="90"/>
      <c r="C102" s="91"/>
      <c r="D102" s="94" t="s">
        <v>42</v>
      </c>
      <c r="E102" s="31" t="s">
        <v>24</v>
      </c>
      <c r="F102" s="32" t="s">
        <v>24</v>
      </c>
      <c r="G102" s="32" t="s">
        <v>24</v>
      </c>
      <c r="H102" s="32" t="s">
        <v>24</v>
      </c>
      <c r="I102" s="33" t="s">
        <v>24</v>
      </c>
      <c r="J102" s="32" t="s">
        <v>24</v>
      </c>
      <c r="K102" s="32" t="s">
        <v>24</v>
      </c>
      <c r="L102" s="32" t="s">
        <v>24</v>
      </c>
      <c r="M102" s="33" t="s">
        <v>24</v>
      </c>
    </row>
    <row r="103" spans="2:13" ht="13.5" customHeight="1">
      <c r="B103" s="100"/>
      <c r="C103" s="92"/>
      <c r="D103" s="95"/>
      <c r="E103" s="28" t="s">
        <v>24</v>
      </c>
      <c r="F103" s="29" t="s">
        <v>24</v>
      </c>
      <c r="G103" s="29" t="s">
        <v>24</v>
      </c>
      <c r="H103" s="29" t="s">
        <v>24</v>
      </c>
      <c r="I103" s="30" t="s">
        <v>24</v>
      </c>
      <c r="J103" s="29" t="s">
        <v>24</v>
      </c>
      <c r="K103" s="29" t="s">
        <v>24</v>
      </c>
      <c r="L103" s="29" t="s">
        <v>24</v>
      </c>
      <c r="M103" s="30" t="s">
        <v>24</v>
      </c>
    </row>
    <row r="104" spans="2:13" ht="13.5" customHeight="1">
      <c r="B104" s="101" t="s">
        <v>234</v>
      </c>
      <c r="C104" s="96" t="s">
        <v>190</v>
      </c>
      <c r="D104" s="97"/>
      <c r="E104" s="40">
        <v>2209</v>
      </c>
      <c r="F104" s="41">
        <v>25</v>
      </c>
      <c r="G104" s="41">
        <v>465</v>
      </c>
      <c r="H104" s="41">
        <v>274</v>
      </c>
      <c r="I104" s="42">
        <v>89</v>
      </c>
      <c r="J104" s="41">
        <v>35</v>
      </c>
      <c r="K104" s="41">
        <v>432</v>
      </c>
      <c r="L104" s="41">
        <v>643</v>
      </c>
      <c r="M104" s="42">
        <v>246</v>
      </c>
    </row>
    <row r="105" spans="2:13" ht="13.5" customHeight="1">
      <c r="B105" s="101"/>
      <c r="C105" s="98"/>
      <c r="D105" s="99"/>
      <c r="E105" s="28">
        <v>100</v>
      </c>
      <c r="F105" s="29">
        <v>1.1000000000000001</v>
      </c>
      <c r="G105" s="29">
        <v>21.1</v>
      </c>
      <c r="H105" s="29">
        <v>12.4</v>
      </c>
      <c r="I105" s="30">
        <v>4</v>
      </c>
      <c r="J105" s="29">
        <v>1.6</v>
      </c>
      <c r="K105" s="29">
        <v>19.600000000000001</v>
      </c>
      <c r="L105" s="29">
        <v>29.1</v>
      </c>
      <c r="M105" s="30">
        <v>11.1</v>
      </c>
    </row>
    <row r="106" spans="2:13" ht="13.5" customHeight="1">
      <c r="B106" s="90"/>
      <c r="C106" s="91"/>
      <c r="D106" s="94" t="s">
        <v>189</v>
      </c>
      <c r="E106" s="31">
        <v>107</v>
      </c>
      <c r="F106" s="32" t="s">
        <v>24</v>
      </c>
      <c r="G106" s="32">
        <v>5</v>
      </c>
      <c r="H106" s="32">
        <v>3</v>
      </c>
      <c r="I106" s="33">
        <v>1</v>
      </c>
      <c r="J106" s="32" t="s">
        <v>24</v>
      </c>
      <c r="K106" s="32">
        <v>15</v>
      </c>
      <c r="L106" s="32">
        <v>75</v>
      </c>
      <c r="M106" s="33">
        <v>8</v>
      </c>
    </row>
    <row r="107" spans="2:13" ht="13.5" customHeight="1">
      <c r="B107" s="90"/>
      <c r="C107" s="92"/>
      <c r="D107" s="95"/>
      <c r="E107" s="28">
        <v>100</v>
      </c>
      <c r="F107" s="29" t="s">
        <v>24</v>
      </c>
      <c r="G107" s="29">
        <v>4.7</v>
      </c>
      <c r="H107" s="29">
        <v>2.8</v>
      </c>
      <c r="I107" s="30">
        <v>0.9</v>
      </c>
      <c r="J107" s="29" t="s">
        <v>24</v>
      </c>
      <c r="K107" s="29">
        <v>14</v>
      </c>
      <c r="L107" s="29">
        <v>70.099999999999994</v>
      </c>
      <c r="M107" s="30">
        <v>7.5</v>
      </c>
    </row>
    <row r="108" spans="2:13" ht="13.5" customHeight="1">
      <c r="B108" s="90"/>
      <c r="C108" s="91"/>
      <c r="D108" s="94" t="s">
        <v>188</v>
      </c>
      <c r="E108" s="31">
        <v>104</v>
      </c>
      <c r="F108" s="32">
        <v>1</v>
      </c>
      <c r="G108" s="32">
        <v>17</v>
      </c>
      <c r="H108" s="32">
        <v>6</v>
      </c>
      <c r="I108" s="33">
        <v>3</v>
      </c>
      <c r="J108" s="32">
        <v>1</v>
      </c>
      <c r="K108" s="32">
        <v>22</v>
      </c>
      <c r="L108" s="32">
        <v>46</v>
      </c>
      <c r="M108" s="33">
        <v>8</v>
      </c>
    </row>
    <row r="109" spans="2:13" ht="13.5" customHeight="1">
      <c r="B109" s="90"/>
      <c r="C109" s="92"/>
      <c r="D109" s="95"/>
      <c r="E109" s="28">
        <v>100</v>
      </c>
      <c r="F109" s="29">
        <v>1</v>
      </c>
      <c r="G109" s="29">
        <v>16.3</v>
      </c>
      <c r="H109" s="29">
        <v>5.8</v>
      </c>
      <c r="I109" s="30">
        <v>2.9</v>
      </c>
      <c r="J109" s="29">
        <v>1</v>
      </c>
      <c r="K109" s="29">
        <v>21.2</v>
      </c>
      <c r="L109" s="29">
        <v>44.2</v>
      </c>
      <c r="M109" s="30">
        <v>7.7</v>
      </c>
    </row>
    <row r="110" spans="2:13" ht="13.5" customHeight="1">
      <c r="B110" s="90"/>
      <c r="C110" s="91"/>
      <c r="D110" s="94" t="s">
        <v>187</v>
      </c>
      <c r="E110" s="31">
        <v>128</v>
      </c>
      <c r="F110" s="32">
        <v>2</v>
      </c>
      <c r="G110" s="32">
        <v>29</v>
      </c>
      <c r="H110" s="32">
        <v>28</v>
      </c>
      <c r="I110" s="33">
        <v>5</v>
      </c>
      <c r="J110" s="32">
        <v>2</v>
      </c>
      <c r="K110" s="32">
        <v>22</v>
      </c>
      <c r="L110" s="32">
        <v>32</v>
      </c>
      <c r="M110" s="33">
        <v>8</v>
      </c>
    </row>
    <row r="111" spans="2:13" ht="13.5" customHeight="1">
      <c r="B111" s="90"/>
      <c r="C111" s="92"/>
      <c r="D111" s="95"/>
      <c r="E111" s="28">
        <v>100</v>
      </c>
      <c r="F111" s="29">
        <v>1.6</v>
      </c>
      <c r="G111" s="29">
        <v>22.7</v>
      </c>
      <c r="H111" s="29">
        <v>21.9</v>
      </c>
      <c r="I111" s="30">
        <v>3.9</v>
      </c>
      <c r="J111" s="29">
        <v>1.6</v>
      </c>
      <c r="K111" s="29">
        <v>17.2</v>
      </c>
      <c r="L111" s="29">
        <v>25</v>
      </c>
      <c r="M111" s="30">
        <v>6.3</v>
      </c>
    </row>
    <row r="112" spans="2:13" ht="13.5" customHeight="1">
      <c r="B112" s="90"/>
      <c r="C112" s="91"/>
      <c r="D112" s="94" t="s">
        <v>186</v>
      </c>
      <c r="E112" s="31">
        <v>152</v>
      </c>
      <c r="F112" s="32">
        <v>1</v>
      </c>
      <c r="G112" s="32">
        <v>49</v>
      </c>
      <c r="H112" s="32">
        <v>31</v>
      </c>
      <c r="I112" s="33">
        <v>6</v>
      </c>
      <c r="J112" s="32">
        <v>2</v>
      </c>
      <c r="K112" s="32">
        <v>28</v>
      </c>
      <c r="L112" s="32">
        <v>24</v>
      </c>
      <c r="M112" s="33">
        <v>11</v>
      </c>
    </row>
    <row r="113" spans="2:13" ht="13.5" customHeight="1">
      <c r="B113" s="90"/>
      <c r="C113" s="92"/>
      <c r="D113" s="95"/>
      <c r="E113" s="28">
        <v>100</v>
      </c>
      <c r="F113" s="29">
        <v>0.7</v>
      </c>
      <c r="G113" s="29">
        <v>32.200000000000003</v>
      </c>
      <c r="H113" s="29">
        <v>20.399999999999999</v>
      </c>
      <c r="I113" s="30">
        <v>3.9</v>
      </c>
      <c r="J113" s="29">
        <v>1.3</v>
      </c>
      <c r="K113" s="29">
        <v>18.399999999999999</v>
      </c>
      <c r="L113" s="29">
        <v>15.8</v>
      </c>
      <c r="M113" s="30">
        <v>7.2</v>
      </c>
    </row>
    <row r="114" spans="2:13" ht="13.5" customHeight="1">
      <c r="B114" s="90"/>
      <c r="C114" s="91"/>
      <c r="D114" s="94" t="s">
        <v>185</v>
      </c>
      <c r="E114" s="31">
        <v>159</v>
      </c>
      <c r="F114" s="32">
        <v>3</v>
      </c>
      <c r="G114" s="32">
        <v>62</v>
      </c>
      <c r="H114" s="32">
        <v>26</v>
      </c>
      <c r="I114" s="33">
        <v>4</v>
      </c>
      <c r="J114" s="32" t="s">
        <v>24</v>
      </c>
      <c r="K114" s="32">
        <v>30</v>
      </c>
      <c r="L114" s="32">
        <v>30</v>
      </c>
      <c r="M114" s="33">
        <v>4</v>
      </c>
    </row>
    <row r="115" spans="2:13" ht="13.5" customHeight="1">
      <c r="B115" s="90"/>
      <c r="C115" s="92"/>
      <c r="D115" s="95"/>
      <c r="E115" s="28">
        <v>100</v>
      </c>
      <c r="F115" s="29">
        <v>1.9</v>
      </c>
      <c r="G115" s="29">
        <v>39</v>
      </c>
      <c r="H115" s="29">
        <v>16.399999999999999</v>
      </c>
      <c r="I115" s="30">
        <v>2.5</v>
      </c>
      <c r="J115" s="29" t="s">
        <v>24</v>
      </c>
      <c r="K115" s="29">
        <v>18.899999999999999</v>
      </c>
      <c r="L115" s="29">
        <v>18.899999999999999</v>
      </c>
      <c r="M115" s="30">
        <v>2.5</v>
      </c>
    </row>
    <row r="116" spans="2:13" ht="13.5" customHeight="1">
      <c r="B116" s="90"/>
      <c r="C116" s="91"/>
      <c r="D116" s="94" t="s">
        <v>184</v>
      </c>
      <c r="E116" s="31">
        <v>204</v>
      </c>
      <c r="F116" s="32">
        <v>4</v>
      </c>
      <c r="G116" s="32">
        <v>80</v>
      </c>
      <c r="H116" s="32">
        <v>35</v>
      </c>
      <c r="I116" s="33">
        <v>13</v>
      </c>
      <c r="J116" s="32">
        <v>2</v>
      </c>
      <c r="K116" s="32">
        <v>34</v>
      </c>
      <c r="L116" s="32">
        <v>27</v>
      </c>
      <c r="M116" s="33">
        <v>9</v>
      </c>
    </row>
    <row r="117" spans="2:13" ht="13.5" customHeight="1">
      <c r="B117" s="90"/>
      <c r="C117" s="92"/>
      <c r="D117" s="95"/>
      <c r="E117" s="28">
        <v>100</v>
      </c>
      <c r="F117" s="29">
        <v>2</v>
      </c>
      <c r="G117" s="29">
        <v>39.200000000000003</v>
      </c>
      <c r="H117" s="29">
        <v>17.2</v>
      </c>
      <c r="I117" s="30">
        <v>6.4</v>
      </c>
      <c r="J117" s="29">
        <v>1</v>
      </c>
      <c r="K117" s="29">
        <v>16.7</v>
      </c>
      <c r="L117" s="29">
        <v>13.2</v>
      </c>
      <c r="M117" s="30">
        <v>4.4000000000000004</v>
      </c>
    </row>
    <row r="118" spans="2:13" ht="13.5" customHeight="1">
      <c r="B118" s="90"/>
      <c r="C118" s="91"/>
      <c r="D118" s="94" t="s">
        <v>183</v>
      </c>
      <c r="E118" s="31">
        <v>193</v>
      </c>
      <c r="F118" s="32">
        <v>5</v>
      </c>
      <c r="G118" s="32">
        <v>66</v>
      </c>
      <c r="H118" s="32">
        <v>29</v>
      </c>
      <c r="I118" s="33">
        <v>14</v>
      </c>
      <c r="J118" s="32">
        <v>3</v>
      </c>
      <c r="K118" s="32">
        <v>35</v>
      </c>
      <c r="L118" s="32">
        <v>32</v>
      </c>
      <c r="M118" s="33">
        <v>9</v>
      </c>
    </row>
    <row r="119" spans="2:13" ht="13.5" customHeight="1">
      <c r="B119" s="90"/>
      <c r="C119" s="92"/>
      <c r="D119" s="95"/>
      <c r="E119" s="28">
        <v>100</v>
      </c>
      <c r="F119" s="29">
        <v>2.6</v>
      </c>
      <c r="G119" s="29">
        <v>34.200000000000003</v>
      </c>
      <c r="H119" s="29">
        <v>15</v>
      </c>
      <c r="I119" s="30">
        <v>7.3</v>
      </c>
      <c r="J119" s="29">
        <v>1.6</v>
      </c>
      <c r="K119" s="29">
        <v>18.100000000000001</v>
      </c>
      <c r="L119" s="29">
        <v>16.600000000000001</v>
      </c>
      <c r="M119" s="30">
        <v>4.7</v>
      </c>
    </row>
    <row r="120" spans="2:13" ht="13.5" customHeight="1">
      <c r="B120" s="90"/>
      <c r="C120" s="91"/>
      <c r="D120" s="94" t="s">
        <v>182</v>
      </c>
      <c r="E120" s="31">
        <v>143</v>
      </c>
      <c r="F120" s="32">
        <v>2</v>
      </c>
      <c r="G120" s="32">
        <v>54</v>
      </c>
      <c r="H120" s="32">
        <v>22</v>
      </c>
      <c r="I120" s="33">
        <v>12</v>
      </c>
      <c r="J120" s="32">
        <v>6</v>
      </c>
      <c r="K120" s="32">
        <v>21</v>
      </c>
      <c r="L120" s="32">
        <v>19</v>
      </c>
      <c r="M120" s="33">
        <v>7</v>
      </c>
    </row>
    <row r="121" spans="2:13" ht="13.5" customHeight="1">
      <c r="B121" s="90"/>
      <c r="C121" s="92"/>
      <c r="D121" s="95"/>
      <c r="E121" s="28">
        <v>100</v>
      </c>
      <c r="F121" s="29">
        <v>1.4</v>
      </c>
      <c r="G121" s="29">
        <v>37.799999999999997</v>
      </c>
      <c r="H121" s="29">
        <v>15.4</v>
      </c>
      <c r="I121" s="30">
        <v>8.4</v>
      </c>
      <c r="J121" s="29">
        <v>4.2</v>
      </c>
      <c r="K121" s="29">
        <v>14.7</v>
      </c>
      <c r="L121" s="29">
        <v>13.3</v>
      </c>
      <c r="M121" s="30">
        <v>4.9000000000000004</v>
      </c>
    </row>
    <row r="122" spans="2:13" ht="13.5" customHeight="1">
      <c r="B122" s="90"/>
      <c r="C122" s="91"/>
      <c r="D122" s="94" t="s">
        <v>181</v>
      </c>
      <c r="E122" s="31">
        <v>131</v>
      </c>
      <c r="F122" s="32">
        <v>1</v>
      </c>
      <c r="G122" s="32">
        <v>36</v>
      </c>
      <c r="H122" s="32">
        <v>19</v>
      </c>
      <c r="I122" s="33">
        <v>7</v>
      </c>
      <c r="J122" s="32">
        <v>2</v>
      </c>
      <c r="K122" s="32">
        <v>33</v>
      </c>
      <c r="L122" s="32">
        <v>24</v>
      </c>
      <c r="M122" s="33">
        <v>9</v>
      </c>
    </row>
    <row r="123" spans="2:13" ht="13.5" customHeight="1">
      <c r="B123" s="90"/>
      <c r="C123" s="92"/>
      <c r="D123" s="95"/>
      <c r="E123" s="28">
        <v>100</v>
      </c>
      <c r="F123" s="29">
        <v>0.8</v>
      </c>
      <c r="G123" s="29">
        <v>27.5</v>
      </c>
      <c r="H123" s="29">
        <v>14.5</v>
      </c>
      <c r="I123" s="30">
        <v>5.3</v>
      </c>
      <c r="J123" s="29">
        <v>1.5</v>
      </c>
      <c r="K123" s="29">
        <v>25.2</v>
      </c>
      <c r="L123" s="29">
        <v>18.3</v>
      </c>
      <c r="M123" s="30">
        <v>6.9</v>
      </c>
    </row>
    <row r="124" spans="2:13" ht="13.5" customHeight="1">
      <c r="B124" s="90"/>
      <c r="C124" s="91"/>
      <c r="D124" s="94" t="s">
        <v>180</v>
      </c>
      <c r="E124" s="31">
        <v>173</v>
      </c>
      <c r="F124" s="32" t="s">
        <v>24</v>
      </c>
      <c r="G124" s="32">
        <v>22</v>
      </c>
      <c r="H124" s="32">
        <v>26</v>
      </c>
      <c r="I124" s="33">
        <v>4</v>
      </c>
      <c r="J124" s="32">
        <v>5</v>
      </c>
      <c r="K124" s="32">
        <v>42</v>
      </c>
      <c r="L124" s="32">
        <v>49</v>
      </c>
      <c r="M124" s="33">
        <v>25</v>
      </c>
    </row>
    <row r="125" spans="2:13" ht="13.5" customHeight="1">
      <c r="B125" s="90"/>
      <c r="C125" s="92"/>
      <c r="D125" s="95"/>
      <c r="E125" s="28">
        <v>100</v>
      </c>
      <c r="F125" s="29" t="s">
        <v>24</v>
      </c>
      <c r="G125" s="29">
        <v>12.7</v>
      </c>
      <c r="H125" s="29">
        <v>15</v>
      </c>
      <c r="I125" s="30">
        <v>2.2999999999999998</v>
      </c>
      <c r="J125" s="29">
        <v>2.9</v>
      </c>
      <c r="K125" s="29">
        <v>24.3</v>
      </c>
      <c r="L125" s="29">
        <v>28.3</v>
      </c>
      <c r="M125" s="30">
        <v>14.5</v>
      </c>
    </row>
    <row r="126" spans="2:13" ht="13.5" customHeight="1">
      <c r="B126" s="90"/>
      <c r="C126" s="91"/>
      <c r="D126" s="94" t="s">
        <v>179</v>
      </c>
      <c r="E126" s="31">
        <v>231</v>
      </c>
      <c r="F126" s="32">
        <v>4</v>
      </c>
      <c r="G126" s="32">
        <v>21</v>
      </c>
      <c r="H126" s="32">
        <v>33</v>
      </c>
      <c r="I126" s="33">
        <v>9</v>
      </c>
      <c r="J126" s="32">
        <v>5</v>
      </c>
      <c r="K126" s="32">
        <v>47</v>
      </c>
      <c r="L126" s="32">
        <v>76</v>
      </c>
      <c r="M126" s="33">
        <v>36</v>
      </c>
    </row>
    <row r="127" spans="2:13" ht="13.5" customHeight="1">
      <c r="B127" s="90"/>
      <c r="C127" s="92"/>
      <c r="D127" s="95"/>
      <c r="E127" s="28">
        <v>100</v>
      </c>
      <c r="F127" s="29">
        <v>1.7</v>
      </c>
      <c r="G127" s="29">
        <v>9.1</v>
      </c>
      <c r="H127" s="29">
        <v>14.3</v>
      </c>
      <c r="I127" s="30">
        <v>3.9</v>
      </c>
      <c r="J127" s="29">
        <v>2.2000000000000002</v>
      </c>
      <c r="K127" s="29">
        <v>20.3</v>
      </c>
      <c r="L127" s="29">
        <v>32.9</v>
      </c>
      <c r="M127" s="30">
        <v>15.6</v>
      </c>
    </row>
    <row r="128" spans="2:13" ht="13.5" customHeight="1">
      <c r="B128" s="90"/>
      <c r="C128" s="91"/>
      <c r="D128" s="94" t="s">
        <v>178</v>
      </c>
      <c r="E128" s="31">
        <v>224</v>
      </c>
      <c r="F128" s="32">
        <v>1</v>
      </c>
      <c r="G128" s="32">
        <v>15</v>
      </c>
      <c r="H128" s="32">
        <v>9</v>
      </c>
      <c r="I128" s="33">
        <v>6</v>
      </c>
      <c r="J128" s="32">
        <v>3</v>
      </c>
      <c r="K128" s="32">
        <v>53</v>
      </c>
      <c r="L128" s="32">
        <v>83</v>
      </c>
      <c r="M128" s="33">
        <v>54</v>
      </c>
    </row>
    <row r="129" spans="2:13" ht="13.5" customHeight="1">
      <c r="B129" s="90"/>
      <c r="C129" s="92"/>
      <c r="D129" s="95"/>
      <c r="E129" s="28">
        <v>100</v>
      </c>
      <c r="F129" s="29">
        <v>0.4</v>
      </c>
      <c r="G129" s="29">
        <v>6.7</v>
      </c>
      <c r="H129" s="29">
        <v>4</v>
      </c>
      <c r="I129" s="30">
        <v>2.7</v>
      </c>
      <c r="J129" s="29">
        <v>1.3</v>
      </c>
      <c r="K129" s="29">
        <v>23.7</v>
      </c>
      <c r="L129" s="29">
        <v>37.1</v>
      </c>
      <c r="M129" s="30">
        <v>24.1</v>
      </c>
    </row>
    <row r="130" spans="2:13" ht="13.5" customHeight="1">
      <c r="B130" s="90"/>
      <c r="C130" s="91"/>
      <c r="D130" s="94" t="s">
        <v>177</v>
      </c>
      <c r="E130" s="31">
        <v>141</v>
      </c>
      <c r="F130" s="32" t="s">
        <v>24</v>
      </c>
      <c r="G130" s="32">
        <v>5</v>
      </c>
      <c r="H130" s="32">
        <v>2</v>
      </c>
      <c r="I130" s="33">
        <v>4</v>
      </c>
      <c r="J130" s="32">
        <v>3</v>
      </c>
      <c r="K130" s="32">
        <v>26</v>
      </c>
      <c r="L130" s="32">
        <v>63</v>
      </c>
      <c r="M130" s="33">
        <v>38</v>
      </c>
    </row>
    <row r="131" spans="2:13" ht="13.5" customHeight="1">
      <c r="B131" s="90"/>
      <c r="C131" s="92"/>
      <c r="D131" s="95"/>
      <c r="E131" s="28">
        <v>100</v>
      </c>
      <c r="F131" s="29" t="s">
        <v>24</v>
      </c>
      <c r="G131" s="29">
        <v>3.5</v>
      </c>
      <c r="H131" s="29">
        <v>1.4</v>
      </c>
      <c r="I131" s="30">
        <v>2.8</v>
      </c>
      <c r="J131" s="29">
        <v>2.1</v>
      </c>
      <c r="K131" s="29">
        <v>18.399999999999999</v>
      </c>
      <c r="L131" s="29">
        <v>44.7</v>
      </c>
      <c r="M131" s="30">
        <v>27</v>
      </c>
    </row>
    <row r="132" spans="2:13" ht="13.5" customHeight="1">
      <c r="B132" s="90"/>
      <c r="C132" s="91"/>
      <c r="D132" s="94" t="s">
        <v>176</v>
      </c>
      <c r="E132" s="31">
        <v>118</v>
      </c>
      <c r="F132" s="32">
        <v>1</v>
      </c>
      <c r="G132" s="32">
        <v>4</v>
      </c>
      <c r="H132" s="32">
        <v>4</v>
      </c>
      <c r="I132" s="33">
        <v>1</v>
      </c>
      <c r="J132" s="32">
        <v>1</v>
      </c>
      <c r="K132" s="32">
        <v>24</v>
      </c>
      <c r="L132" s="32">
        <v>63</v>
      </c>
      <c r="M132" s="33">
        <v>20</v>
      </c>
    </row>
    <row r="133" spans="2:13" ht="13.5" customHeight="1">
      <c r="B133" s="90"/>
      <c r="C133" s="92"/>
      <c r="D133" s="95"/>
      <c r="E133" s="28">
        <v>100</v>
      </c>
      <c r="F133" s="29">
        <v>0.8</v>
      </c>
      <c r="G133" s="29">
        <v>3.4</v>
      </c>
      <c r="H133" s="29">
        <v>3.4</v>
      </c>
      <c r="I133" s="30">
        <v>0.8</v>
      </c>
      <c r="J133" s="29">
        <v>0.8</v>
      </c>
      <c r="K133" s="29">
        <v>20.3</v>
      </c>
      <c r="L133" s="29">
        <v>53.4</v>
      </c>
      <c r="M133" s="30">
        <v>16.899999999999999</v>
      </c>
    </row>
    <row r="134" spans="2:13" ht="13.5" customHeight="1">
      <c r="B134" s="90"/>
      <c r="C134" s="91"/>
      <c r="D134" s="94" t="s">
        <v>42</v>
      </c>
      <c r="E134" s="31">
        <v>1</v>
      </c>
      <c r="F134" s="32" t="s">
        <v>24</v>
      </c>
      <c r="G134" s="32" t="s">
        <v>24</v>
      </c>
      <c r="H134" s="32">
        <v>1</v>
      </c>
      <c r="I134" s="33" t="s">
        <v>24</v>
      </c>
      <c r="J134" s="32" t="s">
        <v>24</v>
      </c>
      <c r="K134" s="32" t="s">
        <v>24</v>
      </c>
      <c r="L134" s="32" t="s">
        <v>24</v>
      </c>
      <c r="M134" s="33" t="s">
        <v>24</v>
      </c>
    </row>
    <row r="135" spans="2:13" ht="13.5" customHeight="1">
      <c r="B135" s="100"/>
      <c r="C135" s="92"/>
      <c r="D135" s="95"/>
      <c r="E135" s="28">
        <v>100</v>
      </c>
      <c r="F135" s="29" t="s">
        <v>24</v>
      </c>
      <c r="G135" s="29" t="s">
        <v>24</v>
      </c>
      <c r="H135" s="29">
        <v>100</v>
      </c>
      <c r="I135" s="30" t="s">
        <v>24</v>
      </c>
      <c r="J135" s="29" t="s">
        <v>24</v>
      </c>
      <c r="K135" s="29" t="s">
        <v>24</v>
      </c>
      <c r="L135" s="29" t="s">
        <v>24</v>
      </c>
      <c r="M135" s="30" t="s">
        <v>24</v>
      </c>
    </row>
    <row r="136" spans="2:13" ht="13.5" customHeight="1">
      <c r="B136" s="90" t="s">
        <v>20</v>
      </c>
      <c r="C136" s="96" t="s">
        <v>190</v>
      </c>
      <c r="D136" s="97"/>
      <c r="E136" s="40">
        <v>58</v>
      </c>
      <c r="F136" s="41" t="s">
        <v>24</v>
      </c>
      <c r="G136" s="41">
        <v>9</v>
      </c>
      <c r="H136" s="41">
        <v>6</v>
      </c>
      <c r="I136" s="42">
        <v>2</v>
      </c>
      <c r="J136" s="41" t="s">
        <v>24</v>
      </c>
      <c r="K136" s="41">
        <v>11</v>
      </c>
      <c r="L136" s="41">
        <v>9</v>
      </c>
      <c r="M136" s="42">
        <v>21</v>
      </c>
    </row>
    <row r="137" spans="2:13" ht="13.5" customHeight="1">
      <c r="B137" s="90"/>
      <c r="C137" s="98"/>
      <c r="D137" s="99"/>
      <c r="E137" s="28">
        <v>100</v>
      </c>
      <c r="F137" s="29" t="s">
        <v>24</v>
      </c>
      <c r="G137" s="29">
        <v>15.5</v>
      </c>
      <c r="H137" s="29">
        <v>10.3</v>
      </c>
      <c r="I137" s="30">
        <v>3.4</v>
      </c>
      <c r="J137" s="29" t="s">
        <v>24</v>
      </c>
      <c r="K137" s="29">
        <v>19</v>
      </c>
      <c r="L137" s="29">
        <v>15.5</v>
      </c>
      <c r="M137" s="30">
        <v>36.200000000000003</v>
      </c>
    </row>
    <row r="138" spans="2:13" ht="13.5" customHeight="1">
      <c r="B138" s="90"/>
      <c r="C138" s="91"/>
      <c r="D138" s="94" t="s">
        <v>189</v>
      </c>
      <c r="E138" s="31" t="s">
        <v>24</v>
      </c>
      <c r="F138" s="32" t="s">
        <v>24</v>
      </c>
      <c r="G138" s="32" t="s">
        <v>24</v>
      </c>
      <c r="H138" s="32" t="s">
        <v>24</v>
      </c>
      <c r="I138" s="33" t="s">
        <v>24</v>
      </c>
      <c r="J138" s="32" t="s">
        <v>24</v>
      </c>
      <c r="K138" s="32" t="s">
        <v>24</v>
      </c>
      <c r="L138" s="32" t="s">
        <v>24</v>
      </c>
      <c r="M138" s="33" t="s">
        <v>24</v>
      </c>
    </row>
    <row r="139" spans="2:13" ht="13.5" customHeight="1">
      <c r="B139" s="90"/>
      <c r="C139" s="92"/>
      <c r="D139" s="95"/>
      <c r="E139" s="28" t="s">
        <v>24</v>
      </c>
      <c r="F139" s="29" t="s">
        <v>24</v>
      </c>
      <c r="G139" s="29" t="s">
        <v>24</v>
      </c>
      <c r="H139" s="29" t="s">
        <v>24</v>
      </c>
      <c r="I139" s="30" t="s">
        <v>24</v>
      </c>
      <c r="J139" s="29" t="s">
        <v>24</v>
      </c>
      <c r="K139" s="29" t="s">
        <v>24</v>
      </c>
      <c r="L139" s="29" t="s">
        <v>24</v>
      </c>
      <c r="M139" s="30" t="s">
        <v>24</v>
      </c>
    </row>
    <row r="140" spans="2:13" ht="13.5" customHeight="1">
      <c r="B140" s="90"/>
      <c r="C140" s="91"/>
      <c r="D140" s="94" t="s">
        <v>188</v>
      </c>
      <c r="E140" s="31">
        <v>2</v>
      </c>
      <c r="F140" s="32" t="s">
        <v>24</v>
      </c>
      <c r="G140" s="32" t="s">
        <v>24</v>
      </c>
      <c r="H140" s="32" t="s">
        <v>24</v>
      </c>
      <c r="I140" s="33" t="s">
        <v>24</v>
      </c>
      <c r="J140" s="32" t="s">
        <v>24</v>
      </c>
      <c r="K140" s="32" t="s">
        <v>24</v>
      </c>
      <c r="L140" s="32">
        <v>2</v>
      </c>
      <c r="M140" s="33" t="s">
        <v>24</v>
      </c>
    </row>
    <row r="141" spans="2:13" ht="13.5" customHeight="1">
      <c r="B141" s="90"/>
      <c r="C141" s="92"/>
      <c r="D141" s="95"/>
      <c r="E141" s="28">
        <v>100</v>
      </c>
      <c r="F141" s="29" t="s">
        <v>24</v>
      </c>
      <c r="G141" s="29" t="s">
        <v>24</v>
      </c>
      <c r="H141" s="29" t="s">
        <v>24</v>
      </c>
      <c r="I141" s="30" t="s">
        <v>24</v>
      </c>
      <c r="J141" s="29" t="s">
        <v>24</v>
      </c>
      <c r="K141" s="29" t="s">
        <v>24</v>
      </c>
      <c r="L141" s="29">
        <v>100</v>
      </c>
      <c r="M141" s="30" t="s">
        <v>24</v>
      </c>
    </row>
    <row r="142" spans="2:13" ht="13.5" customHeight="1">
      <c r="B142" s="90"/>
      <c r="C142" s="91"/>
      <c r="D142" s="94" t="s">
        <v>187</v>
      </c>
      <c r="E142" s="31" t="s">
        <v>24</v>
      </c>
      <c r="F142" s="32" t="s">
        <v>24</v>
      </c>
      <c r="G142" s="32" t="s">
        <v>24</v>
      </c>
      <c r="H142" s="32" t="s">
        <v>24</v>
      </c>
      <c r="I142" s="33" t="s">
        <v>24</v>
      </c>
      <c r="J142" s="32" t="s">
        <v>24</v>
      </c>
      <c r="K142" s="32" t="s">
        <v>24</v>
      </c>
      <c r="L142" s="32" t="s">
        <v>24</v>
      </c>
      <c r="M142" s="33" t="s">
        <v>24</v>
      </c>
    </row>
    <row r="143" spans="2:13" ht="13.5" customHeight="1">
      <c r="B143" s="90"/>
      <c r="C143" s="92"/>
      <c r="D143" s="95"/>
      <c r="E143" s="28" t="s">
        <v>24</v>
      </c>
      <c r="F143" s="29" t="s">
        <v>24</v>
      </c>
      <c r="G143" s="29" t="s">
        <v>24</v>
      </c>
      <c r="H143" s="29" t="s">
        <v>24</v>
      </c>
      <c r="I143" s="30" t="s">
        <v>24</v>
      </c>
      <c r="J143" s="29" t="s">
        <v>24</v>
      </c>
      <c r="K143" s="29" t="s">
        <v>24</v>
      </c>
      <c r="L143" s="29" t="s">
        <v>24</v>
      </c>
      <c r="M143" s="30" t="s">
        <v>24</v>
      </c>
    </row>
    <row r="144" spans="2:13" ht="13.5" customHeight="1">
      <c r="B144" s="90"/>
      <c r="C144" s="91"/>
      <c r="D144" s="94" t="s">
        <v>186</v>
      </c>
      <c r="E144" s="31">
        <v>2</v>
      </c>
      <c r="F144" s="32" t="s">
        <v>24</v>
      </c>
      <c r="G144" s="32" t="s">
        <v>24</v>
      </c>
      <c r="H144" s="32">
        <v>1</v>
      </c>
      <c r="I144" s="33" t="s">
        <v>24</v>
      </c>
      <c r="J144" s="32" t="s">
        <v>24</v>
      </c>
      <c r="K144" s="32" t="s">
        <v>24</v>
      </c>
      <c r="L144" s="32" t="s">
        <v>24</v>
      </c>
      <c r="M144" s="33">
        <v>1</v>
      </c>
    </row>
    <row r="145" spans="2:13" ht="13.5" customHeight="1">
      <c r="B145" s="90"/>
      <c r="C145" s="92"/>
      <c r="D145" s="95"/>
      <c r="E145" s="28">
        <v>100</v>
      </c>
      <c r="F145" s="29" t="s">
        <v>24</v>
      </c>
      <c r="G145" s="29" t="s">
        <v>24</v>
      </c>
      <c r="H145" s="29">
        <v>50</v>
      </c>
      <c r="I145" s="30" t="s">
        <v>24</v>
      </c>
      <c r="J145" s="29" t="s">
        <v>24</v>
      </c>
      <c r="K145" s="29" t="s">
        <v>24</v>
      </c>
      <c r="L145" s="29" t="s">
        <v>24</v>
      </c>
      <c r="M145" s="30">
        <v>50</v>
      </c>
    </row>
    <row r="146" spans="2:13" ht="13.5" customHeight="1">
      <c r="B146" s="90"/>
      <c r="C146" s="91"/>
      <c r="D146" s="94" t="s">
        <v>185</v>
      </c>
      <c r="E146" s="31">
        <v>3</v>
      </c>
      <c r="F146" s="32" t="s">
        <v>24</v>
      </c>
      <c r="G146" s="32">
        <v>2</v>
      </c>
      <c r="H146" s="32">
        <v>1</v>
      </c>
      <c r="I146" s="33" t="s">
        <v>24</v>
      </c>
      <c r="J146" s="32" t="s">
        <v>24</v>
      </c>
      <c r="K146" s="32" t="s">
        <v>24</v>
      </c>
      <c r="L146" s="32" t="s">
        <v>24</v>
      </c>
      <c r="M146" s="33" t="s">
        <v>24</v>
      </c>
    </row>
    <row r="147" spans="2:13" ht="13.5" customHeight="1">
      <c r="B147" s="90"/>
      <c r="C147" s="92"/>
      <c r="D147" s="95"/>
      <c r="E147" s="28">
        <v>100</v>
      </c>
      <c r="F147" s="29" t="s">
        <v>24</v>
      </c>
      <c r="G147" s="29">
        <v>66.7</v>
      </c>
      <c r="H147" s="29">
        <v>33.299999999999997</v>
      </c>
      <c r="I147" s="30" t="s">
        <v>24</v>
      </c>
      <c r="J147" s="29" t="s">
        <v>24</v>
      </c>
      <c r="K147" s="29" t="s">
        <v>24</v>
      </c>
      <c r="L147" s="29" t="s">
        <v>24</v>
      </c>
      <c r="M147" s="30" t="s">
        <v>24</v>
      </c>
    </row>
    <row r="148" spans="2:13" ht="13.5" customHeight="1">
      <c r="B148" s="90"/>
      <c r="C148" s="91"/>
      <c r="D148" s="94" t="s">
        <v>184</v>
      </c>
      <c r="E148" s="31">
        <v>6</v>
      </c>
      <c r="F148" s="32" t="s">
        <v>24</v>
      </c>
      <c r="G148" s="32">
        <v>1</v>
      </c>
      <c r="H148" s="32">
        <v>2</v>
      </c>
      <c r="I148" s="33">
        <v>1</v>
      </c>
      <c r="J148" s="32" t="s">
        <v>24</v>
      </c>
      <c r="K148" s="32">
        <v>1</v>
      </c>
      <c r="L148" s="32" t="s">
        <v>24</v>
      </c>
      <c r="M148" s="33">
        <v>1</v>
      </c>
    </row>
    <row r="149" spans="2:13" ht="13.5" customHeight="1">
      <c r="B149" s="90"/>
      <c r="C149" s="92"/>
      <c r="D149" s="95"/>
      <c r="E149" s="28">
        <v>100</v>
      </c>
      <c r="F149" s="29" t="s">
        <v>24</v>
      </c>
      <c r="G149" s="29">
        <v>16.7</v>
      </c>
      <c r="H149" s="29">
        <v>33.299999999999997</v>
      </c>
      <c r="I149" s="30">
        <v>16.7</v>
      </c>
      <c r="J149" s="29" t="s">
        <v>24</v>
      </c>
      <c r="K149" s="29">
        <v>16.7</v>
      </c>
      <c r="L149" s="29" t="s">
        <v>24</v>
      </c>
      <c r="M149" s="30">
        <v>16.7</v>
      </c>
    </row>
    <row r="150" spans="2:13" ht="13.5" customHeight="1">
      <c r="B150" s="90"/>
      <c r="C150" s="91"/>
      <c r="D150" s="94" t="s">
        <v>183</v>
      </c>
      <c r="E150" s="31">
        <v>6</v>
      </c>
      <c r="F150" s="32" t="s">
        <v>24</v>
      </c>
      <c r="G150" s="32">
        <v>2</v>
      </c>
      <c r="H150" s="32" t="s">
        <v>24</v>
      </c>
      <c r="I150" s="33">
        <v>1</v>
      </c>
      <c r="J150" s="32" t="s">
        <v>24</v>
      </c>
      <c r="K150" s="32">
        <v>1</v>
      </c>
      <c r="L150" s="32" t="s">
        <v>24</v>
      </c>
      <c r="M150" s="33">
        <v>2</v>
      </c>
    </row>
    <row r="151" spans="2:13" ht="13.5" customHeight="1">
      <c r="B151" s="90"/>
      <c r="C151" s="92"/>
      <c r="D151" s="95"/>
      <c r="E151" s="28">
        <v>100</v>
      </c>
      <c r="F151" s="29" t="s">
        <v>24</v>
      </c>
      <c r="G151" s="29">
        <v>33.299999999999997</v>
      </c>
      <c r="H151" s="29" t="s">
        <v>24</v>
      </c>
      <c r="I151" s="30">
        <v>16.7</v>
      </c>
      <c r="J151" s="29" t="s">
        <v>24</v>
      </c>
      <c r="K151" s="29">
        <v>16.7</v>
      </c>
      <c r="L151" s="29" t="s">
        <v>24</v>
      </c>
      <c r="M151" s="30">
        <v>33.299999999999997</v>
      </c>
    </row>
    <row r="152" spans="2:13" ht="13.5" customHeight="1">
      <c r="B152" s="90"/>
      <c r="C152" s="91"/>
      <c r="D152" s="94" t="s">
        <v>182</v>
      </c>
      <c r="E152" s="31">
        <v>3</v>
      </c>
      <c r="F152" s="32" t="s">
        <v>24</v>
      </c>
      <c r="G152" s="32">
        <v>1</v>
      </c>
      <c r="H152" s="32" t="s">
        <v>24</v>
      </c>
      <c r="I152" s="33" t="s">
        <v>24</v>
      </c>
      <c r="J152" s="32" t="s">
        <v>24</v>
      </c>
      <c r="K152" s="32">
        <v>2</v>
      </c>
      <c r="L152" s="32" t="s">
        <v>24</v>
      </c>
      <c r="M152" s="33" t="s">
        <v>24</v>
      </c>
    </row>
    <row r="153" spans="2:13" ht="13.5" customHeight="1">
      <c r="B153" s="90"/>
      <c r="C153" s="92"/>
      <c r="D153" s="95"/>
      <c r="E153" s="28">
        <v>100</v>
      </c>
      <c r="F153" s="29" t="s">
        <v>24</v>
      </c>
      <c r="G153" s="29">
        <v>33.299999999999997</v>
      </c>
      <c r="H153" s="29" t="s">
        <v>24</v>
      </c>
      <c r="I153" s="30" t="s">
        <v>24</v>
      </c>
      <c r="J153" s="29" t="s">
        <v>24</v>
      </c>
      <c r="K153" s="29">
        <v>66.7</v>
      </c>
      <c r="L153" s="29" t="s">
        <v>24</v>
      </c>
      <c r="M153" s="30" t="s">
        <v>24</v>
      </c>
    </row>
    <row r="154" spans="2:13" ht="13.5" customHeight="1">
      <c r="B154" s="90"/>
      <c r="C154" s="91"/>
      <c r="D154" s="94" t="s">
        <v>181</v>
      </c>
      <c r="E154" s="31">
        <v>1</v>
      </c>
      <c r="F154" s="32" t="s">
        <v>24</v>
      </c>
      <c r="G154" s="32" t="s">
        <v>24</v>
      </c>
      <c r="H154" s="32" t="s">
        <v>24</v>
      </c>
      <c r="I154" s="33" t="s">
        <v>24</v>
      </c>
      <c r="J154" s="32" t="s">
        <v>24</v>
      </c>
      <c r="K154" s="32" t="s">
        <v>24</v>
      </c>
      <c r="L154" s="32" t="s">
        <v>24</v>
      </c>
      <c r="M154" s="33">
        <v>1</v>
      </c>
    </row>
    <row r="155" spans="2:13" ht="13.5" customHeight="1">
      <c r="B155" s="90"/>
      <c r="C155" s="92"/>
      <c r="D155" s="95"/>
      <c r="E155" s="28">
        <v>100</v>
      </c>
      <c r="F155" s="29" t="s">
        <v>24</v>
      </c>
      <c r="G155" s="29" t="s">
        <v>24</v>
      </c>
      <c r="H155" s="29" t="s">
        <v>24</v>
      </c>
      <c r="I155" s="30" t="s">
        <v>24</v>
      </c>
      <c r="J155" s="29" t="s">
        <v>24</v>
      </c>
      <c r="K155" s="29" t="s">
        <v>24</v>
      </c>
      <c r="L155" s="29" t="s">
        <v>24</v>
      </c>
      <c r="M155" s="30">
        <v>100</v>
      </c>
    </row>
    <row r="156" spans="2:13" ht="13.5" customHeight="1">
      <c r="B156" s="90"/>
      <c r="C156" s="91"/>
      <c r="D156" s="94" t="s">
        <v>180</v>
      </c>
      <c r="E156" s="31">
        <v>3</v>
      </c>
      <c r="F156" s="32" t="s">
        <v>24</v>
      </c>
      <c r="G156" s="32" t="s">
        <v>24</v>
      </c>
      <c r="H156" s="32" t="s">
        <v>24</v>
      </c>
      <c r="I156" s="33" t="s">
        <v>24</v>
      </c>
      <c r="J156" s="32" t="s">
        <v>24</v>
      </c>
      <c r="K156" s="32">
        <v>1</v>
      </c>
      <c r="L156" s="32">
        <v>1</v>
      </c>
      <c r="M156" s="33">
        <v>1</v>
      </c>
    </row>
    <row r="157" spans="2:13" ht="13.5" customHeight="1">
      <c r="B157" s="90"/>
      <c r="C157" s="92"/>
      <c r="D157" s="95"/>
      <c r="E157" s="28">
        <v>100</v>
      </c>
      <c r="F157" s="29" t="s">
        <v>24</v>
      </c>
      <c r="G157" s="29" t="s">
        <v>24</v>
      </c>
      <c r="H157" s="29" t="s">
        <v>24</v>
      </c>
      <c r="I157" s="30" t="s">
        <v>24</v>
      </c>
      <c r="J157" s="29" t="s">
        <v>24</v>
      </c>
      <c r="K157" s="29">
        <v>33.299999999999997</v>
      </c>
      <c r="L157" s="29">
        <v>33.299999999999997</v>
      </c>
      <c r="M157" s="30">
        <v>33.299999999999997</v>
      </c>
    </row>
    <row r="158" spans="2:13" ht="13.5" customHeight="1">
      <c r="B158" s="90"/>
      <c r="C158" s="91"/>
      <c r="D158" s="94" t="s">
        <v>179</v>
      </c>
      <c r="E158" s="31">
        <v>10</v>
      </c>
      <c r="F158" s="32" t="s">
        <v>24</v>
      </c>
      <c r="G158" s="32">
        <v>1</v>
      </c>
      <c r="H158" s="32">
        <v>1</v>
      </c>
      <c r="I158" s="33" t="s">
        <v>24</v>
      </c>
      <c r="J158" s="32" t="s">
        <v>24</v>
      </c>
      <c r="K158" s="32">
        <v>2</v>
      </c>
      <c r="L158" s="32">
        <v>1</v>
      </c>
      <c r="M158" s="33">
        <v>5</v>
      </c>
    </row>
    <row r="159" spans="2:13" ht="13.5" customHeight="1">
      <c r="B159" s="90"/>
      <c r="C159" s="92"/>
      <c r="D159" s="95"/>
      <c r="E159" s="28">
        <v>100</v>
      </c>
      <c r="F159" s="29" t="s">
        <v>24</v>
      </c>
      <c r="G159" s="29">
        <v>10</v>
      </c>
      <c r="H159" s="29">
        <v>10</v>
      </c>
      <c r="I159" s="30" t="s">
        <v>24</v>
      </c>
      <c r="J159" s="29" t="s">
        <v>24</v>
      </c>
      <c r="K159" s="29">
        <v>20</v>
      </c>
      <c r="L159" s="29">
        <v>10</v>
      </c>
      <c r="M159" s="30">
        <v>50</v>
      </c>
    </row>
    <row r="160" spans="2:13" ht="13.5" customHeight="1">
      <c r="B160" s="90"/>
      <c r="C160" s="91"/>
      <c r="D160" s="94" t="s">
        <v>178</v>
      </c>
      <c r="E160" s="31">
        <v>11</v>
      </c>
      <c r="F160" s="32" t="s">
        <v>24</v>
      </c>
      <c r="G160" s="32">
        <v>1</v>
      </c>
      <c r="H160" s="32">
        <v>1</v>
      </c>
      <c r="I160" s="33" t="s">
        <v>24</v>
      </c>
      <c r="J160" s="32" t="s">
        <v>24</v>
      </c>
      <c r="K160" s="32">
        <v>1</v>
      </c>
      <c r="L160" s="32">
        <v>2</v>
      </c>
      <c r="M160" s="33">
        <v>6</v>
      </c>
    </row>
    <row r="161" spans="2:13" ht="13.5" customHeight="1">
      <c r="B161" s="90"/>
      <c r="C161" s="92"/>
      <c r="D161" s="95"/>
      <c r="E161" s="28">
        <v>100</v>
      </c>
      <c r="F161" s="29" t="s">
        <v>24</v>
      </c>
      <c r="G161" s="29">
        <v>9.1</v>
      </c>
      <c r="H161" s="29">
        <v>9.1</v>
      </c>
      <c r="I161" s="30" t="s">
        <v>24</v>
      </c>
      <c r="J161" s="29" t="s">
        <v>24</v>
      </c>
      <c r="K161" s="29">
        <v>9.1</v>
      </c>
      <c r="L161" s="29">
        <v>18.2</v>
      </c>
      <c r="M161" s="30">
        <v>54.5</v>
      </c>
    </row>
    <row r="162" spans="2:13" ht="13.5" customHeight="1">
      <c r="B162" s="90"/>
      <c r="C162" s="91"/>
      <c r="D162" s="94" t="s">
        <v>177</v>
      </c>
      <c r="E162" s="31">
        <v>7</v>
      </c>
      <c r="F162" s="32" t="s">
        <v>24</v>
      </c>
      <c r="G162" s="32" t="s">
        <v>24</v>
      </c>
      <c r="H162" s="32" t="s">
        <v>24</v>
      </c>
      <c r="I162" s="33" t="s">
        <v>24</v>
      </c>
      <c r="J162" s="32" t="s">
        <v>24</v>
      </c>
      <c r="K162" s="32">
        <v>2</v>
      </c>
      <c r="L162" s="32">
        <v>2</v>
      </c>
      <c r="M162" s="33">
        <v>3</v>
      </c>
    </row>
    <row r="163" spans="2:13" ht="13.5" customHeight="1">
      <c r="B163" s="90"/>
      <c r="C163" s="92"/>
      <c r="D163" s="95"/>
      <c r="E163" s="28">
        <v>100</v>
      </c>
      <c r="F163" s="29" t="s">
        <v>24</v>
      </c>
      <c r="G163" s="29" t="s">
        <v>24</v>
      </c>
      <c r="H163" s="29" t="s">
        <v>24</v>
      </c>
      <c r="I163" s="30" t="s">
        <v>24</v>
      </c>
      <c r="J163" s="29" t="s">
        <v>24</v>
      </c>
      <c r="K163" s="29">
        <v>28.6</v>
      </c>
      <c r="L163" s="29">
        <v>28.6</v>
      </c>
      <c r="M163" s="30">
        <v>42.9</v>
      </c>
    </row>
    <row r="164" spans="2:13" ht="13.5" customHeight="1">
      <c r="B164" s="90"/>
      <c r="C164" s="91"/>
      <c r="D164" s="94" t="s">
        <v>176</v>
      </c>
      <c r="E164" s="31">
        <v>4</v>
      </c>
      <c r="F164" s="32" t="s">
        <v>24</v>
      </c>
      <c r="G164" s="32">
        <v>1</v>
      </c>
      <c r="H164" s="32" t="s">
        <v>24</v>
      </c>
      <c r="I164" s="33" t="s">
        <v>24</v>
      </c>
      <c r="J164" s="32" t="s">
        <v>24</v>
      </c>
      <c r="K164" s="32">
        <v>1</v>
      </c>
      <c r="L164" s="32">
        <v>1</v>
      </c>
      <c r="M164" s="33">
        <v>1</v>
      </c>
    </row>
    <row r="165" spans="2:13" ht="13.5" customHeight="1">
      <c r="B165" s="90"/>
      <c r="C165" s="92"/>
      <c r="D165" s="95"/>
      <c r="E165" s="28">
        <v>100</v>
      </c>
      <c r="F165" s="29" t="s">
        <v>24</v>
      </c>
      <c r="G165" s="29">
        <v>25</v>
      </c>
      <c r="H165" s="29" t="s">
        <v>24</v>
      </c>
      <c r="I165" s="30" t="s">
        <v>24</v>
      </c>
      <c r="J165" s="29" t="s">
        <v>24</v>
      </c>
      <c r="K165" s="29">
        <v>25</v>
      </c>
      <c r="L165" s="29">
        <v>25</v>
      </c>
      <c r="M165" s="30">
        <v>25</v>
      </c>
    </row>
    <row r="166" spans="2:13" ht="13.5" customHeight="1">
      <c r="B166" s="90"/>
      <c r="C166" s="91"/>
      <c r="D166" s="94" t="s">
        <v>42</v>
      </c>
      <c r="E166" s="31" t="s">
        <v>24</v>
      </c>
      <c r="F166" s="32" t="s">
        <v>24</v>
      </c>
      <c r="G166" s="32" t="s">
        <v>24</v>
      </c>
      <c r="H166" s="32" t="s">
        <v>24</v>
      </c>
      <c r="I166" s="33" t="s">
        <v>24</v>
      </c>
      <c r="J166" s="32" t="s">
        <v>24</v>
      </c>
      <c r="K166" s="32" t="s">
        <v>24</v>
      </c>
      <c r="L166" s="32" t="s">
        <v>24</v>
      </c>
      <c r="M166" s="33" t="s">
        <v>24</v>
      </c>
    </row>
    <row r="167" spans="2:13" ht="13.5" customHeight="1">
      <c r="B167" s="107"/>
      <c r="C167" s="108"/>
      <c r="D167" s="121"/>
      <c r="E167" s="35" t="s">
        <v>24</v>
      </c>
      <c r="F167" s="36" t="s">
        <v>24</v>
      </c>
      <c r="G167" s="36" t="s">
        <v>24</v>
      </c>
      <c r="H167" s="36" t="s">
        <v>24</v>
      </c>
      <c r="I167" s="37" t="s">
        <v>24</v>
      </c>
      <c r="J167" s="36" t="s">
        <v>24</v>
      </c>
      <c r="K167" s="36" t="s">
        <v>24</v>
      </c>
      <c r="L167" s="36" t="s">
        <v>24</v>
      </c>
      <c r="M167" s="37" t="s">
        <v>24</v>
      </c>
    </row>
    <row r="169" spans="2:13">
      <c r="F169" s="38"/>
      <c r="G169" s="38"/>
      <c r="H169" s="38"/>
      <c r="I169" s="38"/>
      <c r="J169" s="38"/>
      <c r="K169" s="38"/>
      <c r="L169" s="38"/>
      <c r="M169" s="38"/>
    </row>
  </sheetData>
  <mergeCells count="247">
    <mergeCell ref="E3:E5"/>
    <mergeCell ref="K3:K5"/>
    <mergeCell ref="L3:L5"/>
    <mergeCell ref="M3:M5"/>
    <mergeCell ref="F3:F5"/>
    <mergeCell ref="G3:G5"/>
    <mergeCell ref="H3:H5"/>
    <mergeCell ref="I3:I5"/>
    <mergeCell ref="J3:J5"/>
    <mergeCell ref="B12:B13"/>
    <mergeCell ref="C12:C13"/>
    <mergeCell ref="D12:D13"/>
    <mergeCell ref="B14:B15"/>
    <mergeCell ref="C14:C15"/>
    <mergeCell ref="D14:D15"/>
    <mergeCell ref="B2:D5"/>
    <mergeCell ref="B6:B7"/>
    <mergeCell ref="C6:D7"/>
    <mergeCell ref="B8:B9"/>
    <mergeCell ref="C8:D9"/>
    <mergeCell ref="B10:B11"/>
    <mergeCell ref="C10:C11"/>
    <mergeCell ref="D10:D11"/>
    <mergeCell ref="B26:B27"/>
    <mergeCell ref="C26:C27"/>
    <mergeCell ref="D26:D27"/>
    <mergeCell ref="B16:B17"/>
    <mergeCell ref="C16:C17"/>
    <mergeCell ref="D16:D17"/>
    <mergeCell ref="B18:B19"/>
    <mergeCell ref="C18:C19"/>
    <mergeCell ref="D18:D19"/>
    <mergeCell ref="B20:B21"/>
    <mergeCell ref="C20:C21"/>
    <mergeCell ref="D20:D21"/>
    <mergeCell ref="B22:B23"/>
    <mergeCell ref="C22:C23"/>
    <mergeCell ref="D22:D23"/>
    <mergeCell ref="B24:B25"/>
    <mergeCell ref="C24:C25"/>
    <mergeCell ref="D24:D25"/>
    <mergeCell ref="B38:B39"/>
    <mergeCell ref="C38:C39"/>
    <mergeCell ref="D38:D39"/>
    <mergeCell ref="B46:B47"/>
    <mergeCell ref="C46:C47"/>
    <mergeCell ref="D46:D47"/>
    <mergeCell ref="D44:D45"/>
    <mergeCell ref="B36:B37"/>
    <mergeCell ref="B28:B29"/>
    <mergeCell ref="C28:C29"/>
    <mergeCell ref="D28:D29"/>
    <mergeCell ref="B30:B31"/>
    <mergeCell ref="C30:C31"/>
    <mergeCell ref="D30:D31"/>
    <mergeCell ref="C36:C37"/>
    <mergeCell ref="D36:D37"/>
    <mergeCell ref="B32:B33"/>
    <mergeCell ref="C32:C33"/>
    <mergeCell ref="D32:D33"/>
    <mergeCell ref="B34:B35"/>
    <mergeCell ref="C34:C35"/>
    <mergeCell ref="D34:D35"/>
    <mergeCell ref="B48:B49"/>
    <mergeCell ref="C48:C49"/>
    <mergeCell ref="D48:D49"/>
    <mergeCell ref="B40:B41"/>
    <mergeCell ref="C40:D41"/>
    <mergeCell ref="B42:B43"/>
    <mergeCell ref="C42:C43"/>
    <mergeCell ref="D42:D43"/>
    <mergeCell ref="B44:B45"/>
    <mergeCell ref="C44:C45"/>
    <mergeCell ref="B64:B65"/>
    <mergeCell ref="C64:C65"/>
    <mergeCell ref="D64:D65"/>
    <mergeCell ref="B50:B51"/>
    <mergeCell ref="C50:C51"/>
    <mergeCell ref="D50:D51"/>
    <mergeCell ref="B52:B53"/>
    <mergeCell ref="C52:C53"/>
    <mergeCell ref="D52:D53"/>
    <mergeCell ref="B54:B55"/>
    <mergeCell ref="C54:C55"/>
    <mergeCell ref="D54:D55"/>
    <mergeCell ref="B56:B57"/>
    <mergeCell ref="C56:C57"/>
    <mergeCell ref="D56:D57"/>
    <mergeCell ref="B58:B59"/>
    <mergeCell ref="C58:C59"/>
    <mergeCell ref="D58:D59"/>
    <mergeCell ref="B60:B61"/>
    <mergeCell ref="C60:C61"/>
    <mergeCell ref="D60:D61"/>
    <mergeCell ref="B62:B63"/>
    <mergeCell ref="C62:C63"/>
    <mergeCell ref="D62:D63"/>
    <mergeCell ref="B70:B71"/>
    <mergeCell ref="C70:C71"/>
    <mergeCell ref="D70:D71"/>
    <mergeCell ref="B66:B67"/>
    <mergeCell ref="C66:C67"/>
    <mergeCell ref="D66:D67"/>
    <mergeCell ref="B68:B69"/>
    <mergeCell ref="C68:C69"/>
    <mergeCell ref="D68:D69"/>
    <mergeCell ref="B78:B79"/>
    <mergeCell ref="C78:C79"/>
    <mergeCell ref="D78:D79"/>
    <mergeCell ref="B80:B81"/>
    <mergeCell ref="C80:C81"/>
    <mergeCell ref="D80:D81"/>
    <mergeCell ref="B82:B83"/>
    <mergeCell ref="B72:B73"/>
    <mergeCell ref="C72:D73"/>
    <mergeCell ref="B74:B75"/>
    <mergeCell ref="C74:C75"/>
    <mergeCell ref="D74:D75"/>
    <mergeCell ref="B76:B77"/>
    <mergeCell ref="C76:C77"/>
    <mergeCell ref="D76:D77"/>
    <mergeCell ref="C82:C83"/>
    <mergeCell ref="D82:D83"/>
    <mergeCell ref="B90:B91"/>
    <mergeCell ref="C90:C91"/>
    <mergeCell ref="D90:D91"/>
    <mergeCell ref="B92:B93"/>
    <mergeCell ref="C92:C93"/>
    <mergeCell ref="D92:D93"/>
    <mergeCell ref="B86:B87"/>
    <mergeCell ref="C86:C87"/>
    <mergeCell ref="B84:B85"/>
    <mergeCell ref="C84:C85"/>
    <mergeCell ref="D84:D85"/>
    <mergeCell ref="D86:D87"/>
    <mergeCell ref="B88:B89"/>
    <mergeCell ref="C88:C89"/>
    <mergeCell ref="D88:D89"/>
    <mergeCell ref="B112:B113"/>
    <mergeCell ref="C112:C113"/>
    <mergeCell ref="D112:D113"/>
    <mergeCell ref="B102:B103"/>
    <mergeCell ref="C102:C103"/>
    <mergeCell ref="D102:D103"/>
    <mergeCell ref="B106:B107"/>
    <mergeCell ref="C106:C107"/>
    <mergeCell ref="D106:D107"/>
    <mergeCell ref="B108:B109"/>
    <mergeCell ref="C108:C109"/>
    <mergeCell ref="D108:D109"/>
    <mergeCell ref="B110:B111"/>
    <mergeCell ref="C110:C111"/>
    <mergeCell ref="D110:D111"/>
    <mergeCell ref="B94:B95"/>
    <mergeCell ref="C94:C95"/>
    <mergeCell ref="D94:D95"/>
    <mergeCell ref="B96:B97"/>
    <mergeCell ref="C96:C97"/>
    <mergeCell ref="D96:D97"/>
    <mergeCell ref="B98:B99"/>
    <mergeCell ref="B104:B105"/>
    <mergeCell ref="C104:D105"/>
    <mergeCell ref="C100:C101"/>
    <mergeCell ref="D100:D101"/>
    <mergeCell ref="C98:C99"/>
    <mergeCell ref="D98:D99"/>
    <mergeCell ref="B100:B101"/>
    <mergeCell ref="B128:B129"/>
    <mergeCell ref="C128:C129"/>
    <mergeCell ref="D128:D129"/>
    <mergeCell ref="B114:B115"/>
    <mergeCell ref="C114:C115"/>
    <mergeCell ref="D114:D115"/>
    <mergeCell ref="B116:B117"/>
    <mergeCell ref="C116:C117"/>
    <mergeCell ref="D116:D117"/>
    <mergeCell ref="B118:B119"/>
    <mergeCell ref="C118:C119"/>
    <mergeCell ref="D118:D119"/>
    <mergeCell ref="B120:B121"/>
    <mergeCell ref="C120:C121"/>
    <mergeCell ref="D120:D121"/>
    <mergeCell ref="B122:B123"/>
    <mergeCell ref="C122:C123"/>
    <mergeCell ref="D122:D123"/>
    <mergeCell ref="B124:B125"/>
    <mergeCell ref="C124:C125"/>
    <mergeCell ref="D124:D125"/>
    <mergeCell ref="B126:B127"/>
    <mergeCell ref="C126:C127"/>
    <mergeCell ref="D126:D127"/>
    <mergeCell ref="B134:B135"/>
    <mergeCell ref="C134:C135"/>
    <mergeCell ref="D134:D135"/>
    <mergeCell ref="B130:B131"/>
    <mergeCell ref="C130:C131"/>
    <mergeCell ref="D130:D131"/>
    <mergeCell ref="B132:B133"/>
    <mergeCell ref="C132:C133"/>
    <mergeCell ref="D132:D133"/>
    <mergeCell ref="B142:B143"/>
    <mergeCell ref="C142:C143"/>
    <mergeCell ref="D142:D143"/>
    <mergeCell ref="B144:B145"/>
    <mergeCell ref="C144:C145"/>
    <mergeCell ref="D144:D145"/>
    <mergeCell ref="B146:B147"/>
    <mergeCell ref="B136:B137"/>
    <mergeCell ref="C136:D137"/>
    <mergeCell ref="B138:B139"/>
    <mergeCell ref="C138:C139"/>
    <mergeCell ref="D138:D139"/>
    <mergeCell ref="B140:B141"/>
    <mergeCell ref="C140:C141"/>
    <mergeCell ref="D140:D141"/>
    <mergeCell ref="C146:C147"/>
    <mergeCell ref="D146:D147"/>
    <mergeCell ref="B154:B155"/>
    <mergeCell ref="C154:C155"/>
    <mergeCell ref="D154:D155"/>
    <mergeCell ref="B156:B157"/>
    <mergeCell ref="C156:C157"/>
    <mergeCell ref="D156:D157"/>
    <mergeCell ref="B150:B151"/>
    <mergeCell ref="C150:C151"/>
    <mergeCell ref="B148:B149"/>
    <mergeCell ref="C148:C149"/>
    <mergeCell ref="D148:D149"/>
    <mergeCell ref="D150:D151"/>
    <mergeCell ref="B152:B153"/>
    <mergeCell ref="C152:C153"/>
    <mergeCell ref="D152:D153"/>
    <mergeCell ref="C164:C165"/>
    <mergeCell ref="D164:D165"/>
    <mergeCell ref="C162:C163"/>
    <mergeCell ref="D162:D163"/>
    <mergeCell ref="B164:B165"/>
    <mergeCell ref="B166:B167"/>
    <mergeCell ref="C166:C167"/>
    <mergeCell ref="D166:D167"/>
    <mergeCell ref="B158:B159"/>
    <mergeCell ref="C158:C159"/>
    <mergeCell ref="D158:D159"/>
    <mergeCell ref="B160:B161"/>
    <mergeCell ref="C160:C161"/>
    <mergeCell ref="D160:D161"/>
    <mergeCell ref="B162:B163"/>
  </mergeCells>
  <phoneticPr fontId="3"/>
  <pageMargins left="0.7" right="0.7" top="0.75" bottom="0.75" header="0.3" footer="0.3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200-000000000000}">
  <sheetPr>
    <pageSetUpPr fitToPage="1"/>
  </sheetPr>
  <dimension ref="A1:K511"/>
  <sheetViews>
    <sheetView zoomScaleNormal="100" workbookViewId="0"/>
  </sheetViews>
  <sheetFormatPr defaultRowHeight="12"/>
  <cols>
    <col min="1" max="1" width="0.5" style="1" customWidth="1"/>
    <col min="2" max="2" width="30.59765625" style="1" customWidth="1"/>
    <col min="3" max="11" width="7.59765625" style="1" customWidth="1"/>
    <col min="12" max="258" width="9" style="1"/>
    <col min="259" max="259" width="0.5" style="1" customWidth="1"/>
    <col min="260" max="260" width="30.59765625" style="1" customWidth="1"/>
    <col min="261" max="267" width="7.59765625" style="1" customWidth="1"/>
    <col min="268" max="514" width="9" style="1"/>
    <col min="515" max="515" width="0.5" style="1" customWidth="1"/>
    <col min="516" max="516" width="30.59765625" style="1" customWidth="1"/>
    <col min="517" max="523" width="7.59765625" style="1" customWidth="1"/>
    <col min="524" max="770" width="9" style="1"/>
    <col min="771" max="771" width="0.5" style="1" customWidth="1"/>
    <col min="772" max="772" width="30.59765625" style="1" customWidth="1"/>
    <col min="773" max="779" width="7.59765625" style="1" customWidth="1"/>
    <col min="780" max="1026" width="9" style="1"/>
    <col min="1027" max="1027" width="0.5" style="1" customWidth="1"/>
    <col min="1028" max="1028" width="30.59765625" style="1" customWidth="1"/>
    <col min="1029" max="1035" width="7.59765625" style="1" customWidth="1"/>
    <col min="1036" max="1282" width="9" style="1"/>
    <col min="1283" max="1283" width="0.5" style="1" customWidth="1"/>
    <col min="1284" max="1284" width="30.59765625" style="1" customWidth="1"/>
    <col min="1285" max="1291" width="7.59765625" style="1" customWidth="1"/>
    <col min="1292" max="1538" width="9" style="1"/>
    <col min="1539" max="1539" width="0.5" style="1" customWidth="1"/>
    <col min="1540" max="1540" width="30.59765625" style="1" customWidth="1"/>
    <col min="1541" max="1547" width="7.59765625" style="1" customWidth="1"/>
    <col min="1548" max="1794" width="9" style="1"/>
    <col min="1795" max="1795" width="0.5" style="1" customWidth="1"/>
    <col min="1796" max="1796" width="30.59765625" style="1" customWidth="1"/>
    <col min="1797" max="1803" width="7.59765625" style="1" customWidth="1"/>
    <col min="1804" max="2050" width="9" style="1"/>
    <col min="2051" max="2051" width="0.5" style="1" customWidth="1"/>
    <col min="2052" max="2052" width="30.59765625" style="1" customWidth="1"/>
    <col min="2053" max="2059" width="7.59765625" style="1" customWidth="1"/>
    <col min="2060" max="2306" width="9" style="1"/>
    <col min="2307" max="2307" width="0.5" style="1" customWidth="1"/>
    <col min="2308" max="2308" width="30.59765625" style="1" customWidth="1"/>
    <col min="2309" max="2315" width="7.59765625" style="1" customWidth="1"/>
    <col min="2316" max="2562" width="9" style="1"/>
    <col min="2563" max="2563" width="0.5" style="1" customWidth="1"/>
    <col min="2564" max="2564" width="30.59765625" style="1" customWidth="1"/>
    <col min="2565" max="2571" width="7.59765625" style="1" customWidth="1"/>
    <col min="2572" max="2818" width="9" style="1"/>
    <col min="2819" max="2819" width="0.5" style="1" customWidth="1"/>
    <col min="2820" max="2820" width="30.59765625" style="1" customWidth="1"/>
    <col min="2821" max="2827" width="7.59765625" style="1" customWidth="1"/>
    <col min="2828" max="3074" width="9" style="1"/>
    <col min="3075" max="3075" width="0.5" style="1" customWidth="1"/>
    <col min="3076" max="3076" width="30.59765625" style="1" customWidth="1"/>
    <col min="3077" max="3083" width="7.59765625" style="1" customWidth="1"/>
    <col min="3084" max="3330" width="9" style="1"/>
    <col min="3331" max="3331" width="0.5" style="1" customWidth="1"/>
    <col min="3332" max="3332" width="30.59765625" style="1" customWidth="1"/>
    <col min="3333" max="3339" width="7.59765625" style="1" customWidth="1"/>
    <col min="3340" max="3586" width="9" style="1"/>
    <col min="3587" max="3587" width="0.5" style="1" customWidth="1"/>
    <col min="3588" max="3588" width="30.59765625" style="1" customWidth="1"/>
    <col min="3589" max="3595" width="7.59765625" style="1" customWidth="1"/>
    <col min="3596" max="3842" width="9" style="1"/>
    <col min="3843" max="3843" width="0.5" style="1" customWidth="1"/>
    <col min="3844" max="3844" width="30.59765625" style="1" customWidth="1"/>
    <col min="3845" max="3851" width="7.59765625" style="1" customWidth="1"/>
    <col min="3852" max="4098" width="9" style="1"/>
    <col min="4099" max="4099" width="0.5" style="1" customWidth="1"/>
    <col min="4100" max="4100" width="30.59765625" style="1" customWidth="1"/>
    <col min="4101" max="4107" width="7.59765625" style="1" customWidth="1"/>
    <col min="4108" max="4354" width="9" style="1"/>
    <col min="4355" max="4355" width="0.5" style="1" customWidth="1"/>
    <col min="4356" max="4356" width="30.59765625" style="1" customWidth="1"/>
    <col min="4357" max="4363" width="7.59765625" style="1" customWidth="1"/>
    <col min="4364" max="4610" width="9" style="1"/>
    <col min="4611" max="4611" width="0.5" style="1" customWidth="1"/>
    <col min="4612" max="4612" width="30.59765625" style="1" customWidth="1"/>
    <col min="4613" max="4619" width="7.59765625" style="1" customWidth="1"/>
    <col min="4620" max="4866" width="9" style="1"/>
    <col min="4867" max="4867" width="0.5" style="1" customWidth="1"/>
    <col min="4868" max="4868" width="30.59765625" style="1" customWidth="1"/>
    <col min="4869" max="4875" width="7.59765625" style="1" customWidth="1"/>
    <col min="4876" max="5122" width="9" style="1"/>
    <col min="5123" max="5123" width="0.5" style="1" customWidth="1"/>
    <col min="5124" max="5124" width="30.59765625" style="1" customWidth="1"/>
    <col min="5125" max="5131" width="7.59765625" style="1" customWidth="1"/>
    <col min="5132" max="5378" width="9" style="1"/>
    <col min="5379" max="5379" width="0.5" style="1" customWidth="1"/>
    <col min="5380" max="5380" width="30.59765625" style="1" customWidth="1"/>
    <col min="5381" max="5387" width="7.59765625" style="1" customWidth="1"/>
    <col min="5388" max="5634" width="9" style="1"/>
    <col min="5635" max="5635" width="0.5" style="1" customWidth="1"/>
    <col min="5636" max="5636" width="30.59765625" style="1" customWidth="1"/>
    <col min="5637" max="5643" width="7.59765625" style="1" customWidth="1"/>
    <col min="5644" max="5890" width="9" style="1"/>
    <col min="5891" max="5891" width="0.5" style="1" customWidth="1"/>
    <col min="5892" max="5892" width="30.59765625" style="1" customWidth="1"/>
    <col min="5893" max="5899" width="7.59765625" style="1" customWidth="1"/>
    <col min="5900" max="6146" width="9" style="1"/>
    <col min="6147" max="6147" width="0.5" style="1" customWidth="1"/>
    <col min="6148" max="6148" width="30.59765625" style="1" customWidth="1"/>
    <col min="6149" max="6155" width="7.59765625" style="1" customWidth="1"/>
    <col min="6156" max="6402" width="9" style="1"/>
    <col min="6403" max="6403" width="0.5" style="1" customWidth="1"/>
    <col min="6404" max="6404" width="30.59765625" style="1" customWidth="1"/>
    <col min="6405" max="6411" width="7.59765625" style="1" customWidth="1"/>
    <col min="6412" max="6658" width="9" style="1"/>
    <col min="6659" max="6659" width="0.5" style="1" customWidth="1"/>
    <col min="6660" max="6660" width="30.59765625" style="1" customWidth="1"/>
    <col min="6661" max="6667" width="7.59765625" style="1" customWidth="1"/>
    <col min="6668" max="6914" width="9" style="1"/>
    <col min="6915" max="6915" width="0.5" style="1" customWidth="1"/>
    <col min="6916" max="6916" width="30.59765625" style="1" customWidth="1"/>
    <col min="6917" max="6923" width="7.59765625" style="1" customWidth="1"/>
    <col min="6924" max="7170" width="9" style="1"/>
    <col min="7171" max="7171" width="0.5" style="1" customWidth="1"/>
    <col min="7172" max="7172" width="30.59765625" style="1" customWidth="1"/>
    <col min="7173" max="7179" width="7.59765625" style="1" customWidth="1"/>
    <col min="7180" max="7426" width="9" style="1"/>
    <col min="7427" max="7427" width="0.5" style="1" customWidth="1"/>
    <col min="7428" max="7428" width="30.59765625" style="1" customWidth="1"/>
    <col min="7429" max="7435" width="7.59765625" style="1" customWidth="1"/>
    <col min="7436" max="7682" width="9" style="1"/>
    <col min="7683" max="7683" width="0.5" style="1" customWidth="1"/>
    <col min="7684" max="7684" width="30.59765625" style="1" customWidth="1"/>
    <col min="7685" max="7691" width="7.59765625" style="1" customWidth="1"/>
    <col min="7692" max="7938" width="9" style="1"/>
    <col min="7939" max="7939" width="0.5" style="1" customWidth="1"/>
    <col min="7940" max="7940" width="30.59765625" style="1" customWidth="1"/>
    <col min="7941" max="7947" width="7.59765625" style="1" customWidth="1"/>
    <col min="7948" max="8194" width="9" style="1"/>
    <col min="8195" max="8195" width="0.5" style="1" customWidth="1"/>
    <col min="8196" max="8196" width="30.59765625" style="1" customWidth="1"/>
    <col min="8197" max="8203" width="7.59765625" style="1" customWidth="1"/>
    <col min="8204" max="8450" width="9" style="1"/>
    <col min="8451" max="8451" width="0.5" style="1" customWidth="1"/>
    <col min="8452" max="8452" width="30.59765625" style="1" customWidth="1"/>
    <col min="8453" max="8459" width="7.59765625" style="1" customWidth="1"/>
    <col min="8460" max="8706" width="9" style="1"/>
    <col min="8707" max="8707" width="0.5" style="1" customWidth="1"/>
    <col min="8708" max="8708" width="30.59765625" style="1" customWidth="1"/>
    <col min="8709" max="8715" width="7.59765625" style="1" customWidth="1"/>
    <col min="8716" max="8962" width="9" style="1"/>
    <col min="8963" max="8963" width="0.5" style="1" customWidth="1"/>
    <col min="8964" max="8964" width="30.59765625" style="1" customWidth="1"/>
    <col min="8965" max="8971" width="7.59765625" style="1" customWidth="1"/>
    <col min="8972" max="9218" width="9" style="1"/>
    <col min="9219" max="9219" width="0.5" style="1" customWidth="1"/>
    <col min="9220" max="9220" width="30.59765625" style="1" customWidth="1"/>
    <col min="9221" max="9227" width="7.59765625" style="1" customWidth="1"/>
    <col min="9228" max="9474" width="9" style="1"/>
    <col min="9475" max="9475" width="0.5" style="1" customWidth="1"/>
    <col min="9476" max="9476" width="30.59765625" style="1" customWidth="1"/>
    <col min="9477" max="9483" width="7.59765625" style="1" customWidth="1"/>
    <col min="9484" max="9730" width="9" style="1"/>
    <col min="9731" max="9731" width="0.5" style="1" customWidth="1"/>
    <col min="9732" max="9732" width="30.59765625" style="1" customWidth="1"/>
    <col min="9733" max="9739" width="7.59765625" style="1" customWidth="1"/>
    <col min="9740" max="9986" width="9" style="1"/>
    <col min="9987" max="9987" width="0.5" style="1" customWidth="1"/>
    <col min="9988" max="9988" width="30.59765625" style="1" customWidth="1"/>
    <col min="9989" max="9995" width="7.59765625" style="1" customWidth="1"/>
    <col min="9996" max="10242" width="9" style="1"/>
    <col min="10243" max="10243" width="0.5" style="1" customWidth="1"/>
    <col min="10244" max="10244" width="30.59765625" style="1" customWidth="1"/>
    <col min="10245" max="10251" width="7.59765625" style="1" customWidth="1"/>
    <col min="10252" max="10498" width="9" style="1"/>
    <col min="10499" max="10499" width="0.5" style="1" customWidth="1"/>
    <col min="10500" max="10500" width="30.59765625" style="1" customWidth="1"/>
    <col min="10501" max="10507" width="7.59765625" style="1" customWidth="1"/>
    <col min="10508" max="10754" width="9" style="1"/>
    <col min="10755" max="10755" width="0.5" style="1" customWidth="1"/>
    <col min="10756" max="10756" width="30.59765625" style="1" customWidth="1"/>
    <col min="10757" max="10763" width="7.59765625" style="1" customWidth="1"/>
    <col min="10764" max="11010" width="9" style="1"/>
    <col min="11011" max="11011" width="0.5" style="1" customWidth="1"/>
    <col min="11012" max="11012" width="30.59765625" style="1" customWidth="1"/>
    <col min="11013" max="11019" width="7.59765625" style="1" customWidth="1"/>
    <col min="11020" max="11266" width="9" style="1"/>
    <col min="11267" max="11267" width="0.5" style="1" customWidth="1"/>
    <col min="11268" max="11268" width="30.59765625" style="1" customWidth="1"/>
    <col min="11269" max="11275" width="7.59765625" style="1" customWidth="1"/>
    <col min="11276" max="11522" width="9" style="1"/>
    <col min="11523" max="11523" width="0.5" style="1" customWidth="1"/>
    <col min="11524" max="11524" width="30.59765625" style="1" customWidth="1"/>
    <col min="11525" max="11531" width="7.59765625" style="1" customWidth="1"/>
    <col min="11532" max="11778" width="9" style="1"/>
    <col min="11779" max="11779" width="0.5" style="1" customWidth="1"/>
    <col min="11780" max="11780" width="30.59765625" style="1" customWidth="1"/>
    <col min="11781" max="11787" width="7.59765625" style="1" customWidth="1"/>
    <col min="11788" max="12034" width="9" style="1"/>
    <col min="12035" max="12035" width="0.5" style="1" customWidth="1"/>
    <col min="12036" max="12036" width="30.59765625" style="1" customWidth="1"/>
    <col min="12037" max="12043" width="7.59765625" style="1" customWidth="1"/>
    <col min="12044" max="12290" width="9" style="1"/>
    <col min="12291" max="12291" width="0.5" style="1" customWidth="1"/>
    <col min="12292" max="12292" width="30.59765625" style="1" customWidth="1"/>
    <col min="12293" max="12299" width="7.59765625" style="1" customWidth="1"/>
    <col min="12300" max="12546" width="9" style="1"/>
    <col min="12547" max="12547" width="0.5" style="1" customWidth="1"/>
    <col min="12548" max="12548" width="30.59765625" style="1" customWidth="1"/>
    <col min="12549" max="12555" width="7.59765625" style="1" customWidth="1"/>
    <col min="12556" max="12802" width="9" style="1"/>
    <col min="12803" max="12803" width="0.5" style="1" customWidth="1"/>
    <col min="12804" max="12804" width="30.59765625" style="1" customWidth="1"/>
    <col min="12805" max="12811" width="7.59765625" style="1" customWidth="1"/>
    <col min="12812" max="13058" width="9" style="1"/>
    <col min="13059" max="13059" width="0.5" style="1" customWidth="1"/>
    <col min="13060" max="13060" width="30.59765625" style="1" customWidth="1"/>
    <col min="13061" max="13067" width="7.59765625" style="1" customWidth="1"/>
    <col min="13068" max="13314" width="9" style="1"/>
    <col min="13315" max="13315" width="0.5" style="1" customWidth="1"/>
    <col min="13316" max="13316" width="30.59765625" style="1" customWidth="1"/>
    <col min="13317" max="13323" width="7.59765625" style="1" customWidth="1"/>
    <col min="13324" max="13570" width="9" style="1"/>
    <col min="13571" max="13571" width="0.5" style="1" customWidth="1"/>
    <col min="13572" max="13572" width="30.59765625" style="1" customWidth="1"/>
    <col min="13573" max="13579" width="7.59765625" style="1" customWidth="1"/>
    <col min="13580" max="13826" width="9" style="1"/>
    <col min="13827" max="13827" width="0.5" style="1" customWidth="1"/>
    <col min="13828" max="13828" width="30.59765625" style="1" customWidth="1"/>
    <col min="13829" max="13835" width="7.59765625" style="1" customWidth="1"/>
    <col min="13836" max="14082" width="9" style="1"/>
    <col min="14083" max="14083" width="0.5" style="1" customWidth="1"/>
    <col min="14084" max="14084" width="30.59765625" style="1" customWidth="1"/>
    <col min="14085" max="14091" width="7.59765625" style="1" customWidth="1"/>
    <col min="14092" max="14338" width="9" style="1"/>
    <col min="14339" max="14339" width="0.5" style="1" customWidth="1"/>
    <col min="14340" max="14340" width="30.59765625" style="1" customWidth="1"/>
    <col min="14341" max="14347" width="7.59765625" style="1" customWidth="1"/>
    <col min="14348" max="14594" width="9" style="1"/>
    <col min="14595" max="14595" width="0.5" style="1" customWidth="1"/>
    <col min="14596" max="14596" width="30.59765625" style="1" customWidth="1"/>
    <col min="14597" max="14603" width="7.59765625" style="1" customWidth="1"/>
    <col min="14604" max="14850" width="9" style="1"/>
    <col min="14851" max="14851" width="0.5" style="1" customWidth="1"/>
    <col min="14852" max="14852" width="30.59765625" style="1" customWidth="1"/>
    <col min="14853" max="14859" width="7.59765625" style="1" customWidth="1"/>
    <col min="14860" max="15106" width="9" style="1"/>
    <col min="15107" max="15107" width="0.5" style="1" customWidth="1"/>
    <col min="15108" max="15108" width="30.59765625" style="1" customWidth="1"/>
    <col min="15109" max="15115" width="7.59765625" style="1" customWidth="1"/>
    <col min="15116" max="15362" width="9" style="1"/>
    <col min="15363" max="15363" width="0.5" style="1" customWidth="1"/>
    <col min="15364" max="15364" width="30.59765625" style="1" customWidth="1"/>
    <col min="15365" max="15371" width="7.59765625" style="1" customWidth="1"/>
    <col min="15372" max="15618" width="9" style="1"/>
    <col min="15619" max="15619" width="0.5" style="1" customWidth="1"/>
    <col min="15620" max="15620" width="30.59765625" style="1" customWidth="1"/>
    <col min="15621" max="15627" width="7.59765625" style="1" customWidth="1"/>
    <col min="15628" max="15874" width="9" style="1"/>
    <col min="15875" max="15875" width="0.5" style="1" customWidth="1"/>
    <col min="15876" max="15876" width="30.59765625" style="1" customWidth="1"/>
    <col min="15877" max="15883" width="7.59765625" style="1" customWidth="1"/>
    <col min="15884" max="16130" width="9" style="1"/>
    <col min="16131" max="16131" width="0.5" style="1" customWidth="1"/>
    <col min="16132" max="16132" width="30.59765625" style="1" customWidth="1"/>
    <col min="16133" max="16139" width="7.59765625" style="1" customWidth="1"/>
    <col min="16140" max="16384" width="9" style="1"/>
  </cols>
  <sheetData>
    <row r="1" spans="1:11" s="5" customFormat="1" ht="13.5" customHeight="1" thickBot="1">
      <c r="B1" s="6" t="s">
        <v>332</v>
      </c>
      <c r="C1" s="6"/>
      <c r="D1" s="6"/>
      <c r="E1" s="6"/>
      <c r="F1" s="6"/>
      <c r="G1" s="6"/>
      <c r="H1" s="6"/>
      <c r="I1" s="6"/>
      <c r="J1" s="6"/>
    </row>
    <row r="2" spans="1:11" s="11" customFormat="1" ht="6" customHeight="1" thickTop="1">
      <c r="A2" s="8"/>
      <c r="B2" s="78"/>
      <c r="C2" s="9"/>
      <c r="D2" s="9"/>
      <c r="E2" s="9"/>
      <c r="F2" s="9"/>
      <c r="G2" s="9"/>
      <c r="H2" s="9"/>
      <c r="I2" s="9"/>
      <c r="J2" s="9"/>
      <c r="K2" s="10"/>
    </row>
    <row r="3" spans="1:11" s="11" customFormat="1" ht="12.6" customHeight="1">
      <c r="B3" s="79"/>
      <c r="C3" s="70" t="s">
        <v>23</v>
      </c>
      <c r="D3" s="74" t="s">
        <v>210</v>
      </c>
      <c r="E3" s="74" t="s">
        <v>211</v>
      </c>
      <c r="F3" s="74" t="s">
        <v>207</v>
      </c>
      <c r="G3" s="74" t="s">
        <v>208</v>
      </c>
      <c r="H3" s="74" t="s">
        <v>209</v>
      </c>
      <c r="I3" s="70" t="s">
        <v>22</v>
      </c>
      <c r="J3" s="70" t="s">
        <v>21</v>
      </c>
      <c r="K3" s="72" t="s">
        <v>20</v>
      </c>
    </row>
    <row r="4" spans="1:11" s="11" customFormat="1" ht="13.2" customHeight="1">
      <c r="B4" s="79"/>
      <c r="C4" s="70"/>
      <c r="D4" s="74"/>
      <c r="E4" s="74"/>
      <c r="F4" s="74"/>
      <c r="G4" s="74"/>
      <c r="H4" s="74"/>
      <c r="I4" s="70"/>
      <c r="J4" s="70"/>
      <c r="K4" s="72"/>
    </row>
    <row r="5" spans="1:11" ht="103.5" customHeight="1">
      <c r="B5" s="80"/>
      <c r="C5" s="71"/>
      <c r="D5" s="75"/>
      <c r="E5" s="75"/>
      <c r="F5" s="75"/>
      <c r="G5" s="75"/>
      <c r="H5" s="75"/>
      <c r="I5" s="71"/>
      <c r="J5" s="71"/>
      <c r="K5" s="73"/>
    </row>
    <row r="6" spans="1:11" ht="13.5" customHeight="1">
      <c r="B6" s="81" t="s">
        <v>228</v>
      </c>
      <c r="C6" s="25">
        <v>3009</v>
      </c>
      <c r="D6" s="26">
        <v>40</v>
      </c>
      <c r="E6" s="26">
        <v>647</v>
      </c>
      <c r="F6" s="26">
        <v>362</v>
      </c>
      <c r="G6" s="26">
        <v>125</v>
      </c>
      <c r="H6" s="26">
        <v>50</v>
      </c>
      <c r="I6" s="26">
        <v>601</v>
      </c>
      <c r="J6" s="26">
        <v>831</v>
      </c>
      <c r="K6" s="27">
        <v>353</v>
      </c>
    </row>
    <row r="7" spans="1:11" ht="13.5" customHeight="1">
      <c r="B7" s="76"/>
      <c r="C7" s="28">
        <v>100</v>
      </c>
      <c r="D7" s="29">
        <v>1.3</v>
      </c>
      <c r="E7" s="29">
        <v>21.5</v>
      </c>
      <c r="F7" s="29">
        <v>12</v>
      </c>
      <c r="G7" s="29">
        <v>4.2</v>
      </c>
      <c r="H7" s="29">
        <v>1.7</v>
      </c>
      <c r="I7" s="29">
        <v>20</v>
      </c>
      <c r="J7" s="29">
        <v>27.6</v>
      </c>
      <c r="K7" s="30">
        <v>11.7</v>
      </c>
    </row>
    <row r="8" spans="1:11" ht="13.5" customHeight="1">
      <c r="B8" s="76" t="s">
        <v>111</v>
      </c>
      <c r="C8" s="40">
        <v>183</v>
      </c>
      <c r="D8" s="41">
        <v>9</v>
      </c>
      <c r="E8" s="41">
        <v>34</v>
      </c>
      <c r="F8" s="41">
        <v>23</v>
      </c>
      <c r="G8" s="41">
        <v>9</v>
      </c>
      <c r="H8" s="41">
        <v>4</v>
      </c>
      <c r="I8" s="41">
        <v>41</v>
      </c>
      <c r="J8" s="41">
        <v>47</v>
      </c>
      <c r="K8" s="42">
        <v>16</v>
      </c>
    </row>
    <row r="9" spans="1:11" ht="13.5" customHeight="1">
      <c r="B9" s="76"/>
      <c r="C9" s="43">
        <v>100</v>
      </c>
      <c r="D9" s="46">
        <v>4.9000000000000004</v>
      </c>
      <c r="E9" s="46">
        <v>18.600000000000001</v>
      </c>
      <c r="F9" s="46">
        <v>12.6</v>
      </c>
      <c r="G9" s="46">
        <v>4.9000000000000004</v>
      </c>
      <c r="H9" s="46">
        <v>2.2000000000000002</v>
      </c>
      <c r="I9" s="46">
        <v>22.4</v>
      </c>
      <c r="J9" s="46">
        <v>25.7</v>
      </c>
      <c r="K9" s="47">
        <v>8.6999999999999993</v>
      </c>
    </row>
    <row r="10" spans="1:11" ht="13.5" customHeight="1">
      <c r="B10" s="76" t="s">
        <v>170</v>
      </c>
      <c r="C10" s="31">
        <v>85</v>
      </c>
      <c r="D10" s="32">
        <v>5</v>
      </c>
      <c r="E10" s="32">
        <v>12</v>
      </c>
      <c r="F10" s="32">
        <v>11</v>
      </c>
      <c r="G10" s="32">
        <v>4</v>
      </c>
      <c r="H10" s="32">
        <v>2</v>
      </c>
      <c r="I10" s="32">
        <v>25</v>
      </c>
      <c r="J10" s="32">
        <v>19</v>
      </c>
      <c r="K10" s="33">
        <v>7</v>
      </c>
    </row>
    <row r="11" spans="1:11" ht="13.5" customHeight="1">
      <c r="B11" s="76"/>
      <c r="C11" s="28">
        <v>100</v>
      </c>
      <c r="D11" s="29">
        <v>5.9</v>
      </c>
      <c r="E11" s="29">
        <v>14.1</v>
      </c>
      <c r="F11" s="29">
        <v>12.9</v>
      </c>
      <c r="G11" s="29">
        <v>4.7</v>
      </c>
      <c r="H11" s="29">
        <v>2.4</v>
      </c>
      <c r="I11" s="29">
        <v>29.4</v>
      </c>
      <c r="J11" s="29">
        <v>22.4</v>
      </c>
      <c r="K11" s="30">
        <v>8.1999999999999993</v>
      </c>
    </row>
    <row r="12" spans="1:11" ht="13.5" customHeight="1">
      <c r="B12" s="76" t="s">
        <v>169</v>
      </c>
      <c r="C12" s="31">
        <v>98</v>
      </c>
      <c r="D12" s="32">
        <v>4</v>
      </c>
      <c r="E12" s="32">
        <v>22</v>
      </c>
      <c r="F12" s="32">
        <v>12</v>
      </c>
      <c r="G12" s="32">
        <v>5</v>
      </c>
      <c r="H12" s="32">
        <v>2</v>
      </c>
      <c r="I12" s="32">
        <v>16</v>
      </c>
      <c r="J12" s="32">
        <v>28</v>
      </c>
      <c r="K12" s="33">
        <v>9</v>
      </c>
    </row>
    <row r="13" spans="1:11" ht="13.5" customHeight="1">
      <c r="B13" s="76"/>
      <c r="C13" s="28">
        <v>100</v>
      </c>
      <c r="D13" s="29">
        <v>4.0999999999999996</v>
      </c>
      <c r="E13" s="29">
        <v>22.4</v>
      </c>
      <c r="F13" s="29">
        <v>12.2</v>
      </c>
      <c r="G13" s="29">
        <v>5.0999999999999996</v>
      </c>
      <c r="H13" s="29">
        <v>2</v>
      </c>
      <c r="I13" s="29">
        <v>16.3</v>
      </c>
      <c r="J13" s="29">
        <v>28.6</v>
      </c>
      <c r="K13" s="30">
        <v>9.1999999999999993</v>
      </c>
    </row>
    <row r="14" spans="1:11" ht="13.5" customHeight="1">
      <c r="B14" s="76" t="s">
        <v>110</v>
      </c>
      <c r="C14" s="31">
        <v>2728</v>
      </c>
      <c r="D14" s="32">
        <v>30</v>
      </c>
      <c r="E14" s="32">
        <v>599</v>
      </c>
      <c r="F14" s="32">
        <v>332</v>
      </c>
      <c r="G14" s="32">
        <v>111</v>
      </c>
      <c r="H14" s="32">
        <v>46</v>
      </c>
      <c r="I14" s="32">
        <v>538</v>
      </c>
      <c r="J14" s="32">
        <v>774</v>
      </c>
      <c r="K14" s="33">
        <v>298</v>
      </c>
    </row>
    <row r="15" spans="1:11" ht="13.5" customHeight="1">
      <c r="B15" s="76"/>
      <c r="C15" s="28">
        <v>100</v>
      </c>
      <c r="D15" s="29">
        <v>1.1000000000000001</v>
      </c>
      <c r="E15" s="29">
        <v>22</v>
      </c>
      <c r="F15" s="29">
        <v>12.2</v>
      </c>
      <c r="G15" s="29">
        <v>4.0999999999999996</v>
      </c>
      <c r="H15" s="29">
        <v>1.7</v>
      </c>
      <c r="I15" s="29">
        <v>19.7</v>
      </c>
      <c r="J15" s="29">
        <v>28.4</v>
      </c>
      <c r="K15" s="30">
        <v>10.9</v>
      </c>
    </row>
    <row r="16" spans="1:11" ht="13.5" customHeight="1">
      <c r="B16" s="76" t="s">
        <v>20</v>
      </c>
      <c r="C16" s="31">
        <v>98</v>
      </c>
      <c r="D16" s="32">
        <v>1</v>
      </c>
      <c r="E16" s="32">
        <v>14</v>
      </c>
      <c r="F16" s="32">
        <v>7</v>
      </c>
      <c r="G16" s="32">
        <v>5</v>
      </c>
      <c r="H16" s="32" t="s">
        <v>24</v>
      </c>
      <c r="I16" s="32">
        <v>22</v>
      </c>
      <c r="J16" s="32">
        <v>10</v>
      </c>
      <c r="K16" s="33">
        <v>39</v>
      </c>
    </row>
    <row r="17" spans="2:11" ht="13.5" customHeight="1">
      <c r="B17" s="77"/>
      <c r="C17" s="35">
        <v>100</v>
      </c>
      <c r="D17" s="36">
        <v>1</v>
      </c>
      <c r="E17" s="36">
        <v>14.3</v>
      </c>
      <c r="F17" s="36">
        <v>7.1</v>
      </c>
      <c r="G17" s="36">
        <v>5.0999999999999996</v>
      </c>
      <c r="H17" s="36" t="s">
        <v>24</v>
      </c>
      <c r="I17" s="36">
        <v>22.4</v>
      </c>
      <c r="J17" s="36">
        <v>10.199999999999999</v>
      </c>
      <c r="K17" s="37">
        <v>39.799999999999997</v>
      </c>
    </row>
    <row r="18" spans="2:11">
      <c r="K18" s="44"/>
    </row>
    <row r="19" spans="2:11">
      <c r="D19" s="38"/>
      <c r="E19" s="38"/>
      <c r="F19" s="38"/>
      <c r="G19" s="38"/>
      <c r="H19" s="38"/>
      <c r="I19" s="38"/>
      <c r="J19" s="38"/>
      <c r="K19" s="38"/>
    </row>
    <row r="20" spans="2:11">
      <c r="K20" s="44"/>
    </row>
    <row r="21" spans="2:11">
      <c r="K21" s="44"/>
    </row>
    <row r="22" spans="2:11">
      <c r="K22" s="44"/>
    </row>
    <row r="23" spans="2:11">
      <c r="K23" s="44"/>
    </row>
    <row r="24" spans="2:11">
      <c r="K24" s="44"/>
    </row>
    <row r="25" spans="2:11">
      <c r="K25" s="44"/>
    </row>
    <row r="26" spans="2:11">
      <c r="K26" s="44"/>
    </row>
    <row r="27" spans="2:11">
      <c r="K27" s="44"/>
    </row>
    <row r="28" spans="2:11">
      <c r="K28" s="44"/>
    </row>
    <row r="29" spans="2:11">
      <c r="K29" s="44"/>
    </row>
    <row r="30" spans="2:11">
      <c r="K30" s="44"/>
    </row>
    <row r="31" spans="2:11">
      <c r="K31" s="44"/>
    </row>
    <row r="32" spans="2:11">
      <c r="K32" s="44"/>
    </row>
    <row r="33" spans="11:11">
      <c r="K33" s="44"/>
    </row>
    <row r="34" spans="11:11">
      <c r="K34" s="44"/>
    </row>
    <row r="35" spans="11:11">
      <c r="K35" s="44"/>
    </row>
    <row r="36" spans="11:11">
      <c r="K36" s="44"/>
    </row>
    <row r="37" spans="11:11">
      <c r="K37" s="44"/>
    </row>
    <row r="38" spans="11:11">
      <c r="K38" s="44"/>
    </row>
    <row r="39" spans="11:11">
      <c r="K39" s="44"/>
    </row>
    <row r="40" spans="11:11">
      <c r="K40" s="44"/>
    </row>
    <row r="41" spans="11:11">
      <c r="K41" s="44"/>
    </row>
    <row r="42" spans="11:11">
      <c r="K42" s="44"/>
    </row>
    <row r="43" spans="11:11">
      <c r="K43" s="44"/>
    </row>
    <row r="44" spans="11:11">
      <c r="K44" s="44"/>
    </row>
    <row r="45" spans="11:11">
      <c r="K45" s="44"/>
    </row>
    <row r="46" spans="11:11">
      <c r="K46" s="44"/>
    </row>
    <row r="47" spans="11:11">
      <c r="K47" s="44"/>
    </row>
    <row r="48" spans="11:11">
      <c r="K48" s="44"/>
    </row>
    <row r="49" spans="11:11">
      <c r="K49" s="44"/>
    </row>
    <row r="50" spans="11:11">
      <c r="K50" s="44"/>
    </row>
    <row r="51" spans="11:11">
      <c r="K51" s="44"/>
    </row>
    <row r="52" spans="11:11">
      <c r="K52" s="44"/>
    </row>
    <row r="53" spans="11:11">
      <c r="K53" s="44"/>
    </row>
    <row r="54" spans="11:11">
      <c r="K54" s="44"/>
    </row>
    <row r="55" spans="11:11">
      <c r="K55" s="44"/>
    </row>
    <row r="56" spans="11:11">
      <c r="K56" s="44"/>
    </row>
    <row r="57" spans="11:11">
      <c r="K57" s="44"/>
    </row>
    <row r="58" spans="11:11">
      <c r="K58" s="44"/>
    </row>
    <row r="59" spans="11:11">
      <c r="K59" s="44"/>
    </row>
    <row r="60" spans="11:11">
      <c r="K60" s="44"/>
    </row>
    <row r="61" spans="11:11">
      <c r="K61" s="44"/>
    </row>
    <row r="62" spans="11:11">
      <c r="K62" s="44"/>
    </row>
    <row r="63" spans="11:11">
      <c r="K63" s="44"/>
    </row>
    <row r="64" spans="11:11">
      <c r="K64" s="44"/>
    </row>
    <row r="65" spans="11:11">
      <c r="K65" s="44"/>
    </row>
    <row r="66" spans="11:11">
      <c r="K66" s="44"/>
    </row>
    <row r="67" spans="11:11">
      <c r="K67" s="44"/>
    </row>
    <row r="68" spans="11:11">
      <c r="K68" s="44"/>
    </row>
    <row r="69" spans="11:11">
      <c r="K69" s="44"/>
    </row>
    <row r="70" spans="11:11">
      <c r="K70" s="44"/>
    </row>
    <row r="71" spans="11:11">
      <c r="K71" s="44"/>
    </row>
    <row r="72" spans="11:11">
      <c r="K72" s="44"/>
    </row>
    <row r="73" spans="11:11">
      <c r="K73" s="44"/>
    </row>
    <row r="74" spans="11:11">
      <c r="K74" s="44"/>
    </row>
    <row r="75" spans="11:11">
      <c r="K75" s="44"/>
    </row>
    <row r="76" spans="11:11">
      <c r="K76" s="44"/>
    </row>
    <row r="77" spans="11:11">
      <c r="K77" s="44"/>
    </row>
    <row r="78" spans="11:11">
      <c r="K78" s="44"/>
    </row>
    <row r="79" spans="11:11">
      <c r="K79" s="44"/>
    </row>
    <row r="80" spans="11:11">
      <c r="K80" s="44"/>
    </row>
    <row r="81" spans="11:11">
      <c r="K81" s="44"/>
    </row>
    <row r="82" spans="11:11">
      <c r="K82" s="44"/>
    </row>
    <row r="83" spans="11:11">
      <c r="K83" s="44"/>
    </row>
    <row r="84" spans="11:11">
      <c r="K84" s="44"/>
    </row>
    <row r="85" spans="11:11">
      <c r="K85" s="44"/>
    </row>
    <row r="86" spans="11:11">
      <c r="K86" s="44"/>
    </row>
    <row r="87" spans="11:11">
      <c r="K87" s="44"/>
    </row>
    <row r="88" spans="11:11">
      <c r="K88" s="44"/>
    </row>
    <row r="89" spans="11:11">
      <c r="K89" s="44"/>
    </row>
    <row r="90" spans="11:11">
      <c r="K90" s="44"/>
    </row>
    <row r="91" spans="11:11">
      <c r="K91" s="44"/>
    </row>
    <row r="92" spans="11:11">
      <c r="K92" s="44"/>
    </row>
    <row r="93" spans="11:11">
      <c r="K93" s="44"/>
    </row>
    <row r="94" spans="11:11">
      <c r="K94" s="44"/>
    </row>
    <row r="95" spans="11:11">
      <c r="K95" s="44"/>
    </row>
    <row r="96" spans="11:11">
      <c r="K96" s="44"/>
    </row>
    <row r="97" spans="11:11">
      <c r="K97" s="44"/>
    </row>
    <row r="98" spans="11:11">
      <c r="K98" s="44"/>
    </row>
    <row r="99" spans="11:11">
      <c r="K99" s="44"/>
    </row>
    <row r="100" spans="11:11">
      <c r="K100" s="44"/>
    </row>
    <row r="101" spans="11:11">
      <c r="K101" s="44"/>
    </row>
    <row r="102" spans="11:11">
      <c r="K102" s="44"/>
    </row>
    <row r="103" spans="11:11">
      <c r="K103" s="44"/>
    </row>
    <row r="104" spans="11:11">
      <c r="K104" s="44"/>
    </row>
    <row r="105" spans="11:11">
      <c r="K105" s="44"/>
    </row>
    <row r="106" spans="11:11">
      <c r="K106" s="44"/>
    </row>
    <row r="107" spans="11:11">
      <c r="K107" s="44"/>
    </row>
    <row r="108" spans="11:11">
      <c r="K108" s="44"/>
    </row>
    <row r="109" spans="11:11">
      <c r="K109" s="44"/>
    </row>
    <row r="110" spans="11:11">
      <c r="K110" s="44"/>
    </row>
    <row r="111" spans="11:11">
      <c r="K111" s="44"/>
    </row>
    <row r="112" spans="11:11">
      <c r="K112" s="44"/>
    </row>
    <row r="113" spans="11:11">
      <c r="K113" s="44"/>
    </row>
    <row r="114" spans="11:11">
      <c r="K114" s="44"/>
    </row>
    <row r="115" spans="11:11">
      <c r="K115" s="44"/>
    </row>
    <row r="116" spans="11:11">
      <c r="K116" s="44"/>
    </row>
    <row r="117" spans="11:11">
      <c r="K117" s="44"/>
    </row>
    <row r="118" spans="11:11">
      <c r="K118" s="44"/>
    </row>
    <row r="119" spans="11:11">
      <c r="K119" s="44"/>
    </row>
    <row r="120" spans="11:11">
      <c r="K120" s="44"/>
    </row>
    <row r="121" spans="11:11">
      <c r="K121" s="44"/>
    </row>
    <row r="122" spans="11:11">
      <c r="K122" s="44"/>
    </row>
    <row r="123" spans="11:11">
      <c r="K123" s="44"/>
    </row>
    <row r="124" spans="11:11">
      <c r="K124" s="44"/>
    </row>
    <row r="125" spans="11:11">
      <c r="K125" s="44"/>
    </row>
    <row r="126" spans="11:11">
      <c r="K126" s="44"/>
    </row>
    <row r="127" spans="11:11">
      <c r="K127" s="44"/>
    </row>
    <row r="128" spans="11:11">
      <c r="K128" s="44"/>
    </row>
    <row r="129" spans="11:11">
      <c r="K129" s="44"/>
    </row>
    <row r="130" spans="11:11">
      <c r="K130" s="44"/>
    </row>
    <row r="131" spans="11:11">
      <c r="K131" s="44"/>
    </row>
    <row r="132" spans="11:11">
      <c r="K132" s="44"/>
    </row>
    <row r="133" spans="11:11">
      <c r="K133" s="44"/>
    </row>
    <row r="134" spans="11:11">
      <c r="K134" s="44"/>
    </row>
    <row r="135" spans="11:11">
      <c r="K135" s="44"/>
    </row>
    <row r="136" spans="11:11">
      <c r="K136" s="44"/>
    </row>
    <row r="137" spans="11:11">
      <c r="K137" s="44"/>
    </row>
    <row r="138" spans="11:11">
      <c r="K138" s="44"/>
    </row>
    <row r="139" spans="11:11">
      <c r="K139" s="44"/>
    </row>
    <row r="140" spans="11:11">
      <c r="K140" s="44"/>
    </row>
    <row r="141" spans="11:11">
      <c r="K141" s="44"/>
    </row>
    <row r="142" spans="11:11">
      <c r="K142" s="44"/>
    </row>
    <row r="143" spans="11:11">
      <c r="K143" s="44"/>
    </row>
    <row r="144" spans="11:11">
      <c r="K144" s="44"/>
    </row>
    <row r="145" spans="11:11">
      <c r="K145" s="44"/>
    </row>
    <row r="146" spans="11:11">
      <c r="K146" s="44"/>
    </row>
    <row r="147" spans="11:11">
      <c r="K147" s="44"/>
    </row>
    <row r="148" spans="11:11">
      <c r="K148" s="44"/>
    </row>
    <row r="149" spans="11:11">
      <c r="K149" s="44"/>
    </row>
    <row r="150" spans="11:11">
      <c r="K150" s="44"/>
    </row>
    <row r="151" spans="11:11">
      <c r="K151" s="44"/>
    </row>
    <row r="152" spans="11:11">
      <c r="K152" s="44"/>
    </row>
    <row r="153" spans="11:11">
      <c r="K153" s="44"/>
    </row>
    <row r="154" spans="11:11">
      <c r="K154" s="44"/>
    </row>
    <row r="155" spans="11:11">
      <c r="K155" s="44"/>
    </row>
    <row r="156" spans="11:11">
      <c r="K156" s="44"/>
    </row>
    <row r="157" spans="11:11">
      <c r="K157" s="44"/>
    </row>
    <row r="158" spans="11:11">
      <c r="K158" s="44"/>
    </row>
    <row r="159" spans="11:11">
      <c r="K159" s="44"/>
    </row>
    <row r="160" spans="11:11">
      <c r="K160" s="44"/>
    </row>
    <row r="161" spans="11:11">
      <c r="K161" s="44"/>
    </row>
    <row r="162" spans="11:11">
      <c r="K162" s="44"/>
    </row>
    <row r="163" spans="11:11">
      <c r="K163" s="44"/>
    </row>
    <row r="164" spans="11:11">
      <c r="K164" s="44"/>
    </row>
    <row r="165" spans="11:11">
      <c r="K165" s="44"/>
    </row>
    <row r="166" spans="11:11">
      <c r="K166" s="44"/>
    </row>
    <row r="167" spans="11:11">
      <c r="K167" s="44"/>
    </row>
    <row r="168" spans="11:11">
      <c r="K168" s="44"/>
    </row>
    <row r="169" spans="11:11">
      <c r="K169" s="44"/>
    </row>
    <row r="170" spans="11:11">
      <c r="K170" s="44"/>
    </row>
    <row r="171" spans="11:11">
      <c r="K171" s="44"/>
    </row>
    <row r="172" spans="11:11">
      <c r="K172" s="44"/>
    </row>
    <row r="173" spans="11:11">
      <c r="K173" s="44"/>
    </row>
    <row r="174" spans="11:11">
      <c r="K174" s="44"/>
    </row>
    <row r="175" spans="11:11">
      <c r="K175" s="44"/>
    </row>
    <row r="176" spans="11:11">
      <c r="K176" s="44"/>
    </row>
    <row r="177" spans="11:11">
      <c r="K177" s="44"/>
    </row>
    <row r="178" spans="11:11">
      <c r="K178" s="44"/>
    </row>
    <row r="179" spans="11:11">
      <c r="K179" s="44"/>
    </row>
    <row r="180" spans="11:11">
      <c r="K180" s="44"/>
    </row>
    <row r="181" spans="11:11">
      <c r="K181" s="44"/>
    </row>
    <row r="182" spans="11:11">
      <c r="K182" s="44"/>
    </row>
    <row r="183" spans="11:11">
      <c r="K183" s="44"/>
    </row>
    <row r="184" spans="11:11">
      <c r="K184" s="44"/>
    </row>
    <row r="185" spans="11:11">
      <c r="K185" s="44"/>
    </row>
    <row r="186" spans="11:11">
      <c r="K186" s="44"/>
    </row>
    <row r="187" spans="11:11">
      <c r="K187" s="44"/>
    </row>
    <row r="188" spans="11:11">
      <c r="K188" s="44"/>
    </row>
    <row r="189" spans="11:11">
      <c r="K189" s="44"/>
    </row>
    <row r="190" spans="11:11">
      <c r="K190" s="44"/>
    </row>
    <row r="191" spans="11:11">
      <c r="K191" s="44"/>
    </row>
    <row r="192" spans="11:11">
      <c r="K192" s="44"/>
    </row>
    <row r="193" spans="11:11">
      <c r="K193" s="44"/>
    </row>
    <row r="194" spans="11:11">
      <c r="K194" s="44"/>
    </row>
    <row r="195" spans="11:11">
      <c r="K195" s="44"/>
    </row>
    <row r="196" spans="11:11">
      <c r="K196" s="44"/>
    </row>
    <row r="197" spans="11:11">
      <c r="K197" s="44"/>
    </row>
    <row r="198" spans="11:11">
      <c r="K198" s="44"/>
    </row>
    <row r="199" spans="11:11">
      <c r="K199" s="44"/>
    </row>
    <row r="200" spans="11:11">
      <c r="K200" s="44"/>
    </row>
    <row r="201" spans="11:11">
      <c r="K201" s="44"/>
    </row>
    <row r="202" spans="11:11">
      <c r="K202" s="44"/>
    </row>
    <row r="203" spans="11:11">
      <c r="K203" s="44"/>
    </row>
    <row r="204" spans="11:11">
      <c r="K204" s="44"/>
    </row>
    <row r="205" spans="11:11">
      <c r="K205" s="44"/>
    </row>
    <row r="206" spans="11:11">
      <c r="K206" s="44"/>
    </row>
    <row r="207" spans="11:11">
      <c r="K207" s="44"/>
    </row>
    <row r="208" spans="11:11">
      <c r="K208" s="44"/>
    </row>
    <row r="209" spans="11:11">
      <c r="K209" s="44"/>
    </row>
    <row r="210" spans="11:11">
      <c r="K210" s="44"/>
    </row>
    <row r="211" spans="11:11">
      <c r="K211" s="44"/>
    </row>
    <row r="212" spans="11:11">
      <c r="K212" s="44"/>
    </row>
    <row r="213" spans="11:11">
      <c r="K213" s="44"/>
    </row>
    <row r="214" spans="11:11">
      <c r="K214" s="44"/>
    </row>
    <row r="215" spans="11:11">
      <c r="K215" s="44"/>
    </row>
    <row r="216" spans="11:11">
      <c r="K216" s="44"/>
    </row>
    <row r="217" spans="11:11">
      <c r="K217" s="44"/>
    </row>
    <row r="218" spans="11:11">
      <c r="K218" s="44"/>
    </row>
    <row r="219" spans="11:11">
      <c r="K219" s="44"/>
    </row>
    <row r="220" spans="11:11">
      <c r="K220" s="44"/>
    </row>
    <row r="221" spans="11:11">
      <c r="K221" s="44"/>
    </row>
    <row r="222" spans="11:11">
      <c r="K222" s="44"/>
    </row>
    <row r="223" spans="11:11">
      <c r="K223" s="44"/>
    </row>
    <row r="224" spans="11:11">
      <c r="K224" s="44"/>
    </row>
    <row r="225" spans="11:11">
      <c r="K225" s="44"/>
    </row>
    <row r="226" spans="11:11">
      <c r="K226" s="44"/>
    </row>
    <row r="227" spans="11:11">
      <c r="K227" s="44"/>
    </row>
    <row r="228" spans="11:11">
      <c r="K228" s="44"/>
    </row>
    <row r="229" spans="11:11">
      <c r="K229" s="44"/>
    </row>
    <row r="230" spans="11:11">
      <c r="K230" s="44"/>
    </row>
    <row r="231" spans="11:11">
      <c r="K231" s="44"/>
    </row>
    <row r="232" spans="11:11">
      <c r="K232" s="44"/>
    </row>
    <row r="233" spans="11:11">
      <c r="K233" s="44"/>
    </row>
    <row r="234" spans="11:11">
      <c r="K234" s="44"/>
    </row>
    <row r="235" spans="11:11">
      <c r="K235" s="44"/>
    </row>
    <row r="236" spans="11:11">
      <c r="K236" s="44"/>
    </row>
    <row r="237" spans="11:11">
      <c r="K237" s="44"/>
    </row>
    <row r="238" spans="11:11">
      <c r="K238" s="44"/>
    </row>
    <row r="239" spans="11:11">
      <c r="K239" s="44"/>
    </row>
    <row r="240" spans="11:11">
      <c r="K240" s="44"/>
    </row>
    <row r="241" spans="11:11">
      <c r="K241" s="44"/>
    </row>
    <row r="242" spans="11:11">
      <c r="K242" s="44"/>
    </row>
    <row r="243" spans="11:11">
      <c r="K243" s="44"/>
    </row>
    <row r="244" spans="11:11">
      <c r="K244" s="44"/>
    </row>
    <row r="245" spans="11:11">
      <c r="K245" s="44"/>
    </row>
    <row r="246" spans="11:11">
      <c r="K246" s="44"/>
    </row>
    <row r="247" spans="11:11">
      <c r="K247" s="44"/>
    </row>
    <row r="248" spans="11:11">
      <c r="K248" s="44"/>
    </row>
    <row r="249" spans="11:11">
      <c r="K249" s="44"/>
    </row>
    <row r="250" spans="11:11">
      <c r="K250" s="44"/>
    </row>
    <row r="251" spans="11:11">
      <c r="K251" s="44"/>
    </row>
    <row r="252" spans="11:11">
      <c r="K252" s="44"/>
    </row>
    <row r="253" spans="11:11">
      <c r="K253" s="44"/>
    </row>
    <row r="254" spans="11:11">
      <c r="K254" s="44"/>
    </row>
    <row r="255" spans="11:11">
      <c r="K255" s="44"/>
    </row>
    <row r="256" spans="11:11">
      <c r="K256" s="44"/>
    </row>
    <row r="257" spans="11:11">
      <c r="K257" s="44"/>
    </row>
    <row r="258" spans="11:11">
      <c r="K258" s="44"/>
    </row>
    <row r="259" spans="11:11">
      <c r="K259" s="44"/>
    </row>
    <row r="260" spans="11:11">
      <c r="K260" s="44"/>
    </row>
    <row r="261" spans="11:11">
      <c r="K261" s="44"/>
    </row>
    <row r="262" spans="11:11">
      <c r="K262" s="44"/>
    </row>
    <row r="263" spans="11:11">
      <c r="K263" s="44"/>
    </row>
    <row r="264" spans="11:11">
      <c r="K264" s="44"/>
    </row>
    <row r="265" spans="11:11">
      <c r="K265" s="44"/>
    </row>
    <row r="266" spans="11:11">
      <c r="K266" s="44"/>
    </row>
    <row r="267" spans="11:11">
      <c r="K267" s="44"/>
    </row>
    <row r="268" spans="11:11">
      <c r="K268" s="44"/>
    </row>
    <row r="269" spans="11:11">
      <c r="K269" s="44"/>
    </row>
    <row r="270" spans="11:11">
      <c r="K270" s="44"/>
    </row>
    <row r="271" spans="11:11">
      <c r="K271" s="44"/>
    </row>
    <row r="272" spans="11:11">
      <c r="K272" s="44"/>
    </row>
    <row r="273" spans="11:11">
      <c r="K273" s="44"/>
    </row>
    <row r="274" spans="11:11">
      <c r="K274" s="44"/>
    </row>
    <row r="275" spans="11:11">
      <c r="K275" s="44"/>
    </row>
    <row r="276" spans="11:11">
      <c r="K276" s="44"/>
    </row>
    <row r="277" spans="11:11">
      <c r="K277" s="44"/>
    </row>
    <row r="278" spans="11:11">
      <c r="K278" s="44"/>
    </row>
    <row r="279" spans="11:11">
      <c r="K279" s="44"/>
    </row>
    <row r="280" spans="11:11">
      <c r="K280" s="44"/>
    </row>
    <row r="281" spans="11:11">
      <c r="K281" s="44"/>
    </row>
    <row r="282" spans="11:11">
      <c r="K282" s="44"/>
    </row>
    <row r="283" spans="11:11">
      <c r="K283" s="44"/>
    </row>
    <row r="284" spans="11:11">
      <c r="K284" s="44"/>
    </row>
    <row r="285" spans="11:11">
      <c r="K285" s="44"/>
    </row>
    <row r="286" spans="11:11">
      <c r="K286" s="44"/>
    </row>
    <row r="287" spans="11:11">
      <c r="K287" s="44"/>
    </row>
    <row r="288" spans="11:11">
      <c r="K288" s="44"/>
    </row>
    <row r="289" spans="11:11">
      <c r="K289" s="44"/>
    </row>
    <row r="290" spans="11:11">
      <c r="K290" s="44"/>
    </row>
    <row r="291" spans="11:11">
      <c r="K291" s="44"/>
    </row>
    <row r="292" spans="11:11">
      <c r="K292" s="44"/>
    </row>
    <row r="293" spans="11:11">
      <c r="K293" s="44"/>
    </row>
    <row r="294" spans="11:11">
      <c r="K294" s="44"/>
    </row>
    <row r="295" spans="11:11">
      <c r="K295" s="44"/>
    </row>
    <row r="296" spans="11:11">
      <c r="K296" s="44"/>
    </row>
    <row r="297" spans="11:11">
      <c r="K297" s="44"/>
    </row>
    <row r="298" spans="11:11">
      <c r="K298" s="44"/>
    </row>
    <row r="299" spans="11:11">
      <c r="K299" s="44"/>
    </row>
    <row r="300" spans="11:11">
      <c r="K300" s="44"/>
    </row>
    <row r="301" spans="11:11">
      <c r="K301" s="44"/>
    </row>
    <row r="302" spans="11:11">
      <c r="K302" s="44"/>
    </row>
    <row r="303" spans="11:11">
      <c r="K303" s="44"/>
    </row>
    <row r="304" spans="11:11">
      <c r="K304" s="44"/>
    </row>
    <row r="305" spans="11:11">
      <c r="K305" s="44"/>
    </row>
    <row r="306" spans="11:11">
      <c r="K306" s="44"/>
    </row>
    <row r="307" spans="11:11">
      <c r="K307" s="44"/>
    </row>
    <row r="308" spans="11:11">
      <c r="K308" s="44"/>
    </row>
    <row r="309" spans="11:11">
      <c r="K309" s="44"/>
    </row>
    <row r="310" spans="11:11">
      <c r="K310" s="44"/>
    </row>
    <row r="311" spans="11:11">
      <c r="K311" s="44"/>
    </row>
    <row r="312" spans="11:11">
      <c r="K312" s="44"/>
    </row>
    <row r="313" spans="11:11">
      <c r="K313" s="44"/>
    </row>
    <row r="314" spans="11:11">
      <c r="K314" s="44"/>
    </row>
    <row r="315" spans="11:11">
      <c r="K315" s="44"/>
    </row>
    <row r="316" spans="11:11">
      <c r="K316" s="44"/>
    </row>
    <row r="317" spans="11:11">
      <c r="K317" s="44"/>
    </row>
    <row r="318" spans="11:11">
      <c r="K318" s="44"/>
    </row>
    <row r="319" spans="11:11">
      <c r="K319" s="44"/>
    </row>
    <row r="320" spans="11:11">
      <c r="K320" s="44"/>
    </row>
    <row r="321" spans="11:11">
      <c r="K321" s="44"/>
    </row>
    <row r="322" spans="11:11">
      <c r="K322" s="44"/>
    </row>
    <row r="323" spans="11:11">
      <c r="K323" s="44"/>
    </row>
    <row r="324" spans="11:11">
      <c r="K324" s="44"/>
    </row>
    <row r="325" spans="11:11">
      <c r="K325" s="44"/>
    </row>
    <row r="326" spans="11:11">
      <c r="K326" s="44"/>
    </row>
    <row r="327" spans="11:11">
      <c r="K327" s="44"/>
    </row>
    <row r="328" spans="11:11">
      <c r="K328" s="44"/>
    </row>
    <row r="329" spans="11:11">
      <c r="K329" s="44"/>
    </row>
    <row r="330" spans="11:11">
      <c r="K330" s="44"/>
    </row>
    <row r="331" spans="11:11">
      <c r="K331" s="44"/>
    </row>
    <row r="332" spans="11:11">
      <c r="K332" s="44"/>
    </row>
    <row r="333" spans="11:11">
      <c r="K333" s="44"/>
    </row>
    <row r="334" spans="11:11">
      <c r="K334" s="44"/>
    </row>
    <row r="335" spans="11:11">
      <c r="K335" s="44"/>
    </row>
    <row r="336" spans="11:11">
      <c r="K336" s="44"/>
    </row>
    <row r="337" spans="11:11">
      <c r="K337" s="44"/>
    </row>
    <row r="338" spans="11:11">
      <c r="K338" s="44"/>
    </row>
    <row r="339" spans="11:11">
      <c r="K339" s="44"/>
    </row>
    <row r="340" spans="11:11">
      <c r="K340" s="44"/>
    </row>
    <row r="341" spans="11:11">
      <c r="K341" s="44"/>
    </row>
    <row r="342" spans="11:11">
      <c r="K342" s="44"/>
    </row>
    <row r="343" spans="11:11">
      <c r="K343" s="44"/>
    </row>
    <row r="344" spans="11:11">
      <c r="K344" s="44"/>
    </row>
    <row r="345" spans="11:11">
      <c r="K345" s="44"/>
    </row>
    <row r="346" spans="11:11">
      <c r="K346" s="44"/>
    </row>
    <row r="347" spans="11:11">
      <c r="K347" s="44"/>
    </row>
    <row r="348" spans="11:11">
      <c r="K348" s="44"/>
    </row>
    <row r="349" spans="11:11">
      <c r="K349" s="44"/>
    </row>
    <row r="350" spans="11:11">
      <c r="K350" s="44"/>
    </row>
    <row r="351" spans="11:11">
      <c r="K351" s="44"/>
    </row>
    <row r="352" spans="11:11">
      <c r="K352" s="44"/>
    </row>
    <row r="353" spans="11:11">
      <c r="K353" s="44"/>
    </row>
    <row r="354" spans="11:11">
      <c r="K354" s="44"/>
    </row>
    <row r="355" spans="11:11">
      <c r="K355" s="44"/>
    </row>
    <row r="356" spans="11:11">
      <c r="K356" s="44"/>
    </row>
    <row r="357" spans="11:11">
      <c r="K357" s="44"/>
    </row>
    <row r="358" spans="11:11">
      <c r="K358" s="44"/>
    </row>
    <row r="359" spans="11:11">
      <c r="K359" s="44"/>
    </row>
    <row r="360" spans="11:11">
      <c r="K360" s="44"/>
    </row>
    <row r="361" spans="11:11">
      <c r="K361" s="44"/>
    </row>
    <row r="362" spans="11:11">
      <c r="K362" s="44"/>
    </row>
    <row r="363" spans="11:11">
      <c r="K363" s="44"/>
    </row>
    <row r="364" spans="11:11">
      <c r="K364" s="44"/>
    </row>
    <row r="365" spans="11:11">
      <c r="K365" s="44"/>
    </row>
    <row r="366" spans="11:11">
      <c r="K366" s="44"/>
    </row>
    <row r="367" spans="11:11">
      <c r="K367" s="44"/>
    </row>
    <row r="368" spans="11:11">
      <c r="K368" s="44"/>
    </row>
    <row r="369" spans="11:11">
      <c r="K369" s="44"/>
    </row>
    <row r="370" spans="11:11">
      <c r="K370" s="44"/>
    </row>
    <row r="371" spans="11:11">
      <c r="K371" s="44"/>
    </row>
    <row r="372" spans="11:11">
      <c r="K372" s="44"/>
    </row>
    <row r="373" spans="11:11">
      <c r="K373" s="44"/>
    </row>
    <row r="374" spans="11:11">
      <c r="K374" s="44"/>
    </row>
    <row r="375" spans="11:11">
      <c r="K375" s="44"/>
    </row>
    <row r="376" spans="11:11">
      <c r="K376" s="44"/>
    </row>
    <row r="377" spans="11:11">
      <c r="K377" s="44"/>
    </row>
    <row r="378" spans="11:11">
      <c r="K378" s="44"/>
    </row>
    <row r="379" spans="11:11">
      <c r="K379" s="44"/>
    </row>
    <row r="380" spans="11:11">
      <c r="K380" s="44"/>
    </row>
    <row r="381" spans="11:11">
      <c r="K381" s="44"/>
    </row>
    <row r="382" spans="11:11">
      <c r="K382" s="44"/>
    </row>
    <row r="383" spans="11:11">
      <c r="K383" s="44"/>
    </row>
    <row r="384" spans="11:11">
      <c r="K384" s="44"/>
    </row>
    <row r="385" spans="11:11">
      <c r="K385" s="44"/>
    </row>
    <row r="386" spans="11:11">
      <c r="K386" s="44"/>
    </row>
    <row r="387" spans="11:11">
      <c r="K387" s="44"/>
    </row>
    <row r="388" spans="11:11">
      <c r="K388" s="44"/>
    </row>
    <row r="389" spans="11:11">
      <c r="K389" s="44"/>
    </row>
    <row r="390" spans="11:11">
      <c r="K390" s="44"/>
    </row>
    <row r="391" spans="11:11">
      <c r="K391" s="44"/>
    </row>
    <row r="392" spans="11:11">
      <c r="K392" s="44"/>
    </row>
    <row r="393" spans="11:11">
      <c r="K393" s="44"/>
    </row>
    <row r="394" spans="11:11">
      <c r="K394" s="44"/>
    </row>
    <row r="395" spans="11:11">
      <c r="K395" s="44"/>
    </row>
    <row r="396" spans="11:11">
      <c r="K396" s="44"/>
    </row>
    <row r="397" spans="11:11">
      <c r="K397" s="44"/>
    </row>
    <row r="398" spans="11:11">
      <c r="K398" s="44"/>
    </row>
    <row r="399" spans="11:11">
      <c r="K399" s="44"/>
    </row>
    <row r="400" spans="11:11">
      <c r="K400" s="44"/>
    </row>
    <row r="401" spans="11:11">
      <c r="K401" s="44"/>
    </row>
    <row r="402" spans="11:11">
      <c r="K402" s="44"/>
    </row>
    <row r="403" spans="11:11">
      <c r="K403" s="44"/>
    </row>
    <row r="404" spans="11:11">
      <c r="K404" s="44"/>
    </row>
    <row r="405" spans="11:11">
      <c r="K405" s="44"/>
    </row>
    <row r="406" spans="11:11">
      <c r="K406" s="44"/>
    </row>
    <row r="407" spans="11:11">
      <c r="K407" s="44"/>
    </row>
    <row r="408" spans="11:11">
      <c r="K408" s="44"/>
    </row>
    <row r="409" spans="11:11">
      <c r="K409" s="44"/>
    </row>
    <row r="410" spans="11:11">
      <c r="K410" s="44"/>
    </row>
    <row r="411" spans="11:11">
      <c r="K411" s="44"/>
    </row>
    <row r="412" spans="11:11">
      <c r="K412" s="44"/>
    </row>
    <row r="413" spans="11:11">
      <c r="K413" s="44"/>
    </row>
    <row r="414" spans="11:11">
      <c r="K414" s="44"/>
    </row>
    <row r="415" spans="11:11">
      <c r="K415" s="44"/>
    </row>
    <row r="416" spans="11:11">
      <c r="K416" s="44"/>
    </row>
    <row r="417" spans="11:11">
      <c r="K417" s="44"/>
    </row>
    <row r="418" spans="11:11">
      <c r="K418" s="44"/>
    </row>
    <row r="419" spans="11:11">
      <c r="K419" s="44"/>
    </row>
    <row r="420" spans="11:11">
      <c r="K420" s="44"/>
    </row>
    <row r="421" spans="11:11">
      <c r="K421" s="44"/>
    </row>
    <row r="422" spans="11:11">
      <c r="K422" s="44"/>
    </row>
    <row r="423" spans="11:11">
      <c r="K423" s="44"/>
    </row>
    <row r="424" spans="11:11">
      <c r="K424" s="44"/>
    </row>
    <row r="425" spans="11:11">
      <c r="K425" s="44"/>
    </row>
    <row r="426" spans="11:11">
      <c r="K426" s="44"/>
    </row>
    <row r="427" spans="11:11">
      <c r="K427" s="44"/>
    </row>
    <row r="428" spans="11:11">
      <c r="K428" s="44"/>
    </row>
    <row r="429" spans="11:11">
      <c r="K429" s="44"/>
    </row>
    <row r="430" spans="11:11">
      <c r="K430" s="44"/>
    </row>
    <row r="431" spans="11:11">
      <c r="K431" s="44"/>
    </row>
    <row r="432" spans="11:11">
      <c r="K432" s="44"/>
    </row>
    <row r="433" spans="11:11">
      <c r="K433" s="44"/>
    </row>
    <row r="434" spans="11:11">
      <c r="K434" s="44"/>
    </row>
    <row r="435" spans="11:11">
      <c r="K435" s="44"/>
    </row>
    <row r="436" spans="11:11">
      <c r="K436" s="44"/>
    </row>
    <row r="437" spans="11:11">
      <c r="K437" s="44"/>
    </row>
    <row r="438" spans="11:11">
      <c r="K438" s="44"/>
    </row>
    <row r="439" spans="11:11">
      <c r="K439" s="44"/>
    </row>
    <row r="440" spans="11:11">
      <c r="K440" s="44"/>
    </row>
    <row r="441" spans="11:11">
      <c r="K441" s="44"/>
    </row>
    <row r="442" spans="11:11">
      <c r="K442" s="44"/>
    </row>
    <row r="443" spans="11:11">
      <c r="K443" s="44"/>
    </row>
    <row r="444" spans="11:11">
      <c r="K444" s="44"/>
    </row>
    <row r="445" spans="11:11">
      <c r="K445" s="44"/>
    </row>
    <row r="446" spans="11:11">
      <c r="K446" s="44"/>
    </row>
    <row r="447" spans="11:11">
      <c r="K447" s="44"/>
    </row>
    <row r="448" spans="11:11">
      <c r="K448" s="44"/>
    </row>
    <row r="449" spans="11:11">
      <c r="K449" s="44"/>
    </row>
    <row r="450" spans="11:11">
      <c r="K450" s="44"/>
    </row>
    <row r="451" spans="11:11">
      <c r="K451" s="44"/>
    </row>
    <row r="452" spans="11:11">
      <c r="K452" s="44"/>
    </row>
    <row r="453" spans="11:11">
      <c r="K453" s="44"/>
    </row>
    <row r="454" spans="11:11">
      <c r="K454" s="44"/>
    </row>
    <row r="455" spans="11:11">
      <c r="K455" s="44"/>
    </row>
    <row r="456" spans="11:11">
      <c r="K456" s="44"/>
    </row>
    <row r="457" spans="11:11">
      <c r="K457" s="44"/>
    </row>
    <row r="458" spans="11:11">
      <c r="K458" s="44"/>
    </row>
    <row r="459" spans="11:11">
      <c r="K459" s="44"/>
    </row>
    <row r="460" spans="11:11">
      <c r="K460" s="44"/>
    </row>
    <row r="461" spans="11:11">
      <c r="K461" s="44"/>
    </row>
    <row r="462" spans="11:11">
      <c r="K462" s="44"/>
    </row>
    <row r="463" spans="11:11">
      <c r="K463" s="44"/>
    </row>
    <row r="464" spans="11:11">
      <c r="K464" s="44"/>
    </row>
    <row r="465" spans="11:11">
      <c r="K465" s="44"/>
    </row>
    <row r="466" spans="11:11">
      <c r="K466" s="44"/>
    </row>
    <row r="467" spans="11:11">
      <c r="K467" s="44"/>
    </row>
    <row r="468" spans="11:11">
      <c r="K468" s="44"/>
    </row>
    <row r="469" spans="11:11">
      <c r="K469" s="44"/>
    </row>
    <row r="470" spans="11:11">
      <c r="K470" s="44"/>
    </row>
    <row r="471" spans="11:11">
      <c r="K471" s="44"/>
    </row>
    <row r="472" spans="11:11">
      <c r="K472" s="44"/>
    </row>
    <row r="473" spans="11:11">
      <c r="K473" s="44"/>
    </row>
    <row r="474" spans="11:11">
      <c r="K474" s="44"/>
    </row>
    <row r="475" spans="11:11">
      <c r="K475" s="44"/>
    </row>
    <row r="476" spans="11:11">
      <c r="K476" s="44"/>
    </row>
    <row r="477" spans="11:11">
      <c r="K477" s="44"/>
    </row>
    <row r="478" spans="11:11">
      <c r="K478" s="44"/>
    </row>
    <row r="479" spans="11:11">
      <c r="K479" s="44"/>
    </row>
    <row r="480" spans="11:11">
      <c r="K480" s="44"/>
    </row>
    <row r="481" spans="11:11">
      <c r="K481" s="44"/>
    </row>
    <row r="482" spans="11:11">
      <c r="K482" s="44"/>
    </row>
    <row r="483" spans="11:11">
      <c r="K483" s="44"/>
    </row>
    <row r="484" spans="11:11">
      <c r="K484" s="44"/>
    </row>
    <row r="485" spans="11:11">
      <c r="K485" s="44"/>
    </row>
    <row r="486" spans="11:11">
      <c r="K486" s="44"/>
    </row>
    <row r="487" spans="11:11">
      <c r="K487" s="44"/>
    </row>
    <row r="488" spans="11:11">
      <c r="K488" s="44"/>
    </row>
    <row r="489" spans="11:11">
      <c r="K489" s="44"/>
    </row>
    <row r="490" spans="11:11">
      <c r="K490" s="44"/>
    </row>
    <row r="491" spans="11:11">
      <c r="K491" s="44"/>
    </row>
    <row r="492" spans="11:11">
      <c r="K492" s="44"/>
    </row>
    <row r="493" spans="11:11">
      <c r="K493" s="44"/>
    </row>
    <row r="494" spans="11:11">
      <c r="K494" s="44"/>
    </row>
    <row r="495" spans="11:11">
      <c r="K495" s="44"/>
    </row>
    <row r="496" spans="11:11">
      <c r="K496" s="44"/>
    </row>
    <row r="497" spans="11:11">
      <c r="K497" s="44"/>
    </row>
    <row r="498" spans="11:11">
      <c r="K498" s="44"/>
    </row>
    <row r="499" spans="11:11">
      <c r="K499" s="44"/>
    </row>
    <row r="500" spans="11:11">
      <c r="K500" s="44"/>
    </row>
    <row r="501" spans="11:11">
      <c r="K501" s="44"/>
    </row>
    <row r="502" spans="11:11">
      <c r="K502" s="44"/>
    </row>
    <row r="503" spans="11:11">
      <c r="K503" s="44"/>
    </row>
    <row r="504" spans="11:11">
      <c r="K504" s="44"/>
    </row>
    <row r="505" spans="11:11">
      <c r="K505" s="44"/>
    </row>
    <row r="506" spans="11:11">
      <c r="K506" s="44"/>
    </row>
    <row r="507" spans="11:11">
      <c r="K507" s="44"/>
    </row>
    <row r="508" spans="11:11">
      <c r="K508" s="44"/>
    </row>
    <row r="509" spans="11:11">
      <c r="K509" s="44"/>
    </row>
    <row r="510" spans="11:11">
      <c r="K510" s="44"/>
    </row>
    <row r="511" spans="11:11">
      <c r="K511" s="44"/>
    </row>
  </sheetData>
  <mergeCells count="16">
    <mergeCell ref="B16:B17"/>
    <mergeCell ref="B6:B7"/>
    <mergeCell ref="B8:B9"/>
    <mergeCell ref="B10:B11"/>
    <mergeCell ref="B12:B13"/>
    <mergeCell ref="B14:B15"/>
    <mergeCell ref="B2:B5"/>
    <mergeCell ref="C3:C5"/>
    <mergeCell ref="D3:D5"/>
    <mergeCell ref="E3:E5"/>
    <mergeCell ref="F3:F5"/>
    <mergeCell ref="G3:G5"/>
    <mergeCell ref="H3:H5"/>
    <mergeCell ref="I3:I5"/>
    <mergeCell ref="J3:J5"/>
    <mergeCell ref="K3:K5"/>
  </mergeCells>
  <phoneticPr fontId="3"/>
  <pageMargins left="0.7" right="0.7" top="0.75" bottom="0.75" header="0.3" footer="0.3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300-000000000000}">
  <sheetPr>
    <pageSetUpPr fitToPage="1"/>
  </sheetPr>
  <dimension ref="A1:N169"/>
  <sheetViews>
    <sheetView zoomScaleNormal="100" workbookViewId="0"/>
  </sheetViews>
  <sheetFormatPr defaultRowHeight="12"/>
  <cols>
    <col min="1" max="1" width="0.5" style="1" customWidth="1"/>
    <col min="2" max="2" width="20.69921875" style="1" customWidth="1"/>
    <col min="3" max="3" width="2.09765625" style="1" customWidth="1"/>
    <col min="4" max="4" width="9.19921875" style="1" customWidth="1"/>
    <col min="5" max="13" width="7.59765625" style="1" customWidth="1"/>
    <col min="14" max="255" width="9" style="1"/>
    <col min="256" max="256" width="0.5" style="1" customWidth="1"/>
    <col min="257" max="257" width="31.09765625" style="1" customWidth="1"/>
    <col min="258" max="264" width="7.59765625" style="1" customWidth="1"/>
    <col min="265" max="511" width="9" style="1"/>
    <col min="512" max="512" width="0.5" style="1" customWidth="1"/>
    <col min="513" max="513" width="31.09765625" style="1" customWidth="1"/>
    <col min="514" max="520" width="7.59765625" style="1" customWidth="1"/>
    <col min="521" max="767" width="9" style="1"/>
    <col min="768" max="768" width="0.5" style="1" customWidth="1"/>
    <col min="769" max="769" width="31.09765625" style="1" customWidth="1"/>
    <col min="770" max="776" width="7.59765625" style="1" customWidth="1"/>
    <col min="777" max="1023" width="9" style="1"/>
    <col min="1024" max="1024" width="0.5" style="1" customWidth="1"/>
    <col min="1025" max="1025" width="31.09765625" style="1" customWidth="1"/>
    <col min="1026" max="1032" width="7.59765625" style="1" customWidth="1"/>
    <col min="1033" max="1279" width="9" style="1"/>
    <col min="1280" max="1280" width="0.5" style="1" customWidth="1"/>
    <col min="1281" max="1281" width="31.09765625" style="1" customWidth="1"/>
    <col min="1282" max="1288" width="7.59765625" style="1" customWidth="1"/>
    <col min="1289" max="1535" width="9" style="1"/>
    <col min="1536" max="1536" width="0.5" style="1" customWidth="1"/>
    <col min="1537" max="1537" width="31.09765625" style="1" customWidth="1"/>
    <col min="1538" max="1544" width="7.59765625" style="1" customWidth="1"/>
    <col min="1545" max="1791" width="9" style="1"/>
    <col min="1792" max="1792" width="0.5" style="1" customWidth="1"/>
    <col min="1793" max="1793" width="31.09765625" style="1" customWidth="1"/>
    <col min="1794" max="1800" width="7.59765625" style="1" customWidth="1"/>
    <col min="1801" max="2047" width="9" style="1"/>
    <col min="2048" max="2048" width="0.5" style="1" customWidth="1"/>
    <col min="2049" max="2049" width="31.09765625" style="1" customWidth="1"/>
    <col min="2050" max="2056" width="7.59765625" style="1" customWidth="1"/>
    <col min="2057" max="2303" width="9" style="1"/>
    <col min="2304" max="2304" width="0.5" style="1" customWidth="1"/>
    <col min="2305" max="2305" width="31.09765625" style="1" customWidth="1"/>
    <col min="2306" max="2312" width="7.59765625" style="1" customWidth="1"/>
    <col min="2313" max="2559" width="9" style="1"/>
    <col min="2560" max="2560" width="0.5" style="1" customWidth="1"/>
    <col min="2561" max="2561" width="31.09765625" style="1" customWidth="1"/>
    <col min="2562" max="2568" width="7.59765625" style="1" customWidth="1"/>
    <col min="2569" max="2815" width="9" style="1"/>
    <col min="2816" max="2816" width="0.5" style="1" customWidth="1"/>
    <col min="2817" max="2817" width="31.09765625" style="1" customWidth="1"/>
    <col min="2818" max="2824" width="7.59765625" style="1" customWidth="1"/>
    <col min="2825" max="3071" width="9" style="1"/>
    <col min="3072" max="3072" width="0.5" style="1" customWidth="1"/>
    <col min="3073" max="3073" width="31.09765625" style="1" customWidth="1"/>
    <col min="3074" max="3080" width="7.59765625" style="1" customWidth="1"/>
    <col min="3081" max="3327" width="9" style="1"/>
    <col min="3328" max="3328" width="0.5" style="1" customWidth="1"/>
    <col min="3329" max="3329" width="31.09765625" style="1" customWidth="1"/>
    <col min="3330" max="3336" width="7.59765625" style="1" customWidth="1"/>
    <col min="3337" max="3583" width="9" style="1"/>
    <col min="3584" max="3584" width="0.5" style="1" customWidth="1"/>
    <col min="3585" max="3585" width="31.09765625" style="1" customWidth="1"/>
    <col min="3586" max="3592" width="7.59765625" style="1" customWidth="1"/>
    <col min="3593" max="3839" width="9" style="1"/>
    <col min="3840" max="3840" width="0.5" style="1" customWidth="1"/>
    <col min="3841" max="3841" width="31.09765625" style="1" customWidth="1"/>
    <col min="3842" max="3848" width="7.59765625" style="1" customWidth="1"/>
    <col min="3849" max="4095" width="9" style="1"/>
    <col min="4096" max="4096" width="0.5" style="1" customWidth="1"/>
    <col min="4097" max="4097" width="31.09765625" style="1" customWidth="1"/>
    <col min="4098" max="4104" width="7.59765625" style="1" customWidth="1"/>
    <col min="4105" max="4351" width="9" style="1"/>
    <col min="4352" max="4352" width="0.5" style="1" customWidth="1"/>
    <col min="4353" max="4353" width="31.09765625" style="1" customWidth="1"/>
    <col min="4354" max="4360" width="7.59765625" style="1" customWidth="1"/>
    <col min="4361" max="4607" width="9" style="1"/>
    <col min="4608" max="4608" width="0.5" style="1" customWidth="1"/>
    <col min="4609" max="4609" width="31.09765625" style="1" customWidth="1"/>
    <col min="4610" max="4616" width="7.59765625" style="1" customWidth="1"/>
    <col min="4617" max="4863" width="9" style="1"/>
    <col min="4864" max="4864" width="0.5" style="1" customWidth="1"/>
    <col min="4865" max="4865" width="31.09765625" style="1" customWidth="1"/>
    <col min="4866" max="4872" width="7.59765625" style="1" customWidth="1"/>
    <col min="4873" max="5119" width="9" style="1"/>
    <col min="5120" max="5120" width="0.5" style="1" customWidth="1"/>
    <col min="5121" max="5121" width="31.09765625" style="1" customWidth="1"/>
    <col min="5122" max="5128" width="7.59765625" style="1" customWidth="1"/>
    <col min="5129" max="5375" width="9" style="1"/>
    <col min="5376" max="5376" width="0.5" style="1" customWidth="1"/>
    <col min="5377" max="5377" width="31.09765625" style="1" customWidth="1"/>
    <col min="5378" max="5384" width="7.59765625" style="1" customWidth="1"/>
    <col min="5385" max="5631" width="9" style="1"/>
    <col min="5632" max="5632" width="0.5" style="1" customWidth="1"/>
    <col min="5633" max="5633" width="31.09765625" style="1" customWidth="1"/>
    <col min="5634" max="5640" width="7.59765625" style="1" customWidth="1"/>
    <col min="5641" max="5887" width="9" style="1"/>
    <col min="5888" max="5888" width="0.5" style="1" customWidth="1"/>
    <col min="5889" max="5889" width="31.09765625" style="1" customWidth="1"/>
    <col min="5890" max="5896" width="7.59765625" style="1" customWidth="1"/>
    <col min="5897" max="6143" width="9" style="1"/>
    <col min="6144" max="6144" width="0.5" style="1" customWidth="1"/>
    <col min="6145" max="6145" width="31.09765625" style="1" customWidth="1"/>
    <col min="6146" max="6152" width="7.59765625" style="1" customWidth="1"/>
    <col min="6153" max="6399" width="9" style="1"/>
    <col min="6400" max="6400" width="0.5" style="1" customWidth="1"/>
    <col min="6401" max="6401" width="31.09765625" style="1" customWidth="1"/>
    <col min="6402" max="6408" width="7.59765625" style="1" customWidth="1"/>
    <col min="6409" max="6655" width="9" style="1"/>
    <col min="6656" max="6656" width="0.5" style="1" customWidth="1"/>
    <col min="6657" max="6657" width="31.09765625" style="1" customWidth="1"/>
    <col min="6658" max="6664" width="7.59765625" style="1" customWidth="1"/>
    <col min="6665" max="6911" width="9" style="1"/>
    <col min="6912" max="6912" width="0.5" style="1" customWidth="1"/>
    <col min="6913" max="6913" width="31.09765625" style="1" customWidth="1"/>
    <col min="6914" max="6920" width="7.59765625" style="1" customWidth="1"/>
    <col min="6921" max="7167" width="9" style="1"/>
    <col min="7168" max="7168" width="0.5" style="1" customWidth="1"/>
    <col min="7169" max="7169" width="31.09765625" style="1" customWidth="1"/>
    <col min="7170" max="7176" width="7.59765625" style="1" customWidth="1"/>
    <col min="7177" max="7423" width="9" style="1"/>
    <col min="7424" max="7424" width="0.5" style="1" customWidth="1"/>
    <col min="7425" max="7425" width="31.09765625" style="1" customWidth="1"/>
    <col min="7426" max="7432" width="7.59765625" style="1" customWidth="1"/>
    <col min="7433" max="7679" width="9" style="1"/>
    <col min="7680" max="7680" width="0.5" style="1" customWidth="1"/>
    <col min="7681" max="7681" width="31.09765625" style="1" customWidth="1"/>
    <col min="7682" max="7688" width="7.59765625" style="1" customWidth="1"/>
    <col min="7689" max="7935" width="9" style="1"/>
    <col min="7936" max="7936" width="0.5" style="1" customWidth="1"/>
    <col min="7937" max="7937" width="31.09765625" style="1" customWidth="1"/>
    <col min="7938" max="7944" width="7.59765625" style="1" customWidth="1"/>
    <col min="7945" max="8191" width="9" style="1"/>
    <col min="8192" max="8192" width="0.5" style="1" customWidth="1"/>
    <col min="8193" max="8193" width="31.09765625" style="1" customWidth="1"/>
    <col min="8194" max="8200" width="7.59765625" style="1" customWidth="1"/>
    <col min="8201" max="8447" width="9" style="1"/>
    <col min="8448" max="8448" width="0.5" style="1" customWidth="1"/>
    <col min="8449" max="8449" width="31.09765625" style="1" customWidth="1"/>
    <col min="8450" max="8456" width="7.59765625" style="1" customWidth="1"/>
    <col min="8457" max="8703" width="9" style="1"/>
    <col min="8704" max="8704" width="0.5" style="1" customWidth="1"/>
    <col min="8705" max="8705" width="31.09765625" style="1" customWidth="1"/>
    <col min="8706" max="8712" width="7.59765625" style="1" customWidth="1"/>
    <col min="8713" max="8959" width="9" style="1"/>
    <col min="8960" max="8960" width="0.5" style="1" customWidth="1"/>
    <col min="8961" max="8961" width="31.09765625" style="1" customWidth="1"/>
    <col min="8962" max="8968" width="7.59765625" style="1" customWidth="1"/>
    <col min="8969" max="9215" width="9" style="1"/>
    <col min="9216" max="9216" width="0.5" style="1" customWidth="1"/>
    <col min="9217" max="9217" width="31.09765625" style="1" customWidth="1"/>
    <col min="9218" max="9224" width="7.59765625" style="1" customWidth="1"/>
    <col min="9225" max="9471" width="9" style="1"/>
    <col min="9472" max="9472" width="0.5" style="1" customWidth="1"/>
    <col min="9473" max="9473" width="31.09765625" style="1" customWidth="1"/>
    <col min="9474" max="9480" width="7.59765625" style="1" customWidth="1"/>
    <col min="9481" max="9727" width="9" style="1"/>
    <col min="9728" max="9728" width="0.5" style="1" customWidth="1"/>
    <col min="9729" max="9729" width="31.09765625" style="1" customWidth="1"/>
    <col min="9730" max="9736" width="7.59765625" style="1" customWidth="1"/>
    <col min="9737" max="9983" width="9" style="1"/>
    <col min="9984" max="9984" width="0.5" style="1" customWidth="1"/>
    <col min="9985" max="9985" width="31.09765625" style="1" customWidth="1"/>
    <col min="9986" max="9992" width="7.59765625" style="1" customWidth="1"/>
    <col min="9993" max="10239" width="9" style="1"/>
    <col min="10240" max="10240" width="0.5" style="1" customWidth="1"/>
    <col min="10241" max="10241" width="31.09765625" style="1" customWidth="1"/>
    <col min="10242" max="10248" width="7.59765625" style="1" customWidth="1"/>
    <col min="10249" max="10495" width="9" style="1"/>
    <col min="10496" max="10496" width="0.5" style="1" customWidth="1"/>
    <col min="10497" max="10497" width="31.09765625" style="1" customWidth="1"/>
    <col min="10498" max="10504" width="7.59765625" style="1" customWidth="1"/>
    <col min="10505" max="10751" width="9" style="1"/>
    <col min="10752" max="10752" width="0.5" style="1" customWidth="1"/>
    <col min="10753" max="10753" width="31.09765625" style="1" customWidth="1"/>
    <col min="10754" max="10760" width="7.59765625" style="1" customWidth="1"/>
    <col min="10761" max="11007" width="9" style="1"/>
    <col min="11008" max="11008" width="0.5" style="1" customWidth="1"/>
    <col min="11009" max="11009" width="31.09765625" style="1" customWidth="1"/>
    <col min="11010" max="11016" width="7.59765625" style="1" customWidth="1"/>
    <col min="11017" max="11263" width="9" style="1"/>
    <col min="11264" max="11264" width="0.5" style="1" customWidth="1"/>
    <col min="11265" max="11265" width="31.09765625" style="1" customWidth="1"/>
    <col min="11266" max="11272" width="7.59765625" style="1" customWidth="1"/>
    <col min="11273" max="11519" width="9" style="1"/>
    <col min="11520" max="11520" width="0.5" style="1" customWidth="1"/>
    <col min="11521" max="11521" width="31.09765625" style="1" customWidth="1"/>
    <col min="11522" max="11528" width="7.59765625" style="1" customWidth="1"/>
    <col min="11529" max="11775" width="9" style="1"/>
    <col min="11776" max="11776" width="0.5" style="1" customWidth="1"/>
    <col min="11777" max="11777" width="31.09765625" style="1" customWidth="1"/>
    <col min="11778" max="11784" width="7.59765625" style="1" customWidth="1"/>
    <col min="11785" max="12031" width="9" style="1"/>
    <col min="12032" max="12032" width="0.5" style="1" customWidth="1"/>
    <col min="12033" max="12033" width="31.09765625" style="1" customWidth="1"/>
    <col min="12034" max="12040" width="7.59765625" style="1" customWidth="1"/>
    <col min="12041" max="12287" width="9" style="1"/>
    <col min="12288" max="12288" width="0.5" style="1" customWidth="1"/>
    <col min="12289" max="12289" width="31.09765625" style="1" customWidth="1"/>
    <col min="12290" max="12296" width="7.59765625" style="1" customWidth="1"/>
    <col min="12297" max="12543" width="9" style="1"/>
    <col min="12544" max="12544" width="0.5" style="1" customWidth="1"/>
    <col min="12545" max="12545" width="31.09765625" style="1" customWidth="1"/>
    <col min="12546" max="12552" width="7.59765625" style="1" customWidth="1"/>
    <col min="12553" max="12799" width="9" style="1"/>
    <col min="12800" max="12800" width="0.5" style="1" customWidth="1"/>
    <col min="12801" max="12801" width="31.09765625" style="1" customWidth="1"/>
    <col min="12802" max="12808" width="7.59765625" style="1" customWidth="1"/>
    <col min="12809" max="13055" width="9" style="1"/>
    <col min="13056" max="13056" width="0.5" style="1" customWidth="1"/>
    <col min="13057" max="13057" width="31.09765625" style="1" customWidth="1"/>
    <col min="13058" max="13064" width="7.59765625" style="1" customWidth="1"/>
    <col min="13065" max="13311" width="9" style="1"/>
    <col min="13312" max="13312" width="0.5" style="1" customWidth="1"/>
    <col min="13313" max="13313" width="31.09765625" style="1" customWidth="1"/>
    <col min="13314" max="13320" width="7.59765625" style="1" customWidth="1"/>
    <col min="13321" max="13567" width="9" style="1"/>
    <col min="13568" max="13568" width="0.5" style="1" customWidth="1"/>
    <col min="13569" max="13569" width="31.09765625" style="1" customWidth="1"/>
    <col min="13570" max="13576" width="7.59765625" style="1" customWidth="1"/>
    <col min="13577" max="13823" width="9" style="1"/>
    <col min="13824" max="13824" width="0.5" style="1" customWidth="1"/>
    <col min="13825" max="13825" width="31.09765625" style="1" customWidth="1"/>
    <col min="13826" max="13832" width="7.59765625" style="1" customWidth="1"/>
    <col min="13833" max="14079" width="9" style="1"/>
    <col min="14080" max="14080" width="0.5" style="1" customWidth="1"/>
    <col min="14081" max="14081" width="31.09765625" style="1" customWidth="1"/>
    <col min="14082" max="14088" width="7.59765625" style="1" customWidth="1"/>
    <col min="14089" max="14335" width="9" style="1"/>
    <col min="14336" max="14336" width="0.5" style="1" customWidth="1"/>
    <col min="14337" max="14337" width="31.09765625" style="1" customWidth="1"/>
    <col min="14338" max="14344" width="7.59765625" style="1" customWidth="1"/>
    <col min="14345" max="14591" width="9" style="1"/>
    <col min="14592" max="14592" width="0.5" style="1" customWidth="1"/>
    <col min="14593" max="14593" width="31.09765625" style="1" customWidth="1"/>
    <col min="14594" max="14600" width="7.59765625" style="1" customWidth="1"/>
    <col min="14601" max="14847" width="9" style="1"/>
    <col min="14848" max="14848" width="0.5" style="1" customWidth="1"/>
    <col min="14849" max="14849" width="31.09765625" style="1" customWidth="1"/>
    <col min="14850" max="14856" width="7.59765625" style="1" customWidth="1"/>
    <col min="14857" max="15103" width="9" style="1"/>
    <col min="15104" max="15104" width="0.5" style="1" customWidth="1"/>
    <col min="15105" max="15105" width="31.09765625" style="1" customWidth="1"/>
    <col min="15106" max="15112" width="7.59765625" style="1" customWidth="1"/>
    <col min="15113" max="15359" width="9" style="1"/>
    <col min="15360" max="15360" width="0.5" style="1" customWidth="1"/>
    <col min="15361" max="15361" width="31.09765625" style="1" customWidth="1"/>
    <col min="15362" max="15368" width="7.59765625" style="1" customWidth="1"/>
    <col min="15369" max="15615" width="9" style="1"/>
    <col min="15616" max="15616" width="0.5" style="1" customWidth="1"/>
    <col min="15617" max="15617" width="31.09765625" style="1" customWidth="1"/>
    <col min="15618" max="15624" width="7.59765625" style="1" customWidth="1"/>
    <col min="15625" max="15871" width="9" style="1"/>
    <col min="15872" max="15872" width="0.5" style="1" customWidth="1"/>
    <col min="15873" max="15873" width="31.09765625" style="1" customWidth="1"/>
    <col min="15874" max="15880" width="7.59765625" style="1" customWidth="1"/>
    <col min="15881" max="16127" width="9" style="1"/>
    <col min="16128" max="16128" width="0.5" style="1" customWidth="1"/>
    <col min="16129" max="16129" width="31.09765625" style="1" customWidth="1"/>
    <col min="16130" max="16136" width="7.59765625" style="1" customWidth="1"/>
    <col min="16137" max="16383" width="9" style="1"/>
    <col min="16384" max="16384" width="9" style="1" customWidth="1"/>
  </cols>
  <sheetData>
    <row r="1" spans="1:14" s="5" customFormat="1" ht="13.5" customHeight="1" thickBot="1">
      <c r="B1" s="6" t="s">
        <v>333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7"/>
    </row>
    <row r="2" spans="1:14" s="11" customFormat="1" ht="6" customHeight="1" thickTop="1">
      <c r="A2" s="8"/>
      <c r="B2" s="115"/>
      <c r="C2" s="115"/>
      <c r="D2" s="116"/>
      <c r="E2" s="9"/>
      <c r="F2" s="9"/>
      <c r="G2" s="9"/>
      <c r="H2" s="9"/>
      <c r="I2" s="9"/>
      <c r="J2" s="9"/>
      <c r="K2" s="9"/>
      <c r="L2" s="9"/>
      <c r="M2" s="10"/>
    </row>
    <row r="3" spans="1:14" s="11" customFormat="1" ht="12" customHeight="1">
      <c r="B3" s="127"/>
      <c r="C3" s="127"/>
      <c r="D3" s="118"/>
      <c r="E3" s="70" t="s">
        <v>23</v>
      </c>
      <c r="F3" s="74" t="s">
        <v>19</v>
      </c>
      <c r="G3" s="74" t="s">
        <v>18</v>
      </c>
      <c r="H3" s="74" t="s">
        <v>17</v>
      </c>
      <c r="I3" s="74" t="s">
        <v>16</v>
      </c>
      <c r="J3" s="74" t="s">
        <v>15</v>
      </c>
      <c r="K3" s="70" t="s">
        <v>22</v>
      </c>
      <c r="L3" s="70" t="s">
        <v>21</v>
      </c>
      <c r="M3" s="72" t="s">
        <v>20</v>
      </c>
    </row>
    <row r="4" spans="1:14" s="11" customFormat="1" ht="13.2" customHeight="1">
      <c r="B4" s="127"/>
      <c r="C4" s="127"/>
      <c r="D4" s="118"/>
      <c r="E4" s="70"/>
      <c r="F4" s="74"/>
      <c r="G4" s="74"/>
      <c r="H4" s="74"/>
      <c r="I4" s="74"/>
      <c r="J4" s="74"/>
      <c r="K4" s="70"/>
      <c r="L4" s="70"/>
      <c r="M4" s="72"/>
    </row>
    <row r="5" spans="1:14" ht="103.5" customHeight="1">
      <c r="B5" s="119"/>
      <c r="C5" s="119"/>
      <c r="D5" s="120"/>
      <c r="E5" s="71"/>
      <c r="F5" s="75"/>
      <c r="G5" s="75"/>
      <c r="H5" s="75"/>
      <c r="I5" s="75"/>
      <c r="J5" s="75"/>
      <c r="K5" s="71"/>
      <c r="L5" s="71"/>
      <c r="M5" s="73"/>
    </row>
    <row r="6" spans="1:14" ht="13.5" customHeight="1">
      <c r="B6" s="128" t="s">
        <v>228</v>
      </c>
      <c r="C6" s="136"/>
      <c r="D6" s="137"/>
      <c r="E6" s="25">
        <v>3009</v>
      </c>
      <c r="F6" s="26">
        <v>40</v>
      </c>
      <c r="G6" s="26">
        <v>647</v>
      </c>
      <c r="H6" s="26">
        <v>362</v>
      </c>
      <c r="I6" s="27">
        <v>125</v>
      </c>
      <c r="J6" s="27">
        <v>50</v>
      </c>
      <c r="K6" s="27">
        <v>601</v>
      </c>
      <c r="L6" s="27">
        <v>831</v>
      </c>
      <c r="M6" s="27">
        <v>353</v>
      </c>
    </row>
    <row r="7" spans="1:14" ht="13.5" customHeight="1">
      <c r="B7" s="129"/>
      <c r="C7" s="138"/>
      <c r="D7" s="99"/>
      <c r="E7" s="28">
        <v>100</v>
      </c>
      <c r="F7" s="29">
        <v>1.3</v>
      </c>
      <c r="G7" s="29">
        <v>21.5</v>
      </c>
      <c r="H7" s="29">
        <v>12</v>
      </c>
      <c r="I7" s="30">
        <v>4.2</v>
      </c>
      <c r="J7" s="30">
        <v>1.7</v>
      </c>
      <c r="K7" s="30">
        <v>20</v>
      </c>
      <c r="L7" s="30">
        <v>27.6</v>
      </c>
      <c r="M7" s="30">
        <v>11.7</v>
      </c>
    </row>
    <row r="8" spans="1:14" ht="13.5" customHeight="1">
      <c r="B8" s="105" t="s">
        <v>231</v>
      </c>
      <c r="C8" s="96" t="s">
        <v>190</v>
      </c>
      <c r="D8" s="97"/>
      <c r="E8" s="31">
        <v>183</v>
      </c>
      <c r="F8" s="32">
        <v>9</v>
      </c>
      <c r="G8" s="32">
        <v>34</v>
      </c>
      <c r="H8" s="32">
        <v>23</v>
      </c>
      <c r="I8" s="33">
        <v>9</v>
      </c>
      <c r="J8" s="33">
        <v>4</v>
      </c>
      <c r="K8" s="33">
        <v>41</v>
      </c>
      <c r="L8" s="33">
        <v>47</v>
      </c>
      <c r="M8" s="33">
        <v>16</v>
      </c>
    </row>
    <row r="9" spans="1:14" ht="13.5" customHeight="1">
      <c r="B9" s="101"/>
      <c r="C9" s="98"/>
      <c r="D9" s="99"/>
      <c r="E9" s="28">
        <v>100</v>
      </c>
      <c r="F9" s="29">
        <v>4.9000000000000004</v>
      </c>
      <c r="G9" s="29">
        <v>18.600000000000001</v>
      </c>
      <c r="H9" s="29">
        <v>12.6</v>
      </c>
      <c r="I9" s="30">
        <v>4.9000000000000004</v>
      </c>
      <c r="J9" s="30">
        <v>2.2000000000000002</v>
      </c>
      <c r="K9" s="30">
        <v>22.4</v>
      </c>
      <c r="L9" s="30">
        <v>25.7</v>
      </c>
      <c r="M9" s="30">
        <v>8.6999999999999993</v>
      </c>
    </row>
    <row r="10" spans="1:14" ht="13.5" customHeight="1">
      <c r="B10" s="90"/>
      <c r="C10" s="91"/>
      <c r="D10" s="94" t="s">
        <v>189</v>
      </c>
      <c r="E10" s="31">
        <v>8</v>
      </c>
      <c r="F10" s="32">
        <v>1</v>
      </c>
      <c r="G10" s="32" t="s">
        <v>24</v>
      </c>
      <c r="H10" s="32">
        <v>1</v>
      </c>
      <c r="I10" s="33" t="s">
        <v>24</v>
      </c>
      <c r="J10" s="33" t="s">
        <v>24</v>
      </c>
      <c r="K10" s="33">
        <v>1</v>
      </c>
      <c r="L10" s="33">
        <v>5</v>
      </c>
      <c r="M10" s="33" t="s">
        <v>24</v>
      </c>
    </row>
    <row r="11" spans="1:14" ht="13.5" customHeight="1">
      <c r="B11" s="90"/>
      <c r="C11" s="92"/>
      <c r="D11" s="95"/>
      <c r="E11" s="28">
        <v>100</v>
      </c>
      <c r="F11" s="29">
        <v>12.5</v>
      </c>
      <c r="G11" s="29" t="s">
        <v>24</v>
      </c>
      <c r="H11" s="29">
        <v>12.5</v>
      </c>
      <c r="I11" s="30" t="s">
        <v>24</v>
      </c>
      <c r="J11" s="30" t="s">
        <v>24</v>
      </c>
      <c r="K11" s="30">
        <v>12.5</v>
      </c>
      <c r="L11" s="30">
        <v>62.5</v>
      </c>
      <c r="M11" s="30" t="s">
        <v>24</v>
      </c>
    </row>
    <row r="12" spans="1:14" ht="13.5" customHeight="1">
      <c r="B12" s="90"/>
      <c r="C12" s="91"/>
      <c r="D12" s="94" t="s">
        <v>188</v>
      </c>
      <c r="E12" s="31">
        <v>13</v>
      </c>
      <c r="F12" s="32" t="s">
        <v>24</v>
      </c>
      <c r="G12" s="32">
        <v>1</v>
      </c>
      <c r="H12" s="32">
        <v>2</v>
      </c>
      <c r="I12" s="33">
        <v>2</v>
      </c>
      <c r="J12" s="33" t="s">
        <v>24</v>
      </c>
      <c r="K12" s="33">
        <v>3</v>
      </c>
      <c r="L12" s="33">
        <v>5</v>
      </c>
      <c r="M12" s="33" t="s">
        <v>24</v>
      </c>
    </row>
    <row r="13" spans="1:14" ht="13.5" customHeight="1">
      <c r="B13" s="90"/>
      <c r="C13" s="92"/>
      <c r="D13" s="95"/>
      <c r="E13" s="28">
        <v>100</v>
      </c>
      <c r="F13" s="29" t="s">
        <v>24</v>
      </c>
      <c r="G13" s="29">
        <v>7.7</v>
      </c>
      <c r="H13" s="29">
        <v>15.4</v>
      </c>
      <c r="I13" s="30">
        <v>15.4</v>
      </c>
      <c r="J13" s="30" t="s">
        <v>24</v>
      </c>
      <c r="K13" s="30">
        <v>23.1</v>
      </c>
      <c r="L13" s="30">
        <v>38.5</v>
      </c>
      <c r="M13" s="30" t="s">
        <v>24</v>
      </c>
    </row>
    <row r="14" spans="1:14" ht="13.5" customHeight="1">
      <c r="B14" s="90"/>
      <c r="C14" s="91"/>
      <c r="D14" s="94" t="s">
        <v>187</v>
      </c>
      <c r="E14" s="31">
        <v>21</v>
      </c>
      <c r="F14" s="32" t="s">
        <v>24</v>
      </c>
      <c r="G14" s="32">
        <v>5</v>
      </c>
      <c r="H14" s="32">
        <v>4</v>
      </c>
      <c r="I14" s="33" t="s">
        <v>24</v>
      </c>
      <c r="J14" s="33" t="s">
        <v>24</v>
      </c>
      <c r="K14" s="33">
        <v>5</v>
      </c>
      <c r="L14" s="33">
        <v>5</v>
      </c>
      <c r="M14" s="33">
        <v>2</v>
      </c>
    </row>
    <row r="15" spans="1:14" ht="13.5" customHeight="1">
      <c r="B15" s="90"/>
      <c r="C15" s="92"/>
      <c r="D15" s="95"/>
      <c r="E15" s="28">
        <v>100</v>
      </c>
      <c r="F15" s="29" t="s">
        <v>24</v>
      </c>
      <c r="G15" s="29">
        <v>23.8</v>
      </c>
      <c r="H15" s="29">
        <v>19</v>
      </c>
      <c r="I15" s="30" t="s">
        <v>24</v>
      </c>
      <c r="J15" s="30" t="s">
        <v>24</v>
      </c>
      <c r="K15" s="30">
        <v>23.8</v>
      </c>
      <c r="L15" s="30">
        <v>23.8</v>
      </c>
      <c r="M15" s="30">
        <v>9.5</v>
      </c>
    </row>
    <row r="16" spans="1:14" ht="13.5" customHeight="1">
      <c r="B16" s="90"/>
      <c r="C16" s="91"/>
      <c r="D16" s="94" t="s">
        <v>186</v>
      </c>
      <c r="E16" s="31">
        <v>17</v>
      </c>
      <c r="F16" s="32">
        <v>1</v>
      </c>
      <c r="G16" s="32">
        <v>4</v>
      </c>
      <c r="H16" s="32">
        <v>2</v>
      </c>
      <c r="I16" s="33">
        <v>1</v>
      </c>
      <c r="J16" s="33" t="s">
        <v>24</v>
      </c>
      <c r="K16" s="33">
        <v>3</v>
      </c>
      <c r="L16" s="33">
        <v>4</v>
      </c>
      <c r="M16" s="33">
        <v>2</v>
      </c>
    </row>
    <row r="17" spans="2:13" ht="13.5" customHeight="1">
      <c r="B17" s="90"/>
      <c r="C17" s="92"/>
      <c r="D17" s="95"/>
      <c r="E17" s="28">
        <v>100</v>
      </c>
      <c r="F17" s="29">
        <v>5.9</v>
      </c>
      <c r="G17" s="29">
        <v>23.5</v>
      </c>
      <c r="H17" s="29">
        <v>11.8</v>
      </c>
      <c r="I17" s="30">
        <v>5.9</v>
      </c>
      <c r="J17" s="30" t="s">
        <v>24</v>
      </c>
      <c r="K17" s="30">
        <v>17.600000000000001</v>
      </c>
      <c r="L17" s="30">
        <v>23.5</v>
      </c>
      <c r="M17" s="30">
        <v>11.8</v>
      </c>
    </row>
    <row r="18" spans="2:13" ht="13.5" customHeight="1">
      <c r="B18" s="90"/>
      <c r="C18" s="91"/>
      <c r="D18" s="94" t="s">
        <v>185</v>
      </c>
      <c r="E18" s="31">
        <v>25</v>
      </c>
      <c r="F18" s="32">
        <v>3</v>
      </c>
      <c r="G18" s="32">
        <v>5</v>
      </c>
      <c r="H18" s="32">
        <v>1</v>
      </c>
      <c r="I18" s="33" t="s">
        <v>24</v>
      </c>
      <c r="J18" s="33" t="s">
        <v>24</v>
      </c>
      <c r="K18" s="33">
        <v>5</v>
      </c>
      <c r="L18" s="33">
        <v>9</v>
      </c>
      <c r="M18" s="33">
        <v>2</v>
      </c>
    </row>
    <row r="19" spans="2:13" ht="13.5" customHeight="1">
      <c r="B19" s="90"/>
      <c r="C19" s="92"/>
      <c r="D19" s="95"/>
      <c r="E19" s="28">
        <v>100</v>
      </c>
      <c r="F19" s="29">
        <v>12</v>
      </c>
      <c r="G19" s="29">
        <v>20</v>
      </c>
      <c r="H19" s="29">
        <v>4</v>
      </c>
      <c r="I19" s="30" t="s">
        <v>24</v>
      </c>
      <c r="J19" s="30" t="s">
        <v>24</v>
      </c>
      <c r="K19" s="30">
        <v>20</v>
      </c>
      <c r="L19" s="30">
        <v>36</v>
      </c>
      <c r="M19" s="30">
        <v>8</v>
      </c>
    </row>
    <row r="20" spans="2:13" ht="13.5" customHeight="1">
      <c r="B20" s="90"/>
      <c r="C20" s="91"/>
      <c r="D20" s="94" t="s">
        <v>184</v>
      </c>
      <c r="E20" s="31">
        <v>26</v>
      </c>
      <c r="F20" s="32">
        <v>2</v>
      </c>
      <c r="G20" s="32">
        <v>6</v>
      </c>
      <c r="H20" s="32">
        <v>4</v>
      </c>
      <c r="I20" s="33">
        <v>2</v>
      </c>
      <c r="J20" s="33">
        <v>1</v>
      </c>
      <c r="K20" s="33">
        <v>5</v>
      </c>
      <c r="L20" s="33">
        <v>6</v>
      </c>
      <c r="M20" s="33" t="s">
        <v>24</v>
      </c>
    </row>
    <row r="21" spans="2:13" ht="13.5" customHeight="1">
      <c r="B21" s="90"/>
      <c r="C21" s="92"/>
      <c r="D21" s="95"/>
      <c r="E21" s="28">
        <v>100</v>
      </c>
      <c r="F21" s="29">
        <v>7.7</v>
      </c>
      <c r="G21" s="29">
        <v>23.1</v>
      </c>
      <c r="H21" s="29">
        <v>15.4</v>
      </c>
      <c r="I21" s="30">
        <v>7.7</v>
      </c>
      <c r="J21" s="30">
        <v>3.8</v>
      </c>
      <c r="K21" s="30">
        <v>19.2</v>
      </c>
      <c r="L21" s="30">
        <v>23.1</v>
      </c>
      <c r="M21" s="30" t="s">
        <v>24</v>
      </c>
    </row>
    <row r="22" spans="2:13" ht="13.5" customHeight="1">
      <c r="B22" s="90"/>
      <c r="C22" s="91"/>
      <c r="D22" s="94" t="s">
        <v>183</v>
      </c>
      <c r="E22" s="31">
        <v>29</v>
      </c>
      <c r="F22" s="32" t="s">
        <v>24</v>
      </c>
      <c r="G22" s="32">
        <v>6</v>
      </c>
      <c r="H22" s="32">
        <v>5</v>
      </c>
      <c r="I22" s="33">
        <v>3</v>
      </c>
      <c r="J22" s="33" t="s">
        <v>24</v>
      </c>
      <c r="K22" s="33">
        <v>6</v>
      </c>
      <c r="L22" s="33">
        <v>8</v>
      </c>
      <c r="M22" s="33">
        <v>1</v>
      </c>
    </row>
    <row r="23" spans="2:13" ht="13.5" customHeight="1">
      <c r="B23" s="90"/>
      <c r="C23" s="92"/>
      <c r="D23" s="95"/>
      <c r="E23" s="28">
        <v>100</v>
      </c>
      <c r="F23" s="29" t="s">
        <v>24</v>
      </c>
      <c r="G23" s="29">
        <v>20.7</v>
      </c>
      <c r="H23" s="29">
        <v>17.2</v>
      </c>
      <c r="I23" s="30">
        <v>10.3</v>
      </c>
      <c r="J23" s="30" t="s">
        <v>24</v>
      </c>
      <c r="K23" s="30">
        <v>20.7</v>
      </c>
      <c r="L23" s="30">
        <v>27.6</v>
      </c>
      <c r="M23" s="30">
        <v>3.4</v>
      </c>
    </row>
    <row r="24" spans="2:13" ht="13.5" customHeight="1">
      <c r="B24" s="90"/>
      <c r="C24" s="91"/>
      <c r="D24" s="94" t="s">
        <v>182</v>
      </c>
      <c r="E24" s="31">
        <v>19</v>
      </c>
      <c r="F24" s="32">
        <v>2</v>
      </c>
      <c r="G24" s="32">
        <v>3</v>
      </c>
      <c r="H24" s="32">
        <v>2</v>
      </c>
      <c r="I24" s="33" t="s">
        <v>24</v>
      </c>
      <c r="J24" s="33">
        <v>2</v>
      </c>
      <c r="K24" s="33">
        <v>7</v>
      </c>
      <c r="L24" s="33">
        <v>1</v>
      </c>
      <c r="M24" s="33">
        <v>2</v>
      </c>
    </row>
    <row r="25" spans="2:13" ht="13.5" customHeight="1">
      <c r="B25" s="90"/>
      <c r="C25" s="92"/>
      <c r="D25" s="95"/>
      <c r="E25" s="28">
        <v>100</v>
      </c>
      <c r="F25" s="29">
        <v>10.5</v>
      </c>
      <c r="G25" s="29">
        <v>15.8</v>
      </c>
      <c r="H25" s="29">
        <v>10.5</v>
      </c>
      <c r="I25" s="30" t="s">
        <v>24</v>
      </c>
      <c r="J25" s="30">
        <v>10.5</v>
      </c>
      <c r="K25" s="30">
        <v>36.799999999999997</v>
      </c>
      <c r="L25" s="30">
        <v>5.3</v>
      </c>
      <c r="M25" s="30">
        <v>10.5</v>
      </c>
    </row>
    <row r="26" spans="2:13" ht="13.5" customHeight="1">
      <c r="B26" s="90"/>
      <c r="C26" s="91"/>
      <c r="D26" s="94" t="s">
        <v>181</v>
      </c>
      <c r="E26" s="31">
        <v>11</v>
      </c>
      <c r="F26" s="32" t="s">
        <v>24</v>
      </c>
      <c r="G26" s="32">
        <v>2</v>
      </c>
      <c r="H26" s="32">
        <v>1</v>
      </c>
      <c r="I26" s="33">
        <v>1</v>
      </c>
      <c r="J26" s="33">
        <v>1</v>
      </c>
      <c r="K26" s="33">
        <v>4</v>
      </c>
      <c r="L26" s="33" t="s">
        <v>24</v>
      </c>
      <c r="M26" s="33">
        <v>2</v>
      </c>
    </row>
    <row r="27" spans="2:13" ht="13.5" customHeight="1">
      <c r="B27" s="90"/>
      <c r="C27" s="92"/>
      <c r="D27" s="95"/>
      <c r="E27" s="28">
        <v>100</v>
      </c>
      <c r="F27" s="29" t="s">
        <v>24</v>
      </c>
      <c r="G27" s="29">
        <v>18.2</v>
      </c>
      <c r="H27" s="29">
        <v>9.1</v>
      </c>
      <c r="I27" s="30">
        <v>9.1</v>
      </c>
      <c r="J27" s="30">
        <v>9.1</v>
      </c>
      <c r="K27" s="30">
        <v>36.4</v>
      </c>
      <c r="L27" s="30" t="s">
        <v>24</v>
      </c>
      <c r="M27" s="30">
        <v>18.2</v>
      </c>
    </row>
    <row r="28" spans="2:13" ht="13.5" customHeight="1">
      <c r="B28" s="90"/>
      <c r="C28" s="91"/>
      <c r="D28" s="94" t="s">
        <v>180</v>
      </c>
      <c r="E28" s="31">
        <v>6</v>
      </c>
      <c r="F28" s="32" t="s">
        <v>24</v>
      </c>
      <c r="G28" s="32" t="s">
        <v>24</v>
      </c>
      <c r="H28" s="32" t="s">
        <v>24</v>
      </c>
      <c r="I28" s="33" t="s">
        <v>24</v>
      </c>
      <c r="J28" s="33" t="s">
        <v>24</v>
      </c>
      <c r="K28" s="33">
        <v>1</v>
      </c>
      <c r="L28" s="33">
        <v>1</v>
      </c>
      <c r="M28" s="33">
        <v>4</v>
      </c>
    </row>
    <row r="29" spans="2:13" ht="13.5" customHeight="1">
      <c r="B29" s="90"/>
      <c r="C29" s="92"/>
      <c r="D29" s="95"/>
      <c r="E29" s="28">
        <v>100</v>
      </c>
      <c r="F29" s="29" t="s">
        <v>24</v>
      </c>
      <c r="G29" s="29" t="s">
        <v>24</v>
      </c>
      <c r="H29" s="29" t="s">
        <v>24</v>
      </c>
      <c r="I29" s="30" t="s">
        <v>24</v>
      </c>
      <c r="J29" s="30" t="s">
        <v>24</v>
      </c>
      <c r="K29" s="30">
        <v>16.7</v>
      </c>
      <c r="L29" s="30">
        <v>16.7</v>
      </c>
      <c r="M29" s="30">
        <v>66.7</v>
      </c>
    </row>
    <row r="30" spans="2:13" ht="13.5" customHeight="1">
      <c r="B30" s="90"/>
      <c r="C30" s="91"/>
      <c r="D30" s="94" t="s">
        <v>179</v>
      </c>
      <c r="E30" s="31">
        <v>5</v>
      </c>
      <c r="F30" s="32" t="s">
        <v>24</v>
      </c>
      <c r="G30" s="32">
        <v>2</v>
      </c>
      <c r="H30" s="32">
        <v>1</v>
      </c>
      <c r="I30" s="33" t="s">
        <v>24</v>
      </c>
      <c r="J30" s="33" t="s">
        <v>24</v>
      </c>
      <c r="K30" s="33" t="s">
        <v>24</v>
      </c>
      <c r="L30" s="33">
        <v>1</v>
      </c>
      <c r="M30" s="33">
        <v>1</v>
      </c>
    </row>
    <row r="31" spans="2:13" ht="13.5" customHeight="1">
      <c r="B31" s="90"/>
      <c r="C31" s="92"/>
      <c r="D31" s="95"/>
      <c r="E31" s="28">
        <v>100</v>
      </c>
      <c r="F31" s="29" t="s">
        <v>24</v>
      </c>
      <c r="G31" s="29">
        <v>40</v>
      </c>
      <c r="H31" s="29">
        <v>20</v>
      </c>
      <c r="I31" s="30" t="s">
        <v>24</v>
      </c>
      <c r="J31" s="30" t="s">
        <v>24</v>
      </c>
      <c r="K31" s="30" t="s">
        <v>24</v>
      </c>
      <c r="L31" s="30">
        <v>20</v>
      </c>
      <c r="M31" s="30">
        <v>20</v>
      </c>
    </row>
    <row r="32" spans="2:13" ht="13.5" customHeight="1">
      <c r="B32" s="90"/>
      <c r="C32" s="91"/>
      <c r="D32" s="94" t="s">
        <v>178</v>
      </c>
      <c r="E32" s="31">
        <v>3</v>
      </c>
      <c r="F32" s="32" t="s">
        <v>24</v>
      </c>
      <c r="G32" s="32" t="s">
        <v>24</v>
      </c>
      <c r="H32" s="32" t="s">
        <v>24</v>
      </c>
      <c r="I32" s="33" t="s">
        <v>24</v>
      </c>
      <c r="J32" s="33" t="s">
        <v>24</v>
      </c>
      <c r="K32" s="33">
        <v>1</v>
      </c>
      <c r="L32" s="33">
        <v>2</v>
      </c>
      <c r="M32" s="33" t="s">
        <v>24</v>
      </c>
    </row>
    <row r="33" spans="2:13" ht="13.5" customHeight="1">
      <c r="B33" s="90"/>
      <c r="C33" s="92"/>
      <c r="D33" s="95"/>
      <c r="E33" s="28">
        <v>100</v>
      </c>
      <c r="F33" s="29" t="s">
        <v>24</v>
      </c>
      <c r="G33" s="29" t="s">
        <v>24</v>
      </c>
      <c r="H33" s="29" t="s">
        <v>24</v>
      </c>
      <c r="I33" s="30" t="s">
        <v>24</v>
      </c>
      <c r="J33" s="30" t="s">
        <v>24</v>
      </c>
      <c r="K33" s="30">
        <v>33.299999999999997</v>
      </c>
      <c r="L33" s="30">
        <v>66.7</v>
      </c>
      <c r="M33" s="30" t="s">
        <v>24</v>
      </c>
    </row>
    <row r="34" spans="2:13" ht="13.5" customHeight="1">
      <c r="B34" s="90"/>
      <c r="C34" s="91"/>
      <c r="D34" s="94" t="s">
        <v>177</v>
      </c>
      <c r="E34" s="31" t="s">
        <v>24</v>
      </c>
      <c r="F34" s="32" t="s">
        <v>24</v>
      </c>
      <c r="G34" s="32" t="s">
        <v>24</v>
      </c>
      <c r="H34" s="32" t="s">
        <v>24</v>
      </c>
      <c r="I34" s="33" t="s">
        <v>24</v>
      </c>
      <c r="J34" s="33" t="s">
        <v>24</v>
      </c>
      <c r="K34" s="33" t="s">
        <v>24</v>
      </c>
      <c r="L34" s="33" t="s">
        <v>24</v>
      </c>
      <c r="M34" s="33" t="s">
        <v>24</v>
      </c>
    </row>
    <row r="35" spans="2:13" ht="13.5" customHeight="1">
      <c r="B35" s="90"/>
      <c r="C35" s="92"/>
      <c r="D35" s="95"/>
      <c r="E35" s="28" t="s">
        <v>24</v>
      </c>
      <c r="F35" s="29" t="s">
        <v>24</v>
      </c>
      <c r="G35" s="29" t="s">
        <v>24</v>
      </c>
      <c r="H35" s="29" t="s">
        <v>24</v>
      </c>
      <c r="I35" s="30" t="s">
        <v>24</v>
      </c>
      <c r="J35" s="30" t="s">
        <v>24</v>
      </c>
      <c r="K35" s="30" t="s">
        <v>24</v>
      </c>
      <c r="L35" s="30" t="s">
        <v>24</v>
      </c>
      <c r="M35" s="30" t="s">
        <v>24</v>
      </c>
    </row>
    <row r="36" spans="2:13" ht="13.5" customHeight="1">
      <c r="B36" s="90"/>
      <c r="C36" s="91"/>
      <c r="D36" s="94" t="s">
        <v>176</v>
      </c>
      <c r="E36" s="31" t="s">
        <v>24</v>
      </c>
      <c r="F36" s="32" t="s">
        <v>24</v>
      </c>
      <c r="G36" s="32" t="s">
        <v>24</v>
      </c>
      <c r="H36" s="32" t="s">
        <v>24</v>
      </c>
      <c r="I36" s="33" t="s">
        <v>24</v>
      </c>
      <c r="J36" s="33" t="s">
        <v>24</v>
      </c>
      <c r="K36" s="33" t="s">
        <v>24</v>
      </c>
      <c r="L36" s="33" t="s">
        <v>24</v>
      </c>
      <c r="M36" s="33" t="s">
        <v>24</v>
      </c>
    </row>
    <row r="37" spans="2:13" ht="13.5" customHeight="1">
      <c r="B37" s="90"/>
      <c r="C37" s="92"/>
      <c r="D37" s="95"/>
      <c r="E37" s="28" t="s">
        <v>24</v>
      </c>
      <c r="F37" s="29" t="s">
        <v>24</v>
      </c>
      <c r="G37" s="29" t="s">
        <v>24</v>
      </c>
      <c r="H37" s="29" t="s">
        <v>24</v>
      </c>
      <c r="I37" s="30" t="s">
        <v>24</v>
      </c>
      <c r="J37" s="30" t="s">
        <v>24</v>
      </c>
      <c r="K37" s="30" t="s">
        <v>24</v>
      </c>
      <c r="L37" s="30" t="s">
        <v>24</v>
      </c>
      <c r="M37" s="30" t="s">
        <v>24</v>
      </c>
    </row>
    <row r="38" spans="2:13" ht="13.5" customHeight="1">
      <c r="B38" s="90"/>
      <c r="C38" s="91"/>
      <c r="D38" s="94" t="s">
        <v>42</v>
      </c>
      <c r="E38" s="31" t="s">
        <v>24</v>
      </c>
      <c r="F38" s="32" t="s">
        <v>24</v>
      </c>
      <c r="G38" s="32" t="s">
        <v>24</v>
      </c>
      <c r="H38" s="32" t="s">
        <v>24</v>
      </c>
      <c r="I38" s="33" t="s">
        <v>24</v>
      </c>
      <c r="J38" s="33" t="s">
        <v>24</v>
      </c>
      <c r="K38" s="33" t="s">
        <v>24</v>
      </c>
      <c r="L38" s="33" t="s">
        <v>24</v>
      </c>
      <c r="M38" s="33" t="s">
        <v>24</v>
      </c>
    </row>
    <row r="39" spans="2:13" ht="13.5" customHeight="1">
      <c r="B39" s="90"/>
      <c r="C39" s="92"/>
      <c r="D39" s="95"/>
      <c r="E39" s="28" t="s">
        <v>24</v>
      </c>
      <c r="F39" s="29" t="s">
        <v>24</v>
      </c>
      <c r="G39" s="29" t="s">
        <v>24</v>
      </c>
      <c r="H39" s="29" t="s">
        <v>24</v>
      </c>
      <c r="I39" s="30" t="s">
        <v>24</v>
      </c>
      <c r="J39" s="30" t="s">
        <v>24</v>
      </c>
      <c r="K39" s="30" t="s">
        <v>24</v>
      </c>
      <c r="L39" s="30" t="s">
        <v>24</v>
      </c>
      <c r="M39" s="30" t="s">
        <v>24</v>
      </c>
    </row>
    <row r="40" spans="2:13" ht="13.5" customHeight="1">
      <c r="B40" s="105" t="s">
        <v>232</v>
      </c>
      <c r="C40" s="96" t="s">
        <v>190</v>
      </c>
      <c r="D40" s="97"/>
      <c r="E40" s="40">
        <v>85</v>
      </c>
      <c r="F40" s="41">
        <v>5</v>
      </c>
      <c r="G40" s="41">
        <v>12</v>
      </c>
      <c r="H40" s="41">
        <v>11</v>
      </c>
      <c r="I40" s="42">
        <v>4</v>
      </c>
      <c r="J40" s="42">
        <v>2</v>
      </c>
      <c r="K40" s="42">
        <v>25</v>
      </c>
      <c r="L40" s="42">
        <v>19</v>
      </c>
      <c r="M40" s="42">
        <v>7</v>
      </c>
    </row>
    <row r="41" spans="2:13" ht="13.5" customHeight="1">
      <c r="B41" s="101"/>
      <c r="C41" s="98"/>
      <c r="D41" s="99"/>
      <c r="E41" s="28">
        <v>100</v>
      </c>
      <c r="F41" s="29">
        <v>5.9</v>
      </c>
      <c r="G41" s="29">
        <v>14.1</v>
      </c>
      <c r="H41" s="29">
        <v>12.9</v>
      </c>
      <c r="I41" s="30">
        <v>4.7</v>
      </c>
      <c r="J41" s="30">
        <v>2.4</v>
      </c>
      <c r="K41" s="30">
        <v>29.4</v>
      </c>
      <c r="L41" s="30">
        <v>22.4</v>
      </c>
      <c r="M41" s="30">
        <v>8.1999999999999993</v>
      </c>
    </row>
    <row r="42" spans="2:13" ht="13.5" customHeight="1">
      <c r="B42" s="90"/>
      <c r="C42" s="91"/>
      <c r="D42" s="94" t="s">
        <v>189</v>
      </c>
      <c r="E42" s="31">
        <v>1</v>
      </c>
      <c r="F42" s="32">
        <v>1</v>
      </c>
      <c r="G42" s="32" t="s">
        <v>24</v>
      </c>
      <c r="H42" s="32" t="s">
        <v>24</v>
      </c>
      <c r="I42" s="33" t="s">
        <v>24</v>
      </c>
      <c r="J42" s="33" t="s">
        <v>24</v>
      </c>
      <c r="K42" s="33" t="s">
        <v>24</v>
      </c>
      <c r="L42" s="33" t="s">
        <v>24</v>
      </c>
      <c r="M42" s="33" t="s">
        <v>24</v>
      </c>
    </row>
    <row r="43" spans="2:13" ht="13.5" customHeight="1">
      <c r="B43" s="90"/>
      <c r="C43" s="92"/>
      <c r="D43" s="95"/>
      <c r="E43" s="28">
        <v>100</v>
      </c>
      <c r="F43" s="29">
        <v>100</v>
      </c>
      <c r="G43" s="29" t="s">
        <v>24</v>
      </c>
      <c r="H43" s="29" t="s">
        <v>24</v>
      </c>
      <c r="I43" s="30" t="s">
        <v>24</v>
      </c>
      <c r="J43" s="30" t="s">
        <v>24</v>
      </c>
      <c r="K43" s="30" t="s">
        <v>24</v>
      </c>
      <c r="L43" s="30" t="s">
        <v>24</v>
      </c>
      <c r="M43" s="30" t="s">
        <v>24</v>
      </c>
    </row>
    <row r="44" spans="2:13" ht="13.5" customHeight="1">
      <c r="B44" s="90"/>
      <c r="C44" s="91"/>
      <c r="D44" s="94" t="s">
        <v>188</v>
      </c>
      <c r="E44" s="31">
        <v>6</v>
      </c>
      <c r="F44" s="32" t="s">
        <v>24</v>
      </c>
      <c r="G44" s="32">
        <v>1</v>
      </c>
      <c r="H44" s="32">
        <v>1</v>
      </c>
      <c r="I44" s="33">
        <v>1</v>
      </c>
      <c r="J44" s="33" t="s">
        <v>24</v>
      </c>
      <c r="K44" s="33">
        <v>1</v>
      </c>
      <c r="L44" s="33">
        <v>2</v>
      </c>
      <c r="M44" s="33" t="s">
        <v>24</v>
      </c>
    </row>
    <row r="45" spans="2:13" ht="13.5" customHeight="1">
      <c r="B45" s="90"/>
      <c r="C45" s="92"/>
      <c r="D45" s="95"/>
      <c r="E45" s="28">
        <v>100</v>
      </c>
      <c r="F45" s="29" t="s">
        <v>24</v>
      </c>
      <c r="G45" s="29">
        <v>16.7</v>
      </c>
      <c r="H45" s="29">
        <v>16.7</v>
      </c>
      <c r="I45" s="30">
        <v>16.7</v>
      </c>
      <c r="J45" s="30" t="s">
        <v>24</v>
      </c>
      <c r="K45" s="30">
        <v>16.7</v>
      </c>
      <c r="L45" s="30">
        <v>33.299999999999997</v>
      </c>
      <c r="M45" s="30" t="s">
        <v>24</v>
      </c>
    </row>
    <row r="46" spans="2:13" ht="13.5" customHeight="1">
      <c r="B46" s="90"/>
      <c r="C46" s="91"/>
      <c r="D46" s="94" t="s">
        <v>187</v>
      </c>
      <c r="E46" s="31">
        <v>10</v>
      </c>
      <c r="F46" s="32" t="s">
        <v>24</v>
      </c>
      <c r="G46" s="32">
        <v>1</v>
      </c>
      <c r="H46" s="32">
        <v>2</v>
      </c>
      <c r="I46" s="33" t="s">
        <v>24</v>
      </c>
      <c r="J46" s="33" t="s">
        <v>24</v>
      </c>
      <c r="K46" s="33">
        <v>5</v>
      </c>
      <c r="L46" s="33">
        <v>2</v>
      </c>
      <c r="M46" s="33" t="s">
        <v>24</v>
      </c>
    </row>
    <row r="47" spans="2:13" ht="13.5" customHeight="1">
      <c r="B47" s="90"/>
      <c r="C47" s="92"/>
      <c r="D47" s="95"/>
      <c r="E47" s="28">
        <v>100</v>
      </c>
      <c r="F47" s="29" t="s">
        <v>24</v>
      </c>
      <c r="G47" s="29">
        <v>10</v>
      </c>
      <c r="H47" s="29">
        <v>20</v>
      </c>
      <c r="I47" s="30" t="s">
        <v>24</v>
      </c>
      <c r="J47" s="30" t="s">
        <v>24</v>
      </c>
      <c r="K47" s="30">
        <v>50</v>
      </c>
      <c r="L47" s="30">
        <v>20</v>
      </c>
      <c r="M47" s="30" t="s">
        <v>24</v>
      </c>
    </row>
    <row r="48" spans="2:13" ht="13.5" customHeight="1">
      <c r="B48" s="90"/>
      <c r="C48" s="91"/>
      <c r="D48" s="94" t="s">
        <v>186</v>
      </c>
      <c r="E48" s="31">
        <v>7</v>
      </c>
      <c r="F48" s="32" t="s">
        <v>24</v>
      </c>
      <c r="G48" s="32">
        <v>2</v>
      </c>
      <c r="H48" s="32">
        <v>1</v>
      </c>
      <c r="I48" s="33" t="s">
        <v>24</v>
      </c>
      <c r="J48" s="33" t="s">
        <v>24</v>
      </c>
      <c r="K48" s="33">
        <v>1</v>
      </c>
      <c r="L48" s="33">
        <v>2</v>
      </c>
      <c r="M48" s="33">
        <v>1</v>
      </c>
    </row>
    <row r="49" spans="2:13" ht="13.5" customHeight="1">
      <c r="B49" s="90"/>
      <c r="C49" s="92"/>
      <c r="D49" s="95"/>
      <c r="E49" s="28">
        <v>100</v>
      </c>
      <c r="F49" s="29" t="s">
        <v>24</v>
      </c>
      <c r="G49" s="29">
        <v>28.6</v>
      </c>
      <c r="H49" s="29">
        <v>14.3</v>
      </c>
      <c r="I49" s="30" t="s">
        <v>24</v>
      </c>
      <c r="J49" s="30" t="s">
        <v>24</v>
      </c>
      <c r="K49" s="30">
        <v>14.3</v>
      </c>
      <c r="L49" s="30">
        <v>28.6</v>
      </c>
      <c r="M49" s="30">
        <v>14.3</v>
      </c>
    </row>
    <row r="50" spans="2:13" ht="13.5" customHeight="1">
      <c r="B50" s="90"/>
      <c r="C50" s="91"/>
      <c r="D50" s="94" t="s">
        <v>185</v>
      </c>
      <c r="E50" s="31">
        <v>14</v>
      </c>
      <c r="F50" s="32">
        <v>1</v>
      </c>
      <c r="G50" s="32">
        <v>4</v>
      </c>
      <c r="H50" s="32" t="s">
        <v>24</v>
      </c>
      <c r="I50" s="33" t="s">
        <v>24</v>
      </c>
      <c r="J50" s="33" t="s">
        <v>24</v>
      </c>
      <c r="K50" s="33">
        <v>3</v>
      </c>
      <c r="L50" s="33">
        <v>5</v>
      </c>
      <c r="M50" s="33">
        <v>1</v>
      </c>
    </row>
    <row r="51" spans="2:13" ht="13.5" customHeight="1">
      <c r="B51" s="90"/>
      <c r="C51" s="92"/>
      <c r="D51" s="95"/>
      <c r="E51" s="28">
        <v>100</v>
      </c>
      <c r="F51" s="29">
        <v>7.1</v>
      </c>
      <c r="G51" s="29">
        <v>28.6</v>
      </c>
      <c r="H51" s="29" t="s">
        <v>24</v>
      </c>
      <c r="I51" s="30" t="s">
        <v>24</v>
      </c>
      <c r="J51" s="30" t="s">
        <v>24</v>
      </c>
      <c r="K51" s="30">
        <v>21.4</v>
      </c>
      <c r="L51" s="30">
        <v>35.700000000000003</v>
      </c>
      <c r="M51" s="30">
        <v>7.1</v>
      </c>
    </row>
    <row r="52" spans="2:13" ht="13.5" customHeight="1">
      <c r="B52" s="90"/>
      <c r="C52" s="91"/>
      <c r="D52" s="94" t="s">
        <v>184</v>
      </c>
      <c r="E52" s="31">
        <v>14</v>
      </c>
      <c r="F52" s="32">
        <v>2</v>
      </c>
      <c r="G52" s="32" t="s">
        <v>24</v>
      </c>
      <c r="H52" s="32">
        <v>2</v>
      </c>
      <c r="I52" s="33">
        <v>2</v>
      </c>
      <c r="J52" s="33">
        <v>1</v>
      </c>
      <c r="K52" s="33">
        <v>4</v>
      </c>
      <c r="L52" s="33">
        <v>3</v>
      </c>
      <c r="M52" s="33" t="s">
        <v>24</v>
      </c>
    </row>
    <row r="53" spans="2:13" ht="13.5" customHeight="1">
      <c r="B53" s="90"/>
      <c r="C53" s="92"/>
      <c r="D53" s="95"/>
      <c r="E53" s="28">
        <v>100</v>
      </c>
      <c r="F53" s="29">
        <v>14.3</v>
      </c>
      <c r="G53" s="29" t="s">
        <v>24</v>
      </c>
      <c r="H53" s="29">
        <v>14.3</v>
      </c>
      <c r="I53" s="30">
        <v>14.3</v>
      </c>
      <c r="J53" s="30">
        <v>7.1</v>
      </c>
      <c r="K53" s="30">
        <v>28.6</v>
      </c>
      <c r="L53" s="30">
        <v>21.4</v>
      </c>
      <c r="M53" s="30" t="s">
        <v>24</v>
      </c>
    </row>
    <row r="54" spans="2:13" ht="13.5" customHeight="1">
      <c r="B54" s="90"/>
      <c r="C54" s="91"/>
      <c r="D54" s="94" t="s">
        <v>183</v>
      </c>
      <c r="E54" s="31">
        <v>12</v>
      </c>
      <c r="F54" s="32" t="s">
        <v>24</v>
      </c>
      <c r="G54" s="32">
        <v>2</v>
      </c>
      <c r="H54" s="32">
        <v>2</v>
      </c>
      <c r="I54" s="33">
        <v>1</v>
      </c>
      <c r="J54" s="33" t="s">
        <v>24</v>
      </c>
      <c r="K54" s="33">
        <v>5</v>
      </c>
      <c r="L54" s="33">
        <v>2</v>
      </c>
      <c r="M54" s="33" t="s">
        <v>24</v>
      </c>
    </row>
    <row r="55" spans="2:13" ht="13.5" customHeight="1">
      <c r="B55" s="90"/>
      <c r="C55" s="92"/>
      <c r="D55" s="95"/>
      <c r="E55" s="28">
        <v>100</v>
      </c>
      <c r="F55" s="29" t="s">
        <v>24</v>
      </c>
      <c r="G55" s="29">
        <v>16.7</v>
      </c>
      <c r="H55" s="29">
        <v>16.7</v>
      </c>
      <c r="I55" s="30">
        <v>8.3000000000000007</v>
      </c>
      <c r="J55" s="30" t="s">
        <v>24</v>
      </c>
      <c r="K55" s="30">
        <v>41.7</v>
      </c>
      <c r="L55" s="30">
        <v>16.7</v>
      </c>
      <c r="M55" s="30" t="s">
        <v>24</v>
      </c>
    </row>
    <row r="56" spans="2:13" ht="13.5" customHeight="1">
      <c r="B56" s="90"/>
      <c r="C56" s="91"/>
      <c r="D56" s="94" t="s">
        <v>182</v>
      </c>
      <c r="E56" s="31">
        <v>9</v>
      </c>
      <c r="F56" s="32">
        <v>1</v>
      </c>
      <c r="G56" s="32">
        <v>1</v>
      </c>
      <c r="H56" s="32">
        <v>1</v>
      </c>
      <c r="I56" s="33" t="s">
        <v>24</v>
      </c>
      <c r="J56" s="33" t="s">
        <v>24</v>
      </c>
      <c r="K56" s="33">
        <v>3</v>
      </c>
      <c r="L56" s="33">
        <v>1</v>
      </c>
      <c r="M56" s="33">
        <v>2</v>
      </c>
    </row>
    <row r="57" spans="2:13" ht="13.5" customHeight="1">
      <c r="B57" s="90"/>
      <c r="C57" s="92"/>
      <c r="D57" s="95"/>
      <c r="E57" s="28">
        <v>100</v>
      </c>
      <c r="F57" s="29">
        <v>11.1</v>
      </c>
      <c r="G57" s="29">
        <v>11.1</v>
      </c>
      <c r="H57" s="29">
        <v>11.1</v>
      </c>
      <c r="I57" s="30" t="s">
        <v>24</v>
      </c>
      <c r="J57" s="30" t="s">
        <v>24</v>
      </c>
      <c r="K57" s="30">
        <v>33.299999999999997</v>
      </c>
      <c r="L57" s="30">
        <v>11.1</v>
      </c>
      <c r="M57" s="30">
        <v>22.2</v>
      </c>
    </row>
    <row r="58" spans="2:13" ht="13.5" customHeight="1">
      <c r="B58" s="90"/>
      <c r="C58" s="91"/>
      <c r="D58" s="94" t="s">
        <v>181</v>
      </c>
      <c r="E58" s="31">
        <v>4</v>
      </c>
      <c r="F58" s="32" t="s">
        <v>24</v>
      </c>
      <c r="G58" s="32" t="s">
        <v>24</v>
      </c>
      <c r="H58" s="32">
        <v>1</v>
      </c>
      <c r="I58" s="33" t="s">
        <v>24</v>
      </c>
      <c r="J58" s="33">
        <v>1</v>
      </c>
      <c r="K58" s="33">
        <v>1</v>
      </c>
      <c r="L58" s="33" t="s">
        <v>24</v>
      </c>
      <c r="M58" s="33">
        <v>1</v>
      </c>
    </row>
    <row r="59" spans="2:13" ht="13.5" customHeight="1">
      <c r="B59" s="90"/>
      <c r="C59" s="92"/>
      <c r="D59" s="95"/>
      <c r="E59" s="28">
        <v>100</v>
      </c>
      <c r="F59" s="29" t="s">
        <v>24</v>
      </c>
      <c r="G59" s="29" t="s">
        <v>24</v>
      </c>
      <c r="H59" s="29">
        <v>25</v>
      </c>
      <c r="I59" s="30" t="s">
        <v>24</v>
      </c>
      <c r="J59" s="30">
        <v>25</v>
      </c>
      <c r="K59" s="30">
        <v>25</v>
      </c>
      <c r="L59" s="30" t="s">
        <v>24</v>
      </c>
      <c r="M59" s="30">
        <v>25</v>
      </c>
    </row>
    <row r="60" spans="2:13" ht="13.5" customHeight="1">
      <c r="B60" s="90"/>
      <c r="C60" s="91"/>
      <c r="D60" s="94" t="s">
        <v>180</v>
      </c>
      <c r="E60" s="31">
        <v>4</v>
      </c>
      <c r="F60" s="32" t="s">
        <v>24</v>
      </c>
      <c r="G60" s="32" t="s">
        <v>24</v>
      </c>
      <c r="H60" s="32" t="s">
        <v>24</v>
      </c>
      <c r="I60" s="33" t="s">
        <v>24</v>
      </c>
      <c r="J60" s="33" t="s">
        <v>24</v>
      </c>
      <c r="K60" s="33">
        <v>1</v>
      </c>
      <c r="L60" s="33">
        <v>1</v>
      </c>
      <c r="M60" s="33">
        <v>2</v>
      </c>
    </row>
    <row r="61" spans="2:13" ht="13.5" customHeight="1">
      <c r="B61" s="90"/>
      <c r="C61" s="92"/>
      <c r="D61" s="95"/>
      <c r="E61" s="28">
        <v>100</v>
      </c>
      <c r="F61" s="29" t="s">
        <v>24</v>
      </c>
      <c r="G61" s="29" t="s">
        <v>24</v>
      </c>
      <c r="H61" s="29" t="s">
        <v>24</v>
      </c>
      <c r="I61" s="30" t="s">
        <v>24</v>
      </c>
      <c r="J61" s="30" t="s">
        <v>24</v>
      </c>
      <c r="K61" s="30">
        <v>25</v>
      </c>
      <c r="L61" s="30">
        <v>25</v>
      </c>
      <c r="M61" s="30">
        <v>50</v>
      </c>
    </row>
    <row r="62" spans="2:13" ht="13.5" customHeight="1">
      <c r="B62" s="90"/>
      <c r="C62" s="91"/>
      <c r="D62" s="94" t="s">
        <v>179</v>
      </c>
      <c r="E62" s="31">
        <v>2</v>
      </c>
      <c r="F62" s="32" t="s">
        <v>24</v>
      </c>
      <c r="G62" s="32">
        <v>1</v>
      </c>
      <c r="H62" s="32">
        <v>1</v>
      </c>
      <c r="I62" s="33" t="s">
        <v>24</v>
      </c>
      <c r="J62" s="33" t="s">
        <v>24</v>
      </c>
      <c r="K62" s="33" t="s">
        <v>24</v>
      </c>
      <c r="L62" s="33" t="s">
        <v>24</v>
      </c>
      <c r="M62" s="33" t="s">
        <v>24</v>
      </c>
    </row>
    <row r="63" spans="2:13" ht="13.5" customHeight="1">
      <c r="B63" s="90"/>
      <c r="C63" s="92"/>
      <c r="D63" s="95"/>
      <c r="E63" s="28">
        <v>100</v>
      </c>
      <c r="F63" s="29" t="s">
        <v>24</v>
      </c>
      <c r="G63" s="29">
        <v>50</v>
      </c>
      <c r="H63" s="29">
        <v>50</v>
      </c>
      <c r="I63" s="30" t="s">
        <v>24</v>
      </c>
      <c r="J63" s="30" t="s">
        <v>24</v>
      </c>
      <c r="K63" s="30" t="s">
        <v>24</v>
      </c>
      <c r="L63" s="30" t="s">
        <v>24</v>
      </c>
      <c r="M63" s="30" t="s">
        <v>24</v>
      </c>
    </row>
    <row r="64" spans="2:13" ht="13.5" customHeight="1">
      <c r="B64" s="90"/>
      <c r="C64" s="91"/>
      <c r="D64" s="94" t="s">
        <v>178</v>
      </c>
      <c r="E64" s="31">
        <v>2</v>
      </c>
      <c r="F64" s="32" t="s">
        <v>24</v>
      </c>
      <c r="G64" s="32" t="s">
        <v>24</v>
      </c>
      <c r="H64" s="32" t="s">
        <v>24</v>
      </c>
      <c r="I64" s="33" t="s">
        <v>24</v>
      </c>
      <c r="J64" s="33" t="s">
        <v>24</v>
      </c>
      <c r="K64" s="33">
        <v>1</v>
      </c>
      <c r="L64" s="33">
        <v>1</v>
      </c>
      <c r="M64" s="33" t="s">
        <v>24</v>
      </c>
    </row>
    <row r="65" spans="2:13" ht="13.5" customHeight="1">
      <c r="B65" s="90"/>
      <c r="C65" s="92"/>
      <c r="D65" s="95"/>
      <c r="E65" s="28">
        <v>100</v>
      </c>
      <c r="F65" s="29" t="s">
        <v>24</v>
      </c>
      <c r="G65" s="29" t="s">
        <v>24</v>
      </c>
      <c r="H65" s="29" t="s">
        <v>24</v>
      </c>
      <c r="I65" s="30" t="s">
        <v>24</v>
      </c>
      <c r="J65" s="30" t="s">
        <v>24</v>
      </c>
      <c r="K65" s="30">
        <v>50</v>
      </c>
      <c r="L65" s="30">
        <v>50</v>
      </c>
      <c r="M65" s="30" t="s">
        <v>24</v>
      </c>
    </row>
    <row r="66" spans="2:13" ht="13.5" customHeight="1">
      <c r="B66" s="90"/>
      <c r="C66" s="91"/>
      <c r="D66" s="94" t="s">
        <v>177</v>
      </c>
      <c r="E66" s="31" t="s">
        <v>24</v>
      </c>
      <c r="F66" s="32" t="s">
        <v>24</v>
      </c>
      <c r="G66" s="32" t="s">
        <v>24</v>
      </c>
      <c r="H66" s="32" t="s">
        <v>24</v>
      </c>
      <c r="I66" s="33" t="s">
        <v>24</v>
      </c>
      <c r="J66" s="33" t="s">
        <v>24</v>
      </c>
      <c r="K66" s="33" t="s">
        <v>24</v>
      </c>
      <c r="L66" s="33" t="s">
        <v>24</v>
      </c>
      <c r="M66" s="33" t="s">
        <v>24</v>
      </c>
    </row>
    <row r="67" spans="2:13" ht="13.5" customHeight="1">
      <c r="B67" s="90"/>
      <c r="C67" s="92"/>
      <c r="D67" s="95"/>
      <c r="E67" s="28" t="s">
        <v>24</v>
      </c>
      <c r="F67" s="29" t="s">
        <v>24</v>
      </c>
      <c r="G67" s="29" t="s">
        <v>24</v>
      </c>
      <c r="H67" s="29" t="s">
        <v>24</v>
      </c>
      <c r="I67" s="30" t="s">
        <v>24</v>
      </c>
      <c r="J67" s="30" t="s">
        <v>24</v>
      </c>
      <c r="K67" s="30" t="s">
        <v>24</v>
      </c>
      <c r="L67" s="30" t="s">
        <v>24</v>
      </c>
      <c r="M67" s="30" t="s">
        <v>24</v>
      </c>
    </row>
    <row r="68" spans="2:13" ht="13.5" customHeight="1">
      <c r="B68" s="90"/>
      <c r="C68" s="91"/>
      <c r="D68" s="94" t="s">
        <v>176</v>
      </c>
      <c r="E68" s="31" t="s">
        <v>24</v>
      </c>
      <c r="F68" s="32" t="s">
        <v>24</v>
      </c>
      <c r="G68" s="32" t="s">
        <v>24</v>
      </c>
      <c r="H68" s="32" t="s">
        <v>24</v>
      </c>
      <c r="I68" s="33" t="s">
        <v>24</v>
      </c>
      <c r="J68" s="33" t="s">
        <v>24</v>
      </c>
      <c r="K68" s="33" t="s">
        <v>24</v>
      </c>
      <c r="L68" s="33" t="s">
        <v>24</v>
      </c>
      <c r="M68" s="33" t="s">
        <v>24</v>
      </c>
    </row>
    <row r="69" spans="2:13" ht="13.5" customHeight="1">
      <c r="B69" s="90"/>
      <c r="C69" s="92"/>
      <c r="D69" s="95"/>
      <c r="E69" s="28" t="s">
        <v>24</v>
      </c>
      <c r="F69" s="29" t="s">
        <v>24</v>
      </c>
      <c r="G69" s="29" t="s">
        <v>24</v>
      </c>
      <c r="H69" s="29" t="s">
        <v>24</v>
      </c>
      <c r="I69" s="30" t="s">
        <v>24</v>
      </c>
      <c r="J69" s="30" t="s">
        <v>24</v>
      </c>
      <c r="K69" s="30" t="s">
        <v>24</v>
      </c>
      <c r="L69" s="30" t="s">
        <v>24</v>
      </c>
      <c r="M69" s="30" t="s">
        <v>24</v>
      </c>
    </row>
    <row r="70" spans="2:13" ht="13.5" customHeight="1">
      <c r="B70" s="90"/>
      <c r="C70" s="91"/>
      <c r="D70" s="94" t="s">
        <v>42</v>
      </c>
      <c r="E70" s="31" t="s">
        <v>24</v>
      </c>
      <c r="F70" s="32" t="s">
        <v>24</v>
      </c>
      <c r="G70" s="32" t="s">
        <v>24</v>
      </c>
      <c r="H70" s="32" t="s">
        <v>24</v>
      </c>
      <c r="I70" s="33" t="s">
        <v>24</v>
      </c>
      <c r="J70" s="33" t="s">
        <v>24</v>
      </c>
      <c r="K70" s="33" t="s">
        <v>24</v>
      </c>
      <c r="L70" s="33" t="s">
        <v>24</v>
      </c>
      <c r="M70" s="33" t="s">
        <v>24</v>
      </c>
    </row>
    <row r="71" spans="2:13" ht="13.5" customHeight="1">
      <c r="B71" s="90"/>
      <c r="C71" s="92"/>
      <c r="D71" s="95"/>
      <c r="E71" s="28" t="s">
        <v>24</v>
      </c>
      <c r="F71" s="29" t="s">
        <v>24</v>
      </c>
      <c r="G71" s="29" t="s">
        <v>24</v>
      </c>
      <c r="H71" s="29" t="s">
        <v>24</v>
      </c>
      <c r="I71" s="30" t="s">
        <v>24</v>
      </c>
      <c r="J71" s="30" t="s">
        <v>24</v>
      </c>
      <c r="K71" s="30" t="s">
        <v>24</v>
      </c>
      <c r="L71" s="30" t="s">
        <v>24</v>
      </c>
      <c r="M71" s="30" t="s">
        <v>24</v>
      </c>
    </row>
    <row r="72" spans="2:13" ht="13.5" customHeight="1">
      <c r="B72" s="105" t="s">
        <v>233</v>
      </c>
      <c r="C72" s="96" t="s">
        <v>190</v>
      </c>
      <c r="D72" s="97"/>
      <c r="E72" s="40">
        <v>98</v>
      </c>
      <c r="F72" s="41">
        <v>4</v>
      </c>
      <c r="G72" s="41">
        <v>22</v>
      </c>
      <c r="H72" s="41">
        <v>12</v>
      </c>
      <c r="I72" s="42">
        <v>5</v>
      </c>
      <c r="J72" s="42">
        <v>2</v>
      </c>
      <c r="K72" s="42">
        <v>16</v>
      </c>
      <c r="L72" s="42">
        <v>28</v>
      </c>
      <c r="M72" s="42">
        <v>9</v>
      </c>
    </row>
    <row r="73" spans="2:13" ht="13.5" customHeight="1">
      <c r="B73" s="101"/>
      <c r="C73" s="98"/>
      <c r="D73" s="99"/>
      <c r="E73" s="28">
        <v>100</v>
      </c>
      <c r="F73" s="29">
        <v>4.0999999999999996</v>
      </c>
      <c r="G73" s="29">
        <v>22.4</v>
      </c>
      <c r="H73" s="29">
        <v>12.2</v>
      </c>
      <c r="I73" s="30">
        <v>5.0999999999999996</v>
      </c>
      <c r="J73" s="30">
        <v>2</v>
      </c>
      <c r="K73" s="30">
        <v>16.3</v>
      </c>
      <c r="L73" s="30">
        <v>28.6</v>
      </c>
      <c r="M73" s="30">
        <v>9.1999999999999993</v>
      </c>
    </row>
    <row r="74" spans="2:13" ht="13.5" customHeight="1">
      <c r="B74" s="90"/>
      <c r="C74" s="91"/>
      <c r="D74" s="94" t="s">
        <v>189</v>
      </c>
      <c r="E74" s="31">
        <v>7</v>
      </c>
      <c r="F74" s="32" t="s">
        <v>24</v>
      </c>
      <c r="G74" s="32" t="s">
        <v>24</v>
      </c>
      <c r="H74" s="32">
        <v>1</v>
      </c>
      <c r="I74" s="33" t="s">
        <v>24</v>
      </c>
      <c r="J74" s="33" t="s">
        <v>24</v>
      </c>
      <c r="K74" s="33">
        <v>1</v>
      </c>
      <c r="L74" s="33">
        <v>5</v>
      </c>
      <c r="M74" s="33" t="s">
        <v>24</v>
      </c>
    </row>
    <row r="75" spans="2:13" ht="13.5" customHeight="1">
      <c r="B75" s="90"/>
      <c r="C75" s="92"/>
      <c r="D75" s="95"/>
      <c r="E75" s="28">
        <v>100</v>
      </c>
      <c r="F75" s="29" t="s">
        <v>24</v>
      </c>
      <c r="G75" s="29" t="s">
        <v>24</v>
      </c>
      <c r="H75" s="29">
        <v>14.3</v>
      </c>
      <c r="I75" s="30" t="s">
        <v>24</v>
      </c>
      <c r="J75" s="30" t="s">
        <v>24</v>
      </c>
      <c r="K75" s="30">
        <v>14.3</v>
      </c>
      <c r="L75" s="30">
        <v>71.400000000000006</v>
      </c>
      <c r="M75" s="30" t="s">
        <v>24</v>
      </c>
    </row>
    <row r="76" spans="2:13" ht="13.5" customHeight="1">
      <c r="B76" s="90"/>
      <c r="C76" s="91"/>
      <c r="D76" s="94" t="s">
        <v>188</v>
      </c>
      <c r="E76" s="31">
        <v>7</v>
      </c>
      <c r="F76" s="32" t="s">
        <v>24</v>
      </c>
      <c r="G76" s="32" t="s">
        <v>24</v>
      </c>
      <c r="H76" s="32">
        <v>1</v>
      </c>
      <c r="I76" s="33">
        <v>1</v>
      </c>
      <c r="J76" s="33" t="s">
        <v>24</v>
      </c>
      <c r="K76" s="33">
        <v>2</v>
      </c>
      <c r="L76" s="33">
        <v>3</v>
      </c>
      <c r="M76" s="33" t="s">
        <v>24</v>
      </c>
    </row>
    <row r="77" spans="2:13" ht="13.5" customHeight="1">
      <c r="B77" s="90"/>
      <c r="C77" s="92"/>
      <c r="D77" s="95"/>
      <c r="E77" s="28">
        <v>100</v>
      </c>
      <c r="F77" s="29" t="s">
        <v>24</v>
      </c>
      <c r="G77" s="29" t="s">
        <v>24</v>
      </c>
      <c r="H77" s="29">
        <v>14.3</v>
      </c>
      <c r="I77" s="30">
        <v>14.3</v>
      </c>
      <c r="J77" s="30" t="s">
        <v>24</v>
      </c>
      <c r="K77" s="30">
        <v>28.6</v>
      </c>
      <c r="L77" s="30">
        <v>42.9</v>
      </c>
      <c r="M77" s="30" t="s">
        <v>24</v>
      </c>
    </row>
    <row r="78" spans="2:13" ht="13.5" customHeight="1">
      <c r="B78" s="90"/>
      <c r="C78" s="91"/>
      <c r="D78" s="94" t="s">
        <v>187</v>
      </c>
      <c r="E78" s="31">
        <v>11</v>
      </c>
      <c r="F78" s="32" t="s">
        <v>24</v>
      </c>
      <c r="G78" s="32">
        <v>4</v>
      </c>
      <c r="H78" s="32">
        <v>2</v>
      </c>
      <c r="I78" s="33" t="s">
        <v>24</v>
      </c>
      <c r="J78" s="33" t="s">
        <v>24</v>
      </c>
      <c r="K78" s="33" t="s">
        <v>24</v>
      </c>
      <c r="L78" s="33">
        <v>3</v>
      </c>
      <c r="M78" s="33">
        <v>2</v>
      </c>
    </row>
    <row r="79" spans="2:13" ht="13.5" customHeight="1">
      <c r="B79" s="90"/>
      <c r="C79" s="92"/>
      <c r="D79" s="95"/>
      <c r="E79" s="28">
        <v>100</v>
      </c>
      <c r="F79" s="29" t="s">
        <v>24</v>
      </c>
      <c r="G79" s="29">
        <v>36.4</v>
      </c>
      <c r="H79" s="29">
        <v>18.2</v>
      </c>
      <c r="I79" s="30" t="s">
        <v>24</v>
      </c>
      <c r="J79" s="30" t="s">
        <v>24</v>
      </c>
      <c r="K79" s="30" t="s">
        <v>24</v>
      </c>
      <c r="L79" s="30">
        <v>27.3</v>
      </c>
      <c r="M79" s="30">
        <v>18.2</v>
      </c>
    </row>
    <row r="80" spans="2:13" ht="13.5" customHeight="1">
      <c r="B80" s="90"/>
      <c r="C80" s="91"/>
      <c r="D80" s="94" t="s">
        <v>186</v>
      </c>
      <c r="E80" s="31">
        <v>10</v>
      </c>
      <c r="F80" s="32">
        <v>1</v>
      </c>
      <c r="G80" s="32">
        <v>2</v>
      </c>
      <c r="H80" s="32">
        <v>1</v>
      </c>
      <c r="I80" s="33">
        <v>1</v>
      </c>
      <c r="J80" s="33" t="s">
        <v>24</v>
      </c>
      <c r="K80" s="33">
        <v>2</v>
      </c>
      <c r="L80" s="33">
        <v>2</v>
      </c>
      <c r="M80" s="33">
        <v>1</v>
      </c>
    </row>
    <row r="81" spans="2:13" ht="13.5" customHeight="1">
      <c r="B81" s="90"/>
      <c r="C81" s="92"/>
      <c r="D81" s="95"/>
      <c r="E81" s="28">
        <v>100</v>
      </c>
      <c r="F81" s="29">
        <v>10</v>
      </c>
      <c r="G81" s="29">
        <v>20</v>
      </c>
      <c r="H81" s="29">
        <v>10</v>
      </c>
      <c r="I81" s="30">
        <v>10</v>
      </c>
      <c r="J81" s="30" t="s">
        <v>24</v>
      </c>
      <c r="K81" s="30">
        <v>20</v>
      </c>
      <c r="L81" s="30">
        <v>20</v>
      </c>
      <c r="M81" s="30">
        <v>10</v>
      </c>
    </row>
    <row r="82" spans="2:13" ht="13.5" customHeight="1">
      <c r="B82" s="90"/>
      <c r="C82" s="91"/>
      <c r="D82" s="94" t="s">
        <v>185</v>
      </c>
      <c r="E82" s="31">
        <v>11</v>
      </c>
      <c r="F82" s="32">
        <v>2</v>
      </c>
      <c r="G82" s="32">
        <v>1</v>
      </c>
      <c r="H82" s="32">
        <v>1</v>
      </c>
      <c r="I82" s="33" t="s">
        <v>24</v>
      </c>
      <c r="J82" s="33" t="s">
        <v>24</v>
      </c>
      <c r="K82" s="33">
        <v>2</v>
      </c>
      <c r="L82" s="33">
        <v>4</v>
      </c>
      <c r="M82" s="33">
        <v>1</v>
      </c>
    </row>
    <row r="83" spans="2:13" ht="13.5" customHeight="1">
      <c r="B83" s="90"/>
      <c r="C83" s="92"/>
      <c r="D83" s="95"/>
      <c r="E83" s="28">
        <v>100</v>
      </c>
      <c r="F83" s="29">
        <v>18.2</v>
      </c>
      <c r="G83" s="29">
        <v>9.1</v>
      </c>
      <c r="H83" s="29">
        <v>9.1</v>
      </c>
      <c r="I83" s="30" t="s">
        <v>24</v>
      </c>
      <c r="J83" s="30" t="s">
        <v>24</v>
      </c>
      <c r="K83" s="30">
        <v>18.2</v>
      </c>
      <c r="L83" s="30">
        <v>36.4</v>
      </c>
      <c r="M83" s="30">
        <v>9.1</v>
      </c>
    </row>
    <row r="84" spans="2:13" ht="13.5" customHeight="1">
      <c r="B84" s="90"/>
      <c r="C84" s="91"/>
      <c r="D84" s="94" t="s">
        <v>184</v>
      </c>
      <c r="E84" s="31">
        <v>12</v>
      </c>
      <c r="F84" s="32" t="s">
        <v>24</v>
      </c>
      <c r="G84" s="32">
        <v>6</v>
      </c>
      <c r="H84" s="32">
        <v>2</v>
      </c>
      <c r="I84" s="33" t="s">
        <v>24</v>
      </c>
      <c r="J84" s="33" t="s">
        <v>24</v>
      </c>
      <c r="K84" s="33">
        <v>1</v>
      </c>
      <c r="L84" s="33">
        <v>3</v>
      </c>
      <c r="M84" s="33" t="s">
        <v>24</v>
      </c>
    </row>
    <row r="85" spans="2:13" ht="13.5" customHeight="1">
      <c r="B85" s="90"/>
      <c r="C85" s="92"/>
      <c r="D85" s="95"/>
      <c r="E85" s="28">
        <v>100</v>
      </c>
      <c r="F85" s="29" t="s">
        <v>24</v>
      </c>
      <c r="G85" s="29">
        <v>50</v>
      </c>
      <c r="H85" s="29">
        <v>16.7</v>
      </c>
      <c r="I85" s="30" t="s">
        <v>24</v>
      </c>
      <c r="J85" s="30" t="s">
        <v>24</v>
      </c>
      <c r="K85" s="30">
        <v>8.3000000000000007</v>
      </c>
      <c r="L85" s="30">
        <v>25</v>
      </c>
      <c r="M85" s="30" t="s">
        <v>24</v>
      </c>
    </row>
    <row r="86" spans="2:13" ht="13.5" customHeight="1">
      <c r="B86" s="90"/>
      <c r="C86" s="91"/>
      <c r="D86" s="94" t="s">
        <v>183</v>
      </c>
      <c r="E86" s="31">
        <v>17</v>
      </c>
      <c r="F86" s="32" t="s">
        <v>24</v>
      </c>
      <c r="G86" s="32">
        <v>4</v>
      </c>
      <c r="H86" s="32">
        <v>3</v>
      </c>
      <c r="I86" s="33">
        <v>2</v>
      </c>
      <c r="J86" s="33" t="s">
        <v>24</v>
      </c>
      <c r="K86" s="33">
        <v>1</v>
      </c>
      <c r="L86" s="33">
        <v>6</v>
      </c>
      <c r="M86" s="33">
        <v>1</v>
      </c>
    </row>
    <row r="87" spans="2:13" ht="13.5" customHeight="1">
      <c r="B87" s="90"/>
      <c r="C87" s="92"/>
      <c r="D87" s="95"/>
      <c r="E87" s="28">
        <v>100</v>
      </c>
      <c r="F87" s="29" t="s">
        <v>24</v>
      </c>
      <c r="G87" s="29">
        <v>23.5</v>
      </c>
      <c r="H87" s="29">
        <v>17.600000000000001</v>
      </c>
      <c r="I87" s="30">
        <v>11.8</v>
      </c>
      <c r="J87" s="30" t="s">
        <v>24</v>
      </c>
      <c r="K87" s="30">
        <v>5.9</v>
      </c>
      <c r="L87" s="30">
        <v>35.299999999999997</v>
      </c>
      <c r="M87" s="30">
        <v>5.9</v>
      </c>
    </row>
    <row r="88" spans="2:13" ht="13.5" customHeight="1">
      <c r="B88" s="90"/>
      <c r="C88" s="91"/>
      <c r="D88" s="94" t="s">
        <v>182</v>
      </c>
      <c r="E88" s="31">
        <v>10</v>
      </c>
      <c r="F88" s="32">
        <v>1</v>
      </c>
      <c r="G88" s="32">
        <v>2</v>
      </c>
      <c r="H88" s="32">
        <v>1</v>
      </c>
      <c r="I88" s="33" t="s">
        <v>24</v>
      </c>
      <c r="J88" s="33">
        <v>2</v>
      </c>
      <c r="K88" s="33">
        <v>4</v>
      </c>
      <c r="L88" s="33" t="s">
        <v>24</v>
      </c>
      <c r="M88" s="33" t="s">
        <v>24</v>
      </c>
    </row>
    <row r="89" spans="2:13" ht="13.5" customHeight="1">
      <c r="B89" s="90"/>
      <c r="C89" s="92"/>
      <c r="D89" s="95"/>
      <c r="E89" s="28">
        <v>100</v>
      </c>
      <c r="F89" s="29">
        <v>10</v>
      </c>
      <c r="G89" s="29">
        <v>20</v>
      </c>
      <c r="H89" s="29">
        <v>10</v>
      </c>
      <c r="I89" s="30" t="s">
        <v>24</v>
      </c>
      <c r="J89" s="30">
        <v>20</v>
      </c>
      <c r="K89" s="30">
        <v>40</v>
      </c>
      <c r="L89" s="30" t="s">
        <v>24</v>
      </c>
      <c r="M89" s="30" t="s">
        <v>24</v>
      </c>
    </row>
    <row r="90" spans="2:13" ht="13.5" customHeight="1">
      <c r="B90" s="90"/>
      <c r="C90" s="91"/>
      <c r="D90" s="94" t="s">
        <v>181</v>
      </c>
      <c r="E90" s="31">
        <v>7</v>
      </c>
      <c r="F90" s="32" t="s">
        <v>24</v>
      </c>
      <c r="G90" s="32">
        <v>2</v>
      </c>
      <c r="H90" s="32" t="s">
        <v>24</v>
      </c>
      <c r="I90" s="33">
        <v>1</v>
      </c>
      <c r="J90" s="33" t="s">
        <v>24</v>
      </c>
      <c r="K90" s="33">
        <v>3</v>
      </c>
      <c r="L90" s="33" t="s">
        <v>24</v>
      </c>
      <c r="M90" s="33">
        <v>1</v>
      </c>
    </row>
    <row r="91" spans="2:13" ht="13.5" customHeight="1">
      <c r="B91" s="90"/>
      <c r="C91" s="92"/>
      <c r="D91" s="95"/>
      <c r="E91" s="28">
        <v>100</v>
      </c>
      <c r="F91" s="29" t="s">
        <v>24</v>
      </c>
      <c r="G91" s="29">
        <v>28.6</v>
      </c>
      <c r="H91" s="29" t="s">
        <v>24</v>
      </c>
      <c r="I91" s="30">
        <v>14.3</v>
      </c>
      <c r="J91" s="30" t="s">
        <v>24</v>
      </c>
      <c r="K91" s="30">
        <v>42.9</v>
      </c>
      <c r="L91" s="30" t="s">
        <v>24</v>
      </c>
      <c r="M91" s="30">
        <v>14.3</v>
      </c>
    </row>
    <row r="92" spans="2:13" ht="13.5" customHeight="1">
      <c r="B92" s="90"/>
      <c r="C92" s="91"/>
      <c r="D92" s="94" t="s">
        <v>180</v>
      </c>
      <c r="E92" s="31">
        <v>2</v>
      </c>
      <c r="F92" s="32" t="s">
        <v>24</v>
      </c>
      <c r="G92" s="32" t="s">
        <v>24</v>
      </c>
      <c r="H92" s="32" t="s">
        <v>24</v>
      </c>
      <c r="I92" s="33" t="s">
        <v>24</v>
      </c>
      <c r="J92" s="33" t="s">
        <v>24</v>
      </c>
      <c r="K92" s="33" t="s">
        <v>24</v>
      </c>
      <c r="L92" s="33" t="s">
        <v>24</v>
      </c>
      <c r="M92" s="33">
        <v>2</v>
      </c>
    </row>
    <row r="93" spans="2:13" ht="13.5" customHeight="1">
      <c r="B93" s="90"/>
      <c r="C93" s="92"/>
      <c r="D93" s="95"/>
      <c r="E93" s="28">
        <v>100</v>
      </c>
      <c r="F93" s="29" t="s">
        <v>24</v>
      </c>
      <c r="G93" s="29" t="s">
        <v>24</v>
      </c>
      <c r="H93" s="29" t="s">
        <v>24</v>
      </c>
      <c r="I93" s="30" t="s">
        <v>24</v>
      </c>
      <c r="J93" s="30" t="s">
        <v>24</v>
      </c>
      <c r="K93" s="30" t="s">
        <v>24</v>
      </c>
      <c r="L93" s="30" t="s">
        <v>24</v>
      </c>
      <c r="M93" s="30">
        <v>100</v>
      </c>
    </row>
    <row r="94" spans="2:13" ht="13.5" customHeight="1">
      <c r="B94" s="90"/>
      <c r="C94" s="91"/>
      <c r="D94" s="94" t="s">
        <v>179</v>
      </c>
      <c r="E94" s="31">
        <v>3</v>
      </c>
      <c r="F94" s="32" t="s">
        <v>24</v>
      </c>
      <c r="G94" s="32">
        <v>1</v>
      </c>
      <c r="H94" s="32" t="s">
        <v>24</v>
      </c>
      <c r="I94" s="33" t="s">
        <v>24</v>
      </c>
      <c r="J94" s="33" t="s">
        <v>24</v>
      </c>
      <c r="K94" s="33" t="s">
        <v>24</v>
      </c>
      <c r="L94" s="33">
        <v>1</v>
      </c>
      <c r="M94" s="33">
        <v>1</v>
      </c>
    </row>
    <row r="95" spans="2:13" ht="13.5" customHeight="1">
      <c r="B95" s="90"/>
      <c r="C95" s="92"/>
      <c r="D95" s="95"/>
      <c r="E95" s="28">
        <v>100</v>
      </c>
      <c r="F95" s="29" t="s">
        <v>24</v>
      </c>
      <c r="G95" s="29">
        <v>33.299999999999997</v>
      </c>
      <c r="H95" s="29" t="s">
        <v>24</v>
      </c>
      <c r="I95" s="30" t="s">
        <v>24</v>
      </c>
      <c r="J95" s="30" t="s">
        <v>24</v>
      </c>
      <c r="K95" s="30" t="s">
        <v>24</v>
      </c>
      <c r="L95" s="30">
        <v>33.299999999999997</v>
      </c>
      <c r="M95" s="30">
        <v>33.299999999999997</v>
      </c>
    </row>
    <row r="96" spans="2:13" ht="13.5" customHeight="1">
      <c r="B96" s="90"/>
      <c r="C96" s="91"/>
      <c r="D96" s="94" t="s">
        <v>178</v>
      </c>
      <c r="E96" s="31">
        <v>1</v>
      </c>
      <c r="F96" s="32" t="s">
        <v>24</v>
      </c>
      <c r="G96" s="32" t="s">
        <v>24</v>
      </c>
      <c r="H96" s="32" t="s">
        <v>24</v>
      </c>
      <c r="I96" s="33" t="s">
        <v>24</v>
      </c>
      <c r="J96" s="33" t="s">
        <v>24</v>
      </c>
      <c r="K96" s="33" t="s">
        <v>24</v>
      </c>
      <c r="L96" s="33">
        <v>1</v>
      </c>
      <c r="M96" s="33" t="s">
        <v>24</v>
      </c>
    </row>
    <row r="97" spans="2:13" ht="13.5" customHeight="1">
      <c r="B97" s="90"/>
      <c r="C97" s="92"/>
      <c r="D97" s="95"/>
      <c r="E97" s="28">
        <v>100</v>
      </c>
      <c r="F97" s="29" t="s">
        <v>24</v>
      </c>
      <c r="G97" s="29" t="s">
        <v>24</v>
      </c>
      <c r="H97" s="29" t="s">
        <v>24</v>
      </c>
      <c r="I97" s="30" t="s">
        <v>24</v>
      </c>
      <c r="J97" s="30" t="s">
        <v>24</v>
      </c>
      <c r="K97" s="30" t="s">
        <v>24</v>
      </c>
      <c r="L97" s="30">
        <v>100</v>
      </c>
      <c r="M97" s="30" t="s">
        <v>24</v>
      </c>
    </row>
    <row r="98" spans="2:13" ht="13.5" customHeight="1">
      <c r="B98" s="90"/>
      <c r="C98" s="91"/>
      <c r="D98" s="94" t="s">
        <v>177</v>
      </c>
      <c r="E98" s="31" t="s">
        <v>24</v>
      </c>
      <c r="F98" s="32" t="s">
        <v>24</v>
      </c>
      <c r="G98" s="32" t="s">
        <v>24</v>
      </c>
      <c r="H98" s="32" t="s">
        <v>24</v>
      </c>
      <c r="I98" s="33" t="s">
        <v>24</v>
      </c>
      <c r="J98" s="33" t="s">
        <v>24</v>
      </c>
      <c r="K98" s="33" t="s">
        <v>24</v>
      </c>
      <c r="L98" s="33" t="s">
        <v>24</v>
      </c>
      <c r="M98" s="33" t="s">
        <v>24</v>
      </c>
    </row>
    <row r="99" spans="2:13" ht="13.5" customHeight="1">
      <c r="B99" s="90"/>
      <c r="C99" s="92"/>
      <c r="D99" s="95"/>
      <c r="E99" s="28" t="s">
        <v>24</v>
      </c>
      <c r="F99" s="29" t="s">
        <v>24</v>
      </c>
      <c r="G99" s="29" t="s">
        <v>24</v>
      </c>
      <c r="H99" s="29" t="s">
        <v>24</v>
      </c>
      <c r="I99" s="30" t="s">
        <v>24</v>
      </c>
      <c r="J99" s="30" t="s">
        <v>24</v>
      </c>
      <c r="K99" s="30" t="s">
        <v>24</v>
      </c>
      <c r="L99" s="30" t="s">
        <v>24</v>
      </c>
      <c r="M99" s="30" t="s">
        <v>24</v>
      </c>
    </row>
    <row r="100" spans="2:13" ht="13.5" customHeight="1">
      <c r="B100" s="90"/>
      <c r="C100" s="91"/>
      <c r="D100" s="94" t="s">
        <v>176</v>
      </c>
      <c r="E100" s="31" t="s">
        <v>24</v>
      </c>
      <c r="F100" s="32" t="s">
        <v>24</v>
      </c>
      <c r="G100" s="32" t="s">
        <v>24</v>
      </c>
      <c r="H100" s="32" t="s">
        <v>24</v>
      </c>
      <c r="I100" s="33" t="s">
        <v>24</v>
      </c>
      <c r="J100" s="33" t="s">
        <v>24</v>
      </c>
      <c r="K100" s="33" t="s">
        <v>24</v>
      </c>
      <c r="L100" s="33" t="s">
        <v>24</v>
      </c>
      <c r="M100" s="33" t="s">
        <v>24</v>
      </c>
    </row>
    <row r="101" spans="2:13" ht="13.5" customHeight="1">
      <c r="B101" s="90"/>
      <c r="C101" s="92"/>
      <c r="D101" s="95"/>
      <c r="E101" s="28" t="s">
        <v>24</v>
      </c>
      <c r="F101" s="29" t="s">
        <v>24</v>
      </c>
      <c r="G101" s="29" t="s">
        <v>24</v>
      </c>
      <c r="H101" s="29" t="s">
        <v>24</v>
      </c>
      <c r="I101" s="30" t="s">
        <v>24</v>
      </c>
      <c r="J101" s="30" t="s">
        <v>24</v>
      </c>
      <c r="K101" s="30" t="s">
        <v>24</v>
      </c>
      <c r="L101" s="30" t="s">
        <v>24</v>
      </c>
      <c r="M101" s="30" t="s">
        <v>24</v>
      </c>
    </row>
    <row r="102" spans="2:13" ht="13.5" customHeight="1">
      <c r="B102" s="90"/>
      <c r="C102" s="91"/>
      <c r="D102" s="94" t="s">
        <v>42</v>
      </c>
      <c r="E102" s="31" t="s">
        <v>24</v>
      </c>
      <c r="F102" s="32" t="s">
        <v>24</v>
      </c>
      <c r="G102" s="32" t="s">
        <v>24</v>
      </c>
      <c r="H102" s="32" t="s">
        <v>24</v>
      </c>
      <c r="I102" s="33" t="s">
        <v>24</v>
      </c>
      <c r="J102" s="33" t="s">
        <v>24</v>
      </c>
      <c r="K102" s="33" t="s">
        <v>24</v>
      </c>
      <c r="L102" s="33" t="s">
        <v>24</v>
      </c>
      <c r="M102" s="33" t="s">
        <v>24</v>
      </c>
    </row>
    <row r="103" spans="2:13" ht="13.5" customHeight="1">
      <c r="B103" s="90"/>
      <c r="C103" s="92"/>
      <c r="D103" s="95"/>
      <c r="E103" s="28" t="s">
        <v>24</v>
      </c>
      <c r="F103" s="29" t="s">
        <v>24</v>
      </c>
      <c r="G103" s="29" t="s">
        <v>24</v>
      </c>
      <c r="H103" s="29" t="s">
        <v>24</v>
      </c>
      <c r="I103" s="30" t="s">
        <v>24</v>
      </c>
      <c r="J103" s="30" t="s">
        <v>24</v>
      </c>
      <c r="K103" s="30" t="s">
        <v>24</v>
      </c>
      <c r="L103" s="30" t="s">
        <v>24</v>
      </c>
      <c r="M103" s="30" t="s">
        <v>24</v>
      </c>
    </row>
    <row r="104" spans="2:13" ht="13.5" customHeight="1">
      <c r="B104" s="105" t="s">
        <v>234</v>
      </c>
      <c r="C104" s="96" t="s">
        <v>190</v>
      </c>
      <c r="D104" s="97"/>
      <c r="E104" s="40">
        <v>2728</v>
      </c>
      <c r="F104" s="41">
        <v>30</v>
      </c>
      <c r="G104" s="41">
        <v>599</v>
      </c>
      <c r="H104" s="41">
        <v>332</v>
      </c>
      <c r="I104" s="42">
        <v>111</v>
      </c>
      <c r="J104" s="42">
        <v>46</v>
      </c>
      <c r="K104" s="42">
        <v>538</v>
      </c>
      <c r="L104" s="42">
        <v>774</v>
      </c>
      <c r="M104" s="42">
        <v>298</v>
      </c>
    </row>
    <row r="105" spans="2:13" ht="13.5" customHeight="1">
      <c r="B105" s="101"/>
      <c r="C105" s="98"/>
      <c r="D105" s="99"/>
      <c r="E105" s="28">
        <v>100</v>
      </c>
      <c r="F105" s="29">
        <v>1.1000000000000001</v>
      </c>
      <c r="G105" s="29">
        <v>22</v>
      </c>
      <c r="H105" s="29">
        <v>12.2</v>
      </c>
      <c r="I105" s="30">
        <v>4.0999999999999996</v>
      </c>
      <c r="J105" s="30">
        <v>1.7</v>
      </c>
      <c r="K105" s="30">
        <v>19.7</v>
      </c>
      <c r="L105" s="30">
        <v>28.4</v>
      </c>
      <c r="M105" s="30">
        <v>10.9</v>
      </c>
    </row>
    <row r="106" spans="2:13" ht="13.5" customHeight="1">
      <c r="B106" s="90"/>
      <c r="C106" s="91"/>
      <c r="D106" s="94" t="s">
        <v>189</v>
      </c>
      <c r="E106" s="31">
        <v>110</v>
      </c>
      <c r="F106" s="32" t="s">
        <v>24</v>
      </c>
      <c r="G106" s="32">
        <v>5</v>
      </c>
      <c r="H106" s="32">
        <v>3</v>
      </c>
      <c r="I106" s="33">
        <v>1</v>
      </c>
      <c r="J106" s="33" t="s">
        <v>24</v>
      </c>
      <c r="K106" s="33">
        <v>14</v>
      </c>
      <c r="L106" s="33">
        <v>79</v>
      </c>
      <c r="M106" s="33">
        <v>8</v>
      </c>
    </row>
    <row r="107" spans="2:13" ht="13.5" customHeight="1">
      <c r="B107" s="90"/>
      <c r="C107" s="92"/>
      <c r="D107" s="95"/>
      <c r="E107" s="28">
        <v>100</v>
      </c>
      <c r="F107" s="29" t="s">
        <v>24</v>
      </c>
      <c r="G107" s="29">
        <v>4.5</v>
      </c>
      <c r="H107" s="29">
        <v>2.7</v>
      </c>
      <c r="I107" s="30">
        <v>0.9</v>
      </c>
      <c r="J107" s="30" t="s">
        <v>24</v>
      </c>
      <c r="K107" s="30">
        <v>12.7</v>
      </c>
      <c r="L107" s="30">
        <v>71.8</v>
      </c>
      <c r="M107" s="30">
        <v>7.3</v>
      </c>
    </row>
    <row r="108" spans="2:13" ht="13.5" customHeight="1">
      <c r="B108" s="90"/>
      <c r="C108" s="91"/>
      <c r="D108" s="94" t="s">
        <v>188</v>
      </c>
      <c r="E108" s="31">
        <v>113</v>
      </c>
      <c r="F108" s="32">
        <v>1</v>
      </c>
      <c r="G108" s="32">
        <v>17</v>
      </c>
      <c r="H108" s="32">
        <v>6</v>
      </c>
      <c r="I108" s="33">
        <v>4</v>
      </c>
      <c r="J108" s="33">
        <v>1</v>
      </c>
      <c r="K108" s="33">
        <v>24</v>
      </c>
      <c r="L108" s="33">
        <v>52</v>
      </c>
      <c r="M108" s="33">
        <v>8</v>
      </c>
    </row>
    <row r="109" spans="2:13" ht="13.5" customHeight="1">
      <c r="B109" s="90"/>
      <c r="C109" s="92"/>
      <c r="D109" s="95"/>
      <c r="E109" s="28">
        <v>100</v>
      </c>
      <c r="F109" s="29">
        <v>0.9</v>
      </c>
      <c r="G109" s="29">
        <v>15</v>
      </c>
      <c r="H109" s="29">
        <v>5.3</v>
      </c>
      <c r="I109" s="30">
        <v>3.5</v>
      </c>
      <c r="J109" s="30">
        <v>0.9</v>
      </c>
      <c r="K109" s="30">
        <v>21.2</v>
      </c>
      <c r="L109" s="30">
        <v>46</v>
      </c>
      <c r="M109" s="30">
        <v>7.1</v>
      </c>
    </row>
    <row r="110" spans="2:13" ht="13.5" customHeight="1">
      <c r="B110" s="90"/>
      <c r="C110" s="91"/>
      <c r="D110" s="94" t="s">
        <v>187</v>
      </c>
      <c r="E110" s="31">
        <v>144</v>
      </c>
      <c r="F110" s="32">
        <v>3</v>
      </c>
      <c r="G110" s="32">
        <v>30</v>
      </c>
      <c r="H110" s="32">
        <v>32</v>
      </c>
      <c r="I110" s="33">
        <v>6</v>
      </c>
      <c r="J110" s="33">
        <v>2</v>
      </c>
      <c r="K110" s="33">
        <v>27</v>
      </c>
      <c r="L110" s="33">
        <v>35</v>
      </c>
      <c r="M110" s="33">
        <v>9</v>
      </c>
    </row>
    <row r="111" spans="2:13" ht="13.5" customHeight="1">
      <c r="B111" s="90"/>
      <c r="C111" s="92"/>
      <c r="D111" s="95"/>
      <c r="E111" s="28">
        <v>100</v>
      </c>
      <c r="F111" s="29">
        <v>2.1</v>
      </c>
      <c r="G111" s="29">
        <v>20.8</v>
      </c>
      <c r="H111" s="29">
        <v>22.2</v>
      </c>
      <c r="I111" s="30">
        <v>4.2</v>
      </c>
      <c r="J111" s="30">
        <v>1.4</v>
      </c>
      <c r="K111" s="30">
        <v>18.8</v>
      </c>
      <c r="L111" s="30">
        <v>24.3</v>
      </c>
      <c r="M111" s="30">
        <v>6.3</v>
      </c>
    </row>
    <row r="112" spans="2:13" ht="13.5" customHeight="1">
      <c r="B112" s="90"/>
      <c r="C112" s="91"/>
      <c r="D112" s="94" t="s">
        <v>186</v>
      </c>
      <c r="E112" s="31">
        <v>191</v>
      </c>
      <c r="F112" s="32">
        <v>1</v>
      </c>
      <c r="G112" s="32">
        <v>65</v>
      </c>
      <c r="H112" s="32">
        <v>39</v>
      </c>
      <c r="I112" s="33">
        <v>7</v>
      </c>
      <c r="J112" s="33">
        <v>2</v>
      </c>
      <c r="K112" s="33">
        <v>36</v>
      </c>
      <c r="L112" s="33">
        <v>27</v>
      </c>
      <c r="M112" s="33">
        <v>14</v>
      </c>
    </row>
    <row r="113" spans="2:13" ht="13.5" customHeight="1">
      <c r="B113" s="90"/>
      <c r="C113" s="92"/>
      <c r="D113" s="95"/>
      <c r="E113" s="28">
        <v>100</v>
      </c>
      <c r="F113" s="29">
        <v>0.5</v>
      </c>
      <c r="G113" s="29">
        <v>34</v>
      </c>
      <c r="H113" s="29">
        <v>20.399999999999999</v>
      </c>
      <c r="I113" s="30">
        <v>3.7</v>
      </c>
      <c r="J113" s="30">
        <v>1</v>
      </c>
      <c r="K113" s="30">
        <v>18.8</v>
      </c>
      <c r="L113" s="30">
        <v>14.1</v>
      </c>
      <c r="M113" s="30">
        <v>7.3</v>
      </c>
    </row>
    <row r="114" spans="2:13" ht="13.5" customHeight="1">
      <c r="B114" s="90"/>
      <c r="C114" s="91"/>
      <c r="D114" s="94" t="s">
        <v>185</v>
      </c>
      <c r="E114" s="31">
        <v>221</v>
      </c>
      <c r="F114" s="32">
        <v>3</v>
      </c>
      <c r="G114" s="32">
        <v>84</v>
      </c>
      <c r="H114" s="32">
        <v>39</v>
      </c>
      <c r="I114" s="33">
        <v>9</v>
      </c>
      <c r="J114" s="33">
        <v>2</v>
      </c>
      <c r="K114" s="33">
        <v>41</v>
      </c>
      <c r="L114" s="33">
        <v>38</v>
      </c>
      <c r="M114" s="33">
        <v>5</v>
      </c>
    </row>
    <row r="115" spans="2:13" ht="13.5" customHeight="1">
      <c r="B115" s="90"/>
      <c r="C115" s="92"/>
      <c r="D115" s="95"/>
      <c r="E115" s="28">
        <v>100</v>
      </c>
      <c r="F115" s="29">
        <v>1.4</v>
      </c>
      <c r="G115" s="29">
        <v>38</v>
      </c>
      <c r="H115" s="29">
        <v>17.600000000000001</v>
      </c>
      <c r="I115" s="30">
        <v>4.0999999999999996</v>
      </c>
      <c r="J115" s="30">
        <v>0.9</v>
      </c>
      <c r="K115" s="30">
        <v>18.600000000000001</v>
      </c>
      <c r="L115" s="30">
        <v>17.2</v>
      </c>
      <c r="M115" s="30">
        <v>2.2999999999999998</v>
      </c>
    </row>
    <row r="116" spans="2:13" ht="13.5" customHeight="1">
      <c r="B116" s="90"/>
      <c r="C116" s="91"/>
      <c r="D116" s="94" t="s">
        <v>184</v>
      </c>
      <c r="E116" s="31">
        <v>270</v>
      </c>
      <c r="F116" s="32">
        <v>4</v>
      </c>
      <c r="G116" s="32">
        <v>109</v>
      </c>
      <c r="H116" s="32">
        <v>39</v>
      </c>
      <c r="I116" s="33">
        <v>16</v>
      </c>
      <c r="J116" s="33">
        <v>3</v>
      </c>
      <c r="K116" s="33">
        <v>44</v>
      </c>
      <c r="L116" s="33">
        <v>41</v>
      </c>
      <c r="M116" s="33">
        <v>14</v>
      </c>
    </row>
    <row r="117" spans="2:13" ht="13.5" customHeight="1">
      <c r="B117" s="90"/>
      <c r="C117" s="92"/>
      <c r="D117" s="95"/>
      <c r="E117" s="28">
        <v>100</v>
      </c>
      <c r="F117" s="29">
        <v>1.5</v>
      </c>
      <c r="G117" s="29">
        <v>40.4</v>
      </c>
      <c r="H117" s="29">
        <v>14.4</v>
      </c>
      <c r="I117" s="30">
        <v>5.9</v>
      </c>
      <c r="J117" s="30">
        <v>1.1000000000000001</v>
      </c>
      <c r="K117" s="30">
        <v>16.3</v>
      </c>
      <c r="L117" s="30">
        <v>15.2</v>
      </c>
      <c r="M117" s="30">
        <v>5.2</v>
      </c>
    </row>
    <row r="118" spans="2:13" ht="13.5" customHeight="1">
      <c r="B118" s="90"/>
      <c r="C118" s="91"/>
      <c r="D118" s="94" t="s">
        <v>183</v>
      </c>
      <c r="E118" s="31">
        <v>277</v>
      </c>
      <c r="F118" s="32">
        <v>7</v>
      </c>
      <c r="G118" s="32">
        <v>89</v>
      </c>
      <c r="H118" s="32">
        <v>40</v>
      </c>
      <c r="I118" s="33">
        <v>17</v>
      </c>
      <c r="J118" s="33">
        <v>3</v>
      </c>
      <c r="K118" s="33">
        <v>58</v>
      </c>
      <c r="L118" s="33">
        <v>44</v>
      </c>
      <c r="M118" s="33">
        <v>19</v>
      </c>
    </row>
    <row r="119" spans="2:13" ht="13.5" customHeight="1">
      <c r="B119" s="90"/>
      <c r="C119" s="92"/>
      <c r="D119" s="95"/>
      <c r="E119" s="28">
        <v>100</v>
      </c>
      <c r="F119" s="29">
        <v>2.5</v>
      </c>
      <c r="G119" s="29">
        <v>32.1</v>
      </c>
      <c r="H119" s="29">
        <v>14.4</v>
      </c>
      <c r="I119" s="30">
        <v>6.1</v>
      </c>
      <c r="J119" s="30">
        <v>1.1000000000000001</v>
      </c>
      <c r="K119" s="30">
        <v>20.9</v>
      </c>
      <c r="L119" s="30">
        <v>15.9</v>
      </c>
      <c r="M119" s="30">
        <v>6.9</v>
      </c>
    </row>
    <row r="120" spans="2:13" ht="13.5" customHeight="1">
      <c r="B120" s="90"/>
      <c r="C120" s="91"/>
      <c r="D120" s="94" t="s">
        <v>182</v>
      </c>
      <c r="E120" s="31">
        <v>211</v>
      </c>
      <c r="F120" s="32">
        <v>3</v>
      </c>
      <c r="G120" s="32">
        <v>80</v>
      </c>
      <c r="H120" s="32">
        <v>30</v>
      </c>
      <c r="I120" s="33">
        <v>17</v>
      </c>
      <c r="J120" s="33">
        <v>9</v>
      </c>
      <c r="K120" s="33">
        <v>32</v>
      </c>
      <c r="L120" s="33">
        <v>28</v>
      </c>
      <c r="M120" s="33">
        <v>12</v>
      </c>
    </row>
    <row r="121" spans="2:13" ht="13.5" customHeight="1">
      <c r="B121" s="90"/>
      <c r="C121" s="92"/>
      <c r="D121" s="95"/>
      <c r="E121" s="28">
        <v>100</v>
      </c>
      <c r="F121" s="29">
        <v>1.4</v>
      </c>
      <c r="G121" s="29">
        <v>37.9</v>
      </c>
      <c r="H121" s="29">
        <v>14.2</v>
      </c>
      <c r="I121" s="30">
        <v>8.1</v>
      </c>
      <c r="J121" s="30">
        <v>4.3</v>
      </c>
      <c r="K121" s="30">
        <v>15.2</v>
      </c>
      <c r="L121" s="30">
        <v>13.3</v>
      </c>
      <c r="M121" s="30">
        <v>5.7</v>
      </c>
    </row>
    <row r="122" spans="2:13" ht="13.5" customHeight="1">
      <c r="B122" s="90"/>
      <c r="C122" s="91"/>
      <c r="D122" s="94" t="s">
        <v>181</v>
      </c>
      <c r="E122" s="31">
        <v>183</v>
      </c>
      <c r="F122" s="32">
        <v>2</v>
      </c>
      <c r="G122" s="32">
        <v>44</v>
      </c>
      <c r="H122" s="32">
        <v>21</v>
      </c>
      <c r="I122" s="33">
        <v>9</v>
      </c>
      <c r="J122" s="33">
        <v>5</v>
      </c>
      <c r="K122" s="33">
        <v>50</v>
      </c>
      <c r="L122" s="33">
        <v>36</v>
      </c>
      <c r="M122" s="33">
        <v>16</v>
      </c>
    </row>
    <row r="123" spans="2:13" ht="13.5" customHeight="1">
      <c r="B123" s="90"/>
      <c r="C123" s="92"/>
      <c r="D123" s="95"/>
      <c r="E123" s="28">
        <v>100</v>
      </c>
      <c r="F123" s="29">
        <v>1.1000000000000001</v>
      </c>
      <c r="G123" s="29">
        <v>24</v>
      </c>
      <c r="H123" s="29">
        <v>11.5</v>
      </c>
      <c r="I123" s="30">
        <v>4.9000000000000004</v>
      </c>
      <c r="J123" s="30">
        <v>2.7</v>
      </c>
      <c r="K123" s="30">
        <v>27.3</v>
      </c>
      <c r="L123" s="30">
        <v>19.7</v>
      </c>
      <c r="M123" s="30">
        <v>8.6999999999999993</v>
      </c>
    </row>
    <row r="124" spans="2:13" ht="13.5" customHeight="1">
      <c r="B124" s="90"/>
      <c r="C124" s="91"/>
      <c r="D124" s="94" t="s">
        <v>180</v>
      </c>
      <c r="E124" s="31">
        <v>216</v>
      </c>
      <c r="F124" s="32" t="s">
        <v>24</v>
      </c>
      <c r="G124" s="32">
        <v>27</v>
      </c>
      <c r="H124" s="32">
        <v>32</v>
      </c>
      <c r="I124" s="33">
        <v>4</v>
      </c>
      <c r="J124" s="33">
        <v>7</v>
      </c>
      <c r="K124" s="33">
        <v>47</v>
      </c>
      <c r="L124" s="33">
        <v>65</v>
      </c>
      <c r="M124" s="33">
        <v>34</v>
      </c>
    </row>
    <row r="125" spans="2:13" ht="13.5" customHeight="1">
      <c r="B125" s="90"/>
      <c r="C125" s="92"/>
      <c r="D125" s="95"/>
      <c r="E125" s="28">
        <v>100</v>
      </c>
      <c r="F125" s="29" t="s">
        <v>24</v>
      </c>
      <c r="G125" s="29">
        <v>12.5</v>
      </c>
      <c r="H125" s="29">
        <v>14.8</v>
      </c>
      <c r="I125" s="30">
        <v>1.9</v>
      </c>
      <c r="J125" s="30">
        <v>3.2</v>
      </c>
      <c r="K125" s="30">
        <v>21.8</v>
      </c>
      <c r="L125" s="30">
        <v>30.1</v>
      </c>
      <c r="M125" s="30">
        <v>15.7</v>
      </c>
    </row>
    <row r="126" spans="2:13" ht="13.5" customHeight="1">
      <c r="B126" s="90"/>
      <c r="C126" s="91"/>
      <c r="D126" s="94" t="s">
        <v>179</v>
      </c>
      <c r="E126" s="31">
        <v>275</v>
      </c>
      <c r="F126" s="32">
        <v>4</v>
      </c>
      <c r="G126" s="32">
        <v>25</v>
      </c>
      <c r="H126" s="32">
        <v>33</v>
      </c>
      <c r="I126" s="33">
        <v>10</v>
      </c>
      <c r="J126" s="33">
        <v>5</v>
      </c>
      <c r="K126" s="33">
        <v>56</v>
      </c>
      <c r="L126" s="33">
        <v>97</v>
      </c>
      <c r="M126" s="33">
        <v>45</v>
      </c>
    </row>
    <row r="127" spans="2:13" ht="13.5" customHeight="1">
      <c r="B127" s="90"/>
      <c r="C127" s="92"/>
      <c r="D127" s="95"/>
      <c r="E127" s="28">
        <v>100</v>
      </c>
      <c r="F127" s="29">
        <v>1.5</v>
      </c>
      <c r="G127" s="29">
        <v>9.1</v>
      </c>
      <c r="H127" s="29">
        <v>12</v>
      </c>
      <c r="I127" s="30">
        <v>3.6</v>
      </c>
      <c r="J127" s="30">
        <v>1.8</v>
      </c>
      <c r="K127" s="30">
        <v>20.399999999999999</v>
      </c>
      <c r="L127" s="30">
        <v>35.299999999999997</v>
      </c>
      <c r="M127" s="30">
        <v>16.399999999999999</v>
      </c>
    </row>
    <row r="128" spans="2:13" ht="13.5" customHeight="1">
      <c r="B128" s="90"/>
      <c r="C128" s="91"/>
      <c r="D128" s="94" t="s">
        <v>178</v>
      </c>
      <c r="E128" s="31">
        <v>245</v>
      </c>
      <c r="F128" s="32">
        <v>1</v>
      </c>
      <c r="G128" s="32">
        <v>16</v>
      </c>
      <c r="H128" s="32">
        <v>10</v>
      </c>
      <c r="I128" s="33">
        <v>6</v>
      </c>
      <c r="J128" s="33">
        <v>3</v>
      </c>
      <c r="K128" s="33">
        <v>54</v>
      </c>
      <c r="L128" s="33">
        <v>95</v>
      </c>
      <c r="M128" s="33">
        <v>60</v>
      </c>
    </row>
    <row r="129" spans="2:13" ht="13.5" customHeight="1">
      <c r="B129" s="90"/>
      <c r="C129" s="92"/>
      <c r="D129" s="95"/>
      <c r="E129" s="28">
        <v>100</v>
      </c>
      <c r="F129" s="29">
        <v>0.4</v>
      </c>
      <c r="G129" s="29">
        <v>6.5</v>
      </c>
      <c r="H129" s="29">
        <v>4.0999999999999996</v>
      </c>
      <c r="I129" s="30">
        <v>2.4</v>
      </c>
      <c r="J129" s="30">
        <v>1.2</v>
      </c>
      <c r="K129" s="30">
        <v>22</v>
      </c>
      <c r="L129" s="30">
        <v>38.799999999999997</v>
      </c>
      <c r="M129" s="30">
        <v>24.5</v>
      </c>
    </row>
    <row r="130" spans="2:13" ht="13.5" customHeight="1">
      <c r="B130" s="90"/>
      <c r="C130" s="91"/>
      <c r="D130" s="94" t="s">
        <v>177</v>
      </c>
      <c r="E130" s="31">
        <v>144</v>
      </c>
      <c r="F130" s="32" t="s">
        <v>24</v>
      </c>
      <c r="G130" s="32">
        <v>4</v>
      </c>
      <c r="H130" s="32">
        <v>3</v>
      </c>
      <c r="I130" s="33">
        <v>4</v>
      </c>
      <c r="J130" s="33">
        <v>3</v>
      </c>
      <c r="K130" s="33">
        <v>31</v>
      </c>
      <c r="L130" s="33">
        <v>66</v>
      </c>
      <c r="M130" s="33">
        <v>33</v>
      </c>
    </row>
    <row r="131" spans="2:13" ht="13.5" customHeight="1">
      <c r="B131" s="90"/>
      <c r="C131" s="92"/>
      <c r="D131" s="95"/>
      <c r="E131" s="28">
        <v>100</v>
      </c>
      <c r="F131" s="29" t="s">
        <v>24</v>
      </c>
      <c r="G131" s="29">
        <v>2.8</v>
      </c>
      <c r="H131" s="29">
        <v>2.1</v>
      </c>
      <c r="I131" s="30">
        <v>2.8</v>
      </c>
      <c r="J131" s="30">
        <v>2.1</v>
      </c>
      <c r="K131" s="30">
        <v>21.5</v>
      </c>
      <c r="L131" s="30">
        <v>45.8</v>
      </c>
      <c r="M131" s="30">
        <v>22.9</v>
      </c>
    </row>
    <row r="132" spans="2:13" ht="13.5" customHeight="1">
      <c r="B132" s="90"/>
      <c r="C132" s="91"/>
      <c r="D132" s="94" t="s">
        <v>176</v>
      </c>
      <c r="E132" s="31">
        <v>127</v>
      </c>
      <c r="F132" s="32">
        <v>1</v>
      </c>
      <c r="G132" s="32">
        <v>4</v>
      </c>
      <c r="H132" s="32">
        <v>4</v>
      </c>
      <c r="I132" s="33">
        <v>1</v>
      </c>
      <c r="J132" s="33">
        <v>1</v>
      </c>
      <c r="K132" s="33">
        <v>24</v>
      </c>
      <c r="L132" s="33">
        <v>71</v>
      </c>
      <c r="M132" s="33">
        <v>21</v>
      </c>
    </row>
    <row r="133" spans="2:13" ht="13.5" customHeight="1">
      <c r="B133" s="90"/>
      <c r="C133" s="92"/>
      <c r="D133" s="95"/>
      <c r="E133" s="28">
        <v>100</v>
      </c>
      <c r="F133" s="29">
        <v>0.8</v>
      </c>
      <c r="G133" s="29">
        <v>3.1</v>
      </c>
      <c r="H133" s="29">
        <v>3.1</v>
      </c>
      <c r="I133" s="30">
        <v>0.8</v>
      </c>
      <c r="J133" s="30">
        <v>0.8</v>
      </c>
      <c r="K133" s="30">
        <v>18.899999999999999</v>
      </c>
      <c r="L133" s="30">
        <v>55.9</v>
      </c>
      <c r="M133" s="30">
        <v>16.5</v>
      </c>
    </row>
    <row r="134" spans="2:13" ht="13.5" customHeight="1">
      <c r="B134" s="90"/>
      <c r="C134" s="91"/>
      <c r="D134" s="94" t="s">
        <v>42</v>
      </c>
      <c r="E134" s="31">
        <v>1</v>
      </c>
      <c r="F134" s="32" t="s">
        <v>24</v>
      </c>
      <c r="G134" s="32" t="s">
        <v>24</v>
      </c>
      <c r="H134" s="32">
        <v>1</v>
      </c>
      <c r="I134" s="33" t="s">
        <v>24</v>
      </c>
      <c r="J134" s="33" t="s">
        <v>24</v>
      </c>
      <c r="K134" s="33" t="s">
        <v>24</v>
      </c>
      <c r="L134" s="33" t="s">
        <v>24</v>
      </c>
      <c r="M134" s="33" t="s">
        <v>24</v>
      </c>
    </row>
    <row r="135" spans="2:13" ht="13.5" customHeight="1">
      <c r="B135" s="90"/>
      <c r="C135" s="92"/>
      <c r="D135" s="95"/>
      <c r="E135" s="28">
        <v>100</v>
      </c>
      <c r="F135" s="29" t="s">
        <v>24</v>
      </c>
      <c r="G135" s="29" t="s">
        <v>24</v>
      </c>
      <c r="H135" s="29">
        <v>100</v>
      </c>
      <c r="I135" s="30" t="s">
        <v>24</v>
      </c>
      <c r="J135" s="30" t="s">
        <v>24</v>
      </c>
      <c r="K135" s="30" t="s">
        <v>24</v>
      </c>
      <c r="L135" s="30" t="s">
        <v>24</v>
      </c>
      <c r="M135" s="30" t="s">
        <v>24</v>
      </c>
    </row>
    <row r="136" spans="2:13" ht="13.5" customHeight="1">
      <c r="B136" s="93" t="s">
        <v>20</v>
      </c>
      <c r="C136" s="96" t="s">
        <v>190</v>
      </c>
      <c r="D136" s="97"/>
      <c r="E136" s="40">
        <v>98</v>
      </c>
      <c r="F136" s="41">
        <v>1</v>
      </c>
      <c r="G136" s="41">
        <v>14</v>
      </c>
      <c r="H136" s="41">
        <v>7</v>
      </c>
      <c r="I136" s="42">
        <v>5</v>
      </c>
      <c r="J136" s="42" t="s">
        <v>24</v>
      </c>
      <c r="K136" s="42">
        <v>22</v>
      </c>
      <c r="L136" s="42">
        <v>10</v>
      </c>
      <c r="M136" s="42">
        <v>39</v>
      </c>
    </row>
    <row r="137" spans="2:13" ht="13.5" customHeight="1">
      <c r="B137" s="90"/>
      <c r="C137" s="98"/>
      <c r="D137" s="99"/>
      <c r="E137" s="28">
        <v>100</v>
      </c>
      <c r="F137" s="29">
        <v>1</v>
      </c>
      <c r="G137" s="29">
        <v>14.3</v>
      </c>
      <c r="H137" s="29">
        <v>7.1</v>
      </c>
      <c r="I137" s="30">
        <v>5.0999999999999996</v>
      </c>
      <c r="J137" s="30" t="s">
        <v>24</v>
      </c>
      <c r="K137" s="30">
        <v>22.4</v>
      </c>
      <c r="L137" s="30">
        <v>10.199999999999999</v>
      </c>
      <c r="M137" s="30">
        <v>39.799999999999997</v>
      </c>
    </row>
    <row r="138" spans="2:13" ht="13.5" customHeight="1">
      <c r="B138" s="90"/>
      <c r="C138" s="91"/>
      <c r="D138" s="94" t="s">
        <v>189</v>
      </c>
      <c r="E138" s="31">
        <v>1</v>
      </c>
      <c r="F138" s="32" t="s">
        <v>24</v>
      </c>
      <c r="G138" s="32" t="s">
        <v>24</v>
      </c>
      <c r="H138" s="32" t="s">
        <v>24</v>
      </c>
      <c r="I138" s="33" t="s">
        <v>24</v>
      </c>
      <c r="J138" s="33" t="s">
        <v>24</v>
      </c>
      <c r="K138" s="33">
        <v>1</v>
      </c>
      <c r="L138" s="33" t="s">
        <v>24</v>
      </c>
      <c r="M138" s="33" t="s">
        <v>24</v>
      </c>
    </row>
    <row r="139" spans="2:13" ht="13.5" customHeight="1">
      <c r="B139" s="90"/>
      <c r="C139" s="92"/>
      <c r="D139" s="95"/>
      <c r="E139" s="28">
        <v>100</v>
      </c>
      <c r="F139" s="29" t="s">
        <v>24</v>
      </c>
      <c r="G139" s="29" t="s">
        <v>24</v>
      </c>
      <c r="H139" s="29" t="s">
        <v>24</v>
      </c>
      <c r="I139" s="30" t="s">
        <v>24</v>
      </c>
      <c r="J139" s="30" t="s">
        <v>24</v>
      </c>
      <c r="K139" s="30">
        <v>100</v>
      </c>
      <c r="L139" s="30" t="s">
        <v>24</v>
      </c>
      <c r="M139" s="30" t="s">
        <v>24</v>
      </c>
    </row>
    <row r="140" spans="2:13" ht="13.5" customHeight="1">
      <c r="B140" s="90"/>
      <c r="C140" s="91"/>
      <c r="D140" s="94" t="s">
        <v>188</v>
      </c>
      <c r="E140" s="31">
        <v>3</v>
      </c>
      <c r="F140" s="32" t="s">
        <v>24</v>
      </c>
      <c r="G140" s="32" t="s">
        <v>24</v>
      </c>
      <c r="H140" s="32" t="s">
        <v>24</v>
      </c>
      <c r="I140" s="33">
        <v>1</v>
      </c>
      <c r="J140" s="33" t="s">
        <v>24</v>
      </c>
      <c r="K140" s="33" t="s">
        <v>24</v>
      </c>
      <c r="L140" s="33">
        <v>1</v>
      </c>
      <c r="M140" s="33">
        <v>1</v>
      </c>
    </row>
    <row r="141" spans="2:13" ht="13.5" customHeight="1">
      <c r="B141" s="90"/>
      <c r="C141" s="92"/>
      <c r="D141" s="95"/>
      <c r="E141" s="28">
        <v>100</v>
      </c>
      <c r="F141" s="29" t="s">
        <v>24</v>
      </c>
      <c r="G141" s="29" t="s">
        <v>24</v>
      </c>
      <c r="H141" s="29" t="s">
        <v>24</v>
      </c>
      <c r="I141" s="30">
        <v>33.299999999999997</v>
      </c>
      <c r="J141" s="30" t="s">
        <v>24</v>
      </c>
      <c r="K141" s="30" t="s">
        <v>24</v>
      </c>
      <c r="L141" s="30">
        <v>33.299999999999997</v>
      </c>
      <c r="M141" s="30">
        <v>33.299999999999997</v>
      </c>
    </row>
    <row r="142" spans="2:13" ht="13.5" customHeight="1">
      <c r="B142" s="90"/>
      <c r="C142" s="91"/>
      <c r="D142" s="94" t="s">
        <v>187</v>
      </c>
      <c r="E142" s="31">
        <v>1</v>
      </c>
      <c r="F142" s="32" t="s">
        <v>24</v>
      </c>
      <c r="G142" s="32" t="s">
        <v>24</v>
      </c>
      <c r="H142" s="32">
        <v>1</v>
      </c>
      <c r="I142" s="33" t="s">
        <v>24</v>
      </c>
      <c r="J142" s="33" t="s">
        <v>24</v>
      </c>
      <c r="K142" s="33" t="s">
        <v>24</v>
      </c>
      <c r="L142" s="33" t="s">
        <v>24</v>
      </c>
      <c r="M142" s="33" t="s">
        <v>24</v>
      </c>
    </row>
    <row r="143" spans="2:13" ht="13.5" customHeight="1">
      <c r="B143" s="90"/>
      <c r="C143" s="92"/>
      <c r="D143" s="95"/>
      <c r="E143" s="28">
        <v>100</v>
      </c>
      <c r="F143" s="29" t="s">
        <v>24</v>
      </c>
      <c r="G143" s="29" t="s">
        <v>24</v>
      </c>
      <c r="H143" s="29">
        <v>100</v>
      </c>
      <c r="I143" s="30" t="s">
        <v>24</v>
      </c>
      <c r="J143" s="30" t="s">
        <v>24</v>
      </c>
      <c r="K143" s="30" t="s">
        <v>24</v>
      </c>
      <c r="L143" s="30" t="s">
        <v>24</v>
      </c>
      <c r="M143" s="30" t="s">
        <v>24</v>
      </c>
    </row>
    <row r="144" spans="2:13" ht="13.5" customHeight="1">
      <c r="B144" s="90"/>
      <c r="C144" s="91"/>
      <c r="D144" s="94" t="s">
        <v>186</v>
      </c>
      <c r="E144" s="31">
        <v>1</v>
      </c>
      <c r="F144" s="32">
        <v>1</v>
      </c>
      <c r="G144" s="32" t="s">
        <v>24</v>
      </c>
      <c r="H144" s="32" t="s">
        <v>24</v>
      </c>
      <c r="I144" s="33" t="s">
        <v>24</v>
      </c>
      <c r="J144" s="33" t="s">
        <v>24</v>
      </c>
      <c r="K144" s="33" t="s">
        <v>24</v>
      </c>
      <c r="L144" s="33" t="s">
        <v>24</v>
      </c>
      <c r="M144" s="33" t="s">
        <v>24</v>
      </c>
    </row>
    <row r="145" spans="2:13" ht="13.5" customHeight="1">
      <c r="B145" s="90"/>
      <c r="C145" s="92"/>
      <c r="D145" s="95"/>
      <c r="E145" s="28">
        <v>100</v>
      </c>
      <c r="F145" s="29">
        <v>100</v>
      </c>
      <c r="G145" s="29" t="s">
        <v>24</v>
      </c>
      <c r="H145" s="29" t="s">
        <v>24</v>
      </c>
      <c r="I145" s="30" t="s">
        <v>24</v>
      </c>
      <c r="J145" s="30" t="s">
        <v>24</v>
      </c>
      <c r="K145" s="30" t="s">
        <v>24</v>
      </c>
      <c r="L145" s="30" t="s">
        <v>24</v>
      </c>
      <c r="M145" s="30" t="s">
        <v>24</v>
      </c>
    </row>
    <row r="146" spans="2:13" ht="13.5" customHeight="1">
      <c r="B146" s="90"/>
      <c r="C146" s="91"/>
      <c r="D146" s="94" t="s">
        <v>185</v>
      </c>
      <c r="E146" s="31">
        <v>2</v>
      </c>
      <c r="F146" s="32" t="s">
        <v>24</v>
      </c>
      <c r="G146" s="32">
        <v>1</v>
      </c>
      <c r="H146" s="32" t="s">
        <v>24</v>
      </c>
      <c r="I146" s="33" t="s">
        <v>24</v>
      </c>
      <c r="J146" s="33" t="s">
        <v>24</v>
      </c>
      <c r="K146" s="33" t="s">
        <v>24</v>
      </c>
      <c r="L146" s="33">
        <v>1</v>
      </c>
      <c r="M146" s="33" t="s">
        <v>24</v>
      </c>
    </row>
    <row r="147" spans="2:13" ht="13.5" customHeight="1">
      <c r="B147" s="90"/>
      <c r="C147" s="92"/>
      <c r="D147" s="95"/>
      <c r="E147" s="28">
        <v>100</v>
      </c>
      <c r="F147" s="29" t="s">
        <v>24</v>
      </c>
      <c r="G147" s="29">
        <v>50</v>
      </c>
      <c r="H147" s="29" t="s">
        <v>24</v>
      </c>
      <c r="I147" s="30" t="s">
        <v>24</v>
      </c>
      <c r="J147" s="30" t="s">
        <v>24</v>
      </c>
      <c r="K147" s="30" t="s">
        <v>24</v>
      </c>
      <c r="L147" s="30">
        <v>50</v>
      </c>
      <c r="M147" s="30" t="s">
        <v>24</v>
      </c>
    </row>
    <row r="148" spans="2:13" ht="13.5" customHeight="1">
      <c r="B148" s="90"/>
      <c r="C148" s="91"/>
      <c r="D148" s="94" t="s">
        <v>184</v>
      </c>
      <c r="E148" s="31">
        <v>10</v>
      </c>
      <c r="F148" s="32" t="s">
        <v>24</v>
      </c>
      <c r="G148" s="32">
        <v>4</v>
      </c>
      <c r="H148" s="32">
        <v>2</v>
      </c>
      <c r="I148" s="33">
        <v>2</v>
      </c>
      <c r="J148" s="33" t="s">
        <v>24</v>
      </c>
      <c r="K148" s="33">
        <v>1</v>
      </c>
      <c r="L148" s="33" t="s">
        <v>24</v>
      </c>
      <c r="M148" s="33">
        <v>1</v>
      </c>
    </row>
    <row r="149" spans="2:13" ht="13.5" customHeight="1">
      <c r="B149" s="90"/>
      <c r="C149" s="92"/>
      <c r="D149" s="95"/>
      <c r="E149" s="28">
        <v>100</v>
      </c>
      <c r="F149" s="29" t="s">
        <v>24</v>
      </c>
      <c r="G149" s="29">
        <v>40</v>
      </c>
      <c r="H149" s="29">
        <v>20</v>
      </c>
      <c r="I149" s="30">
        <v>20</v>
      </c>
      <c r="J149" s="30" t="s">
        <v>24</v>
      </c>
      <c r="K149" s="30">
        <v>10</v>
      </c>
      <c r="L149" s="30" t="s">
        <v>24</v>
      </c>
      <c r="M149" s="30">
        <v>10</v>
      </c>
    </row>
    <row r="150" spans="2:13" ht="13.5" customHeight="1">
      <c r="B150" s="90"/>
      <c r="C150" s="91"/>
      <c r="D150" s="94" t="s">
        <v>183</v>
      </c>
      <c r="E150" s="31">
        <v>2</v>
      </c>
      <c r="F150" s="32" t="s">
        <v>24</v>
      </c>
      <c r="G150" s="32">
        <v>1</v>
      </c>
      <c r="H150" s="32" t="s">
        <v>24</v>
      </c>
      <c r="I150" s="33">
        <v>1</v>
      </c>
      <c r="J150" s="33" t="s">
        <v>24</v>
      </c>
      <c r="K150" s="33" t="s">
        <v>24</v>
      </c>
      <c r="L150" s="33" t="s">
        <v>24</v>
      </c>
      <c r="M150" s="33" t="s">
        <v>24</v>
      </c>
    </row>
    <row r="151" spans="2:13" ht="13.5" customHeight="1">
      <c r="B151" s="90"/>
      <c r="C151" s="92"/>
      <c r="D151" s="95"/>
      <c r="E151" s="28">
        <v>100</v>
      </c>
      <c r="F151" s="29" t="s">
        <v>24</v>
      </c>
      <c r="G151" s="29">
        <v>50</v>
      </c>
      <c r="H151" s="29" t="s">
        <v>24</v>
      </c>
      <c r="I151" s="30">
        <v>50</v>
      </c>
      <c r="J151" s="30" t="s">
        <v>24</v>
      </c>
      <c r="K151" s="30" t="s">
        <v>24</v>
      </c>
      <c r="L151" s="30" t="s">
        <v>24</v>
      </c>
      <c r="M151" s="30" t="s">
        <v>24</v>
      </c>
    </row>
    <row r="152" spans="2:13" ht="13.5" customHeight="1">
      <c r="B152" s="90"/>
      <c r="C152" s="91"/>
      <c r="D152" s="94" t="s">
        <v>182</v>
      </c>
      <c r="E152" s="31">
        <v>4</v>
      </c>
      <c r="F152" s="32" t="s">
        <v>24</v>
      </c>
      <c r="G152" s="32">
        <v>1</v>
      </c>
      <c r="H152" s="32" t="s">
        <v>24</v>
      </c>
      <c r="I152" s="33">
        <v>1</v>
      </c>
      <c r="J152" s="33" t="s">
        <v>24</v>
      </c>
      <c r="K152" s="33">
        <v>2</v>
      </c>
      <c r="L152" s="33" t="s">
        <v>24</v>
      </c>
      <c r="M152" s="33" t="s">
        <v>24</v>
      </c>
    </row>
    <row r="153" spans="2:13" ht="13.5" customHeight="1">
      <c r="B153" s="90"/>
      <c r="C153" s="92"/>
      <c r="D153" s="95"/>
      <c r="E153" s="28">
        <v>100</v>
      </c>
      <c r="F153" s="29" t="s">
        <v>24</v>
      </c>
      <c r="G153" s="29">
        <v>25</v>
      </c>
      <c r="H153" s="29" t="s">
        <v>24</v>
      </c>
      <c r="I153" s="30">
        <v>25</v>
      </c>
      <c r="J153" s="30" t="s">
        <v>24</v>
      </c>
      <c r="K153" s="30">
        <v>50</v>
      </c>
      <c r="L153" s="30" t="s">
        <v>24</v>
      </c>
      <c r="M153" s="30" t="s">
        <v>24</v>
      </c>
    </row>
    <row r="154" spans="2:13" ht="13.5" customHeight="1">
      <c r="B154" s="90"/>
      <c r="C154" s="91"/>
      <c r="D154" s="94" t="s">
        <v>181</v>
      </c>
      <c r="E154" s="31">
        <v>7</v>
      </c>
      <c r="F154" s="32" t="s">
        <v>24</v>
      </c>
      <c r="G154" s="32">
        <v>1</v>
      </c>
      <c r="H154" s="32" t="s">
        <v>24</v>
      </c>
      <c r="I154" s="33" t="s">
        <v>24</v>
      </c>
      <c r="J154" s="33" t="s">
        <v>24</v>
      </c>
      <c r="K154" s="33">
        <v>2</v>
      </c>
      <c r="L154" s="33">
        <v>1</v>
      </c>
      <c r="M154" s="33">
        <v>3</v>
      </c>
    </row>
    <row r="155" spans="2:13" ht="13.5" customHeight="1">
      <c r="B155" s="90"/>
      <c r="C155" s="92"/>
      <c r="D155" s="95"/>
      <c r="E155" s="28">
        <v>100</v>
      </c>
      <c r="F155" s="29" t="s">
        <v>24</v>
      </c>
      <c r="G155" s="29">
        <v>14.3</v>
      </c>
      <c r="H155" s="29" t="s">
        <v>24</v>
      </c>
      <c r="I155" s="30" t="s">
        <v>24</v>
      </c>
      <c r="J155" s="30" t="s">
        <v>24</v>
      </c>
      <c r="K155" s="30">
        <v>28.6</v>
      </c>
      <c r="L155" s="30">
        <v>14.3</v>
      </c>
      <c r="M155" s="30">
        <v>42.9</v>
      </c>
    </row>
    <row r="156" spans="2:13" ht="13.5" customHeight="1">
      <c r="B156" s="90"/>
      <c r="C156" s="91"/>
      <c r="D156" s="94" t="s">
        <v>180</v>
      </c>
      <c r="E156" s="31">
        <v>5</v>
      </c>
      <c r="F156" s="32" t="s">
        <v>24</v>
      </c>
      <c r="G156" s="32" t="s">
        <v>24</v>
      </c>
      <c r="H156" s="32">
        <v>1</v>
      </c>
      <c r="I156" s="33" t="s">
        <v>24</v>
      </c>
      <c r="J156" s="33" t="s">
        <v>24</v>
      </c>
      <c r="K156" s="33">
        <v>3</v>
      </c>
      <c r="L156" s="33">
        <v>1</v>
      </c>
      <c r="M156" s="33" t="s">
        <v>24</v>
      </c>
    </row>
    <row r="157" spans="2:13" ht="13.5" customHeight="1">
      <c r="B157" s="90"/>
      <c r="C157" s="92"/>
      <c r="D157" s="95"/>
      <c r="E157" s="28">
        <v>100</v>
      </c>
      <c r="F157" s="29" t="s">
        <v>24</v>
      </c>
      <c r="G157" s="29" t="s">
        <v>24</v>
      </c>
      <c r="H157" s="29">
        <v>20</v>
      </c>
      <c r="I157" s="30" t="s">
        <v>24</v>
      </c>
      <c r="J157" s="30" t="s">
        <v>24</v>
      </c>
      <c r="K157" s="30">
        <v>60</v>
      </c>
      <c r="L157" s="30">
        <v>20</v>
      </c>
      <c r="M157" s="30" t="s">
        <v>24</v>
      </c>
    </row>
    <row r="158" spans="2:13" ht="13.5" customHeight="1">
      <c r="B158" s="90"/>
      <c r="C158" s="91"/>
      <c r="D158" s="94" t="s">
        <v>179</v>
      </c>
      <c r="E158" s="31">
        <v>20</v>
      </c>
      <c r="F158" s="32" t="s">
        <v>24</v>
      </c>
      <c r="G158" s="32">
        <v>3</v>
      </c>
      <c r="H158" s="32">
        <v>2</v>
      </c>
      <c r="I158" s="33" t="s">
        <v>24</v>
      </c>
      <c r="J158" s="33" t="s">
        <v>24</v>
      </c>
      <c r="K158" s="33">
        <v>3</v>
      </c>
      <c r="L158" s="33">
        <v>4</v>
      </c>
      <c r="M158" s="33">
        <v>8</v>
      </c>
    </row>
    <row r="159" spans="2:13" ht="13.5" customHeight="1">
      <c r="B159" s="90"/>
      <c r="C159" s="92"/>
      <c r="D159" s="95"/>
      <c r="E159" s="28">
        <v>100</v>
      </c>
      <c r="F159" s="29" t="s">
        <v>24</v>
      </c>
      <c r="G159" s="29">
        <v>15</v>
      </c>
      <c r="H159" s="29">
        <v>10</v>
      </c>
      <c r="I159" s="30" t="s">
        <v>24</v>
      </c>
      <c r="J159" s="30" t="s">
        <v>24</v>
      </c>
      <c r="K159" s="30">
        <v>15</v>
      </c>
      <c r="L159" s="30">
        <v>20</v>
      </c>
      <c r="M159" s="30">
        <v>40</v>
      </c>
    </row>
    <row r="160" spans="2:13" ht="13.5" customHeight="1">
      <c r="B160" s="90"/>
      <c r="C160" s="91"/>
      <c r="D160" s="94" t="s">
        <v>178</v>
      </c>
      <c r="E160" s="31">
        <v>21</v>
      </c>
      <c r="F160" s="32" t="s">
        <v>24</v>
      </c>
      <c r="G160" s="32">
        <v>1</v>
      </c>
      <c r="H160" s="32">
        <v>1</v>
      </c>
      <c r="I160" s="33" t="s">
        <v>24</v>
      </c>
      <c r="J160" s="33" t="s">
        <v>24</v>
      </c>
      <c r="K160" s="33">
        <v>5</v>
      </c>
      <c r="L160" s="33">
        <v>1</v>
      </c>
      <c r="M160" s="33">
        <v>13</v>
      </c>
    </row>
    <row r="161" spans="2:13" ht="13.5" customHeight="1">
      <c r="B161" s="90"/>
      <c r="C161" s="92"/>
      <c r="D161" s="95"/>
      <c r="E161" s="28">
        <v>100</v>
      </c>
      <c r="F161" s="29" t="s">
        <v>24</v>
      </c>
      <c r="G161" s="29">
        <v>4.8</v>
      </c>
      <c r="H161" s="29">
        <v>4.8</v>
      </c>
      <c r="I161" s="30" t="s">
        <v>24</v>
      </c>
      <c r="J161" s="30" t="s">
        <v>24</v>
      </c>
      <c r="K161" s="30">
        <v>23.8</v>
      </c>
      <c r="L161" s="30">
        <v>4.8</v>
      </c>
      <c r="M161" s="30">
        <v>61.9</v>
      </c>
    </row>
    <row r="162" spans="2:13" ht="13.5" customHeight="1">
      <c r="B162" s="90"/>
      <c r="C162" s="91"/>
      <c r="D162" s="94" t="s">
        <v>177</v>
      </c>
      <c r="E162" s="31">
        <v>13</v>
      </c>
      <c r="F162" s="32" t="s">
        <v>24</v>
      </c>
      <c r="G162" s="32">
        <v>1</v>
      </c>
      <c r="H162" s="32" t="s">
        <v>24</v>
      </c>
      <c r="I162" s="33" t="s">
        <v>24</v>
      </c>
      <c r="J162" s="33" t="s">
        <v>24</v>
      </c>
      <c r="K162" s="33">
        <v>1</v>
      </c>
      <c r="L162" s="33">
        <v>1</v>
      </c>
      <c r="M162" s="33">
        <v>10</v>
      </c>
    </row>
    <row r="163" spans="2:13" ht="13.5" customHeight="1">
      <c r="B163" s="90"/>
      <c r="C163" s="92"/>
      <c r="D163" s="95"/>
      <c r="E163" s="28">
        <v>100</v>
      </c>
      <c r="F163" s="29" t="s">
        <v>24</v>
      </c>
      <c r="G163" s="29">
        <v>7.7</v>
      </c>
      <c r="H163" s="29" t="s">
        <v>24</v>
      </c>
      <c r="I163" s="30" t="s">
        <v>24</v>
      </c>
      <c r="J163" s="30" t="s">
        <v>24</v>
      </c>
      <c r="K163" s="30">
        <v>7.7</v>
      </c>
      <c r="L163" s="30">
        <v>7.7</v>
      </c>
      <c r="M163" s="30">
        <v>76.900000000000006</v>
      </c>
    </row>
    <row r="164" spans="2:13" ht="13.5" customHeight="1">
      <c r="B164" s="90"/>
      <c r="C164" s="91"/>
      <c r="D164" s="94" t="s">
        <v>176</v>
      </c>
      <c r="E164" s="31">
        <v>8</v>
      </c>
      <c r="F164" s="32" t="s">
        <v>24</v>
      </c>
      <c r="G164" s="32">
        <v>1</v>
      </c>
      <c r="H164" s="32" t="s">
        <v>24</v>
      </c>
      <c r="I164" s="33" t="s">
        <v>24</v>
      </c>
      <c r="J164" s="33" t="s">
        <v>24</v>
      </c>
      <c r="K164" s="33">
        <v>4</v>
      </c>
      <c r="L164" s="33" t="s">
        <v>24</v>
      </c>
      <c r="M164" s="33">
        <v>3</v>
      </c>
    </row>
    <row r="165" spans="2:13" ht="13.5" customHeight="1">
      <c r="B165" s="90"/>
      <c r="C165" s="92"/>
      <c r="D165" s="95"/>
      <c r="E165" s="28">
        <v>100</v>
      </c>
      <c r="F165" s="29" t="s">
        <v>24</v>
      </c>
      <c r="G165" s="29">
        <v>12.5</v>
      </c>
      <c r="H165" s="29" t="s">
        <v>24</v>
      </c>
      <c r="I165" s="30" t="s">
        <v>24</v>
      </c>
      <c r="J165" s="30" t="s">
        <v>24</v>
      </c>
      <c r="K165" s="30">
        <v>50</v>
      </c>
      <c r="L165" s="30" t="s">
        <v>24</v>
      </c>
      <c r="M165" s="30">
        <v>37.5</v>
      </c>
    </row>
    <row r="166" spans="2:13" ht="13.5" customHeight="1">
      <c r="B166" s="90"/>
      <c r="C166" s="91"/>
      <c r="D166" s="94" t="s">
        <v>42</v>
      </c>
      <c r="E166" s="31" t="s">
        <v>24</v>
      </c>
      <c r="F166" s="32" t="s">
        <v>24</v>
      </c>
      <c r="G166" s="32" t="s">
        <v>24</v>
      </c>
      <c r="H166" s="32" t="s">
        <v>24</v>
      </c>
      <c r="I166" s="33" t="s">
        <v>24</v>
      </c>
      <c r="J166" s="33" t="s">
        <v>24</v>
      </c>
      <c r="K166" s="33" t="s">
        <v>24</v>
      </c>
      <c r="L166" s="33" t="s">
        <v>24</v>
      </c>
      <c r="M166" s="33" t="s">
        <v>24</v>
      </c>
    </row>
    <row r="167" spans="2:13" ht="13.5" customHeight="1">
      <c r="B167" s="107"/>
      <c r="C167" s="108"/>
      <c r="D167" s="121"/>
      <c r="E167" s="35" t="s">
        <v>24</v>
      </c>
      <c r="F167" s="36" t="s">
        <v>24</v>
      </c>
      <c r="G167" s="36" t="s">
        <v>24</v>
      </c>
      <c r="H167" s="36" t="s">
        <v>24</v>
      </c>
      <c r="I167" s="37" t="s">
        <v>24</v>
      </c>
      <c r="J167" s="37" t="s">
        <v>24</v>
      </c>
      <c r="K167" s="37" t="s">
        <v>24</v>
      </c>
      <c r="L167" s="37" t="s">
        <v>24</v>
      </c>
      <c r="M167" s="37" t="s">
        <v>24</v>
      </c>
    </row>
    <row r="169" spans="2:13">
      <c r="F169" s="38"/>
      <c r="G169" s="38"/>
      <c r="H169" s="38"/>
      <c r="I169" s="38"/>
      <c r="J169" s="38"/>
      <c r="K169" s="38"/>
      <c r="L169" s="38"/>
      <c r="M169" s="38"/>
    </row>
  </sheetData>
  <mergeCells count="247">
    <mergeCell ref="E3:E5"/>
    <mergeCell ref="K3:K5"/>
    <mergeCell ref="L3:L5"/>
    <mergeCell ref="M3:M5"/>
    <mergeCell ref="F3:F5"/>
    <mergeCell ref="G3:G5"/>
    <mergeCell ref="H3:H5"/>
    <mergeCell ref="I3:I5"/>
    <mergeCell ref="J3:J5"/>
    <mergeCell ref="B12:B13"/>
    <mergeCell ref="C12:C13"/>
    <mergeCell ref="D12:D13"/>
    <mergeCell ref="B14:B15"/>
    <mergeCell ref="C14:C15"/>
    <mergeCell ref="D14:D15"/>
    <mergeCell ref="B2:D5"/>
    <mergeCell ref="B6:B7"/>
    <mergeCell ref="C6:D7"/>
    <mergeCell ref="B8:B9"/>
    <mergeCell ref="C8:D9"/>
    <mergeCell ref="B10:B11"/>
    <mergeCell ref="C10:C11"/>
    <mergeCell ref="D10:D11"/>
    <mergeCell ref="B26:B27"/>
    <mergeCell ref="C26:C27"/>
    <mergeCell ref="D26:D27"/>
    <mergeCell ref="B16:B17"/>
    <mergeCell ref="C16:C17"/>
    <mergeCell ref="D16:D17"/>
    <mergeCell ref="B18:B19"/>
    <mergeCell ref="C18:C19"/>
    <mergeCell ref="D18:D19"/>
    <mergeCell ref="B20:B21"/>
    <mergeCell ref="C20:C21"/>
    <mergeCell ref="D20:D21"/>
    <mergeCell ref="B22:B23"/>
    <mergeCell ref="C22:C23"/>
    <mergeCell ref="D22:D23"/>
    <mergeCell ref="B24:B25"/>
    <mergeCell ref="C24:C25"/>
    <mergeCell ref="D24:D25"/>
    <mergeCell ref="B38:B39"/>
    <mergeCell ref="C38:C39"/>
    <mergeCell ref="D38:D39"/>
    <mergeCell ref="B46:B47"/>
    <mergeCell ref="C46:C47"/>
    <mergeCell ref="D46:D47"/>
    <mergeCell ref="D44:D45"/>
    <mergeCell ref="B36:B37"/>
    <mergeCell ref="B28:B29"/>
    <mergeCell ref="C28:C29"/>
    <mergeCell ref="D28:D29"/>
    <mergeCell ref="B30:B31"/>
    <mergeCell ref="C30:C31"/>
    <mergeCell ref="D30:D31"/>
    <mergeCell ref="C36:C37"/>
    <mergeCell ref="D36:D37"/>
    <mergeCell ref="B32:B33"/>
    <mergeCell ref="C32:C33"/>
    <mergeCell ref="D32:D33"/>
    <mergeCell ref="B34:B35"/>
    <mergeCell ref="C34:C35"/>
    <mergeCell ref="D34:D35"/>
    <mergeCell ref="B48:B49"/>
    <mergeCell ref="C48:C49"/>
    <mergeCell ref="D48:D49"/>
    <mergeCell ref="B40:B41"/>
    <mergeCell ref="C40:D41"/>
    <mergeCell ref="B42:B43"/>
    <mergeCell ref="C42:C43"/>
    <mergeCell ref="D42:D43"/>
    <mergeCell ref="B44:B45"/>
    <mergeCell ref="C44:C45"/>
    <mergeCell ref="B64:B65"/>
    <mergeCell ref="C64:C65"/>
    <mergeCell ref="D64:D65"/>
    <mergeCell ref="B50:B51"/>
    <mergeCell ref="C50:C51"/>
    <mergeCell ref="D50:D51"/>
    <mergeCell ref="B52:B53"/>
    <mergeCell ref="C52:C53"/>
    <mergeCell ref="D52:D53"/>
    <mergeCell ref="B54:B55"/>
    <mergeCell ref="C54:C55"/>
    <mergeCell ref="D54:D55"/>
    <mergeCell ref="B56:B57"/>
    <mergeCell ref="C56:C57"/>
    <mergeCell ref="D56:D57"/>
    <mergeCell ref="B58:B59"/>
    <mergeCell ref="C58:C59"/>
    <mergeCell ref="D58:D59"/>
    <mergeCell ref="B60:B61"/>
    <mergeCell ref="C60:C61"/>
    <mergeCell ref="D60:D61"/>
    <mergeCell ref="B62:B63"/>
    <mergeCell ref="C62:C63"/>
    <mergeCell ref="D62:D63"/>
    <mergeCell ref="B70:B71"/>
    <mergeCell ref="C70:C71"/>
    <mergeCell ref="D70:D71"/>
    <mergeCell ref="B66:B67"/>
    <mergeCell ref="C66:C67"/>
    <mergeCell ref="D66:D67"/>
    <mergeCell ref="B68:B69"/>
    <mergeCell ref="C68:C69"/>
    <mergeCell ref="D68:D69"/>
    <mergeCell ref="B78:B79"/>
    <mergeCell ref="C78:C79"/>
    <mergeCell ref="D78:D79"/>
    <mergeCell ref="B80:B81"/>
    <mergeCell ref="C80:C81"/>
    <mergeCell ref="D80:D81"/>
    <mergeCell ref="B82:B83"/>
    <mergeCell ref="B72:B73"/>
    <mergeCell ref="C72:D73"/>
    <mergeCell ref="B74:B75"/>
    <mergeCell ref="C74:C75"/>
    <mergeCell ref="D74:D75"/>
    <mergeCell ref="B76:B77"/>
    <mergeCell ref="C76:C77"/>
    <mergeCell ref="D76:D77"/>
    <mergeCell ref="C82:C83"/>
    <mergeCell ref="D82:D83"/>
    <mergeCell ref="B90:B91"/>
    <mergeCell ref="C90:C91"/>
    <mergeCell ref="D90:D91"/>
    <mergeCell ref="B92:B93"/>
    <mergeCell ref="C92:C93"/>
    <mergeCell ref="D92:D93"/>
    <mergeCell ref="B86:B87"/>
    <mergeCell ref="C86:C87"/>
    <mergeCell ref="B84:B85"/>
    <mergeCell ref="C84:C85"/>
    <mergeCell ref="D84:D85"/>
    <mergeCell ref="D86:D87"/>
    <mergeCell ref="B88:B89"/>
    <mergeCell ref="C88:C89"/>
    <mergeCell ref="D88:D89"/>
    <mergeCell ref="B112:B113"/>
    <mergeCell ref="C112:C113"/>
    <mergeCell ref="D112:D113"/>
    <mergeCell ref="B102:B103"/>
    <mergeCell ref="C102:C103"/>
    <mergeCell ref="D102:D103"/>
    <mergeCell ref="B106:B107"/>
    <mergeCell ref="C106:C107"/>
    <mergeCell ref="D106:D107"/>
    <mergeCell ref="B108:B109"/>
    <mergeCell ref="C108:C109"/>
    <mergeCell ref="D108:D109"/>
    <mergeCell ref="B110:B111"/>
    <mergeCell ref="C110:C111"/>
    <mergeCell ref="D110:D111"/>
    <mergeCell ref="B94:B95"/>
    <mergeCell ref="C94:C95"/>
    <mergeCell ref="D94:D95"/>
    <mergeCell ref="B96:B97"/>
    <mergeCell ref="C96:C97"/>
    <mergeCell ref="D96:D97"/>
    <mergeCell ref="B98:B99"/>
    <mergeCell ref="B104:B105"/>
    <mergeCell ref="C104:D105"/>
    <mergeCell ref="C100:C101"/>
    <mergeCell ref="D100:D101"/>
    <mergeCell ref="C98:C99"/>
    <mergeCell ref="D98:D99"/>
    <mergeCell ref="B100:B101"/>
    <mergeCell ref="B128:B129"/>
    <mergeCell ref="C128:C129"/>
    <mergeCell ref="D128:D129"/>
    <mergeCell ref="B114:B115"/>
    <mergeCell ref="C114:C115"/>
    <mergeCell ref="D114:D115"/>
    <mergeCell ref="B116:B117"/>
    <mergeCell ref="C116:C117"/>
    <mergeCell ref="D116:D117"/>
    <mergeCell ref="B118:B119"/>
    <mergeCell ref="C118:C119"/>
    <mergeCell ref="D118:D119"/>
    <mergeCell ref="B120:B121"/>
    <mergeCell ref="C120:C121"/>
    <mergeCell ref="D120:D121"/>
    <mergeCell ref="B122:B123"/>
    <mergeCell ref="C122:C123"/>
    <mergeCell ref="D122:D123"/>
    <mergeCell ref="B124:B125"/>
    <mergeCell ref="C124:C125"/>
    <mergeCell ref="D124:D125"/>
    <mergeCell ref="B126:B127"/>
    <mergeCell ref="C126:C127"/>
    <mergeCell ref="D126:D127"/>
    <mergeCell ref="B134:B135"/>
    <mergeCell ref="C134:C135"/>
    <mergeCell ref="D134:D135"/>
    <mergeCell ref="B130:B131"/>
    <mergeCell ref="C130:C131"/>
    <mergeCell ref="D130:D131"/>
    <mergeCell ref="B132:B133"/>
    <mergeCell ref="C132:C133"/>
    <mergeCell ref="D132:D133"/>
    <mergeCell ref="B142:B143"/>
    <mergeCell ref="C142:C143"/>
    <mergeCell ref="D142:D143"/>
    <mergeCell ref="B144:B145"/>
    <mergeCell ref="C144:C145"/>
    <mergeCell ref="D144:D145"/>
    <mergeCell ref="B146:B147"/>
    <mergeCell ref="B136:B137"/>
    <mergeCell ref="C136:D137"/>
    <mergeCell ref="B138:B139"/>
    <mergeCell ref="C138:C139"/>
    <mergeCell ref="D138:D139"/>
    <mergeCell ref="B140:B141"/>
    <mergeCell ref="C140:C141"/>
    <mergeCell ref="D140:D141"/>
    <mergeCell ref="C146:C147"/>
    <mergeCell ref="D146:D147"/>
    <mergeCell ref="B154:B155"/>
    <mergeCell ref="C154:C155"/>
    <mergeCell ref="D154:D155"/>
    <mergeCell ref="B156:B157"/>
    <mergeCell ref="C156:C157"/>
    <mergeCell ref="D156:D157"/>
    <mergeCell ref="B150:B151"/>
    <mergeCell ref="C150:C151"/>
    <mergeCell ref="B148:B149"/>
    <mergeCell ref="C148:C149"/>
    <mergeCell ref="D148:D149"/>
    <mergeCell ref="D150:D151"/>
    <mergeCell ref="B152:B153"/>
    <mergeCell ref="C152:C153"/>
    <mergeCell ref="D152:D153"/>
    <mergeCell ref="C164:C165"/>
    <mergeCell ref="D164:D165"/>
    <mergeCell ref="C162:C163"/>
    <mergeCell ref="D162:D163"/>
    <mergeCell ref="B164:B165"/>
    <mergeCell ref="B166:B167"/>
    <mergeCell ref="C166:C167"/>
    <mergeCell ref="D166:D167"/>
    <mergeCell ref="B158:B159"/>
    <mergeCell ref="C158:C159"/>
    <mergeCell ref="D158:D159"/>
    <mergeCell ref="B160:B161"/>
    <mergeCell ref="C160:C161"/>
    <mergeCell ref="D160:D161"/>
    <mergeCell ref="B162:B163"/>
  </mergeCells>
  <phoneticPr fontId="3"/>
  <pageMargins left="0.7" right="0.7" top="0.75" bottom="0.75" header="0.3" footer="0.3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400-000000000000}">
  <sheetPr>
    <pageSetUpPr fitToPage="1"/>
  </sheetPr>
  <dimension ref="A1:K31"/>
  <sheetViews>
    <sheetView zoomScaleNormal="100" workbookViewId="0"/>
  </sheetViews>
  <sheetFormatPr defaultRowHeight="12"/>
  <cols>
    <col min="1" max="1" width="0.5" style="1" customWidth="1"/>
    <col min="2" max="2" width="33.19921875" style="1" customWidth="1"/>
    <col min="3" max="11" width="7.59765625" style="1" customWidth="1"/>
    <col min="12" max="253" width="9" style="1"/>
    <col min="254" max="254" width="0.5" style="1" customWidth="1"/>
    <col min="255" max="255" width="31.09765625" style="1" customWidth="1"/>
    <col min="256" max="262" width="7.59765625" style="1" customWidth="1"/>
    <col min="263" max="509" width="9" style="1"/>
    <col min="510" max="510" width="0.5" style="1" customWidth="1"/>
    <col min="511" max="511" width="31.09765625" style="1" customWidth="1"/>
    <col min="512" max="518" width="7.59765625" style="1" customWidth="1"/>
    <col min="519" max="765" width="9" style="1"/>
    <col min="766" max="766" width="0.5" style="1" customWidth="1"/>
    <col min="767" max="767" width="31.09765625" style="1" customWidth="1"/>
    <col min="768" max="774" width="7.59765625" style="1" customWidth="1"/>
    <col min="775" max="1021" width="9" style="1"/>
    <col min="1022" max="1022" width="0.5" style="1" customWidth="1"/>
    <col min="1023" max="1023" width="31.09765625" style="1" customWidth="1"/>
    <col min="1024" max="1030" width="7.59765625" style="1" customWidth="1"/>
    <col min="1031" max="1277" width="9" style="1"/>
    <col min="1278" max="1278" width="0.5" style="1" customWidth="1"/>
    <col min="1279" max="1279" width="31.09765625" style="1" customWidth="1"/>
    <col min="1280" max="1286" width="7.59765625" style="1" customWidth="1"/>
    <col min="1287" max="1533" width="9" style="1"/>
    <col min="1534" max="1534" width="0.5" style="1" customWidth="1"/>
    <col min="1535" max="1535" width="31.09765625" style="1" customWidth="1"/>
    <col min="1536" max="1542" width="7.59765625" style="1" customWidth="1"/>
    <col min="1543" max="1789" width="9" style="1"/>
    <col min="1790" max="1790" width="0.5" style="1" customWidth="1"/>
    <col min="1791" max="1791" width="31.09765625" style="1" customWidth="1"/>
    <col min="1792" max="1798" width="7.59765625" style="1" customWidth="1"/>
    <col min="1799" max="2045" width="9" style="1"/>
    <col min="2046" max="2046" width="0.5" style="1" customWidth="1"/>
    <col min="2047" max="2047" width="31.09765625" style="1" customWidth="1"/>
    <col min="2048" max="2054" width="7.59765625" style="1" customWidth="1"/>
    <col min="2055" max="2301" width="9" style="1"/>
    <col min="2302" max="2302" width="0.5" style="1" customWidth="1"/>
    <col min="2303" max="2303" width="31.09765625" style="1" customWidth="1"/>
    <col min="2304" max="2310" width="7.59765625" style="1" customWidth="1"/>
    <col min="2311" max="2557" width="9" style="1"/>
    <col min="2558" max="2558" width="0.5" style="1" customWidth="1"/>
    <col min="2559" max="2559" width="31.09765625" style="1" customWidth="1"/>
    <col min="2560" max="2566" width="7.59765625" style="1" customWidth="1"/>
    <col min="2567" max="2813" width="9" style="1"/>
    <col min="2814" max="2814" width="0.5" style="1" customWidth="1"/>
    <col min="2815" max="2815" width="31.09765625" style="1" customWidth="1"/>
    <col min="2816" max="2822" width="7.59765625" style="1" customWidth="1"/>
    <col min="2823" max="3069" width="9" style="1"/>
    <col min="3070" max="3070" width="0.5" style="1" customWidth="1"/>
    <col min="3071" max="3071" width="31.09765625" style="1" customWidth="1"/>
    <col min="3072" max="3078" width="7.59765625" style="1" customWidth="1"/>
    <col min="3079" max="3325" width="9" style="1"/>
    <col min="3326" max="3326" width="0.5" style="1" customWidth="1"/>
    <col min="3327" max="3327" width="31.09765625" style="1" customWidth="1"/>
    <col min="3328" max="3334" width="7.59765625" style="1" customWidth="1"/>
    <col min="3335" max="3581" width="9" style="1"/>
    <col min="3582" max="3582" width="0.5" style="1" customWidth="1"/>
    <col min="3583" max="3583" width="31.09765625" style="1" customWidth="1"/>
    <col min="3584" max="3590" width="7.59765625" style="1" customWidth="1"/>
    <col min="3591" max="3837" width="9" style="1"/>
    <col min="3838" max="3838" width="0.5" style="1" customWidth="1"/>
    <col min="3839" max="3839" width="31.09765625" style="1" customWidth="1"/>
    <col min="3840" max="3846" width="7.59765625" style="1" customWidth="1"/>
    <col min="3847" max="4093" width="9" style="1"/>
    <col min="4094" max="4094" width="0.5" style="1" customWidth="1"/>
    <col min="4095" max="4095" width="31.09765625" style="1" customWidth="1"/>
    <col min="4096" max="4102" width="7.59765625" style="1" customWidth="1"/>
    <col min="4103" max="4349" width="9" style="1"/>
    <col min="4350" max="4350" width="0.5" style="1" customWidth="1"/>
    <col min="4351" max="4351" width="31.09765625" style="1" customWidth="1"/>
    <col min="4352" max="4358" width="7.59765625" style="1" customWidth="1"/>
    <col min="4359" max="4605" width="9" style="1"/>
    <col min="4606" max="4606" width="0.5" style="1" customWidth="1"/>
    <col min="4607" max="4607" width="31.09765625" style="1" customWidth="1"/>
    <col min="4608" max="4614" width="7.59765625" style="1" customWidth="1"/>
    <col min="4615" max="4861" width="9" style="1"/>
    <col min="4862" max="4862" width="0.5" style="1" customWidth="1"/>
    <col min="4863" max="4863" width="31.09765625" style="1" customWidth="1"/>
    <col min="4864" max="4870" width="7.59765625" style="1" customWidth="1"/>
    <col min="4871" max="5117" width="9" style="1"/>
    <col min="5118" max="5118" width="0.5" style="1" customWidth="1"/>
    <col min="5119" max="5119" width="31.09765625" style="1" customWidth="1"/>
    <col min="5120" max="5126" width="7.59765625" style="1" customWidth="1"/>
    <col min="5127" max="5373" width="9" style="1"/>
    <col min="5374" max="5374" width="0.5" style="1" customWidth="1"/>
    <col min="5375" max="5375" width="31.09765625" style="1" customWidth="1"/>
    <col min="5376" max="5382" width="7.59765625" style="1" customWidth="1"/>
    <col min="5383" max="5629" width="9" style="1"/>
    <col min="5630" max="5630" width="0.5" style="1" customWidth="1"/>
    <col min="5631" max="5631" width="31.09765625" style="1" customWidth="1"/>
    <col min="5632" max="5638" width="7.59765625" style="1" customWidth="1"/>
    <col min="5639" max="5885" width="9" style="1"/>
    <col min="5886" max="5886" width="0.5" style="1" customWidth="1"/>
    <col min="5887" max="5887" width="31.09765625" style="1" customWidth="1"/>
    <col min="5888" max="5894" width="7.59765625" style="1" customWidth="1"/>
    <col min="5895" max="6141" width="9" style="1"/>
    <col min="6142" max="6142" width="0.5" style="1" customWidth="1"/>
    <col min="6143" max="6143" width="31.09765625" style="1" customWidth="1"/>
    <col min="6144" max="6150" width="7.59765625" style="1" customWidth="1"/>
    <col min="6151" max="6397" width="9" style="1"/>
    <col min="6398" max="6398" width="0.5" style="1" customWidth="1"/>
    <col min="6399" max="6399" width="31.09765625" style="1" customWidth="1"/>
    <col min="6400" max="6406" width="7.59765625" style="1" customWidth="1"/>
    <col min="6407" max="6653" width="9" style="1"/>
    <col min="6654" max="6654" width="0.5" style="1" customWidth="1"/>
    <col min="6655" max="6655" width="31.09765625" style="1" customWidth="1"/>
    <col min="6656" max="6662" width="7.59765625" style="1" customWidth="1"/>
    <col min="6663" max="6909" width="9" style="1"/>
    <col min="6910" max="6910" width="0.5" style="1" customWidth="1"/>
    <col min="6911" max="6911" width="31.09765625" style="1" customWidth="1"/>
    <col min="6912" max="6918" width="7.59765625" style="1" customWidth="1"/>
    <col min="6919" max="7165" width="9" style="1"/>
    <col min="7166" max="7166" width="0.5" style="1" customWidth="1"/>
    <col min="7167" max="7167" width="31.09765625" style="1" customWidth="1"/>
    <col min="7168" max="7174" width="7.59765625" style="1" customWidth="1"/>
    <col min="7175" max="7421" width="9" style="1"/>
    <col min="7422" max="7422" width="0.5" style="1" customWidth="1"/>
    <col min="7423" max="7423" width="31.09765625" style="1" customWidth="1"/>
    <col min="7424" max="7430" width="7.59765625" style="1" customWidth="1"/>
    <col min="7431" max="7677" width="9" style="1"/>
    <col min="7678" max="7678" width="0.5" style="1" customWidth="1"/>
    <col min="7679" max="7679" width="31.09765625" style="1" customWidth="1"/>
    <col min="7680" max="7686" width="7.59765625" style="1" customWidth="1"/>
    <col min="7687" max="7933" width="9" style="1"/>
    <col min="7934" max="7934" width="0.5" style="1" customWidth="1"/>
    <col min="7935" max="7935" width="31.09765625" style="1" customWidth="1"/>
    <col min="7936" max="7942" width="7.59765625" style="1" customWidth="1"/>
    <col min="7943" max="8189" width="9" style="1"/>
    <col min="8190" max="8190" width="0.5" style="1" customWidth="1"/>
    <col min="8191" max="8191" width="31.09765625" style="1" customWidth="1"/>
    <col min="8192" max="8198" width="7.59765625" style="1" customWidth="1"/>
    <col min="8199" max="8445" width="9" style="1"/>
    <col min="8446" max="8446" width="0.5" style="1" customWidth="1"/>
    <col min="8447" max="8447" width="31.09765625" style="1" customWidth="1"/>
    <col min="8448" max="8454" width="7.59765625" style="1" customWidth="1"/>
    <col min="8455" max="8701" width="9" style="1"/>
    <col min="8702" max="8702" width="0.5" style="1" customWidth="1"/>
    <col min="8703" max="8703" width="31.09765625" style="1" customWidth="1"/>
    <col min="8704" max="8710" width="7.59765625" style="1" customWidth="1"/>
    <col min="8711" max="8957" width="9" style="1"/>
    <col min="8958" max="8958" width="0.5" style="1" customWidth="1"/>
    <col min="8959" max="8959" width="31.09765625" style="1" customWidth="1"/>
    <col min="8960" max="8966" width="7.59765625" style="1" customWidth="1"/>
    <col min="8967" max="9213" width="9" style="1"/>
    <col min="9214" max="9214" width="0.5" style="1" customWidth="1"/>
    <col min="9215" max="9215" width="31.09765625" style="1" customWidth="1"/>
    <col min="9216" max="9222" width="7.59765625" style="1" customWidth="1"/>
    <col min="9223" max="9469" width="9" style="1"/>
    <col min="9470" max="9470" width="0.5" style="1" customWidth="1"/>
    <col min="9471" max="9471" width="31.09765625" style="1" customWidth="1"/>
    <col min="9472" max="9478" width="7.59765625" style="1" customWidth="1"/>
    <col min="9479" max="9725" width="9" style="1"/>
    <col min="9726" max="9726" width="0.5" style="1" customWidth="1"/>
    <col min="9727" max="9727" width="31.09765625" style="1" customWidth="1"/>
    <col min="9728" max="9734" width="7.59765625" style="1" customWidth="1"/>
    <col min="9735" max="9981" width="9" style="1"/>
    <col min="9982" max="9982" width="0.5" style="1" customWidth="1"/>
    <col min="9983" max="9983" width="31.09765625" style="1" customWidth="1"/>
    <col min="9984" max="9990" width="7.59765625" style="1" customWidth="1"/>
    <col min="9991" max="10237" width="9" style="1"/>
    <col min="10238" max="10238" width="0.5" style="1" customWidth="1"/>
    <col min="10239" max="10239" width="31.09765625" style="1" customWidth="1"/>
    <col min="10240" max="10246" width="7.59765625" style="1" customWidth="1"/>
    <col min="10247" max="10493" width="9" style="1"/>
    <col min="10494" max="10494" width="0.5" style="1" customWidth="1"/>
    <col min="10495" max="10495" width="31.09765625" style="1" customWidth="1"/>
    <col min="10496" max="10502" width="7.59765625" style="1" customWidth="1"/>
    <col min="10503" max="10749" width="9" style="1"/>
    <col min="10750" max="10750" width="0.5" style="1" customWidth="1"/>
    <col min="10751" max="10751" width="31.09765625" style="1" customWidth="1"/>
    <col min="10752" max="10758" width="7.59765625" style="1" customWidth="1"/>
    <col min="10759" max="11005" width="9" style="1"/>
    <col min="11006" max="11006" width="0.5" style="1" customWidth="1"/>
    <col min="11007" max="11007" width="31.09765625" style="1" customWidth="1"/>
    <col min="11008" max="11014" width="7.59765625" style="1" customWidth="1"/>
    <col min="11015" max="11261" width="9" style="1"/>
    <col min="11262" max="11262" width="0.5" style="1" customWidth="1"/>
    <col min="11263" max="11263" width="31.09765625" style="1" customWidth="1"/>
    <col min="11264" max="11270" width="7.59765625" style="1" customWidth="1"/>
    <col min="11271" max="11517" width="9" style="1"/>
    <col min="11518" max="11518" width="0.5" style="1" customWidth="1"/>
    <col min="11519" max="11519" width="31.09765625" style="1" customWidth="1"/>
    <col min="11520" max="11526" width="7.59765625" style="1" customWidth="1"/>
    <col min="11527" max="11773" width="9" style="1"/>
    <col min="11774" max="11774" width="0.5" style="1" customWidth="1"/>
    <col min="11775" max="11775" width="31.09765625" style="1" customWidth="1"/>
    <col min="11776" max="11782" width="7.59765625" style="1" customWidth="1"/>
    <col min="11783" max="12029" width="9" style="1"/>
    <col min="12030" max="12030" width="0.5" style="1" customWidth="1"/>
    <col min="12031" max="12031" width="31.09765625" style="1" customWidth="1"/>
    <col min="12032" max="12038" width="7.59765625" style="1" customWidth="1"/>
    <col min="12039" max="12285" width="9" style="1"/>
    <col min="12286" max="12286" width="0.5" style="1" customWidth="1"/>
    <col min="12287" max="12287" width="31.09765625" style="1" customWidth="1"/>
    <col min="12288" max="12294" width="7.59765625" style="1" customWidth="1"/>
    <col min="12295" max="12541" width="9" style="1"/>
    <col min="12542" max="12542" width="0.5" style="1" customWidth="1"/>
    <col min="12543" max="12543" width="31.09765625" style="1" customWidth="1"/>
    <col min="12544" max="12550" width="7.59765625" style="1" customWidth="1"/>
    <col min="12551" max="12797" width="9" style="1"/>
    <col min="12798" max="12798" width="0.5" style="1" customWidth="1"/>
    <col min="12799" max="12799" width="31.09765625" style="1" customWidth="1"/>
    <col min="12800" max="12806" width="7.59765625" style="1" customWidth="1"/>
    <col min="12807" max="13053" width="9" style="1"/>
    <col min="13054" max="13054" width="0.5" style="1" customWidth="1"/>
    <col min="13055" max="13055" width="31.09765625" style="1" customWidth="1"/>
    <col min="13056" max="13062" width="7.59765625" style="1" customWidth="1"/>
    <col min="13063" max="13309" width="9" style="1"/>
    <col min="13310" max="13310" width="0.5" style="1" customWidth="1"/>
    <col min="13311" max="13311" width="31.09765625" style="1" customWidth="1"/>
    <col min="13312" max="13318" width="7.59765625" style="1" customWidth="1"/>
    <col min="13319" max="13565" width="9" style="1"/>
    <col min="13566" max="13566" width="0.5" style="1" customWidth="1"/>
    <col min="13567" max="13567" width="31.09765625" style="1" customWidth="1"/>
    <col min="13568" max="13574" width="7.59765625" style="1" customWidth="1"/>
    <col min="13575" max="13821" width="9" style="1"/>
    <col min="13822" max="13822" width="0.5" style="1" customWidth="1"/>
    <col min="13823" max="13823" width="31.09765625" style="1" customWidth="1"/>
    <col min="13824" max="13830" width="7.59765625" style="1" customWidth="1"/>
    <col min="13831" max="14077" width="9" style="1"/>
    <col min="14078" max="14078" width="0.5" style="1" customWidth="1"/>
    <col min="14079" max="14079" width="31.09765625" style="1" customWidth="1"/>
    <col min="14080" max="14086" width="7.59765625" style="1" customWidth="1"/>
    <col min="14087" max="14333" width="9" style="1"/>
    <col min="14334" max="14334" width="0.5" style="1" customWidth="1"/>
    <col min="14335" max="14335" width="31.09765625" style="1" customWidth="1"/>
    <col min="14336" max="14342" width="7.59765625" style="1" customWidth="1"/>
    <col min="14343" max="14589" width="9" style="1"/>
    <col min="14590" max="14590" width="0.5" style="1" customWidth="1"/>
    <col min="14591" max="14591" width="31.09765625" style="1" customWidth="1"/>
    <col min="14592" max="14598" width="7.59765625" style="1" customWidth="1"/>
    <col min="14599" max="14845" width="9" style="1"/>
    <col min="14846" max="14846" width="0.5" style="1" customWidth="1"/>
    <col min="14847" max="14847" width="31.09765625" style="1" customWidth="1"/>
    <col min="14848" max="14854" width="7.59765625" style="1" customWidth="1"/>
    <col min="14855" max="15101" width="9" style="1"/>
    <col min="15102" max="15102" width="0.5" style="1" customWidth="1"/>
    <col min="15103" max="15103" width="31.09765625" style="1" customWidth="1"/>
    <col min="15104" max="15110" width="7.59765625" style="1" customWidth="1"/>
    <col min="15111" max="15357" width="9" style="1"/>
    <col min="15358" max="15358" width="0.5" style="1" customWidth="1"/>
    <col min="15359" max="15359" width="31.09765625" style="1" customWidth="1"/>
    <col min="15360" max="15366" width="7.59765625" style="1" customWidth="1"/>
    <col min="15367" max="15613" width="9" style="1"/>
    <col min="15614" max="15614" width="0.5" style="1" customWidth="1"/>
    <col min="15615" max="15615" width="31.09765625" style="1" customWidth="1"/>
    <col min="15616" max="15622" width="7.59765625" style="1" customWidth="1"/>
    <col min="15623" max="15869" width="9" style="1"/>
    <col min="15870" max="15870" width="0.5" style="1" customWidth="1"/>
    <col min="15871" max="15871" width="31.09765625" style="1" customWidth="1"/>
    <col min="15872" max="15878" width="7.59765625" style="1" customWidth="1"/>
    <col min="15879" max="16125" width="9" style="1"/>
    <col min="16126" max="16126" width="0.5" style="1" customWidth="1"/>
    <col min="16127" max="16127" width="31.09765625" style="1" customWidth="1"/>
    <col min="16128" max="16134" width="7.59765625" style="1" customWidth="1"/>
    <col min="16135" max="16383" width="9" style="1"/>
    <col min="16384" max="16384" width="9" style="1" customWidth="1"/>
  </cols>
  <sheetData>
    <row r="1" spans="1:11" s="5" customFormat="1" ht="13.5" customHeight="1" thickBot="1">
      <c r="B1" s="6" t="s">
        <v>334</v>
      </c>
      <c r="C1" s="6"/>
      <c r="D1" s="6"/>
      <c r="E1" s="6"/>
      <c r="F1" s="6"/>
      <c r="G1" s="6"/>
      <c r="H1" s="6"/>
      <c r="I1" s="6"/>
      <c r="J1" s="6"/>
      <c r="K1" s="6"/>
    </row>
    <row r="2" spans="1:11" s="11" customFormat="1" ht="6" customHeight="1" thickTop="1">
      <c r="A2" s="8"/>
      <c r="B2" s="78"/>
      <c r="C2" s="9"/>
      <c r="D2" s="9"/>
      <c r="E2" s="9"/>
      <c r="F2" s="9"/>
      <c r="G2" s="9"/>
      <c r="H2" s="9"/>
      <c r="I2" s="9"/>
      <c r="J2" s="9"/>
      <c r="K2" s="10"/>
    </row>
    <row r="3" spans="1:11" s="11" customFormat="1" ht="12" customHeight="1">
      <c r="B3" s="79"/>
      <c r="C3" s="70" t="s">
        <v>23</v>
      </c>
      <c r="D3" s="74" t="s">
        <v>19</v>
      </c>
      <c r="E3" s="74" t="s">
        <v>18</v>
      </c>
      <c r="F3" s="74" t="s">
        <v>17</v>
      </c>
      <c r="G3" s="74" t="s">
        <v>16</v>
      </c>
      <c r="H3" s="74" t="s">
        <v>15</v>
      </c>
      <c r="I3" s="70" t="s">
        <v>22</v>
      </c>
      <c r="J3" s="70" t="s">
        <v>21</v>
      </c>
      <c r="K3" s="72" t="s">
        <v>20</v>
      </c>
    </row>
    <row r="4" spans="1:11" s="11" customFormat="1" ht="13.2" customHeight="1">
      <c r="B4" s="79"/>
      <c r="C4" s="70"/>
      <c r="D4" s="74"/>
      <c r="E4" s="74"/>
      <c r="F4" s="74"/>
      <c r="G4" s="74"/>
      <c r="H4" s="74"/>
      <c r="I4" s="70"/>
      <c r="J4" s="70"/>
      <c r="K4" s="72"/>
    </row>
    <row r="5" spans="1:11" ht="103.5" customHeight="1">
      <c r="B5" s="80"/>
      <c r="C5" s="71"/>
      <c r="D5" s="75"/>
      <c r="E5" s="75"/>
      <c r="F5" s="75"/>
      <c r="G5" s="75"/>
      <c r="H5" s="75"/>
      <c r="I5" s="71"/>
      <c r="J5" s="71"/>
      <c r="K5" s="73"/>
    </row>
    <row r="6" spans="1:11" ht="13.5" customHeight="1">
      <c r="B6" s="81" t="s">
        <v>228</v>
      </c>
      <c r="C6" s="25">
        <v>3009</v>
      </c>
      <c r="D6" s="26">
        <v>40</v>
      </c>
      <c r="E6" s="26">
        <v>647</v>
      </c>
      <c r="F6" s="26">
        <v>362</v>
      </c>
      <c r="G6" s="26">
        <v>125</v>
      </c>
      <c r="H6" s="27">
        <v>50</v>
      </c>
      <c r="I6" s="27">
        <v>601</v>
      </c>
      <c r="J6" s="27">
        <v>831</v>
      </c>
      <c r="K6" s="27">
        <v>353</v>
      </c>
    </row>
    <row r="7" spans="1:11" ht="13.5" customHeight="1">
      <c r="B7" s="76"/>
      <c r="C7" s="28">
        <v>100</v>
      </c>
      <c r="D7" s="29">
        <v>1.3</v>
      </c>
      <c r="E7" s="29">
        <v>21.5</v>
      </c>
      <c r="F7" s="29">
        <v>12</v>
      </c>
      <c r="G7" s="29">
        <v>4.2</v>
      </c>
      <c r="H7" s="30">
        <v>1.7</v>
      </c>
      <c r="I7" s="30">
        <v>20</v>
      </c>
      <c r="J7" s="30">
        <v>27.6</v>
      </c>
      <c r="K7" s="30">
        <v>11.7</v>
      </c>
    </row>
    <row r="8" spans="1:11" ht="13.5" customHeight="1">
      <c r="B8" s="76" t="s">
        <v>111</v>
      </c>
      <c r="C8" s="40">
        <v>735</v>
      </c>
      <c r="D8" s="41">
        <v>16</v>
      </c>
      <c r="E8" s="41">
        <v>174</v>
      </c>
      <c r="F8" s="41">
        <v>81</v>
      </c>
      <c r="G8" s="41">
        <v>33</v>
      </c>
      <c r="H8" s="42">
        <v>15</v>
      </c>
      <c r="I8" s="42">
        <v>159</v>
      </c>
      <c r="J8" s="42">
        <v>178</v>
      </c>
      <c r="K8" s="42">
        <v>79</v>
      </c>
    </row>
    <row r="9" spans="1:11" ht="13.5" customHeight="1">
      <c r="B9" s="76"/>
      <c r="C9" s="43">
        <v>100</v>
      </c>
      <c r="D9" s="46">
        <v>2.2000000000000002</v>
      </c>
      <c r="E9" s="46">
        <v>23.7</v>
      </c>
      <c r="F9" s="46">
        <v>11</v>
      </c>
      <c r="G9" s="46">
        <v>4.5</v>
      </c>
      <c r="H9" s="47">
        <v>2</v>
      </c>
      <c r="I9" s="47">
        <v>21.6</v>
      </c>
      <c r="J9" s="47">
        <v>24.2</v>
      </c>
      <c r="K9" s="47">
        <v>10.7</v>
      </c>
    </row>
    <row r="10" spans="1:11" ht="13.5" customHeight="1">
      <c r="B10" s="76" t="s">
        <v>170</v>
      </c>
      <c r="C10" s="31">
        <v>568</v>
      </c>
      <c r="D10" s="32">
        <v>13</v>
      </c>
      <c r="E10" s="32">
        <v>126</v>
      </c>
      <c r="F10" s="32">
        <v>70</v>
      </c>
      <c r="G10" s="32">
        <v>25</v>
      </c>
      <c r="H10" s="33">
        <v>13</v>
      </c>
      <c r="I10" s="33">
        <v>114</v>
      </c>
      <c r="J10" s="33">
        <v>139</v>
      </c>
      <c r="K10" s="33">
        <v>68</v>
      </c>
    </row>
    <row r="11" spans="1:11" ht="13.5" customHeight="1">
      <c r="B11" s="76"/>
      <c r="C11" s="28">
        <v>100</v>
      </c>
      <c r="D11" s="29">
        <v>2.2999999999999998</v>
      </c>
      <c r="E11" s="29">
        <v>22.2</v>
      </c>
      <c r="F11" s="29">
        <v>12.3</v>
      </c>
      <c r="G11" s="29">
        <v>4.4000000000000004</v>
      </c>
      <c r="H11" s="30">
        <v>2.2999999999999998</v>
      </c>
      <c r="I11" s="30">
        <v>20.100000000000001</v>
      </c>
      <c r="J11" s="30">
        <v>24.5</v>
      </c>
      <c r="K11" s="30">
        <v>12</v>
      </c>
    </row>
    <row r="12" spans="1:11" ht="13.5" customHeight="1">
      <c r="B12" s="133" t="s">
        <v>201</v>
      </c>
      <c r="C12" s="40">
        <v>408</v>
      </c>
      <c r="D12" s="41">
        <v>5</v>
      </c>
      <c r="E12" s="41">
        <v>99</v>
      </c>
      <c r="F12" s="42">
        <v>48</v>
      </c>
      <c r="G12" s="42">
        <v>18</v>
      </c>
      <c r="H12" s="42">
        <v>9</v>
      </c>
      <c r="I12" s="42">
        <v>77</v>
      </c>
      <c r="J12" s="42">
        <v>100</v>
      </c>
      <c r="K12" s="42">
        <v>52</v>
      </c>
    </row>
    <row r="13" spans="1:11" ht="13.5" customHeight="1">
      <c r="B13" s="114"/>
      <c r="C13" s="28">
        <v>100</v>
      </c>
      <c r="D13" s="29">
        <v>1.2</v>
      </c>
      <c r="E13" s="29">
        <v>24.3</v>
      </c>
      <c r="F13" s="30">
        <v>11.8</v>
      </c>
      <c r="G13" s="30">
        <v>4.4000000000000004</v>
      </c>
      <c r="H13" s="30">
        <v>2.2000000000000002</v>
      </c>
      <c r="I13" s="30">
        <v>18.899999999999999</v>
      </c>
      <c r="J13" s="30">
        <v>24.5</v>
      </c>
      <c r="K13" s="30">
        <v>12.7</v>
      </c>
    </row>
    <row r="14" spans="1:11" ht="13.5" customHeight="1">
      <c r="B14" s="133" t="s">
        <v>200</v>
      </c>
      <c r="C14" s="40">
        <v>5</v>
      </c>
      <c r="D14" s="41" t="s">
        <v>24</v>
      </c>
      <c r="E14" s="41">
        <v>1</v>
      </c>
      <c r="F14" s="42">
        <v>1</v>
      </c>
      <c r="G14" s="42" t="s">
        <v>24</v>
      </c>
      <c r="H14" s="42" t="s">
        <v>24</v>
      </c>
      <c r="I14" s="42">
        <v>3</v>
      </c>
      <c r="J14" s="42" t="s">
        <v>24</v>
      </c>
      <c r="K14" s="42" t="s">
        <v>24</v>
      </c>
    </row>
    <row r="15" spans="1:11" ht="13.5" customHeight="1">
      <c r="B15" s="114"/>
      <c r="C15" s="28">
        <v>100</v>
      </c>
      <c r="D15" s="29" t="s">
        <v>24</v>
      </c>
      <c r="E15" s="29">
        <v>20</v>
      </c>
      <c r="F15" s="30">
        <v>20</v>
      </c>
      <c r="G15" s="30" t="s">
        <v>24</v>
      </c>
      <c r="H15" s="30" t="s">
        <v>24</v>
      </c>
      <c r="I15" s="30">
        <v>60</v>
      </c>
      <c r="J15" s="30" t="s">
        <v>24</v>
      </c>
      <c r="K15" s="30" t="s">
        <v>24</v>
      </c>
    </row>
    <row r="16" spans="1:11" ht="13.5" customHeight="1">
      <c r="B16" s="133" t="s">
        <v>199</v>
      </c>
      <c r="C16" s="40">
        <v>155</v>
      </c>
      <c r="D16" s="41">
        <v>8</v>
      </c>
      <c r="E16" s="41">
        <v>26</v>
      </c>
      <c r="F16" s="42">
        <v>21</v>
      </c>
      <c r="G16" s="32">
        <v>7</v>
      </c>
      <c r="H16" s="32">
        <v>4</v>
      </c>
      <c r="I16" s="32">
        <v>34</v>
      </c>
      <c r="J16" s="32">
        <v>39</v>
      </c>
      <c r="K16" s="33">
        <v>16</v>
      </c>
    </row>
    <row r="17" spans="2:11" ht="13.5" customHeight="1">
      <c r="B17" s="114"/>
      <c r="C17" s="43">
        <v>100</v>
      </c>
      <c r="D17" s="46">
        <v>5.2</v>
      </c>
      <c r="E17" s="46">
        <v>16.8</v>
      </c>
      <c r="F17" s="47">
        <v>13.5</v>
      </c>
      <c r="G17" s="47">
        <v>4.5</v>
      </c>
      <c r="H17" s="47">
        <v>2.6</v>
      </c>
      <c r="I17" s="47">
        <v>21.9</v>
      </c>
      <c r="J17" s="47">
        <v>25.2</v>
      </c>
      <c r="K17" s="47">
        <v>10.3</v>
      </c>
    </row>
    <row r="18" spans="2:11" ht="13.5" customHeight="1">
      <c r="B18" s="76" t="s">
        <v>169</v>
      </c>
      <c r="C18" s="31">
        <v>167</v>
      </c>
      <c r="D18" s="32">
        <v>3</v>
      </c>
      <c r="E18" s="32">
        <v>48</v>
      </c>
      <c r="F18" s="32">
        <v>11</v>
      </c>
      <c r="G18" s="32">
        <v>8</v>
      </c>
      <c r="H18" s="33">
        <v>2</v>
      </c>
      <c r="I18" s="33">
        <v>45</v>
      </c>
      <c r="J18" s="33">
        <v>39</v>
      </c>
      <c r="K18" s="33">
        <v>11</v>
      </c>
    </row>
    <row r="19" spans="2:11" ht="13.5" customHeight="1">
      <c r="B19" s="76"/>
      <c r="C19" s="28">
        <v>100</v>
      </c>
      <c r="D19" s="29">
        <v>1.8</v>
      </c>
      <c r="E19" s="29">
        <v>28.7</v>
      </c>
      <c r="F19" s="29">
        <v>6.6</v>
      </c>
      <c r="G19" s="29">
        <v>4.8</v>
      </c>
      <c r="H19" s="30">
        <v>1.2</v>
      </c>
      <c r="I19" s="30">
        <v>26.9</v>
      </c>
      <c r="J19" s="30">
        <v>23.4</v>
      </c>
      <c r="K19" s="30">
        <v>6.6</v>
      </c>
    </row>
    <row r="20" spans="2:11" ht="13.5" customHeight="1">
      <c r="B20" s="133" t="s">
        <v>201</v>
      </c>
      <c r="C20" s="40">
        <v>146</v>
      </c>
      <c r="D20" s="41">
        <v>2</v>
      </c>
      <c r="E20" s="41">
        <v>41</v>
      </c>
      <c r="F20" s="42">
        <v>11</v>
      </c>
      <c r="G20" s="42">
        <v>6</v>
      </c>
      <c r="H20" s="42">
        <v>2</v>
      </c>
      <c r="I20" s="42">
        <v>42</v>
      </c>
      <c r="J20" s="42">
        <v>31</v>
      </c>
      <c r="K20" s="42">
        <v>11</v>
      </c>
    </row>
    <row r="21" spans="2:11" ht="13.5" customHeight="1">
      <c r="B21" s="114"/>
      <c r="C21" s="28">
        <v>100</v>
      </c>
      <c r="D21" s="29">
        <v>1.4</v>
      </c>
      <c r="E21" s="29">
        <v>28.1</v>
      </c>
      <c r="F21" s="30">
        <v>7.5</v>
      </c>
      <c r="G21" s="30">
        <v>4.0999999999999996</v>
      </c>
      <c r="H21" s="30">
        <v>1.4</v>
      </c>
      <c r="I21" s="30">
        <v>28.8</v>
      </c>
      <c r="J21" s="30">
        <v>21.2</v>
      </c>
      <c r="K21" s="30">
        <v>7.5</v>
      </c>
    </row>
    <row r="22" spans="2:11" ht="13.5" customHeight="1">
      <c r="B22" s="133" t="s">
        <v>200</v>
      </c>
      <c r="C22" s="40">
        <v>6</v>
      </c>
      <c r="D22" s="41">
        <v>1</v>
      </c>
      <c r="E22" s="41">
        <v>3</v>
      </c>
      <c r="F22" s="42" t="s">
        <v>24</v>
      </c>
      <c r="G22" s="42" t="s">
        <v>24</v>
      </c>
      <c r="H22" s="42" t="s">
        <v>24</v>
      </c>
      <c r="I22" s="42">
        <v>1</v>
      </c>
      <c r="J22" s="42">
        <v>1</v>
      </c>
      <c r="K22" s="42" t="s">
        <v>24</v>
      </c>
    </row>
    <row r="23" spans="2:11" ht="13.5" customHeight="1">
      <c r="B23" s="114"/>
      <c r="C23" s="28">
        <v>100</v>
      </c>
      <c r="D23" s="29">
        <v>16.7</v>
      </c>
      <c r="E23" s="29">
        <v>50</v>
      </c>
      <c r="F23" s="30" t="s">
        <v>24</v>
      </c>
      <c r="G23" s="30" t="s">
        <v>24</v>
      </c>
      <c r="H23" s="30" t="s">
        <v>24</v>
      </c>
      <c r="I23" s="30">
        <v>16.7</v>
      </c>
      <c r="J23" s="30">
        <v>16.7</v>
      </c>
      <c r="K23" s="30" t="s">
        <v>24</v>
      </c>
    </row>
    <row r="24" spans="2:11" ht="13.5" customHeight="1">
      <c r="B24" s="133" t="s">
        <v>199</v>
      </c>
      <c r="C24" s="40">
        <v>15</v>
      </c>
      <c r="D24" s="41" t="s">
        <v>24</v>
      </c>
      <c r="E24" s="41">
        <v>4</v>
      </c>
      <c r="F24" s="42" t="s">
        <v>24</v>
      </c>
      <c r="G24" s="32">
        <v>2</v>
      </c>
      <c r="H24" s="32" t="s">
        <v>24</v>
      </c>
      <c r="I24" s="32">
        <v>2</v>
      </c>
      <c r="J24" s="32">
        <v>7</v>
      </c>
      <c r="K24" s="33" t="s">
        <v>24</v>
      </c>
    </row>
    <row r="25" spans="2:11" ht="13.5" customHeight="1">
      <c r="B25" s="114"/>
      <c r="C25" s="43">
        <v>100</v>
      </c>
      <c r="D25" s="46" t="s">
        <v>24</v>
      </c>
      <c r="E25" s="46">
        <v>26.7</v>
      </c>
      <c r="F25" s="47" t="s">
        <v>24</v>
      </c>
      <c r="G25" s="47">
        <v>13.3</v>
      </c>
      <c r="H25" s="47" t="s">
        <v>24</v>
      </c>
      <c r="I25" s="47">
        <v>13.3</v>
      </c>
      <c r="J25" s="47">
        <v>46.7</v>
      </c>
      <c r="K25" s="47" t="s">
        <v>24</v>
      </c>
    </row>
    <row r="26" spans="2:11" ht="13.5" customHeight="1">
      <c r="B26" s="76" t="s">
        <v>110</v>
      </c>
      <c r="C26" s="31">
        <v>2148</v>
      </c>
      <c r="D26" s="32">
        <v>23</v>
      </c>
      <c r="E26" s="32">
        <v>455</v>
      </c>
      <c r="F26" s="32">
        <v>271</v>
      </c>
      <c r="G26" s="32">
        <v>87</v>
      </c>
      <c r="H26" s="33">
        <v>35</v>
      </c>
      <c r="I26" s="33">
        <v>414</v>
      </c>
      <c r="J26" s="33">
        <v>634</v>
      </c>
      <c r="K26" s="33">
        <v>229</v>
      </c>
    </row>
    <row r="27" spans="2:11" ht="13.5" customHeight="1">
      <c r="B27" s="76"/>
      <c r="C27" s="28">
        <v>100</v>
      </c>
      <c r="D27" s="29">
        <v>1.1000000000000001</v>
      </c>
      <c r="E27" s="29">
        <v>21.2</v>
      </c>
      <c r="F27" s="29">
        <v>12.6</v>
      </c>
      <c r="G27" s="29">
        <v>4.0999999999999996</v>
      </c>
      <c r="H27" s="30">
        <v>1.6</v>
      </c>
      <c r="I27" s="30">
        <v>19.3</v>
      </c>
      <c r="J27" s="30">
        <v>29.5</v>
      </c>
      <c r="K27" s="30">
        <v>10.7</v>
      </c>
    </row>
    <row r="28" spans="2:11" ht="13.5" customHeight="1">
      <c r="B28" s="76" t="s">
        <v>20</v>
      </c>
      <c r="C28" s="31">
        <v>126</v>
      </c>
      <c r="D28" s="32">
        <v>1</v>
      </c>
      <c r="E28" s="32">
        <v>18</v>
      </c>
      <c r="F28" s="32">
        <v>10</v>
      </c>
      <c r="G28" s="32">
        <v>5</v>
      </c>
      <c r="H28" s="33" t="s">
        <v>24</v>
      </c>
      <c r="I28" s="33">
        <v>28</v>
      </c>
      <c r="J28" s="33">
        <v>19</v>
      </c>
      <c r="K28" s="33">
        <v>45</v>
      </c>
    </row>
    <row r="29" spans="2:11" ht="13.5" customHeight="1">
      <c r="B29" s="77"/>
      <c r="C29" s="35">
        <v>100</v>
      </c>
      <c r="D29" s="36">
        <v>0.8</v>
      </c>
      <c r="E29" s="36">
        <v>14.3</v>
      </c>
      <c r="F29" s="36">
        <v>7.9</v>
      </c>
      <c r="G29" s="36">
        <v>4</v>
      </c>
      <c r="H29" s="37" t="s">
        <v>24</v>
      </c>
      <c r="I29" s="37">
        <v>22.2</v>
      </c>
      <c r="J29" s="37">
        <v>15.1</v>
      </c>
      <c r="K29" s="37">
        <v>35.700000000000003</v>
      </c>
    </row>
    <row r="31" spans="2:11">
      <c r="D31" s="38"/>
      <c r="E31" s="38"/>
      <c r="F31" s="38"/>
      <c r="G31" s="38"/>
      <c r="H31" s="38"/>
      <c r="I31" s="38"/>
      <c r="J31" s="38"/>
      <c r="K31" s="38"/>
    </row>
  </sheetData>
  <mergeCells count="22">
    <mergeCell ref="B22:B23"/>
    <mergeCell ref="B24:B25"/>
    <mergeCell ref="B26:B27"/>
    <mergeCell ref="B28:B29"/>
    <mergeCell ref="B10:B11"/>
    <mergeCell ref="B12:B13"/>
    <mergeCell ref="B14:B15"/>
    <mergeCell ref="B16:B17"/>
    <mergeCell ref="B18:B19"/>
    <mergeCell ref="B20:B21"/>
    <mergeCell ref="K3:K5"/>
    <mergeCell ref="B6:B7"/>
    <mergeCell ref="B8:B9"/>
    <mergeCell ref="B2:B5"/>
    <mergeCell ref="C3:C5"/>
    <mergeCell ref="D3:D5"/>
    <mergeCell ref="E3:E5"/>
    <mergeCell ref="F3:F5"/>
    <mergeCell ref="G3:G5"/>
    <mergeCell ref="H3:H5"/>
    <mergeCell ref="I3:I5"/>
    <mergeCell ref="J3:J5"/>
  </mergeCells>
  <phoneticPr fontId="3"/>
  <pageMargins left="0.7" right="0.7" top="0.75" bottom="0.75" header="0.3" footer="0.3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500-000000000000}">
  <dimension ref="A1:N359"/>
  <sheetViews>
    <sheetView zoomScaleNormal="100" workbookViewId="0"/>
  </sheetViews>
  <sheetFormatPr defaultRowHeight="12"/>
  <cols>
    <col min="1" max="1" width="0.5" style="1" customWidth="1"/>
    <col min="2" max="2" width="23.5" style="1" customWidth="1"/>
    <col min="3" max="3" width="2.09765625" style="1" customWidth="1"/>
    <col min="4" max="4" width="9.19921875" style="1" customWidth="1"/>
    <col min="5" max="13" width="7.59765625" style="1" customWidth="1"/>
    <col min="14" max="255" width="9" style="1"/>
    <col min="256" max="256" width="0.5" style="1" customWidth="1"/>
    <col min="257" max="257" width="31.09765625" style="1" customWidth="1"/>
    <col min="258" max="264" width="7.59765625" style="1" customWidth="1"/>
    <col min="265" max="511" width="9" style="1"/>
    <col min="512" max="512" width="0.5" style="1" customWidth="1"/>
    <col min="513" max="513" width="31.09765625" style="1" customWidth="1"/>
    <col min="514" max="520" width="7.59765625" style="1" customWidth="1"/>
    <col min="521" max="767" width="9" style="1"/>
    <col min="768" max="768" width="0.5" style="1" customWidth="1"/>
    <col min="769" max="769" width="31.09765625" style="1" customWidth="1"/>
    <col min="770" max="776" width="7.59765625" style="1" customWidth="1"/>
    <col min="777" max="1023" width="9" style="1"/>
    <col min="1024" max="1024" width="0.5" style="1" customWidth="1"/>
    <col min="1025" max="1025" width="31.09765625" style="1" customWidth="1"/>
    <col min="1026" max="1032" width="7.59765625" style="1" customWidth="1"/>
    <col min="1033" max="1279" width="9" style="1"/>
    <col min="1280" max="1280" width="0.5" style="1" customWidth="1"/>
    <col min="1281" max="1281" width="31.09765625" style="1" customWidth="1"/>
    <col min="1282" max="1288" width="7.59765625" style="1" customWidth="1"/>
    <col min="1289" max="1535" width="9" style="1"/>
    <col min="1536" max="1536" width="0.5" style="1" customWidth="1"/>
    <col min="1537" max="1537" width="31.09765625" style="1" customWidth="1"/>
    <col min="1538" max="1544" width="7.59765625" style="1" customWidth="1"/>
    <col min="1545" max="1791" width="9" style="1"/>
    <col min="1792" max="1792" width="0.5" style="1" customWidth="1"/>
    <col min="1793" max="1793" width="31.09765625" style="1" customWidth="1"/>
    <col min="1794" max="1800" width="7.59765625" style="1" customWidth="1"/>
    <col min="1801" max="2047" width="9" style="1"/>
    <col min="2048" max="2048" width="0.5" style="1" customWidth="1"/>
    <col min="2049" max="2049" width="31.09765625" style="1" customWidth="1"/>
    <col min="2050" max="2056" width="7.59765625" style="1" customWidth="1"/>
    <col min="2057" max="2303" width="9" style="1"/>
    <col min="2304" max="2304" width="0.5" style="1" customWidth="1"/>
    <col min="2305" max="2305" width="31.09765625" style="1" customWidth="1"/>
    <col min="2306" max="2312" width="7.59765625" style="1" customWidth="1"/>
    <col min="2313" max="2559" width="9" style="1"/>
    <col min="2560" max="2560" width="0.5" style="1" customWidth="1"/>
    <col min="2561" max="2561" width="31.09765625" style="1" customWidth="1"/>
    <col min="2562" max="2568" width="7.59765625" style="1" customWidth="1"/>
    <col min="2569" max="2815" width="9" style="1"/>
    <col min="2816" max="2816" width="0.5" style="1" customWidth="1"/>
    <col min="2817" max="2817" width="31.09765625" style="1" customWidth="1"/>
    <col min="2818" max="2824" width="7.59765625" style="1" customWidth="1"/>
    <col min="2825" max="3071" width="9" style="1"/>
    <col min="3072" max="3072" width="0.5" style="1" customWidth="1"/>
    <col min="3073" max="3073" width="31.09765625" style="1" customWidth="1"/>
    <col min="3074" max="3080" width="7.59765625" style="1" customWidth="1"/>
    <col min="3081" max="3327" width="9" style="1"/>
    <col min="3328" max="3328" width="0.5" style="1" customWidth="1"/>
    <col min="3329" max="3329" width="31.09765625" style="1" customWidth="1"/>
    <col min="3330" max="3336" width="7.59765625" style="1" customWidth="1"/>
    <col min="3337" max="3583" width="9" style="1"/>
    <col min="3584" max="3584" width="0.5" style="1" customWidth="1"/>
    <col min="3585" max="3585" width="31.09765625" style="1" customWidth="1"/>
    <col min="3586" max="3592" width="7.59765625" style="1" customWidth="1"/>
    <col min="3593" max="3839" width="9" style="1"/>
    <col min="3840" max="3840" width="0.5" style="1" customWidth="1"/>
    <col min="3841" max="3841" width="31.09765625" style="1" customWidth="1"/>
    <col min="3842" max="3848" width="7.59765625" style="1" customWidth="1"/>
    <col min="3849" max="4095" width="9" style="1"/>
    <col min="4096" max="4096" width="0.5" style="1" customWidth="1"/>
    <col min="4097" max="4097" width="31.09765625" style="1" customWidth="1"/>
    <col min="4098" max="4104" width="7.59765625" style="1" customWidth="1"/>
    <col min="4105" max="4351" width="9" style="1"/>
    <col min="4352" max="4352" width="0.5" style="1" customWidth="1"/>
    <col min="4353" max="4353" width="31.09765625" style="1" customWidth="1"/>
    <col min="4354" max="4360" width="7.59765625" style="1" customWidth="1"/>
    <col min="4361" max="4607" width="9" style="1"/>
    <col min="4608" max="4608" width="0.5" style="1" customWidth="1"/>
    <col min="4609" max="4609" width="31.09765625" style="1" customWidth="1"/>
    <col min="4610" max="4616" width="7.59765625" style="1" customWidth="1"/>
    <col min="4617" max="4863" width="9" style="1"/>
    <col min="4864" max="4864" width="0.5" style="1" customWidth="1"/>
    <col min="4865" max="4865" width="31.09765625" style="1" customWidth="1"/>
    <col min="4866" max="4872" width="7.59765625" style="1" customWidth="1"/>
    <col min="4873" max="5119" width="9" style="1"/>
    <col min="5120" max="5120" width="0.5" style="1" customWidth="1"/>
    <col min="5121" max="5121" width="31.09765625" style="1" customWidth="1"/>
    <col min="5122" max="5128" width="7.59765625" style="1" customWidth="1"/>
    <col min="5129" max="5375" width="9" style="1"/>
    <col min="5376" max="5376" width="0.5" style="1" customWidth="1"/>
    <col min="5377" max="5377" width="31.09765625" style="1" customWidth="1"/>
    <col min="5378" max="5384" width="7.59765625" style="1" customWidth="1"/>
    <col min="5385" max="5631" width="9" style="1"/>
    <col min="5632" max="5632" width="0.5" style="1" customWidth="1"/>
    <col min="5633" max="5633" width="31.09765625" style="1" customWidth="1"/>
    <col min="5634" max="5640" width="7.59765625" style="1" customWidth="1"/>
    <col min="5641" max="5887" width="9" style="1"/>
    <col min="5888" max="5888" width="0.5" style="1" customWidth="1"/>
    <col min="5889" max="5889" width="31.09765625" style="1" customWidth="1"/>
    <col min="5890" max="5896" width="7.59765625" style="1" customWidth="1"/>
    <col min="5897" max="6143" width="9" style="1"/>
    <col min="6144" max="6144" width="0.5" style="1" customWidth="1"/>
    <col min="6145" max="6145" width="31.09765625" style="1" customWidth="1"/>
    <col min="6146" max="6152" width="7.59765625" style="1" customWidth="1"/>
    <col min="6153" max="6399" width="9" style="1"/>
    <col min="6400" max="6400" width="0.5" style="1" customWidth="1"/>
    <col min="6401" max="6401" width="31.09765625" style="1" customWidth="1"/>
    <col min="6402" max="6408" width="7.59765625" style="1" customWidth="1"/>
    <col min="6409" max="6655" width="9" style="1"/>
    <col min="6656" max="6656" width="0.5" style="1" customWidth="1"/>
    <col min="6657" max="6657" width="31.09765625" style="1" customWidth="1"/>
    <col min="6658" max="6664" width="7.59765625" style="1" customWidth="1"/>
    <col min="6665" max="6911" width="9" style="1"/>
    <col min="6912" max="6912" width="0.5" style="1" customWidth="1"/>
    <col min="6913" max="6913" width="31.09765625" style="1" customWidth="1"/>
    <col min="6914" max="6920" width="7.59765625" style="1" customWidth="1"/>
    <col min="6921" max="7167" width="9" style="1"/>
    <col min="7168" max="7168" width="0.5" style="1" customWidth="1"/>
    <col min="7169" max="7169" width="31.09765625" style="1" customWidth="1"/>
    <col min="7170" max="7176" width="7.59765625" style="1" customWidth="1"/>
    <col min="7177" max="7423" width="9" style="1"/>
    <col min="7424" max="7424" width="0.5" style="1" customWidth="1"/>
    <col min="7425" max="7425" width="31.09765625" style="1" customWidth="1"/>
    <col min="7426" max="7432" width="7.59765625" style="1" customWidth="1"/>
    <col min="7433" max="7679" width="9" style="1"/>
    <col min="7680" max="7680" width="0.5" style="1" customWidth="1"/>
    <col min="7681" max="7681" width="31.09765625" style="1" customWidth="1"/>
    <col min="7682" max="7688" width="7.59765625" style="1" customWidth="1"/>
    <col min="7689" max="7935" width="9" style="1"/>
    <col min="7936" max="7936" width="0.5" style="1" customWidth="1"/>
    <col min="7937" max="7937" width="31.09765625" style="1" customWidth="1"/>
    <col min="7938" max="7944" width="7.59765625" style="1" customWidth="1"/>
    <col min="7945" max="8191" width="9" style="1"/>
    <col min="8192" max="8192" width="0.5" style="1" customWidth="1"/>
    <col min="8193" max="8193" width="31.09765625" style="1" customWidth="1"/>
    <col min="8194" max="8200" width="7.59765625" style="1" customWidth="1"/>
    <col min="8201" max="8447" width="9" style="1"/>
    <col min="8448" max="8448" width="0.5" style="1" customWidth="1"/>
    <col min="8449" max="8449" width="31.09765625" style="1" customWidth="1"/>
    <col min="8450" max="8456" width="7.59765625" style="1" customWidth="1"/>
    <col min="8457" max="8703" width="9" style="1"/>
    <col min="8704" max="8704" width="0.5" style="1" customWidth="1"/>
    <col min="8705" max="8705" width="31.09765625" style="1" customWidth="1"/>
    <col min="8706" max="8712" width="7.59765625" style="1" customWidth="1"/>
    <col min="8713" max="8959" width="9" style="1"/>
    <col min="8960" max="8960" width="0.5" style="1" customWidth="1"/>
    <col min="8961" max="8961" width="31.09765625" style="1" customWidth="1"/>
    <col min="8962" max="8968" width="7.59765625" style="1" customWidth="1"/>
    <col min="8969" max="9215" width="9" style="1"/>
    <col min="9216" max="9216" width="0.5" style="1" customWidth="1"/>
    <col min="9217" max="9217" width="31.09765625" style="1" customWidth="1"/>
    <col min="9218" max="9224" width="7.59765625" style="1" customWidth="1"/>
    <col min="9225" max="9471" width="9" style="1"/>
    <col min="9472" max="9472" width="0.5" style="1" customWidth="1"/>
    <col min="9473" max="9473" width="31.09765625" style="1" customWidth="1"/>
    <col min="9474" max="9480" width="7.59765625" style="1" customWidth="1"/>
    <col min="9481" max="9727" width="9" style="1"/>
    <col min="9728" max="9728" width="0.5" style="1" customWidth="1"/>
    <col min="9729" max="9729" width="31.09765625" style="1" customWidth="1"/>
    <col min="9730" max="9736" width="7.59765625" style="1" customWidth="1"/>
    <col min="9737" max="9983" width="9" style="1"/>
    <col min="9984" max="9984" width="0.5" style="1" customWidth="1"/>
    <col min="9985" max="9985" width="31.09765625" style="1" customWidth="1"/>
    <col min="9986" max="9992" width="7.59765625" style="1" customWidth="1"/>
    <col min="9993" max="10239" width="9" style="1"/>
    <col min="10240" max="10240" width="0.5" style="1" customWidth="1"/>
    <col min="10241" max="10241" width="31.09765625" style="1" customWidth="1"/>
    <col min="10242" max="10248" width="7.59765625" style="1" customWidth="1"/>
    <col min="10249" max="10495" width="9" style="1"/>
    <col min="10496" max="10496" width="0.5" style="1" customWidth="1"/>
    <col min="10497" max="10497" width="31.09765625" style="1" customWidth="1"/>
    <col min="10498" max="10504" width="7.59765625" style="1" customWidth="1"/>
    <col min="10505" max="10751" width="9" style="1"/>
    <col min="10752" max="10752" width="0.5" style="1" customWidth="1"/>
    <col min="10753" max="10753" width="31.09765625" style="1" customWidth="1"/>
    <col min="10754" max="10760" width="7.59765625" style="1" customWidth="1"/>
    <col min="10761" max="11007" width="9" style="1"/>
    <col min="11008" max="11008" width="0.5" style="1" customWidth="1"/>
    <col min="11009" max="11009" width="31.09765625" style="1" customWidth="1"/>
    <col min="11010" max="11016" width="7.59765625" style="1" customWidth="1"/>
    <col min="11017" max="11263" width="9" style="1"/>
    <col min="11264" max="11264" width="0.5" style="1" customWidth="1"/>
    <col min="11265" max="11265" width="31.09765625" style="1" customWidth="1"/>
    <col min="11266" max="11272" width="7.59765625" style="1" customWidth="1"/>
    <col min="11273" max="11519" width="9" style="1"/>
    <col min="11520" max="11520" width="0.5" style="1" customWidth="1"/>
    <col min="11521" max="11521" width="31.09765625" style="1" customWidth="1"/>
    <col min="11522" max="11528" width="7.59765625" style="1" customWidth="1"/>
    <col min="11529" max="11775" width="9" style="1"/>
    <col min="11776" max="11776" width="0.5" style="1" customWidth="1"/>
    <col min="11777" max="11777" width="31.09765625" style="1" customWidth="1"/>
    <col min="11778" max="11784" width="7.59765625" style="1" customWidth="1"/>
    <col min="11785" max="12031" width="9" style="1"/>
    <col min="12032" max="12032" width="0.5" style="1" customWidth="1"/>
    <col min="12033" max="12033" width="31.09765625" style="1" customWidth="1"/>
    <col min="12034" max="12040" width="7.59765625" style="1" customWidth="1"/>
    <col min="12041" max="12287" width="9" style="1"/>
    <col min="12288" max="12288" width="0.5" style="1" customWidth="1"/>
    <col min="12289" max="12289" width="31.09765625" style="1" customWidth="1"/>
    <col min="12290" max="12296" width="7.59765625" style="1" customWidth="1"/>
    <col min="12297" max="12543" width="9" style="1"/>
    <col min="12544" max="12544" width="0.5" style="1" customWidth="1"/>
    <col min="12545" max="12545" width="31.09765625" style="1" customWidth="1"/>
    <col min="12546" max="12552" width="7.59765625" style="1" customWidth="1"/>
    <col min="12553" max="12799" width="9" style="1"/>
    <col min="12800" max="12800" width="0.5" style="1" customWidth="1"/>
    <col min="12801" max="12801" width="31.09765625" style="1" customWidth="1"/>
    <col min="12802" max="12808" width="7.59765625" style="1" customWidth="1"/>
    <col min="12809" max="13055" width="9" style="1"/>
    <col min="13056" max="13056" width="0.5" style="1" customWidth="1"/>
    <col min="13057" max="13057" width="31.09765625" style="1" customWidth="1"/>
    <col min="13058" max="13064" width="7.59765625" style="1" customWidth="1"/>
    <col min="13065" max="13311" width="9" style="1"/>
    <col min="13312" max="13312" width="0.5" style="1" customWidth="1"/>
    <col min="13313" max="13313" width="31.09765625" style="1" customWidth="1"/>
    <col min="13314" max="13320" width="7.59765625" style="1" customWidth="1"/>
    <col min="13321" max="13567" width="9" style="1"/>
    <col min="13568" max="13568" width="0.5" style="1" customWidth="1"/>
    <col min="13569" max="13569" width="31.09765625" style="1" customWidth="1"/>
    <col min="13570" max="13576" width="7.59765625" style="1" customWidth="1"/>
    <col min="13577" max="13823" width="9" style="1"/>
    <col min="13824" max="13824" width="0.5" style="1" customWidth="1"/>
    <col min="13825" max="13825" width="31.09765625" style="1" customWidth="1"/>
    <col min="13826" max="13832" width="7.59765625" style="1" customWidth="1"/>
    <col min="13833" max="14079" width="9" style="1"/>
    <col min="14080" max="14080" width="0.5" style="1" customWidth="1"/>
    <col min="14081" max="14081" width="31.09765625" style="1" customWidth="1"/>
    <col min="14082" max="14088" width="7.59765625" style="1" customWidth="1"/>
    <col min="14089" max="14335" width="9" style="1"/>
    <col min="14336" max="14336" width="0.5" style="1" customWidth="1"/>
    <col min="14337" max="14337" width="31.09765625" style="1" customWidth="1"/>
    <col min="14338" max="14344" width="7.59765625" style="1" customWidth="1"/>
    <col min="14345" max="14591" width="9" style="1"/>
    <col min="14592" max="14592" width="0.5" style="1" customWidth="1"/>
    <col min="14593" max="14593" width="31.09765625" style="1" customWidth="1"/>
    <col min="14594" max="14600" width="7.59765625" style="1" customWidth="1"/>
    <col min="14601" max="14847" width="9" style="1"/>
    <col min="14848" max="14848" width="0.5" style="1" customWidth="1"/>
    <col min="14849" max="14849" width="31.09765625" style="1" customWidth="1"/>
    <col min="14850" max="14856" width="7.59765625" style="1" customWidth="1"/>
    <col min="14857" max="15103" width="9" style="1"/>
    <col min="15104" max="15104" width="0.5" style="1" customWidth="1"/>
    <col min="15105" max="15105" width="31.09765625" style="1" customWidth="1"/>
    <col min="15106" max="15112" width="7.59765625" style="1" customWidth="1"/>
    <col min="15113" max="15359" width="9" style="1"/>
    <col min="15360" max="15360" width="0.5" style="1" customWidth="1"/>
    <col min="15361" max="15361" width="31.09765625" style="1" customWidth="1"/>
    <col min="15362" max="15368" width="7.59765625" style="1" customWidth="1"/>
    <col min="15369" max="15615" width="9" style="1"/>
    <col min="15616" max="15616" width="0.5" style="1" customWidth="1"/>
    <col min="15617" max="15617" width="31.09765625" style="1" customWidth="1"/>
    <col min="15618" max="15624" width="7.59765625" style="1" customWidth="1"/>
    <col min="15625" max="15871" width="9" style="1"/>
    <col min="15872" max="15872" width="0.5" style="1" customWidth="1"/>
    <col min="15873" max="15873" width="31.09765625" style="1" customWidth="1"/>
    <col min="15874" max="15880" width="7.59765625" style="1" customWidth="1"/>
    <col min="15881" max="16127" width="9" style="1"/>
    <col min="16128" max="16128" width="0.5" style="1" customWidth="1"/>
    <col min="16129" max="16129" width="31.09765625" style="1" customWidth="1"/>
    <col min="16130" max="16136" width="7.59765625" style="1" customWidth="1"/>
    <col min="16137" max="16383" width="9" style="1"/>
    <col min="16384" max="16384" width="9" style="1" customWidth="1"/>
  </cols>
  <sheetData>
    <row r="1" spans="1:14" s="5" customFormat="1" ht="13.5" customHeight="1" thickBot="1">
      <c r="B1" s="6" t="s">
        <v>350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7"/>
    </row>
    <row r="2" spans="1:14" s="11" customFormat="1" ht="6" customHeight="1" thickTop="1">
      <c r="A2" s="8"/>
      <c r="B2" s="115"/>
      <c r="C2" s="115"/>
      <c r="D2" s="116"/>
      <c r="E2" s="9"/>
      <c r="F2" s="9"/>
      <c r="G2" s="9"/>
      <c r="H2" s="9"/>
      <c r="I2" s="9"/>
      <c r="J2" s="9"/>
      <c r="K2" s="9"/>
      <c r="L2" s="9"/>
      <c r="M2" s="10"/>
    </row>
    <row r="3" spans="1:14" s="11" customFormat="1" ht="12" customHeight="1">
      <c r="B3" s="127"/>
      <c r="C3" s="127"/>
      <c r="D3" s="118"/>
      <c r="E3" s="70" t="s">
        <v>23</v>
      </c>
      <c r="F3" s="74" t="s">
        <v>19</v>
      </c>
      <c r="G3" s="74" t="s">
        <v>18</v>
      </c>
      <c r="H3" s="74" t="s">
        <v>17</v>
      </c>
      <c r="I3" s="74" t="s">
        <v>16</v>
      </c>
      <c r="J3" s="74" t="s">
        <v>15</v>
      </c>
      <c r="K3" s="70" t="s">
        <v>22</v>
      </c>
      <c r="L3" s="70" t="s">
        <v>21</v>
      </c>
      <c r="M3" s="72" t="s">
        <v>20</v>
      </c>
      <c r="N3" s="45"/>
    </row>
    <row r="4" spans="1:14" s="11" customFormat="1" ht="13.2" customHeight="1">
      <c r="B4" s="127"/>
      <c r="C4" s="127"/>
      <c r="D4" s="118"/>
      <c r="E4" s="70"/>
      <c r="F4" s="74"/>
      <c r="G4" s="74"/>
      <c r="H4" s="74"/>
      <c r="I4" s="74"/>
      <c r="J4" s="74"/>
      <c r="K4" s="70"/>
      <c r="L4" s="70"/>
      <c r="M4" s="72"/>
    </row>
    <row r="5" spans="1:14" ht="103.5" customHeight="1">
      <c r="B5" s="119"/>
      <c r="C5" s="119"/>
      <c r="D5" s="120"/>
      <c r="E5" s="71"/>
      <c r="F5" s="75"/>
      <c r="G5" s="75"/>
      <c r="H5" s="75"/>
      <c r="I5" s="75"/>
      <c r="J5" s="75"/>
      <c r="K5" s="71"/>
      <c r="L5" s="71"/>
      <c r="M5" s="73"/>
    </row>
    <row r="6" spans="1:14" ht="13.5" customHeight="1">
      <c r="B6" s="134" t="s">
        <v>337</v>
      </c>
      <c r="C6" s="136"/>
      <c r="D6" s="137"/>
      <c r="E6" s="25">
        <v>3009</v>
      </c>
      <c r="F6" s="26">
        <v>40</v>
      </c>
      <c r="G6" s="26">
        <v>647</v>
      </c>
      <c r="H6" s="26">
        <v>362</v>
      </c>
      <c r="I6" s="27">
        <v>125</v>
      </c>
      <c r="J6" s="27">
        <v>50</v>
      </c>
      <c r="K6" s="27">
        <v>601</v>
      </c>
      <c r="L6" s="27">
        <v>831</v>
      </c>
      <c r="M6" s="27">
        <v>353</v>
      </c>
    </row>
    <row r="7" spans="1:14" ht="13.5" customHeight="1">
      <c r="B7" s="135"/>
      <c r="C7" s="138"/>
      <c r="D7" s="99"/>
      <c r="E7" s="28">
        <v>100</v>
      </c>
      <c r="F7" s="29">
        <v>1.3</v>
      </c>
      <c r="G7" s="29">
        <v>21.5</v>
      </c>
      <c r="H7" s="29">
        <v>12</v>
      </c>
      <c r="I7" s="30">
        <v>4.2</v>
      </c>
      <c r="J7" s="30">
        <v>1.7</v>
      </c>
      <c r="K7" s="30">
        <v>20</v>
      </c>
      <c r="L7" s="30">
        <v>27.6</v>
      </c>
      <c r="M7" s="30">
        <v>11.7</v>
      </c>
    </row>
    <row r="8" spans="1:14" ht="13.5" customHeight="1">
      <c r="B8" s="105" t="s">
        <v>231</v>
      </c>
      <c r="C8" s="96" t="s">
        <v>190</v>
      </c>
      <c r="D8" s="97"/>
      <c r="E8" s="31">
        <v>735</v>
      </c>
      <c r="F8" s="32">
        <v>16</v>
      </c>
      <c r="G8" s="32">
        <v>174</v>
      </c>
      <c r="H8" s="32">
        <v>81</v>
      </c>
      <c r="I8" s="33">
        <v>33</v>
      </c>
      <c r="J8" s="33">
        <v>15</v>
      </c>
      <c r="K8" s="33">
        <v>159</v>
      </c>
      <c r="L8" s="33">
        <v>178</v>
      </c>
      <c r="M8" s="33">
        <v>79</v>
      </c>
    </row>
    <row r="9" spans="1:14" ht="13.5" customHeight="1">
      <c r="B9" s="101"/>
      <c r="C9" s="98"/>
      <c r="D9" s="99"/>
      <c r="E9" s="28">
        <v>100</v>
      </c>
      <c r="F9" s="29">
        <v>2.2000000000000002</v>
      </c>
      <c r="G9" s="29">
        <v>23.7</v>
      </c>
      <c r="H9" s="29">
        <v>11</v>
      </c>
      <c r="I9" s="30">
        <v>4.5</v>
      </c>
      <c r="J9" s="30">
        <v>2</v>
      </c>
      <c r="K9" s="30">
        <v>21.6</v>
      </c>
      <c r="L9" s="30">
        <v>24.2</v>
      </c>
      <c r="M9" s="30">
        <v>10.7</v>
      </c>
    </row>
    <row r="10" spans="1:14" ht="13.5" customHeight="1">
      <c r="B10" s="90"/>
      <c r="C10" s="91"/>
      <c r="D10" s="94" t="s">
        <v>189</v>
      </c>
      <c r="E10" s="31">
        <v>14</v>
      </c>
      <c r="F10" s="32">
        <v>1</v>
      </c>
      <c r="G10" s="32" t="s">
        <v>24</v>
      </c>
      <c r="H10" s="32">
        <v>1</v>
      </c>
      <c r="I10" s="33" t="s">
        <v>24</v>
      </c>
      <c r="J10" s="33" t="s">
        <v>24</v>
      </c>
      <c r="K10" s="33">
        <v>2</v>
      </c>
      <c r="L10" s="33">
        <v>10</v>
      </c>
      <c r="M10" s="33" t="s">
        <v>24</v>
      </c>
    </row>
    <row r="11" spans="1:14" ht="13.5" customHeight="1">
      <c r="B11" s="90"/>
      <c r="C11" s="92"/>
      <c r="D11" s="95"/>
      <c r="E11" s="28">
        <v>100</v>
      </c>
      <c r="F11" s="29">
        <v>7.1</v>
      </c>
      <c r="G11" s="29" t="s">
        <v>24</v>
      </c>
      <c r="H11" s="29">
        <v>7.1</v>
      </c>
      <c r="I11" s="30" t="s">
        <v>24</v>
      </c>
      <c r="J11" s="30" t="s">
        <v>24</v>
      </c>
      <c r="K11" s="30">
        <v>14.3</v>
      </c>
      <c r="L11" s="30">
        <v>71.400000000000006</v>
      </c>
      <c r="M11" s="30" t="s">
        <v>24</v>
      </c>
    </row>
    <row r="12" spans="1:14" ht="13.5" customHeight="1">
      <c r="B12" s="90"/>
      <c r="C12" s="91"/>
      <c r="D12" s="94" t="s">
        <v>188</v>
      </c>
      <c r="E12" s="31">
        <v>23</v>
      </c>
      <c r="F12" s="32" t="s">
        <v>24</v>
      </c>
      <c r="G12" s="32">
        <v>1</v>
      </c>
      <c r="H12" s="32">
        <v>2</v>
      </c>
      <c r="I12" s="33">
        <v>4</v>
      </c>
      <c r="J12" s="33" t="s">
        <v>24</v>
      </c>
      <c r="K12" s="33">
        <v>5</v>
      </c>
      <c r="L12" s="33">
        <v>10</v>
      </c>
      <c r="M12" s="33">
        <v>1</v>
      </c>
    </row>
    <row r="13" spans="1:14" ht="13.5" customHeight="1">
      <c r="B13" s="90"/>
      <c r="C13" s="92"/>
      <c r="D13" s="95"/>
      <c r="E13" s="28">
        <v>100</v>
      </c>
      <c r="F13" s="29" t="s">
        <v>24</v>
      </c>
      <c r="G13" s="29">
        <v>4.3</v>
      </c>
      <c r="H13" s="29">
        <v>8.6999999999999993</v>
      </c>
      <c r="I13" s="30">
        <v>17.399999999999999</v>
      </c>
      <c r="J13" s="30" t="s">
        <v>24</v>
      </c>
      <c r="K13" s="30">
        <v>21.7</v>
      </c>
      <c r="L13" s="30">
        <v>43.5</v>
      </c>
      <c r="M13" s="30">
        <v>4.3</v>
      </c>
    </row>
    <row r="14" spans="1:14" ht="13.5" customHeight="1">
      <c r="B14" s="90"/>
      <c r="C14" s="91"/>
      <c r="D14" s="94" t="s">
        <v>187</v>
      </c>
      <c r="E14" s="31">
        <v>38</v>
      </c>
      <c r="F14" s="32">
        <v>1</v>
      </c>
      <c r="G14" s="32">
        <v>6</v>
      </c>
      <c r="H14" s="32">
        <v>9</v>
      </c>
      <c r="I14" s="33">
        <v>1</v>
      </c>
      <c r="J14" s="33" t="s">
        <v>24</v>
      </c>
      <c r="K14" s="33">
        <v>10</v>
      </c>
      <c r="L14" s="33">
        <v>8</v>
      </c>
      <c r="M14" s="33">
        <v>3</v>
      </c>
    </row>
    <row r="15" spans="1:14" ht="13.5" customHeight="1">
      <c r="B15" s="90"/>
      <c r="C15" s="92"/>
      <c r="D15" s="95"/>
      <c r="E15" s="28">
        <v>100</v>
      </c>
      <c r="F15" s="29">
        <v>2.6</v>
      </c>
      <c r="G15" s="29">
        <v>15.8</v>
      </c>
      <c r="H15" s="29">
        <v>23.7</v>
      </c>
      <c r="I15" s="30">
        <v>2.6</v>
      </c>
      <c r="J15" s="30" t="s">
        <v>24</v>
      </c>
      <c r="K15" s="30">
        <v>26.3</v>
      </c>
      <c r="L15" s="30">
        <v>21.1</v>
      </c>
      <c r="M15" s="30">
        <v>7.9</v>
      </c>
    </row>
    <row r="16" spans="1:14" ht="13.5" customHeight="1">
      <c r="B16" s="90"/>
      <c r="C16" s="91"/>
      <c r="D16" s="94" t="s">
        <v>186</v>
      </c>
      <c r="E16" s="31">
        <v>55</v>
      </c>
      <c r="F16" s="32">
        <v>2</v>
      </c>
      <c r="G16" s="32">
        <v>20</v>
      </c>
      <c r="H16" s="32">
        <v>9</v>
      </c>
      <c r="I16" s="33">
        <v>2</v>
      </c>
      <c r="J16" s="33" t="s">
        <v>24</v>
      </c>
      <c r="K16" s="33">
        <v>11</v>
      </c>
      <c r="L16" s="33">
        <v>7</v>
      </c>
      <c r="M16" s="33">
        <v>4</v>
      </c>
    </row>
    <row r="17" spans="2:13" ht="13.5" customHeight="1">
      <c r="B17" s="90"/>
      <c r="C17" s="92"/>
      <c r="D17" s="95"/>
      <c r="E17" s="28">
        <v>100</v>
      </c>
      <c r="F17" s="29">
        <v>3.6</v>
      </c>
      <c r="G17" s="29">
        <v>36.4</v>
      </c>
      <c r="H17" s="29">
        <v>16.399999999999999</v>
      </c>
      <c r="I17" s="30">
        <v>3.6</v>
      </c>
      <c r="J17" s="30" t="s">
        <v>24</v>
      </c>
      <c r="K17" s="30">
        <v>20</v>
      </c>
      <c r="L17" s="30">
        <v>12.7</v>
      </c>
      <c r="M17" s="30">
        <v>7.3</v>
      </c>
    </row>
    <row r="18" spans="2:13" ht="13.5" customHeight="1">
      <c r="B18" s="90"/>
      <c r="C18" s="91"/>
      <c r="D18" s="94" t="s">
        <v>185</v>
      </c>
      <c r="E18" s="31">
        <v>89</v>
      </c>
      <c r="F18" s="32">
        <v>4</v>
      </c>
      <c r="G18" s="32">
        <v>27</v>
      </c>
      <c r="H18" s="32">
        <v>13</v>
      </c>
      <c r="I18" s="33">
        <v>5</v>
      </c>
      <c r="J18" s="33">
        <v>2</v>
      </c>
      <c r="K18" s="33">
        <v>17</v>
      </c>
      <c r="L18" s="33">
        <v>18</v>
      </c>
      <c r="M18" s="33">
        <v>3</v>
      </c>
    </row>
    <row r="19" spans="2:13" ht="13.5" customHeight="1">
      <c r="B19" s="90"/>
      <c r="C19" s="92"/>
      <c r="D19" s="95"/>
      <c r="E19" s="28">
        <v>100</v>
      </c>
      <c r="F19" s="29">
        <v>4.5</v>
      </c>
      <c r="G19" s="29">
        <v>30.3</v>
      </c>
      <c r="H19" s="29">
        <v>14.6</v>
      </c>
      <c r="I19" s="30">
        <v>5.6</v>
      </c>
      <c r="J19" s="30">
        <v>2.2000000000000002</v>
      </c>
      <c r="K19" s="30">
        <v>19.100000000000001</v>
      </c>
      <c r="L19" s="30">
        <v>20.2</v>
      </c>
      <c r="M19" s="30">
        <v>3.4</v>
      </c>
    </row>
    <row r="20" spans="2:13" ht="13.5" customHeight="1">
      <c r="B20" s="90"/>
      <c r="C20" s="91"/>
      <c r="D20" s="94" t="s">
        <v>184</v>
      </c>
      <c r="E20" s="31">
        <v>93</v>
      </c>
      <c r="F20" s="32">
        <v>2</v>
      </c>
      <c r="G20" s="32">
        <v>37</v>
      </c>
      <c r="H20" s="32">
        <v>7</v>
      </c>
      <c r="I20" s="33">
        <v>5</v>
      </c>
      <c r="J20" s="33">
        <v>2</v>
      </c>
      <c r="K20" s="33">
        <v>15</v>
      </c>
      <c r="L20" s="33">
        <v>20</v>
      </c>
      <c r="M20" s="33">
        <v>5</v>
      </c>
    </row>
    <row r="21" spans="2:13" ht="13.5" customHeight="1">
      <c r="B21" s="90"/>
      <c r="C21" s="92"/>
      <c r="D21" s="95"/>
      <c r="E21" s="28">
        <v>100</v>
      </c>
      <c r="F21" s="29">
        <v>2.2000000000000002</v>
      </c>
      <c r="G21" s="29">
        <v>39.799999999999997</v>
      </c>
      <c r="H21" s="29">
        <v>7.5</v>
      </c>
      <c r="I21" s="30">
        <v>5.4</v>
      </c>
      <c r="J21" s="30">
        <v>2.2000000000000002</v>
      </c>
      <c r="K21" s="30">
        <v>16.100000000000001</v>
      </c>
      <c r="L21" s="30">
        <v>21.5</v>
      </c>
      <c r="M21" s="30">
        <v>5.4</v>
      </c>
    </row>
    <row r="22" spans="2:13" ht="13.5" customHeight="1">
      <c r="B22" s="90"/>
      <c r="C22" s="91"/>
      <c r="D22" s="94" t="s">
        <v>183</v>
      </c>
      <c r="E22" s="31">
        <v>111</v>
      </c>
      <c r="F22" s="32">
        <v>2</v>
      </c>
      <c r="G22" s="32">
        <v>29</v>
      </c>
      <c r="H22" s="32">
        <v>16</v>
      </c>
      <c r="I22" s="33">
        <v>6</v>
      </c>
      <c r="J22" s="33" t="s">
        <v>24</v>
      </c>
      <c r="K22" s="33">
        <v>29</v>
      </c>
      <c r="L22" s="33">
        <v>20</v>
      </c>
      <c r="M22" s="33">
        <v>9</v>
      </c>
    </row>
    <row r="23" spans="2:13" ht="13.5" customHeight="1">
      <c r="B23" s="90"/>
      <c r="C23" s="92"/>
      <c r="D23" s="95"/>
      <c r="E23" s="28">
        <v>100</v>
      </c>
      <c r="F23" s="29">
        <v>1.8</v>
      </c>
      <c r="G23" s="29">
        <v>26.1</v>
      </c>
      <c r="H23" s="29">
        <v>14.4</v>
      </c>
      <c r="I23" s="30">
        <v>5.4</v>
      </c>
      <c r="J23" s="30" t="s">
        <v>24</v>
      </c>
      <c r="K23" s="30">
        <v>26.1</v>
      </c>
      <c r="L23" s="30">
        <v>18</v>
      </c>
      <c r="M23" s="30">
        <v>8.1</v>
      </c>
    </row>
    <row r="24" spans="2:13" ht="13.5" customHeight="1">
      <c r="B24" s="90"/>
      <c r="C24" s="91"/>
      <c r="D24" s="94" t="s">
        <v>182</v>
      </c>
      <c r="E24" s="31">
        <v>88</v>
      </c>
      <c r="F24" s="32">
        <v>3</v>
      </c>
      <c r="G24" s="32">
        <v>29</v>
      </c>
      <c r="H24" s="32">
        <v>10</v>
      </c>
      <c r="I24" s="33">
        <v>6</v>
      </c>
      <c r="J24" s="33">
        <v>5</v>
      </c>
      <c r="K24" s="33">
        <v>18</v>
      </c>
      <c r="L24" s="33">
        <v>10</v>
      </c>
      <c r="M24" s="33">
        <v>7</v>
      </c>
    </row>
    <row r="25" spans="2:13" ht="13.5" customHeight="1">
      <c r="B25" s="90"/>
      <c r="C25" s="92"/>
      <c r="D25" s="95"/>
      <c r="E25" s="28">
        <v>100</v>
      </c>
      <c r="F25" s="29">
        <v>3.4</v>
      </c>
      <c r="G25" s="29">
        <v>33</v>
      </c>
      <c r="H25" s="29">
        <v>11.4</v>
      </c>
      <c r="I25" s="30">
        <v>6.8</v>
      </c>
      <c r="J25" s="30">
        <v>5.7</v>
      </c>
      <c r="K25" s="30">
        <v>20.5</v>
      </c>
      <c r="L25" s="30">
        <v>11.4</v>
      </c>
      <c r="M25" s="30">
        <v>8</v>
      </c>
    </row>
    <row r="26" spans="2:13" ht="13.5" customHeight="1">
      <c r="B26" s="90"/>
      <c r="C26" s="91"/>
      <c r="D26" s="94" t="s">
        <v>181</v>
      </c>
      <c r="E26" s="31">
        <v>67</v>
      </c>
      <c r="F26" s="32">
        <v>1</v>
      </c>
      <c r="G26" s="32">
        <v>12</v>
      </c>
      <c r="H26" s="32">
        <v>3</v>
      </c>
      <c r="I26" s="33">
        <v>3</v>
      </c>
      <c r="J26" s="33">
        <v>4</v>
      </c>
      <c r="K26" s="33">
        <v>23</v>
      </c>
      <c r="L26" s="33">
        <v>12</v>
      </c>
      <c r="M26" s="33">
        <v>9</v>
      </c>
    </row>
    <row r="27" spans="2:13" ht="13.5" customHeight="1">
      <c r="B27" s="90"/>
      <c r="C27" s="92"/>
      <c r="D27" s="95"/>
      <c r="E27" s="28">
        <v>100</v>
      </c>
      <c r="F27" s="29">
        <v>1.5</v>
      </c>
      <c r="G27" s="29">
        <v>17.899999999999999</v>
      </c>
      <c r="H27" s="29">
        <v>4.5</v>
      </c>
      <c r="I27" s="30">
        <v>4.5</v>
      </c>
      <c r="J27" s="30">
        <v>6</v>
      </c>
      <c r="K27" s="30">
        <v>34.299999999999997</v>
      </c>
      <c r="L27" s="30">
        <v>17.899999999999999</v>
      </c>
      <c r="M27" s="30">
        <v>13.4</v>
      </c>
    </row>
    <row r="28" spans="2:13" ht="13.5" customHeight="1">
      <c r="B28" s="90"/>
      <c r="C28" s="91"/>
      <c r="D28" s="94" t="s">
        <v>180</v>
      </c>
      <c r="E28" s="31">
        <v>51</v>
      </c>
      <c r="F28" s="32" t="s">
        <v>24</v>
      </c>
      <c r="G28" s="32">
        <v>5</v>
      </c>
      <c r="H28" s="32">
        <v>7</v>
      </c>
      <c r="I28" s="33" t="s">
        <v>24</v>
      </c>
      <c r="J28" s="33">
        <v>2</v>
      </c>
      <c r="K28" s="33">
        <v>8</v>
      </c>
      <c r="L28" s="33">
        <v>17</v>
      </c>
      <c r="M28" s="33">
        <v>12</v>
      </c>
    </row>
    <row r="29" spans="2:13" ht="13.5" customHeight="1">
      <c r="B29" s="90"/>
      <c r="C29" s="92"/>
      <c r="D29" s="95"/>
      <c r="E29" s="28">
        <v>100</v>
      </c>
      <c r="F29" s="29" t="s">
        <v>24</v>
      </c>
      <c r="G29" s="29">
        <v>9.8000000000000007</v>
      </c>
      <c r="H29" s="29">
        <v>13.7</v>
      </c>
      <c r="I29" s="30" t="s">
        <v>24</v>
      </c>
      <c r="J29" s="30">
        <v>3.9</v>
      </c>
      <c r="K29" s="30">
        <v>15.7</v>
      </c>
      <c r="L29" s="30">
        <v>33.299999999999997</v>
      </c>
      <c r="M29" s="30">
        <v>23.5</v>
      </c>
    </row>
    <row r="30" spans="2:13" ht="13.5" customHeight="1">
      <c r="B30" s="90"/>
      <c r="C30" s="91"/>
      <c r="D30" s="94" t="s">
        <v>179</v>
      </c>
      <c r="E30" s="31">
        <v>55</v>
      </c>
      <c r="F30" s="32" t="s">
        <v>24</v>
      </c>
      <c r="G30" s="32">
        <v>7</v>
      </c>
      <c r="H30" s="32">
        <v>2</v>
      </c>
      <c r="I30" s="33">
        <v>1</v>
      </c>
      <c r="J30" s="33" t="s">
        <v>24</v>
      </c>
      <c r="K30" s="33">
        <v>9</v>
      </c>
      <c r="L30" s="33">
        <v>24</v>
      </c>
      <c r="M30" s="33">
        <v>12</v>
      </c>
    </row>
    <row r="31" spans="2:13" ht="13.5" customHeight="1">
      <c r="B31" s="90"/>
      <c r="C31" s="92"/>
      <c r="D31" s="95"/>
      <c r="E31" s="28">
        <v>100</v>
      </c>
      <c r="F31" s="29" t="s">
        <v>24</v>
      </c>
      <c r="G31" s="29">
        <v>12.7</v>
      </c>
      <c r="H31" s="29">
        <v>3.6</v>
      </c>
      <c r="I31" s="30">
        <v>1.8</v>
      </c>
      <c r="J31" s="30" t="s">
        <v>24</v>
      </c>
      <c r="K31" s="30">
        <v>16.399999999999999</v>
      </c>
      <c r="L31" s="30">
        <v>43.6</v>
      </c>
      <c r="M31" s="30">
        <v>21.8</v>
      </c>
    </row>
    <row r="32" spans="2:13" ht="13.5" customHeight="1">
      <c r="B32" s="90"/>
      <c r="C32" s="91"/>
      <c r="D32" s="94" t="s">
        <v>178</v>
      </c>
      <c r="E32" s="31">
        <v>31</v>
      </c>
      <c r="F32" s="32" t="s">
        <v>24</v>
      </c>
      <c r="G32" s="32">
        <v>1</v>
      </c>
      <c r="H32" s="32">
        <v>1</v>
      </c>
      <c r="I32" s="33" t="s">
        <v>24</v>
      </c>
      <c r="J32" s="33" t="s">
        <v>24</v>
      </c>
      <c r="K32" s="33">
        <v>6</v>
      </c>
      <c r="L32" s="33">
        <v>13</v>
      </c>
      <c r="M32" s="33">
        <v>10</v>
      </c>
    </row>
    <row r="33" spans="2:13" ht="13.5" customHeight="1">
      <c r="B33" s="90"/>
      <c r="C33" s="92"/>
      <c r="D33" s="95"/>
      <c r="E33" s="28">
        <v>100</v>
      </c>
      <c r="F33" s="29" t="s">
        <v>24</v>
      </c>
      <c r="G33" s="29">
        <v>3.2</v>
      </c>
      <c r="H33" s="29">
        <v>3.2</v>
      </c>
      <c r="I33" s="30" t="s">
        <v>24</v>
      </c>
      <c r="J33" s="30" t="s">
        <v>24</v>
      </c>
      <c r="K33" s="30">
        <v>19.399999999999999</v>
      </c>
      <c r="L33" s="30">
        <v>41.9</v>
      </c>
      <c r="M33" s="30">
        <v>32.299999999999997</v>
      </c>
    </row>
    <row r="34" spans="2:13" ht="13.5" customHeight="1">
      <c r="B34" s="90"/>
      <c r="C34" s="91"/>
      <c r="D34" s="94" t="s">
        <v>177</v>
      </c>
      <c r="E34" s="31">
        <v>9</v>
      </c>
      <c r="F34" s="32" t="s">
        <v>24</v>
      </c>
      <c r="G34" s="32" t="s">
        <v>24</v>
      </c>
      <c r="H34" s="32">
        <v>1</v>
      </c>
      <c r="I34" s="33" t="s">
        <v>24</v>
      </c>
      <c r="J34" s="33" t="s">
        <v>24</v>
      </c>
      <c r="K34" s="33">
        <v>4</v>
      </c>
      <c r="L34" s="33">
        <v>2</v>
      </c>
      <c r="M34" s="33">
        <v>2</v>
      </c>
    </row>
    <row r="35" spans="2:13" ht="13.5" customHeight="1">
      <c r="B35" s="90"/>
      <c r="C35" s="92"/>
      <c r="D35" s="95"/>
      <c r="E35" s="28">
        <v>100</v>
      </c>
      <c r="F35" s="29" t="s">
        <v>24</v>
      </c>
      <c r="G35" s="29" t="s">
        <v>24</v>
      </c>
      <c r="H35" s="29">
        <v>11.1</v>
      </c>
      <c r="I35" s="30" t="s">
        <v>24</v>
      </c>
      <c r="J35" s="30" t="s">
        <v>24</v>
      </c>
      <c r="K35" s="30">
        <v>44.4</v>
      </c>
      <c r="L35" s="30">
        <v>22.2</v>
      </c>
      <c r="M35" s="30">
        <v>22.2</v>
      </c>
    </row>
    <row r="36" spans="2:13" ht="13.5" customHeight="1">
      <c r="B36" s="90"/>
      <c r="C36" s="91"/>
      <c r="D36" s="94" t="s">
        <v>176</v>
      </c>
      <c r="E36" s="31">
        <v>11</v>
      </c>
      <c r="F36" s="32" t="s">
        <v>24</v>
      </c>
      <c r="G36" s="32" t="s">
        <v>24</v>
      </c>
      <c r="H36" s="32" t="s">
        <v>24</v>
      </c>
      <c r="I36" s="33" t="s">
        <v>24</v>
      </c>
      <c r="J36" s="33" t="s">
        <v>24</v>
      </c>
      <c r="K36" s="33">
        <v>2</v>
      </c>
      <c r="L36" s="33">
        <v>7</v>
      </c>
      <c r="M36" s="33">
        <v>2</v>
      </c>
    </row>
    <row r="37" spans="2:13" ht="13.5" customHeight="1">
      <c r="B37" s="90"/>
      <c r="C37" s="92"/>
      <c r="D37" s="95"/>
      <c r="E37" s="28">
        <v>100</v>
      </c>
      <c r="F37" s="29" t="s">
        <v>24</v>
      </c>
      <c r="G37" s="29" t="s">
        <v>24</v>
      </c>
      <c r="H37" s="29" t="s">
        <v>24</v>
      </c>
      <c r="I37" s="30" t="s">
        <v>24</v>
      </c>
      <c r="J37" s="30" t="s">
        <v>24</v>
      </c>
      <c r="K37" s="30">
        <v>18.2</v>
      </c>
      <c r="L37" s="30">
        <v>63.6</v>
      </c>
      <c r="M37" s="30">
        <v>18.2</v>
      </c>
    </row>
    <row r="38" spans="2:13" ht="13.5" customHeight="1">
      <c r="B38" s="90"/>
      <c r="C38" s="91"/>
      <c r="D38" s="94" t="s">
        <v>42</v>
      </c>
      <c r="E38" s="31" t="s">
        <v>24</v>
      </c>
      <c r="F38" s="32" t="s">
        <v>24</v>
      </c>
      <c r="G38" s="32" t="s">
        <v>24</v>
      </c>
      <c r="H38" s="32" t="s">
        <v>24</v>
      </c>
      <c r="I38" s="33" t="s">
        <v>24</v>
      </c>
      <c r="J38" s="33" t="s">
        <v>24</v>
      </c>
      <c r="K38" s="33" t="s">
        <v>24</v>
      </c>
      <c r="L38" s="33" t="s">
        <v>24</v>
      </c>
      <c r="M38" s="33" t="s">
        <v>24</v>
      </c>
    </row>
    <row r="39" spans="2:13" ht="13.5" customHeight="1">
      <c r="B39" s="90"/>
      <c r="C39" s="92"/>
      <c r="D39" s="95"/>
      <c r="E39" s="28" t="s">
        <v>24</v>
      </c>
      <c r="F39" s="29" t="s">
        <v>24</v>
      </c>
      <c r="G39" s="29" t="s">
        <v>24</v>
      </c>
      <c r="H39" s="29" t="s">
        <v>24</v>
      </c>
      <c r="I39" s="30" t="s">
        <v>24</v>
      </c>
      <c r="J39" s="30" t="s">
        <v>24</v>
      </c>
      <c r="K39" s="30" t="s">
        <v>24</v>
      </c>
      <c r="L39" s="30" t="s">
        <v>24</v>
      </c>
      <c r="M39" s="30" t="s">
        <v>24</v>
      </c>
    </row>
    <row r="40" spans="2:13" ht="13.5" customHeight="1">
      <c r="B40" s="105" t="s">
        <v>232</v>
      </c>
      <c r="C40" s="96" t="s">
        <v>190</v>
      </c>
      <c r="D40" s="97"/>
      <c r="E40" s="40">
        <v>568</v>
      </c>
      <c r="F40" s="41">
        <v>13</v>
      </c>
      <c r="G40" s="41">
        <v>126</v>
      </c>
      <c r="H40" s="41">
        <v>70</v>
      </c>
      <c r="I40" s="42">
        <v>25</v>
      </c>
      <c r="J40" s="42">
        <v>13</v>
      </c>
      <c r="K40" s="42">
        <v>114</v>
      </c>
      <c r="L40" s="42">
        <v>139</v>
      </c>
      <c r="M40" s="42">
        <v>68</v>
      </c>
    </row>
    <row r="41" spans="2:13" ht="13.5" customHeight="1">
      <c r="B41" s="101"/>
      <c r="C41" s="98"/>
      <c r="D41" s="99"/>
      <c r="E41" s="28">
        <v>100</v>
      </c>
      <c r="F41" s="29">
        <v>2.2999999999999998</v>
      </c>
      <c r="G41" s="29">
        <v>22.2</v>
      </c>
      <c r="H41" s="29">
        <v>12.3</v>
      </c>
      <c r="I41" s="30">
        <v>4.4000000000000004</v>
      </c>
      <c r="J41" s="30">
        <v>2.2999999999999998</v>
      </c>
      <c r="K41" s="30">
        <v>20.100000000000001</v>
      </c>
      <c r="L41" s="30">
        <v>24.5</v>
      </c>
      <c r="M41" s="30">
        <v>12</v>
      </c>
    </row>
    <row r="42" spans="2:13" ht="13.5" customHeight="1">
      <c r="B42" s="90"/>
      <c r="C42" s="91"/>
      <c r="D42" s="94" t="s">
        <v>189</v>
      </c>
      <c r="E42" s="31">
        <v>8</v>
      </c>
      <c r="F42" s="32">
        <v>1</v>
      </c>
      <c r="G42" s="32" t="s">
        <v>24</v>
      </c>
      <c r="H42" s="32">
        <v>1</v>
      </c>
      <c r="I42" s="33" t="s">
        <v>24</v>
      </c>
      <c r="J42" s="33" t="s">
        <v>24</v>
      </c>
      <c r="K42" s="33" t="s">
        <v>24</v>
      </c>
      <c r="L42" s="33">
        <v>6</v>
      </c>
      <c r="M42" s="33" t="s">
        <v>24</v>
      </c>
    </row>
    <row r="43" spans="2:13" ht="13.5" customHeight="1">
      <c r="B43" s="90"/>
      <c r="C43" s="92"/>
      <c r="D43" s="95"/>
      <c r="E43" s="28">
        <v>100</v>
      </c>
      <c r="F43" s="29">
        <v>12.5</v>
      </c>
      <c r="G43" s="29" t="s">
        <v>24</v>
      </c>
      <c r="H43" s="29">
        <v>12.5</v>
      </c>
      <c r="I43" s="30" t="s">
        <v>24</v>
      </c>
      <c r="J43" s="30" t="s">
        <v>24</v>
      </c>
      <c r="K43" s="30" t="s">
        <v>24</v>
      </c>
      <c r="L43" s="30">
        <v>75</v>
      </c>
      <c r="M43" s="30" t="s">
        <v>24</v>
      </c>
    </row>
    <row r="44" spans="2:13" ht="13.5" customHeight="1">
      <c r="B44" s="90"/>
      <c r="C44" s="91"/>
      <c r="D44" s="94" t="s">
        <v>188</v>
      </c>
      <c r="E44" s="31">
        <v>16</v>
      </c>
      <c r="F44" s="32" t="s">
        <v>24</v>
      </c>
      <c r="G44" s="32">
        <v>1</v>
      </c>
      <c r="H44" s="32">
        <v>2</v>
      </c>
      <c r="I44" s="33">
        <v>2</v>
      </c>
      <c r="J44" s="33" t="s">
        <v>24</v>
      </c>
      <c r="K44" s="33">
        <v>3</v>
      </c>
      <c r="L44" s="33">
        <v>7</v>
      </c>
      <c r="M44" s="33">
        <v>1</v>
      </c>
    </row>
    <row r="45" spans="2:13" ht="13.5" customHeight="1">
      <c r="B45" s="90"/>
      <c r="C45" s="92"/>
      <c r="D45" s="95"/>
      <c r="E45" s="28">
        <v>100</v>
      </c>
      <c r="F45" s="29" t="s">
        <v>24</v>
      </c>
      <c r="G45" s="29">
        <v>6.3</v>
      </c>
      <c r="H45" s="29">
        <v>12.5</v>
      </c>
      <c r="I45" s="30">
        <v>12.5</v>
      </c>
      <c r="J45" s="30" t="s">
        <v>24</v>
      </c>
      <c r="K45" s="30">
        <v>18.8</v>
      </c>
      <c r="L45" s="30">
        <v>43.8</v>
      </c>
      <c r="M45" s="30">
        <v>6.3</v>
      </c>
    </row>
    <row r="46" spans="2:13" ht="13.5" customHeight="1">
      <c r="B46" s="90"/>
      <c r="C46" s="91"/>
      <c r="D46" s="94" t="s">
        <v>187</v>
      </c>
      <c r="E46" s="31">
        <v>29</v>
      </c>
      <c r="F46" s="32">
        <v>1</v>
      </c>
      <c r="G46" s="32">
        <v>4</v>
      </c>
      <c r="H46" s="32">
        <v>7</v>
      </c>
      <c r="I46" s="33">
        <v>1</v>
      </c>
      <c r="J46" s="33" t="s">
        <v>24</v>
      </c>
      <c r="K46" s="33">
        <v>8</v>
      </c>
      <c r="L46" s="33">
        <v>5</v>
      </c>
      <c r="M46" s="33">
        <v>3</v>
      </c>
    </row>
    <row r="47" spans="2:13" ht="13.5" customHeight="1">
      <c r="B47" s="90"/>
      <c r="C47" s="92"/>
      <c r="D47" s="95"/>
      <c r="E47" s="28">
        <v>100</v>
      </c>
      <c r="F47" s="29">
        <v>3.4</v>
      </c>
      <c r="G47" s="29">
        <v>13.8</v>
      </c>
      <c r="H47" s="29">
        <v>24.1</v>
      </c>
      <c r="I47" s="30">
        <v>3.4</v>
      </c>
      <c r="J47" s="30" t="s">
        <v>24</v>
      </c>
      <c r="K47" s="30">
        <v>27.6</v>
      </c>
      <c r="L47" s="30">
        <v>17.2</v>
      </c>
      <c r="M47" s="30">
        <v>10.3</v>
      </c>
    </row>
    <row r="48" spans="2:13" ht="13.5" customHeight="1">
      <c r="B48" s="90"/>
      <c r="C48" s="91"/>
      <c r="D48" s="94" t="s">
        <v>186</v>
      </c>
      <c r="E48" s="31">
        <v>45</v>
      </c>
      <c r="F48" s="32">
        <v>1</v>
      </c>
      <c r="G48" s="32">
        <v>16</v>
      </c>
      <c r="H48" s="32">
        <v>8</v>
      </c>
      <c r="I48" s="33">
        <v>2</v>
      </c>
      <c r="J48" s="33" t="s">
        <v>24</v>
      </c>
      <c r="K48" s="33">
        <v>10</v>
      </c>
      <c r="L48" s="33">
        <v>5</v>
      </c>
      <c r="M48" s="33">
        <v>3</v>
      </c>
    </row>
    <row r="49" spans="2:13" ht="13.5" customHeight="1">
      <c r="B49" s="90"/>
      <c r="C49" s="92"/>
      <c r="D49" s="95"/>
      <c r="E49" s="28">
        <v>100</v>
      </c>
      <c r="F49" s="29">
        <v>2.2000000000000002</v>
      </c>
      <c r="G49" s="29">
        <v>35.6</v>
      </c>
      <c r="H49" s="29">
        <v>17.8</v>
      </c>
      <c r="I49" s="30">
        <v>4.4000000000000004</v>
      </c>
      <c r="J49" s="30" t="s">
        <v>24</v>
      </c>
      <c r="K49" s="30">
        <v>22.2</v>
      </c>
      <c r="L49" s="30">
        <v>11.1</v>
      </c>
      <c r="M49" s="30">
        <v>6.7</v>
      </c>
    </row>
    <row r="50" spans="2:13" ht="13.5" customHeight="1">
      <c r="B50" s="90"/>
      <c r="C50" s="91"/>
      <c r="D50" s="94" t="s">
        <v>185</v>
      </c>
      <c r="E50" s="31">
        <v>66</v>
      </c>
      <c r="F50" s="32">
        <v>2</v>
      </c>
      <c r="G50" s="32">
        <v>20</v>
      </c>
      <c r="H50" s="32">
        <v>11</v>
      </c>
      <c r="I50" s="33">
        <v>3</v>
      </c>
      <c r="J50" s="33">
        <v>1</v>
      </c>
      <c r="K50" s="33">
        <v>13</v>
      </c>
      <c r="L50" s="33">
        <v>13</v>
      </c>
      <c r="M50" s="33">
        <v>3</v>
      </c>
    </row>
    <row r="51" spans="2:13" ht="13.5" customHeight="1">
      <c r="B51" s="90"/>
      <c r="C51" s="92"/>
      <c r="D51" s="95"/>
      <c r="E51" s="28">
        <v>100</v>
      </c>
      <c r="F51" s="29">
        <v>3</v>
      </c>
      <c r="G51" s="29">
        <v>30.3</v>
      </c>
      <c r="H51" s="29">
        <v>16.7</v>
      </c>
      <c r="I51" s="30">
        <v>4.5</v>
      </c>
      <c r="J51" s="30">
        <v>1.5</v>
      </c>
      <c r="K51" s="30">
        <v>19.7</v>
      </c>
      <c r="L51" s="30">
        <v>19.7</v>
      </c>
      <c r="M51" s="30">
        <v>4.5</v>
      </c>
    </row>
    <row r="52" spans="2:13" ht="13.5" customHeight="1">
      <c r="B52" s="90"/>
      <c r="C52" s="91"/>
      <c r="D52" s="94" t="s">
        <v>184</v>
      </c>
      <c r="E52" s="31">
        <v>73</v>
      </c>
      <c r="F52" s="32">
        <v>2</v>
      </c>
      <c r="G52" s="32">
        <v>27</v>
      </c>
      <c r="H52" s="32">
        <v>6</v>
      </c>
      <c r="I52" s="33">
        <v>3</v>
      </c>
      <c r="J52" s="33">
        <v>2</v>
      </c>
      <c r="K52" s="33">
        <v>11</v>
      </c>
      <c r="L52" s="33">
        <v>18</v>
      </c>
      <c r="M52" s="33">
        <v>4</v>
      </c>
    </row>
    <row r="53" spans="2:13" ht="13.5" customHeight="1">
      <c r="B53" s="90"/>
      <c r="C53" s="92"/>
      <c r="D53" s="95"/>
      <c r="E53" s="28">
        <v>100</v>
      </c>
      <c r="F53" s="29">
        <v>2.7</v>
      </c>
      <c r="G53" s="29">
        <v>37</v>
      </c>
      <c r="H53" s="29">
        <v>8.1999999999999993</v>
      </c>
      <c r="I53" s="30">
        <v>4.0999999999999996</v>
      </c>
      <c r="J53" s="30">
        <v>2.7</v>
      </c>
      <c r="K53" s="30">
        <v>15.1</v>
      </c>
      <c r="L53" s="30">
        <v>24.7</v>
      </c>
      <c r="M53" s="30">
        <v>5.5</v>
      </c>
    </row>
    <row r="54" spans="2:13" ht="13.5" customHeight="1">
      <c r="B54" s="90"/>
      <c r="C54" s="91"/>
      <c r="D54" s="94" t="s">
        <v>183</v>
      </c>
      <c r="E54" s="31">
        <v>85</v>
      </c>
      <c r="F54" s="32">
        <v>2</v>
      </c>
      <c r="G54" s="32">
        <v>20</v>
      </c>
      <c r="H54" s="32">
        <v>15</v>
      </c>
      <c r="I54" s="33">
        <v>5</v>
      </c>
      <c r="J54" s="33" t="s">
        <v>24</v>
      </c>
      <c r="K54" s="33">
        <v>19</v>
      </c>
      <c r="L54" s="33">
        <v>16</v>
      </c>
      <c r="M54" s="33">
        <v>8</v>
      </c>
    </row>
    <row r="55" spans="2:13" ht="13.5" customHeight="1">
      <c r="B55" s="90"/>
      <c r="C55" s="92"/>
      <c r="D55" s="95"/>
      <c r="E55" s="28">
        <v>100</v>
      </c>
      <c r="F55" s="29">
        <v>2.4</v>
      </c>
      <c r="G55" s="29">
        <v>23.5</v>
      </c>
      <c r="H55" s="29">
        <v>17.600000000000001</v>
      </c>
      <c r="I55" s="30">
        <v>5.9</v>
      </c>
      <c r="J55" s="30" t="s">
        <v>24</v>
      </c>
      <c r="K55" s="30">
        <v>22.4</v>
      </c>
      <c r="L55" s="30">
        <v>18.8</v>
      </c>
      <c r="M55" s="30">
        <v>9.4</v>
      </c>
    </row>
    <row r="56" spans="2:13" ht="13.5" customHeight="1">
      <c r="B56" s="90"/>
      <c r="C56" s="91"/>
      <c r="D56" s="94" t="s">
        <v>182</v>
      </c>
      <c r="E56" s="31">
        <v>71</v>
      </c>
      <c r="F56" s="32">
        <v>3</v>
      </c>
      <c r="G56" s="32">
        <v>23</v>
      </c>
      <c r="H56" s="32">
        <v>8</v>
      </c>
      <c r="I56" s="33">
        <v>5</v>
      </c>
      <c r="J56" s="33">
        <v>5</v>
      </c>
      <c r="K56" s="33">
        <v>13</v>
      </c>
      <c r="L56" s="33">
        <v>8</v>
      </c>
      <c r="M56" s="33">
        <v>6</v>
      </c>
    </row>
    <row r="57" spans="2:13" ht="13.5" customHeight="1">
      <c r="B57" s="90"/>
      <c r="C57" s="92"/>
      <c r="D57" s="95"/>
      <c r="E57" s="28">
        <v>100</v>
      </c>
      <c r="F57" s="29">
        <v>4.2</v>
      </c>
      <c r="G57" s="29">
        <v>32.4</v>
      </c>
      <c r="H57" s="29">
        <v>11.3</v>
      </c>
      <c r="I57" s="30">
        <v>7</v>
      </c>
      <c r="J57" s="30">
        <v>7</v>
      </c>
      <c r="K57" s="30">
        <v>18.3</v>
      </c>
      <c r="L57" s="30">
        <v>11.3</v>
      </c>
      <c r="M57" s="30">
        <v>8.5</v>
      </c>
    </row>
    <row r="58" spans="2:13" ht="13.5" customHeight="1">
      <c r="B58" s="90"/>
      <c r="C58" s="91"/>
      <c r="D58" s="94" t="s">
        <v>181</v>
      </c>
      <c r="E58" s="31">
        <v>50</v>
      </c>
      <c r="F58" s="32">
        <v>1</v>
      </c>
      <c r="G58" s="32">
        <v>8</v>
      </c>
      <c r="H58" s="32">
        <v>2</v>
      </c>
      <c r="I58" s="33">
        <v>3</v>
      </c>
      <c r="J58" s="33">
        <v>4</v>
      </c>
      <c r="K58" s="33">
        <v>14</v>
      </c>
      <c r="L58" s="33">
        <v>10</v>
      </c>
      <c r="M58" s="33">
        <v>8</v>
      </c>
    </row>
    <row r="59" spans="2:13" ht="13.5" customHeight="1">
      <c r="B59" s="90"/>
      <c r="C59" s="92"/>
      <c r="D59" s="95"/>
      <c r="E59" s="28">
        <v>100</v>
      </c>
      <c r="F59" s="29">
        <v>2</v>
      </c>
      <c r="G59" s="29">
        <v>16</v>
      </c>
      <c r="H59" s="29">
        <v>4</v>
      </c>
      <c r="I59" s="30">
        <v>6</v>
      </c>
      <c r="J59" s="30">
        <v>8</v>
      </c>
      <c r="K59" s="30">
        <v>28</v>
      </c>
      <c r="L59" s="30">
        <v>20</v>
      </c>
      <c r="M59" s="30">
        <v>16</v>
      </c>
    </row>
    <row r="60" spans="2:13" ht="13.5" customHeight="1">
      <c r="B60" s="90"/>
      <c r="C60" s="91"/>
      <c r="D60" s="94" t="s">
        <v>180</v>
      </c>
      <c r="E60" s="31">
        <v>43</v>
      </c>
      <c r="F60" s="32" t="s">
        <v>24</v>
      </c>
      <c r="G60" s="32">
        <v>4</v>
      </c>
      <c r="H60" s="32">
        <v>7</v>
      </c>
      <c r="I60" s="33" t="s">
        <v>24</v>
      </c>
      <c r="J60" s="33">
        <v>1</v>
      </c>
      <c r="K60" s="33">
        <v>6</v>
      </c>
      <c r="L60" s="33">
        <v>14</v>
      </c>
      <c r="M60" s="33">
        <v>11</v>
      </c>
    </row>
    <row r="61" spans="2:13" ht="13.5" customHeight="1">
      <c r="B61" s="90"/>
      <c r="C61" s="92"/>
      <c r="D61" s="95"/>
      <c r="E61" s="28">
        <v>100</v>
      </c>
      <c r="F61" s="29" t="s">
        <v>24</v>
      </c>
      <c r="G61" s="29">
        <v>9.3000000000000007</v>
      </c>
      <c r="H61" s="29">
        <v>16.3</v>
      </c>
      <c r="I61" s="30" t="s">
        <v>24</v>
      </c>
      <c r="J61" s="30">
        <v>2.2999999999999998</v>
      </c>
      <c r="K61" s="30">
        <v>14</v>
      </c>
      <c r="L61" s="30">
        <v>32.6</v>
      </c>
      <c r="M61" s="30">
        <v>25.6</v>
      </c>
    </row>
    <row r="62" spans="2:13" ht="13.5" customHeight="1">
      <c r="B62" s="90"/>
      <c r="C62" s="91"/>
      <c r="D62" s="94" t="s">
        <v>179</v>
      </c>
      <c r="E62" s="31">
        <v>41</v>
      </c>
      <c r="F62" s="32" t="s">
        <v>24</v>
      </c>
      <c r="G62" s="32">
        <v>3</v>
      </c>
      <c r="H62" s="32">
        <v>2</v>
      </c>
      <c r="I62" s="33">
        <v>1</v>
      </c>
      <c r="J62" s="33" t="s">
        <v>24</v>
      </c>
      <c r="K62" s="33">
        <v>6</v>
      </c>
      <c r="L62" s="33">
        <v>20</v>
      </c>
      <c r="M62" s="33">
        <v>9</v>
      </c>
    </row>
    <row r="63" spans="2:13" ht="13.5" customHeight="1">
      <c r="B63" s="90"/>
      <c r="C63" s="92"/>
      <c r="D63" s="95"/>
      <c r="E63" s="28">
        <v>100</v>
      </c>
      <c r="F63" s="29" t="s">
        <v>24</v>
      </c>
      <c r="G63" s="29">
        <v>7.3</v>
      </c>
      <c r="H63" s="29">
        <v>4.9000000000000004</v>
      </c>
      <c r="I63" s="30">
        <v>2.4</v>
      </c>
      <c r="J63" s="30" t="s">
        <v>24</v>
      </c>
      <c r="K63" s="30">
        <v>14.6</v>
      </c>
      <c r="L63" s="30">
        <v>48.8</v>
      </c>
      <c r="M63" s="30">
        <v>22</v>
      </c>
    </row>
    <row r="64" spans="2:13" ht="13.5" customHeight="1">
      <c r="B64" s="90"/>
      <c r="C64" s="91"/>
      <c r="D64" s="94" t="s">
        <v>178</v>
      </c>
      <c r="E64" s="31">
        <v>24</v>
      </c>
      <c r="F64" s="32" t="s">
        <v>24</v>
      </c>
      <c r="G64" s="32" t="s">
        <v>24</v>
      </c>
      <c r="H64" s="32">
        <v>1</v>
      </c>
      <c r="I64" s="33" t="s">
        <v>24</v>
      </c>
      <c r="J64" s="33" t="s">
        <v>24</v>
      </c>
      <c r="K64" s="33">
        <v>6</v>
      </c>
      <c r="L64" s="33">
        <v>9</v>
      </c>
      <c r="M64" s="33">
        <v>8</v>
      </c>
    </row>
    <row r="65" spans="2:13" ht="13.5" customHeight="1">
      <c r="B65" s="90"/>
      <c r="C65" s="92"/>
      <c r="D65" s="95"/>
      <c r="E65" s="28">
        <v>100</v>
      </c>
      <c r="F65" s="29" t="s">
        <v>24</v>
      </c>
      <c r="G65" s="29" t="s">
        <v>24</v>
      </c>
      <c r="H65" s="29">
        <v>4.2</v>
      </c>
      <c r="I65" s="30" t="s">
        <v>24</v>
      </c>
      <c r="J65" s="30" t="s">
        <v>24</v>
      </c>
      <c r="K65" s="30">
        <v>25</v>
      </c>
      <c r="L65" s="30">
        <v>37.5</v>
      </c>
      <c r="M65" s="30">
        <v>33.299999999999997</v>
      </c>
    </row>
    <row r="66" spans="2:13" ht="13.5" customHeight="1">
      <c r="B66" s="90"/>
      <c r="C66" s="91"/>
      <c r="D66" s="94" t="s">
        <v>177</v>
      </c>
      <c r="E66" s="31">
        <v>8</v>
      </c>
      <c r="F66" s="32" t="s">
        <v>24</v>
      </c>
      <c r="G66" s="32" t="s">
        <v>24</v>
      </c>
      <c r="H66" s="32" t="s">
        <v>24</v>
      </c>
      <c r="I66" s="33" t="s">
        <v>24</v>
      </c>
      <c r="J66" s="33" t="s">
        <v>24</v>
      </c>
      <c r="K66" s="33">
        <v>4</v>
      </c>
      <c r="L66" s="33">
        <v>2</v>
      </c>
      <c r="M66" s="33">
        <v>2</v>
      </c>
    </row>
    <row r="67" spans="2:13" ht="13.5" customHeight="1">
      <c r="B67" s="90"/>
      <c r="C67" s="92"/>
      <c r="D67" s="95"/>
      <c r="E67" s="28">
        <v>100</v>
      </c>
      <c r="F67" s="29" t="s">
        <v>24</v>
      </c>
      <c r="G67" s="29" t="s">
        <v>24</v>
      </c>
      <c r="H67" s="29" t="s">
        <v>24</v>
      </c>
      <c r="I67" s="30" t="s">
        <v>24</v>
      </c>
      <c r="J67" s="30" t="s">
        <v>24</v>
      </c>
      <c r="K67" s="30">
        <v>50</v>
      </c>
      <c r="L67" s="30">
        <v>25</v>
      </c>
      <c r="M67" s="30">
        <v>25</v>
      </c>
    </row>
    <row r="68" spans="2:13" ht="13.5" customHeight="1">
      <c r="B68" s="90"/>
      <c r="C68" s="91"/>
      <c r="D68" s="94" t="s">
        <v>176</v>
      </c>
      <c r="E68" s="31">
        <v>9</v>
      </c>
      <c r="F68" s="32" t="s">
        <v>24</v>
      </c>
      <c r="G68" s="32" t="s">
        <v>24</v>
      </c>
      <c r="H68" s="32" t="s">
        <v>24</v>
      </c>
      <c r="I68" s="33" t="s">
        <v>24</v>
      </c>
      <c r="J68" s="33" t="s">
        <v>24</v>
      </c>
      <c r="K68" s="33">
        <v>1</v>
      </c>
      <c r="L68" s="33">
        <v>6</v>
      </c>
      <c r="M68" s="33">
        <v>2</v>
      </c>
    </row>
    <row r="69" spans="2:13" ht="13.5" customHeight="1">
      <c r="B69" s="90"/>
      <c r="C69" s="92"/>
      <c r="D69" s="95"/>
      <c r="E69" s="28">
        <v>100</v>
      </c>
      <c r="F69" s="29" t="s">
        <v>24</v>
      </c>
      <c r="G69" s="29" t="s">
        <v>24</v>
      </c>
      <c r="H69" s="29" t="s">
        <v>24</v>
      </c>
      <c r="I69" s="30" t="s">
        <v>24</v>
      </c>
      <c r="J69" s="30" t="s">
        <v>24</v>
      </c>
      <c r="K69" s="30">
        <v>11.1</v>
      </c>
      <c r="L69" s="30">
        <v>66.7</v>
      </c>
      <c r="M69" s="30">
        <v>22.2</v>
      </c>
    </row>
    <row r="70" spans="2:13" ht="13.5" customHeight="1">
      <c r="B70" s="90"/>
      <c r="C70" s="91"/>
      <c r="D70" s="94" t="s">
        <v>42</v>
      </c>
      <c r="E70" s="31" t="s">
        <v>24</v>
      </c>
      <c r="F70" s="32" t="s">
        <v>24</v>
      </c>
      <c r="G70" s="32" t="s">
        <v>24</v>
      </c>
      <c r="H70" s="32" t="s">
        <v>24</v>
      </c>
      <c r="I70" s="33" t="s">
        <v>24</v>
      </c>
      <c r="J70" s="33" t="s">
        <v>24</v>
      </c>
      <c r="K70" s="33" t="s">
        <v>24</v>
      </c>
      <c r="L70" s="33" t="s">
        <v>24</v>
      </c>
      <c r="M70" s="33" t="s">
        <v>24</v>
      </c>
    </row>
    <row r="71" spans="2:13" ht="13.5" customHeight="1">
      <c r="B71" s="90"/>
      <c r="C71" s="92"/>
      <c r="D71" s="95"/>
      <c r="E71" s="28" t="s">
        <v>24</v>
      </c>
      <c r="F71" s="29" t="s">
        <v>24</v>
      </c>
      <c r="G71" s="29" t="s">
        <v>24</v>
      </c>
      <c r="H71" s="29" t="s">
        <v>24</v>
      </c>
      <c r="I71" s="30" t="s">
        <v>24</v>
      </c>
      <c r="J71" s="30" t="s">
        <v>24</v>
      </c>
      <c r="K71" s="30" t="s">
        <v>24</v>
      </c>
      <c r="L71" s="30" t="s">
        <v>24</v>
      </c>
      <c r="M71" s="30" t="s">
        <v>24</v>
      </c>
    </row>
    <row r="72" spans="2:13" ht="13.5" customHeight="1">
      <c r="B72" s="105" t="s">
        <v>203</v>
      </c>
      <c r="C72" s="139" t="s">
        <v>190</v>
      </c>
      <c r="D72" s="95"/>
      <c r="E72" s="40">
        <v>408</v>
      </c>
      <c r="F72" s="41">
        <v>5</v>
      </c>
      <c r="G72" s="41">
        <v>99</v>
      </c>
      <c r="H72" s="41">
        <v>48</v>
      </c>
      <c r="I72" s="41">
        <v>18</v>
      </c>
      <c r="J72" s="41">
        <v>9</v>
      </c>
      <c r="K72" s="41">
        <v>77</v>
      </c>
      <c r="L72" s="41">
        <v>100</v>
      </c>
      <c r="M72" s="42">
        <v>52</v>
      </c>
    </row>
    <row r="73" spans="2:13" s="11" customFormat="1" ht="13.5" customHeight="1">
      <c r="B73" s="101"/>
      <c r="C73" s="104"/>
      <c r="D73" s="126"/>
      <c r="E73" s="28">
        <v>100</v>
      </c>
      <c r="F73" s="29">
        <v>1.2</v>
      </c>
      <c r="G73" s="29">
        <v>24.3</v>
      </c>
      <c r="H73" s="29">
        <v>11.8</v>
      </c>
      <c r="I73" s="29">
        <v>4.4000000000000004</v>
      </c>
      <c r="J73" s="29">
        <v>2.2000000000000002</v>
      </c>
      <c r="K73" s="29">
        <v>18.899999999999999</v>
      </c>
      <c r="L73" s="29">
        <v>24.5</v>
      </c>
      <c r="M73" s="30">
        <v>12.7</v>
      </c>
    </row>
    <row r="74" spans="2:13" s="11" customFormat="1" ht="13.5" customHeight="1">
      <c r="B74" s="90"/>
      <c r="C74" s="122"/>
      <c r="D74" s="94" t="s">
        <v>189</v>
      </c>
      <c r="E74" s="31">
        <v>3</v>
      </c>
      <c r="F74" s="32" t="s">
        <v>24</v>
      </c>
      <c r="G74" s="32" t="s">
        <v>24</v>
      </c>
      <c r="H74" s="32" t="s">
        <v>24</v>
      </c>
      <c r="I74" s="32" t="s">
        <v>24</v>
      </c>
      <c r="J74" s="32" t="s">
        <v>24</v>
      </c>
      <c r="K74" s="32" t="s">
        <v>24</v>
      </c>
      <c r="L74" s="32">
        <v>3</v>
      </c>
      <c r="M74" s="33" t="s">
        <v>24</v>
      </c>
    </row>
    <row r="75" spans="2:13" s="11" customFormat="1" ht="13.5" customHeight="1">
      <c r="B75" s="90"/>
      <c r="C75" s="123"/>
      <c r="D75" s="95"/>
      <c r="E75" s="28">
        <v>100</v>
      </c>
      <c r="F75" s="29" t="s">
        <v>24</v>
      </c>
      <c r="G75" s="29" t="s">
        <v>24</v>
      </c>
      <c r="H75" s="29" t="s">
        <v>24</v>
      </c>
      <c r="I75" s="29" t="s">
        <v>24</v>
      </c>
      <c r="J75" s="29" t="s">
        <v>24</v>
      </c>
      <c r="K75" s="29" t="s">
        <v>24</v>
      </c>
      <c r="L75" s="29">
        <v>100</v>
      </c>
      <c r="M75" s="30" t="s">
        <v>24</v>
      </c>
    </row>
    <row r="76" spans="2:13" s="11" customFormat="1" ht="13.5" customHeight="1">
      <c r="B76" s="90"/>
      <c r="C76" s="122"/>
      <c r="D76" s="94" t="s">
        <v>188</v>
      </c>
      <c r="E76" s="31">
        <v>4</v>
      </c>
      <c r="F76" s="32" t="s">
        <v>24</v>
      </c>
      <c r="G76" s="32" t="s">
        <v>24</v>
      </c>
      <c r="H76" s="32" t="s">
        <v>24</v>
      </c>
      <c r="I76" s="32">
        <v>1</v>
      </c>
      <c r="J76" s="32" t="s">
        <v>24</v>
      </c>
      <c r="K76" s="32" t="s">
        <v>24</v>
      </c>
      <c r="L76" s="32">
        <v>2</v>
      </c>
      <c r="M76" s="33">
        <v>1</v>
      </c>
    </row>
    <row r="77" spans="2:13" s="11" customFormat="1" ht="13.5" customHeight="1">
      <c r="B77" s="90"/>
      <c r="C77" s="123"/>
      <c r="D77" s="95"/>
      <c r="E77" s="28">
        <v>100</v>
      </c>
      <c r="F77" s="29" t="s">
        <v>24</v>
      </c>
      <c r="G77" s="29" t="s">
        <v>24</v>
      </c>
      <c r="H77" s="29" t="s">
        <v>24</v>
      </c>
      <c r="I77" s="29">
        <v>25</v>
      </c>
      <c r="J77" s="29" t="s">
        <v>24</v>
      </c>
      <c r="K77" s="29" t="s">
        <v>24</v>
      </c>
      <c r="L77" s="29">
        <v>50</v>
      </c>
      <c r="M77" s="30">
        <v>25</v>
      </c>
    </row>
    <row r="78" spans="2:13" ht="13.5" customHeight="1">
      <c r="B78" s="90"/>
      <c r="C78" s="122"/>
      <c r="D78" s="94" t="s">
        <v>187</v>
      </c>
      <c r="E78" s="31">
        <v>12</v>
      </c>
      <c r="F78" s="32">
        <v>1</v>
      </c>
      <c r="G78" s="32">
        <v>1</v>
      </c>
      <c r="H78" s="32">
        <v>3</v>
      </c>
      <c r="I78" s="32">
        <v>1</v>
      </c>
      <c r="J78" s="32" t="s">
        <v>24</v>
      </c>
      <c r="K78" s="32">
        <v>3</v>
      </c>
      <c r="L78" s="32">
        <v>2</v>
      </c>
      <c r="M78" s="33">
        <v>1</v>
      </c>
    </row>
    <row r="79" spans="2:13" ht="13.5" customHeight="1">
      <c r="B79" s="90"/>
      <c r="C79" s="123"/>
      <c r="D79" s="95"/>
      <c r="E79" s="28">
        <v>100</v>
      </c>
      <c r="F79" s="29">
        <v>8.3000000000000007</v>
      </c>
      <c r="G79" s="29">
        <v>8.3000000000000007</v>
      </c>
      <c r="H79" s="29">
        <v>25</v>
      </c>
      <c r="I79" s="29">
        <v>8.3000000000000007</v>
      </c>
      <c r="J79" s="29" t="s">
        <v>24</v>
      </c>
      <c r="K79" s="29">
        <v>25</v>
      </c>
      <c r="L79" s="29">
        <v>16.7</v>
      </c>
      <c r="M79" s="30">
        <v>8.3000000000000007</v>
      </c>
    </row>
    <row r="80" spans="2:13" ht="13.5" customHeight="1">
      <c r="B80" s="90"/>
      <c r="C80" s="122"/>
      <c r="D80" s="94" t="s">
        <v>186</v>
      </c>
      <c r="E80" s="31">
        <v>28</v>
      </c>
      <c r="F80" s="32" t="s">
        <v>24</v>
      </c>
      <c r="G80" s="32">
        <v>12</v>
      </c>
      <c r="H80" s="32">
        <v>6</v>
      </c>
      <c r="I80" s="32">
        <v>1</v>
      </c>
      <c r="J80" s="32" t="s">
        <v>24</v>
      </c>
      <c r="K80" s="32">
        <v>7</v>
      </c>
      <c r="L80" s="32">
        <v>1</v>
      </c>
      <c r="M80" s="33">
        <v>1</v>
      </c>
    </row>
    <row r="81" spans="2:13" ht="13.5" customHeight="1">
      <c r="B81" s="90"/>
      <c r="C81" s="123"/>
      <c r="D81" s="95"/>
      <c r="E81" s="28">
        <v>100</v>
      </c>
      <c r="F81" s="29" t="s">
        <v>24</v>
      </c>
      <c r="G81" s="29">
        <v>42.9</v>
      </c>
      <c r="H81" s="29">
        <v>21.4</v>
      </c>
      <c r="I81" s="29">
        <v>3.6</v>
      </c>
      <c r="J81" s="29" t="s">
        <v>24</v>
      </c>
      <c r="K81" s="29">
        <v>25</v>
      </c>
      <c r="L81" s="29">
        <v>3.6</v>
      </c>
      <c r="M81" s="30">
        <v>3.6</v>
      </c>
    </row>
    <row r="82" spans="2:13" ht="13.5" customHeight="1">
      <c r="B82" s="90"/>
      <c r="C82" s="122"/>
      <c r="D82" s="94" t="s">
        <v>185</v>
      </c>
      <c r="E82" s="31">
        <v>44</v>
      </c>
      <c r="F82" s="32" t="s">
        <v>24</v>
      </c>
      <c r="G82" s="32">
        <v>16</v>
      </c>
      <c r="H82" s="32">
        <v>10</v>
      </c>
      <c r="I82" s="32">
        <v>3</v>
      </c>
      <c r="J82" s="32">
        <v>1</v>
      </c>
      <c r="K82" s="32">
        <v>8</v>
      </c>
      <c r="L82" s="32">
        <v>5</v>
      </c>
      <c r="M82" s="33">
        <v>1</v>
      </c>
    </row>
    <row r="83" spans="2:13" ht="13.5" customHeight="1">
      <c r="B83" s="90"/>
      <c r="C83" s="123"/>
      <c r="D83" s="95"/>
      <c r="E83" s="28">
        <v>100</v>
      </c>
      <c r="F83" s="29" t="s">
        <v>24</v>
      </c>
      <c r="G83" s="29">
        <v>36.4</v>
      </c>
      <c r="H83" s="29">
        <v>22.7</v>
      </c>
      <c r="I83" s="29">
        <v>6.8</v>
      </c>
      <c r="J83" s="29">
        <v>2.2999999999999998</v>
      </c>
      <c r="K83" s="29">
        <v>18.2</v>
      </c>
      <c r="L83" s="29">
        <v>11.4</v>
      </c>
      <c r="M83" s="30">
        <v>2.2999999999999998</v>
      </c>
    </row>
    <row r="84" spans="2:13" ht="13.5" customHeight="1">
      <c r="B84" s="90"/>
      <c r="C84" s="122"/>
      <c r="D84" s="94" t="s">
        <v>184</v>
      </c>
      <c r="E84" s="31">
        <v>50</v>
      </c>
      <c r="F84" s="32" t="s">
        <v>24</v>
      </c>
      <c r="G84" s="32">
        <v>22</v>
      </c>
      <c r="H84" s="32">
        <v>3</v>
      </c>
      <c r="I84" s="32">
        <v>1</v>
      </c>
      <c r="J84" s="32">
        <v>1</v>
      </c>
      <c r="K84" s="32">
        <v>7</v>
      </c>
      <c r="L84" s="32">
        <v>12</v>
      </c>
      <c r="M84" s="33">
        <v>4</v>
      </c>
    </row>
    <row r="85" spans="2:13" ht="13.5" customHeight="1">
      <c r="B85" s="90"/>
      <c r="C85" s="123"/>
      <c r="D85" s="95"/>
      <c r="E85" s="28">
        <v>100</v>
      </c>
      <c r="F85" s="29" t="s">
        <v>24</v>
      </c>
      <c r="G85" s="29">
        <v>44</v>
      </c>
      <c r="H85" s="29">
        <v>6</v>
      </c>
      <c r="I85" s="29">
        <v>2</v>
      </c>
      <c r="J85" s="29">
        <v>2</v>
      </c>
      <c r="K85" s="29">
        <v>14</v>
      </c>
      <c r="L85" s="29">
        <v>24</v>
      </c>
      <c r="M85" s="30">
        <v>8</v>
      </c>
    </row>
    <row r="86" spans="2:13" ht="13.5" customHeight="1">
      <c r="B86" s="90"/>
      <c r="C86" s="122"/>
      <c r="D86" s="94" t="s">
        <v>183</v>
      </c>
      <c r="E86" s="31">
        <v>60</v>
      </c>
      <c r="F86" s="32">
        <v>2</v>
      </c>
      <c r="G86" s="32">
        <v>14</v>
      </c>
      <c r="H86" s="32">
        <v>10</v>
      </c>
      <c r="I86" s="32">
        <v>3</v>
      </c>
      <c r="J86" s="32" t="s">
        <v>24</v>
      </c>
      <c r="K86" s="32">
        <v>14</v>
      </c>
      <c r="L86" s="32">
        <v>10</v>
      </c>
      <c r="M86" s="33">
        <v>7</v>
      </c>
    </row>
    <row r="87" spans="2:13" ht="13.5" customHeight="1">
      <c r="B87" s="90"/>
      <c r="C87" s="123"/>
      <c r="D87" s="95"/>
      <c r="E87" s="28">
        <v>100</v>
      </c>
      <c r="F87" s="29">
        <v>3.3</v>
      </c>
      <c r="G87" s="29">
        <v>23.3</v>
      </c>
      <c r="H87" s="29">
        <v>16.7</v>
      </c>
      <c r="I87" s="29">
        <v>5</v>
      </c>
      <c r="J87" s="29" t="s">
        <v>24</v>
      </c>
      <c r="K87" s="29">
        <v>23.3</v>
      </c>
      <c r="L87" s="29">
        <v>16.7</v>
      </c>
      <c r="M87" s="30">
        <v>11.7</v>
      </c>
    </row>
    <row r="88" spans="2:13" ht="13.5" customHeight="1">
      <c r="B88" s="90"/>
      <c r="C88" s="122"/>
      <c r="D88" s="94" t="s">
        <v>182</v>
      </c>
      <c r="E88" s="31">
        <v>54</v>
      </c>
      <c r="F88" s="32">
        <v>1</v>
      </c>
      <c r="G88" s="32">
        <v>21</v>
      </c>
      <c r="H88" s="32">
        <v>6</v>
      </c>
      <c r="I88" s="32">
        <v>5</v>
      </c>
      <c r="J88" s="32">
        <v>3</v>
      </c>
      <c r="K88" s="32">
        <v>7</v>
      </c>
      <c r="L88" s="32">
        <v>7</v>
      </c>
      <c r="M88" s="33">
        <v>4</v>
      </c>
    </row>
    <row r="89" spans="2:13" ht="13.5" customHeight="1">
      <c r="B89" s="90"/>
      <c r="C89" s="123"/>
      <c r="D89" s="95"/>
      <c r="E89" s="28">
        <v>100</v>
      </c>
      <c r="F89" s="29">
        <v>1.9</v>
      </c>
      <c r="G89" s="29">
        <v>38.9</v>
      </c>
      <c r="H89" s="29">
        <v>11.1</v>
      </c>
      <c r="I89" s="29">
        <v>9.3000000000000007</v>
      </c>
      <c r="J89" s="29">
        <v>5.6</v>
      </c>
      <c r="K89" s="29">
        <v>13</v>
      </c>
      <c r="L89" s="29">
        <v>13</v>
      </c>
      <c r="M89" s="30">
        <v>7.4</v>
      </c>
    </row>
    <row r="90" spans="2:13" ht="13.5" customHeight="1">
      <c r="B90" s="90"/>
      <c r="C90" s="122"/>
      <c r="D90" s="94" t="s">
        <v>181</v>
      </c>
      <c r="E90" s="31">
        <v>40</v>
      </c>
      <c r="F90" s="32">
        <v>1</v>
      </c>
      <c r="G90" s="32">
        <v>7</v>
      </c>
      <c r="H90" s="32">
        <v>1</v>
      </c>
      <c r="I90" s="32">
        <v>2</v>
      </c>
      <c r="J90" s="32">
        <v>3</v>
      </c>
      <c r="K90" s="32">
        <v>10</v>
      </c>
      <c r="L90" s="32">
        <v>10</v>
      </c>
      <c r="M90" s="33">
        <v>6</v>
      </c>
    </row>
    <row r="91" spans="2:13" ht="13.5" customHeight="1">
      <c r="B91" s="90"/>
      <c r="C91" s="123"/>
      <c r="D91" s="95"/>
      <c r="E91" s="28">
        <v>100</v>
      </c>
      <c r="F91" s="29">
        <v>2.5</v>
      </c>
      <c r="G91" s="29">
        <v>17.5</v>
      </c>
      <c r="H91" s="29">
        <v>2.5</v>
      </c>
      <c r="I91" s="29">
        <v>5</v>
      </c>
      <c r="J91" s="29">
        <v>7.5</v>
      </c>
      <c r="K91" s="29">
        <v>25</v>
      </c>
      <c r="L91" s="29">
        <v>25</v>
      </c>
      <c r="M91" s="30">
        <v>15</v>
      </c>
    </row>
    <row r="92" spans="2:13" ht="13.5" customHeight="1">
      <c r="B92" s="90"/>
      <c r="C92" s="122"/>
      <c r="D92" s="94" t="s">
        <v>180</v>
      </c>
      <c r="E92" s="31">
        <v>37</v>
      </c>
      <c r="F92" s="32" t="s">
        <v>24</v>
      </c>
      <c r="G92" s="32">
        <v>4</v>
      </c>
      <c r="H92" s="32">
        <v>7</v>
      </c>
      <c r="I92" s="32" t="s">
        <v>24</v>
      </c>
      <c r="J92" s="32">
        <v>1</v>
      </c>
      <c r="K92" s="32">
        <v>5</v>
      </c>
      <c r="L92" s="32">
        <v>13</v>
      </c>
      <c r="M92" s="33">
        <v>7</v>
      </c>
    </row>
    <row r="93" spans="2:13" ht="13.5" customHeight="1">
      <c r="B93" s="90"/>
      <c r="C93" s="123"/>
      <c r="D93" s="95"/>
      <c r="E93" s="28">
        <v>100</v>
      </c>
      <c r="F93" s="29" t="s">
        <v>24</v>
      </c>
      <c r="G93" s="29">
        <v>10.8</v>
      </c>
      <c r="H93" s="29">
        <v>18.899999999999999</v>
      </c>
      <c r="I93" s="29" t="s">
        <v>24</v>
      </c>
      <c r="J93" s="29">
        <v>2.7</v>
      </c>
      <c r="K93" s="29">
        <v>13.5</v>
      </c>
      <c r="L93" s="29">
        <v>35.1</v>
      </c>
      <c r="M93" s="30">
        <v>18.899999999999999</v>
      </c>
    </row>
    <row r="94" spans="2:13" ht="13.5" customHeight="1">
      <c r="B94" s="90"/>
      <c r="C94" s="122"/>
      <c r="D94" s="94" t="s">
        <v>179</v>
      </c>
      <c r="E94" s="31">
        <v>37</v>
      </c>
      <c r="F94" s="32" t="s">
        <v>24</v>
      </c>
      <c r="G94" s="32">
        <v>2</v>
      </c>
      <c r="H94" s="32">
        <v>1</v>
      </c>
      <c r="I94" s="32">
        <v>1</v>
      </c>
      <c r="J94" s="32" t="s">
        <v>24</v>
      </c>
      <c r="K94" s="32">
        <v>6</v>
      </c>
      <c r="L94" s="32">
        <v>19</v>
      </c>
      <c r="M94" s="33">
        <v>8</v>
      </c>
    </row>
    <row r="95" spans="2:13" ht="13.5" customHeight="1">
      <c r="B95" s="90"/>
      <c r="C95" s="123"/>
      <c r="D95" s="95"/>
      <c r="E95" s="28">
        <v>100</v>
      </c>
      <c r="F95" s="29" t="s">
        <v>24</v>
      </c>
      <c r="G95" s="29">
        <v>5.4</v>
      </c>
      <c r="H95" s="29">
        <v>2.7</v>
      </c>
      <c r="I95" s="29">
        <v>2.7</v>
      </c>
      <c r="J95" s="29" t="s">
        <v>24</v>
      </c>
      <c r="K95" s="29">
        <v>16.2</v>
      </c>
      <c r="L95" s="29">
        <v>51.4</v>
      </c>
      <c r="M95" s="30">
        <v>21.6</v>
      </c>
    </row>
    <row r="96" spans="2:13" ht="13.5" customHeight="1">
      <c r="B96" s="90"/>
      <c r="C96" s="122"/>
      <c r="D96" s="94" t="s">
        <v>178</v>
      </c>
      <c r="E96" s="31">
        <v>22</v>
      </c>
      <c r="F96" s="32" t="s">
        <v>24</v>
      </c>
      <c r="G96" s="32" t="s">
        <v>24</v>
      </c>
      <c r="H96" s="32">
        <v>1</v>
      </c>
      <c r="I96" s="32" t="s">
        <v>24</v>
      </c>
      <c r="J96" s="32" t="s">
        <v>24</v>
      </c>
      <c r="K96" s="32">
        <v>5</v>
      </c>
      <c r="L96" s="32">
        <v>8</v>
      </c>
      <c r="M96" s="33">
        <v>8</v>
      </c>
    </row>
    <row r="97" spans="2:13" ht="13.5" customHeight="1">
      <c r="B97" s="90"/>
      <c r="C97" s="123"/>
      <c r="D97" s="95"/>
      <c r="E97" s="28">
        <v>100</v>
      </c>
      <c r="F97" s="29" t="s">
        <v>24</v>
      </c>
      <c r="G97" s="29" t="s">
        <v>24</v>
      </c>
      <c r="H97" s="29">
        <v>4.5</v>
      </c>
      <c r="I97" s="29" t="s">
        <v>24</v>
      </c>
      <c r="J97" s="29" t="s">
        <v>24</v>
      </c>
      <c r="K97" s="29">
        <v>22.7</v>
      </c>
      <c r="L97" s="29">
        <v>36.4</v>
      </c>
      <c r="M97" s="30">
        <v>36.4</v>
      </c>
    </row>
    <row r="98" spans="2:13" ht="13.5" customHeight="1">
      <c r="B98" s="90"/>
      <c r="C98" s="122"/>
      <c r="D98" s="94" t="s">
        <v>177</v>
      </c>
      <c r="E98" s="31">
        <v>8</v>
      </c>
      <c r="F98" s="32" t="s">
        <v>24</v>
      </c>
      <c r="G98" s="32" t="s">
        <v>24</v>
      </c>
      <c r="H98" s="32" t="s">
        <v>24</v>
      </c>
      <c r="I98" s="32" t="s">
        <v>24</v>
      </c>
      <c r="J98" s="32" t="s">
        <v>24</v>
      </c>
      <c r="K98" s="32">
        <v>4</v>
      </c>
      <c r="L98" s="32">
        <v>2</v>
      </c>
      <c r="M98" s="33">
        <v>2</v>
      </c>
    </row>
    <row r="99" spans="2:13" ht="13.5" customHeight="1">
      <c r="B99" s="90"/>
      <c r="C99" s="123"/>
      <c r="D99" s="95"/>
      <c r="E99" s="28">
        <v>100</v>
      </c>
      <c r="F99" s="29" t="s">
        <v>24</v>
      </c>
      <c r="G99" s="29" t="s">
        <v>24</v>
      </c>
      <c r="H99" s="29" t="s">
        <v>24</v>
      </c>
      <c r="I99" s="29" t="s">
        <v>24</v>
      </c>
      <c r="J99" s="29" t="s">
        <v>24</v>
      </c>
      <c r="K99" s="29">
        <v>50</v>
      </c>
      <c r="L99" s="29">
        <v>25</v>
      </c>
      <c r="M99" s="30">
        <v>25</v>
      </c>
    </row>
    <row r="100" spans="2:13" ht="13.5" customHeight="1">
      <c r="B100" s="90"/>
      <c r="C100" s="122"/>
      <c r="D100" s="94" t="s">
        <v>176</v>
      </c>
      <c r="E100" s="31">
        <v>9</v>
      </c>
      <c r="F100" s="32" t="s">
        <v>24</v>
      </c>
      <c r="G100" s="32" t="s">
        <v>24</v>
      </c>
      <c r="H100" s="32" t="s">
        <v>24</v>
      </c>
      <c r="I100" s="32" t="s">
        <v>24</v>
      </c>
      <c r="J100" s="32" t="s">
        <v>24</v>
      </c>
      <c r="K100" s="32">
        <v>1</v>
      </c>
      <c r="L100" s="32">
        <v>6</v>
      </c>
      <c r="M100" s="33">
        <v>2</v>
      </c>
    </row>
    <row r="101" spans="2:13" ht="13.5" customHeight="1">
      <c r="B101" s="90"/>
      <c r="C101" s="123"/>
      <c r="D101" s="95"/>
      <c r="E101" s="28">
        <v>100</v>
      </c>
      <c r="F101" s="29" t="s">
        <v>24</v>
      </c>
      <c r="G101" s="29" t="s">
        <v>24</v>
      </c>
      <c r="H101" s="29" t="s">
        <v>24</v>
      </c>
      <c r="I101" s="29" t="s">
        <v>24</v>
      </c>
      <c r="J101" s="29" t="s">
        <v>24</v>
      </c>
      <c r="K101" s="29">
        <v>11.1</v>
      </c>
      <c r="L101" s="29">
        <v>66.7</v>
      </c>
      <c r="M101" s="30">
        <v>22.2</v>
      </c>
    </row>
    <row r="102" spans="2:13" ht="13.5" customHeight="1">
      <c r="B102" s="90"/>
      <c r="C102" s="122"/>
      <c r="D102" s="94" t="s">
        <v>42</v>
      </c>
      <c r="E102" s="31" t="s">
        <v>24</v>
      </c>
      <c r="F102" s="32" t="s">
        <v>24</v>
      </c>
      <c r="G102" s="32" t="s">
        <v>24</v>
      </c>
      <c r="H102" s="32" t="s">
        <v>24</v>
      </c>
      <c r="I102" s="32" t="s">
        <v>24</v>
      </c>
      <c r="J102" s="32" t="s">
        <v>24</v>
      </c>
      <c r="K102" s="32" t="s">
        <v>24</v>
      </c>
      <c r="L102" s="32" t="s">
        <v>24</v>
      </c>
      <c r="M102" s="33" t="s">
        <v>24</v>
      </c>
    </row>
    <row r="103" spans="2:13" ht="13.5" customHeight="1">
      <c r="B103" s="90"/>
      <c r="C103" s="123"/>
      <c r="D103" s="95"/>
      <c r="E103" s="28" t="s">
        <v>24</v>
      </c>
      <c r="F103" s="29" t="s">
        <v>24</v>
      </c>
      <c r="G103" s="29" t="s">
        <v>24</v>
      </c>
      <c r="H103" s="29" t="s">
        <v>24</v>
      </c>
      <c r="I103" s="29" t="s">
        <v>24</v>
      </c>
      <c r="J103" s="29" t="s">
        <v>24</v>
      </c>
      <c r="K103" s="29" t="s">
        <v>24</v>
      </c>
      <c r="L103" s="29" t="s">
        <v>24</v>
      </c>
      <c r="M103" s="30" t="s">
        <v>24</v>
      </c>
    </row>
    <row r="104" spans="2:13" ht="13.5" customHeight="1">
      <c r="B104" s="105" t="s">
        <v>202</v>
      </c>
      <c r="C104" s="139" t="s">
        <v>190</v>
      </c>
      <c r="D104" s="95"/>
      <c r="E104" s="40">
        <v>5</v>
      </c>
      <c r="F104" s="41" t="s">
        <v>24</v>
      </c>
      <c r="G104" s="41">
        <v>1</v>
      </c>
      <c r="H104" s="41">
        <v>1</v>
      </c>
      <c r="I104" s="41" t="s">
        <v>24</v>
      </c>
      <c r="J104" s="41" t="s">
        <v>24</v>
      </c>
      <c r="K104" s="41">
        <v>3</v>
      </c>
      <c r="L104" s="41" t="s">
        <v>24</v>
      </c>
      <c r="M104" s="42" t="s">
        <v>24</v>
      </c>
    </row>
    <row r="105" spans="2:13" s="11" customFormat="1" ht="13.5" customHeight="1">
      <c r="B105" s="101"/>
      <c r="C105" s="104"/>
      <c r="D105" s="126"/>
      <c r="E105" s="28">
        <v>100</v>
      </c>
      <c r="F105" s="29" t="s">
        <v>24</v>
      </c>
      <c r="G105" s="29">
        <v>20</v>
      </c>
      <c r="H105" s="29">
        <v>20</v>
      </c>
      <c r="I105" s="29" t="s">
        <v>24</v>
      </c>
      <c r="J105" s="29" t="s">
        <v>24</v>
      </c>
      <c r="K105" s="29">
        <v>60</v>
      </c>
      <c r="L105" s="29" t="s">
        <v>24</v>
      </c>
      <c r="M105" s="30" t="s">
        <v>24</v>
      </c>
    </row>
    <row r="106" spans="2:13" s="11" customFormat="1" ht="13.5" customHeight="1">
      <c r="B106" s="90"/>
      <c r="C106" s="122"/>
      <c r="D106" s="94" t="s">
        <v>189</v>
      </c>
      <c r="E106" s="31" t="s">
        <v>24</v>
      </c>
      <c r="F106" s="32" t="s">
        <v>24</v>
      </c>
      <c r="G106" s="32" t="s">
        <v>24</v>
      </c>
      <c r="H106" s="32" t="s">
        <v>24</v>
      </c>
      <c r="I106" s="32" t="s">
        <v>24</v>
      </c>
      <c r="J106" s="32" t="s">
        <v>24</v>
      </c>
      <c r="K106" s="32" t="s">
        <v>24</v>
      </c>
      <c r="L106" s="32" t="s">
        <v>24</v>
      </c>
      <c r="M106" s="33" t="s">
        <v>24</v>
      </c>
    </row>
    <row r="107" spans="2:13" s="11" customFormat="1" ht="13.5" customHeight="1">
      <c r="B107" s="90"/>
      <c r="C107" s="123"/>
      <c r="D107" s="95"/>
      <c r="E107" s="28" t="s">
        <v>24</v>
      </c>
      <c r="F107" s="29" t="s">
        <v>24</v>
      </c>
      <c r="G107" s="29" t="s">
        <v>24</v>
      </c>
      <c r="H107" s="29" t="s">
        <v>24</v>
      </c>
      <c r="I107" s="29" t="s">
        <v>24</v>
      </c>
      <c r="J107" s="29" t="s">
        <v>24</v>
      </c>
      <c r="K107" s="29" t="s">
        <v>24</v>
      </c>
      <c r="L107" s="29" t="s">
        <v>24</v>
      </c>
      <c r="M107" s="30" t="s">
        <v>24</v>
      </c>
    </row>
    <row r="108" spans="2:13" s="11" customFormat="1" ht="13.5" customHeight="1">
      <c r="B108" s="90"/>
      <c r="C108" s="122"/>
      <c r="D108" s="94" t="s">
        <v>188</v>
      </c>
      <c r="E108" s="31" t="s">
        <v>24</v>
      </c>
      <c r="F108" s="32" t="s">
        <v>24</v>
      </c>
      <c r="G108" s="32" t="s">
        <v>24</v>
      </c>
      <c r="H108" s="32" t="s">
        <v>24</v>
      </c>
      <c r="I108" s="32" t="s">
        <v>24</v>
      </c>
      <c r="J108" s="32" t="s">
        <v>24</v>
      </c>
      <c r="K108" s="32" t="s">
        <v>24</v>
      </c>
      <c r="L108" s="32" t="s">
        <v>24</v>
      </c>
      <c r="M108" s="33" t="s">
        <v>24</v>
      </c>
    </row>
    <row r="109" spans="2:13" s="11" customFormat="1" ht="13.5" customHeight="1">
      <c r="B109" s="90"/>
      <c r="C109" s="123"/>
      <c r="D109" s="95"/>
      <c r="E109" s="28" t="s">
        <v>24</v>
      </c>
      <c r="F109" s="29" t="s">
        <v>24</v>
      </c>
      <c r="G109" s="29" t="s">
        <v>24</v>
      </c>
      <c r="H109" s="29" t="s">
        <v>24</v>
      </c>
      <c r="I109" s="29" t="s">
        <v>24</v>
      </c>
      <c r="J109" s="29" t="s">
        <v>24</v>
      </c>
      <c r="K109" s="29" t="s">
        <v>24</v>
      </c>
      <c r="L109" s="29" t="s">
        <v>24</v>
      </c>
      <c r="M109" s="30" t="s">
        <v>24</v>
      </c>
    </row>
    <row r="110" spans="2:13" ht="13.5" customHeight="1">
      <c r="B110" s="90"/>
      <c r="C110" s="122"/>
      <c r="D110" s="94" t="s">
        <v>187</v>
      </c>
      <c r="E110" s="31" t="s">
        <v>24</v>
      </c>
      <c r="F110" s="32" t="s">
        <v>24</v>
      </c>
      <c r="G110" s="32" t="s">
        <v>24</v>
      </c>
      <c r="H110" s="32" t="s">
        <v>24</v>
      </c>
      <c r="I110" s="32" t="s">
        <v>24</v>
      </c>
      <c r="J110" s="32" t="s">
        <v>24</v>
      </c>
      <c r="K110" s="32" t="s">
        <v>24</v>
      </c>
      <c r="L110" s="32" t="s">
        <v>24</v>
      </c>
      <c r="M110" s="33" t="s">
        <v>24</v>
      </c>
    </row>
    <row r="111" spans="2:13" ht="13.5" customHeight="1">
      <c r="B111" s="90"/>
      <c r="C111" s="123"/>
      <c r="D111" s="95"/>
      <c r="E111" s="28" t="s">
        <v>24</v>
      </c>
      <c r="F111" s="29" t="s">
        <v>24</v>
      </c>
      <c r="G111" s="29" t="s">
        <v>24</v>
      </c>
      <c r="H111" s="29" t="s">
        <v>24</v>
      </c>
      <c r="I111" s="29" t="s">
        <v>24</v>
      </c>
      <c r="J111" s="29" t="s">
        <v>24</v>
      </c>
      <c r="K111" s="29" t="s">
        <v>24</v>
      </c>
      <c r="L111" s="29" t="s">
        <v>24</v>
      </c>
      <c r="M111" s="30" t="s">
        <v>24</v>
      </c>
    </row>
    <row r="112" spans="2:13" ht="13.5" customHeight="1">
      <c r="B112" s="90"/>
      <c r="C112" s="122"/>
      <c r="D112" s="94" t="s">
        <v>186</v>
      </c>
      <c r="E112" s="31" t="s">
        <v>24</v>
      </c>
      <c r="F112" s="32" t="s">
        <v>24</v>
      </c>
      <c r="G112" s="32" t="s">
        <v>24</v>
      </c>
      <c r="H112" s="32" t="s">
        <v>24</v>
      </c>
      <c r="I112" s="32" t="s">
        <v>24</v>
      </c>
      <c r="J112" s="32" t="s">
        <v>24</v>
      </c>
      <c r="K112" s="32" t="s">
        <v>24</v>
      </c>
      <c r="L112" s="32" t="s">
        <v>24</v>
      </c>
      <c r="M112" s="33" t="s">
        <v>24</v>
      </c>
    </row>
    <row r="113" spans="2:13" ht="13.5" customHeight="1">
      <c r="B113" s="90"/>
      <c r="C113" s="123"/>
      <c r="D113" s="95"/>
      <c r="E113" s="28" t="s">
        <v>24</v>
      </c>
      <c r="F113" s="29" t="s">
        <v>24</v>
      </c>
      <c r="G113" s="29" t="s">
        <v>24</v>
      </c>
      <c r="H113" s="29" t="s">
        <v>24</v>
      </c>
      <c r="I113" s="29" t="s">
        <v>24</v>
      </c>
      <c r="J113" s="29" t="s">
        <v>24</v>
      </c>
      <c r="K113" s="29" t="s">
        <v>24</v>
      </c>
      <c r="L113" s="29" t="s">
        <v>24</v>
      </c>
      <c r="M113" s="30" t="s">
        <v>24</v>
      </c>
    </row>
    <row r="114" spans="2:13" ht="13.5" customHeight="1">
      <c r="B114" s="90"/>
      <c r="C114" s="122"/>
      <c r="D114" s="94" t="s">
        <v>185</v>
      </c>
      <c r="E114" s="31">
        <v>1</v>
      </c>
      <c r="F114" s="32" t="s">
        <v>24</v>
      </c>
      <c r="G114" s="32" t="s">
        <v>24</v>
      </c>
      <c r="H114" s="32" t="s">
        <v>24</v>
      </c>
      <c r="I114" s="32" t="s">
        <v>24</v>
      </c>
      <c r="J114" s="32" t="s">
        <v>24</v>
      </c>
      <c r="K114" s="32">
        <v>1</v>
      </c>
      <c r="L114" s="32" t="s">
        <v>24</v>
      </c>
      <c r="M114" s="33" t="s">
        <v>24</v>
      </c>
    </row>
    <row r="115" spans="2:13" ht="13.5" customHeight="1">
      <c r="B115" s="90"/>
      <c r="C115" s="123"/>
      <c r="D115" s="95"/>
      <c r="E115" s="28">
        <v>100</v>
      </c>
      <c r="F115" s="29" t="s">
        <v>24</v>
      </c>
      <c r="G115" s="29" t="s">
        <v>24</v>
      </c>
      <c r="H115" s="29" t="s">
        <v>24</v>
      </c>
      <c r="I115" s="29" t="s">
        <v>24</v>
      </c>
      <c r="J115" s="29" t="s">
        <v>24</v>
      </c>
      <c r="K115" s="29">
        <v>100</v>
      </c>
      <c r="L115" s="29" t="s">
        <v>24</v>
      </c>
      <c r="M115" s="30" t="s">
        <v>24</v>
      </c>
    </row>
    <row r="116" spans="2:13" ht="13.5" customHeight="1">
      <c r="B116" s="90"/>
      <c r="C116" s="122"/>
      <c r="D116" s="94" t="s">
        <v>184</v>
      </c>
      <c r="E116" s="31" t="s">
        <v>24</v>
      </c>
      <c r="F116" s="32" t="s">
        <v>24</v>
      </c>
      <c r="G116" s="32" t="s">
        <v>24</v>
      </c>
      <c r="H116" s="32" t="s">
        <v>24</v>
      </c>
      <c r="I116" s="32" t="s">
        <v>24</v>
      </c>
      <c r="J116" s="32" t="s">
        <v>24</v>
      </c>
      <c r="K116" s="32" t="s">
        <v>24</v>
      </c>
      <c r="L116" s="32" t="s">
        <v>24</v>
      </c>
      <c r="M116" s="33" t="s">
        <v>24</v>
      </c>
    </row>
    <row r="117" spans="2:13" ht="13.5" customHeight="1">
      <c r="B117" s="90"/>
      <c r="C117" s="123"/>
      <c r="D117" s="95"/>
      <c r="E117" s="28" t="s">
        <v>24</v>
      </c>
      <c r="F117" s="29" t="s">
        <v>24</v>
      </c>
      <c r="G117" s="29" t="s">
        <v>24</v>
      </c>
      <c r="H117" s="29" t="s">
        <v>24</v>
      </c>
      <c r="I117" s="29" t="s">
        <v>24</v>
      </c>
      <c r="J117" s="29" t="s">
        <v>24</v>
      </c>
      <c r="K117" s="29" t="s">
        <v>24</v>
      </c>
      <c r="L117" s="29" t="s">
        <v>24</v>
      </c>
      <c r="M117" s="30" t="s">
        <v>24</v>
      </c>
    </row>
    <row r="118" spans="2:13" ht="13.5" customHeight="1">
      <c r="B118" s="90"/>
      <c r="C118" s="122"/>
      <c r="D118" s="94" t="s">
        <v>183</v>
      </c>
      <c r="E118" s="31">
        <v>2</v>
      </c>
      <c r="F118" s="32" t="s">
        <v>24</v>
      </c>
      <c r="G118" s="32">
        <v>1</v>
      </c>
      <c r="H118" s="32" t="s">
        <v>24</v>
      </c>
      <c r="I118" s="32" t="s">
        <v>24</v>
      </c>
      <c r="J118" s="32" t="s">
        <v>24</v>
      </c>
      <c r="K118" s="32">
        <v>1</v>
      </c>
      <c r="L118" s="32" t="s">
        <v>24</v>
      </c>
      <c r="M118" s="33" t="s">
        <v>24</v>
      </c>
    </row>
    <row r="119" spans="2:13" ht="13.5" customHeight="1">
      <c r="B119" s="90"/>
      <c r="C119" s="123"/>
      <c r="D119" s="95"/>
      <c r="E119" s="28">
        <v>100</v>
      </c>
      <c r="F119" s="29" t="s">
        <v>24</v>
      </c>
      <c r="G119" s="29">
        <v>50</v>
      </c>
      <c r="H119" s="29" t="s">
        <v>24</v>
      </c>
      <c r="I119" s="29" t="s">
        <v>24</v>
      </c>
      <c r="J119" s="29" t="s">
        <v>24</v>
      </c>
      <c r="K119" s="29">
        <v>50</v>
      </c>
      <c r="L119" s="29" t="s">
        <v>24</v>
      </c>
      <c r="M119" s="30" t="s">
        <v>24</v>
      </c>
    </row>
    <row r="120" spans="2:13" ht="13.5" customHeight="1">
      <c r="B120" s="90"/>
      <c r="C120" s="122"/>
      <c r="D120" s="94" t="s">
        <v>182</v>
      </c>
      <c r="E120" s="31" t="s">
        <v>24</v>
      </c>
      <c r="F120" s="32" t="s">
        <v>24</v>
      </c>
      <c r="G120" s="32" t="s">
        <v>24</v>
      </c>
      <c r="H120" s="32" t="s">
        <v>24</v>
      </c>
      <c r="I120" s="32" t="s">
        <v>24</v>
      </c>
      <c r="J120" s="32" t="s">
        <v>24</v>
      </c>
      <c r="K120" s="32" t="s">
        <v>24</v>
      </c>
      <c r="L120" s="32" t="s">
        <v>24</v>
      </c>
      <c r="M120" s="33" t="s">
        <v>24</v>
      </c>
    </row>
    <row r="121" spans="2:13" ht="13.5" customHeight="1">
      <c r="B121" s="90"/>
      <c r="C121" s="123"/>
      <c r="D121" s="95"/>
      <c r="E121" s="28" t="s">
        <v>24</v>
      </c>
      <c r="F121" s="29" t="s">
        <v>24</v>
      </c>
      <c r="G121" s="29" t="s">
        <v>24</v>
      </c>
      <c r="H121" s="29" t="s">
        <v>24</v>
      </c>
      <c r="I121" s="29" t="s">
        <v>24</v>
      </c>
      <c r="J121" s="29" t="s">
        <v>24</v>
      </c>
      <c r="K121" s="29" t="s">
        <v>24</v>
      </c>
      <c r="L121" s="29" t="s">
        <v>24</v>
      </c>
      <c r="M121" s="30" t="s">
        <v>24</v>
      </c>
    </row>
    <row r="122" spans="2:13" ht="13.5" customHeight="1">
      <c r="B122" s="90"/>
      <c r="C122" s="122"/>
      <c r="D122" s="94" t="s">
        <v>181</v>
      </c>
      <c r="E122" s="31" t="s">
        <v>24</v>
      </c>
      <c r="F122" s="32" t="s">
        <v>24</v>
      </c>
      <c r="G122" s="32" t="s">
        <v>24</v>
      </c>
      <c r="H122" s="32" t="s">
        <v>24</v>
      </c>
      <c r="I122" s="32" t="s">
        <v>24</v>
      </c>
      <c r="J122" s="32" t="s">
        <v>24</v>
      </c>
      <c r="K122" s="32" t="s">
        <v>24</v>
      </c>
      <c r="L122" s="32" t="s">
        <v>24</v>
      </c>
      <c r="M122" s="33" t="s">
        <v>24</v>
      </c>
    </row>
    <row r="123" spans="2:13" ht="13.5" customHeight="1">
      <c r="B123" s="90"/>
      <c r="C123" s="123"/>
      <c r="D123" s="95"/>
      <c r="E123" s="28" t="s">
        <v>24</v>
      </c>
      <c r="F123" s="29" t="s">
        <v>24</v>
      </c>
      <c r="G123" s="29" t="s">
        <v>24</v>
      </c>
      <c r="H123" s="29" t="s">
        <v>24</v>
      </c>
      <c r="I123" s="29" t="s">
        <v>24</v>
      </c>
      <c r="J123" s="29" t="s">
        <v>24</v>
      </c>
      <c r="K123" s="29" t="s">
        <v>24</v>
      </c>
      <c r="L123" s="29" t="s">
        <v>24</v>
      </c>
      <c r="M123" s="30" t="s">
        <v>24</v>
      </c>
    </row>
    <row r="124" spans="2:13" ht="13.5" customHeight="1">
      <c r="B124" s="90"/>
      <c r="C124" s="122"/>
      <c r="D124" s="94" t="s">
        <v>180</v>
      </c>
      <c r="E124" s="31" t="s">
        <v>24</v>
      </c>
      <c r="F124" s="32" t="s">
        <v>24</v>
      </c>
      <c r="G124" s="32" t="s">
        <v>24</v>
      </c>
      <c r="H124" s="32" t="s">
        <v>24</v>
      </c>
      <c r="I124" s="32" t="s">
        <v>24</v>
      </c>
      <c r="J124" s="32" t="s">
        <v>24</v>
      </c>
      <c r="K124" s="32" t="s">
        <v>24</v>
      </c>
      <c r="L124" s="32" t="s">
        <v>24</v>
      </c>
      <c r="M124" s="33" t="s">
        <v>24</v>
      </c>
    </row>
    <row r="125" spans="2:13" ht="13.5" customHeight="1">
      <c r="B125" s="90"/>
      <c r="C125" s="123"/>
      <c r="D125" s="95"/>
      <c r="E125" s="28" t="s">
        <v>24</v>
      </c>
      <c r="F125" s="29" t="s">
        <v>24</v>
      </c>
      <c r="G125" s="29" t="s">
        <v>24</v>
      </c>
      <c r="H125" s="29" t="s">
        <v>24</v>
      </c>
      <c r="I125" s="29" t="s">
        <v>24</v>
      </c>
      <c r="J125" s="29" t="s">
        <v>24</v>
      </c>
      <c r="K125" s="29" t="s">
        <v>24</v>
      </c>
      <c r="L125" s="29" t="s">
        <v>24</v>
      </c>
      <c r="M125" s="30" t="s">
        <v>24</v>
      </c>
    </row>
    <row r="126" spans="2:13" ht="13.5" customHeight="1">
      <c r="B126" s="90"/>
      <c r="C126" s="122"/>
      <c r="D126" s="94" t="s">
        <v>179</v>
      </c>
      <c r="E126" s="31">
        <v>1</v>
      </c>
      <c r="F126" s="32" t="s">
        <v>24</v>
      </c>
      <c r="G126" s="32" t="s">
        <v>24</v>
      </c>
      <c r="H126" s="32">
        <v>1</v>
      </c>
      <c r="I126" s="32" t="s">
        <v>24</v>
      </c>
      <c r="J126" s="32" t="s">
        <v>24</v>
      </c>
      <c r="K126" s="32" t="s">
        <v>24</v>
      </c>
      <c r="L126" s="32" t="s">
        <v>24</v>
      </c>
      <c r="M126" s="33" t="s">
        <v>24</v>
      </c>
    </row>
    <row r="127" spans="2:13" ht="13.5" customHeight="1">
      <c r="B127" s="90"/>
      <c r="C127" s="123"/>
      <c r="D127" s="95"/>
      <c r="E127" s="28">
        <v>100</v>
      </c>
      <c r="F127" s="29" t="s">
        <v>24</v>
      </c>
      <c r="G127" s="29" t="s">
        <v>24</v>
      </c>
      <c r="H127" s="29">
        <v>100</v>
      </c>
      <c r="I127" s="29" t="s">
        <v>24</v>
      </c>
      <c r="J127" s="29" t="s">
        <v>24</v>
      </c>
      <c r="K127" s="29" t="s">
        <v>24</v>
      </c>
      <c r="L127" s="29" t="s">
        <v>24</v>
      </c>
      <c r="M127" s="30" t="s">
        <v>24</v>
      </c>
    </row>
    <row r="128" spans="2:13" ht="13.5" customHeight="1">
      <c r="B128" s="90"/>
      <c r="C128" s="122"/>
      <c r="D128" s="94" t="s">
        <v>178</v>
      </c>
      <c r="E128" s="31">
        <v>1</v>
      </c>
      <c r="F128" s="32" t="s">
        <v>24</v>
      </c>
      <c r="G128" s="32" t="s">
        <v>24</v>
      </c>
      <c r="H128" s="32" t="s">
        <v>24</v>
      </c>
      <c r="I128" s="32" t="s">
        <v>24</v>
      </c>
      <c r="J128" s="32" t="s">
        <v>24</v>
      </c>
      <c r="K128" s="32">
        <v>1</v>
      </c>
      <c r="L128" s="32" t="s">
        <v>24</v>
      </c>
      <c r="M128" s="33" t="s">
        <v>24</v>
      </c>
    </row>
    <row r="129" spans="2:13" ht="13.5" customHeight="1">
      <c r="B129" s="90"/>
      <c r="C129" s="123"/>
      <c r="D129" s="95"/>
      <c r="E129" s="28">
        <v>100</v>
      </c>
      <c r="F129" s="29" t="s">
        <v>24</v>
      </c>
      <c r="G129" s="29" t="s">
        <v>24</v>
      </c>
      <c r="H129" s="29" t="s">
        <v>24</v>
      </c>
      <c r="I129" s="29" t="s">
        <v>24</v>
      </c>
      <c r="J129" s="29" t="s">
        <v>24</v>
      </c>
      <c r="K129" s="29">
        <v>100</v>
      </c>
      <c r="L129" s="29" t="s">
        <v>24</v>
      </c>
      <c r="M129" s="30" t="s">
        <v>24</v>
      </c>
    </row>
    <row r="130" spans="2:13" ht="13.5" customHeight="1">
      <c r="B130" s="90"/>
      <c r="C130" s="122"/>
      <c r="D130" s="94" t="s">
        <v>177</v>
      </c>
      <c r="E130" s="31" t="s">
        <v>24</v>
      </c>
      <c r="F130" s="32" t="s">
        <v>24</v>
      </c>
      <c r="G130" s="32" t="s">
        <v>24</v>
      </c>
      <c r="H130" s="32" t="s">
        <v>24</v>
      </c>
      <c r="I130" s="32" t="s">
        <v>24</v>
      </c>
      <c r="J130" s="32" t="s">
        <v>24</v>
      </c>
      <c r="K130" s="32" t="s">
        <v>24</v>
      </c>
      <c r="L130" s="32" t="s">
        <v>24</v>
      </c>
      <c r="M130" s="33" t="s">
        <v>24</v>
      </c>
    </row>
    <row r="131" spans="2:13" ht="13.5" customHeight="1">
      <c r="B131" s="90"/>
      <c r="C131" s="123"/>
      <c r="D131" s="95"/>
      <c r="E131" s="28" t="s">
        <v>24</v>
      </c>
      <c r="F131" s="29" t="s">
        <v>24</v>
      </c>
      <c r="G131" s="29" t="s">
        <v>24</v>
      </c>
      <c r="H131" s="29" t="s">
        <v>24</v>
      </c>
      <c r="I131" s="29" t="s">
        <v>24</v>
      </c>
      <c r="J131" s="29" t="s">
        <v>24</v>
      </c>
      <c r="K131" s="29" t="s">
        <v>24</v>
      </c>
      <c r="L131" s="29" t="s">
        <v>24</v>
      </c>
      <c r="M131" s="30" t="s">
        <v>24</v>
      </c>
    </row>
    <row r="132" spans="2:13" ht="13.5" customHeight="1">
      <c r="B132" s="90"/>
      <c r="C132" s="122"/>
      <c r="D132" s="94" t="s">
        <v>176</v>
      </c>
      <c r="E132" s="31" t="s">
        <v>24</v>
      </c>
      <c r="F132" s="32" t="s">
        <v>24</v>
      </c>
      <c r="G132" s="32" t="s">
        <v>24</v>
      </c>
      <c r="H132" s="32" t="s">
        <v>24</v>
      </c>
      <c r="I132" s="32" t="s">
        <v>24</v>
      </c>
      <c r="J132" s="32" t="s">
        <v>24</v>
      </c>
      <c r="K132" s="32" t="s">
        <v>24</v>
      </c>
      <c r="L132" s="32" t="s">
        <v>24</v>
      </c>
      <c r="M132" s="33" t="s">
        <v>24</v>
      </c>
    </row>
    <row r="133" spans="2:13" ht="13.5" customHeight="1">
      <c r="B133" s="90"/>
      <c r="C133" s="123"/>
      <c r="D133" s="95"/>
      <c r="E133" s="28" t="s">
        <v>24</v>
      </c>
      <c r="F133" s="29" t="s">
        <v>24</v>
      </c>
      <c r="G133" s="29" t="s">
        <v>24</v>
      </c>
      <c r="H133" s="29" t="s">
        <v>24</v>
      </c>
      <c r="I133" s="29" t="s">
        <v>24</v>
      </c>
      <c r="J133" s="29" t="s">
        <v>24</v>
      </c>
      <c r="K133" s="29" t="s">
        <v>24</v>
      </c>
      <c r="L133" s="29" t="s">
        <v>24</v>
      </c>
      <c r="M133" s="30" t="s">
        <v>24</v>
      </c>
    </row>
    <row r="134" spans="2:13" ht="13.5" customHeight="1">
      <c r="B134" s="90"/>
      <c r="C134" s="122"/>
      <c r="D134" s="94" t="s">
        <v>42</v>
      </c>
      <c r="E134" s="31" t="s">
        <v>24</v>
      </c>
      <c r="F134" s="32" t="s">
        <v>24</v>
      </c>
      <c r="G134" s="32" t="s">
        <v>24</v>
      </c>
      <c r="H134" s="32" t="s">
        <v>24</v>
      </c>
      <c r="I134" s="32" t="s">
        <v>24</v>
      </c>
      <c r="J134" s="32" t="s">
        <v>24</v>
      </c>
      <c r="K134" s="32" t="s">
        <v>24</v>
      </c>
      <c r="L134" s="32" t="s">
        <v>24</v>
      </c>
      <c r="M134" s="33" t="s">
        <v>24</v>
      </c>
    </row>
    <row r="135" spans="2:13" ht="13.5" customHeight="1">
      <c r="B135" s="90"/>
      <c r="C135" s="123"/>
      <c r="D135" s="95"/>
      <c r="E135" s="28" t="s">
        <v>24</v>
      </c>
      <c r="F135" s="29" t="s">
        <v>24</v>
      </c>
      <c r="G135" s="29" t="s">
        <v>24</v>
      </c>
      <c r="H135" s="29" t="s">
        <v>24</v>
      </c>
      <c r="I135" s="29" t="s">
        <v>24</v>
      </c>
      <c r="J135" s="29" t="s">
        <v>24</v>
      </c>
      <c r="K135" s="29" t="s">
        <v>24</v>
      </c>
      <c r="L135" s="29" t="s">
        <v>24</v>
      </c>
      <c r="M135" s="30" t="s">
        <v>24</v>
      </c>
    </row>
    <row r="136" spans="2:13" ht="13.5" customHeight="1">
      <c r="B136" s="105" t="s">
        <v>235</v>
      </c>
      <c r="C136" s="139" t="s">
        <v>190</v>
      </c>
      <c r="D136" s="95"/>
      <c r="E136" s="40">
        <v>155</v>
      </c>
      <c r="F136" s="41">
        <v>8</v>
      </c>
      <c r="G136" s="41">
        <v>26</v>
      </c>
      <c r="H136" s="41">
        <v>21</v>
      </c>
      <c r="I136" s="41">
        <v>7</v>
      </c>
      <c r="J136" s="41">
        <v>4</v>
      </c>
      <c r="K136" s="41">
        <v>34</v>
      </c>
      <c r="L136" s="41">
        <v>39</v>
      </c>
      <c r="M136" s="42">
        <v>16</v>
      </c>
    </row>
    <row r="137" spans="2:13" s="11" customFormat="1" ht="13.5" customHeight="1">
      <c r="B137" s="101"/>
      <c r="C137" s="104"/>
      <c r="D137" s="126"/>
      <c r="E137" s="28">
        <v>100</v>
      </c>
      <c r="F137" s="29">
        <v>5.2</v>
      </c>
      <c r="G137" s="29">
        <v>16.8</v>
      </c>
      <c r="H137" s="29">
        <v>13.5</v>
      </c>
      <c r="I137" s="29">
        <v>4.5</v>
      </c>
      <c r="J137" s="29">
        <v>2.6</v>
      </c>
      <c r="K137" s="29">
        <v>21.9</v>
      </c>
      <c r="L137" s="29">
        <v>25.2</v>
      </c>
      <c r="M137" s="30">
        <v>10.3</v>
      </c>
    </row>
    <row r="138" spans="2:13" s="11" customFormat="1" ht="13.5" customHeight="1">
      <c r="B138" s="90"/>
      <c r="C138" s="122"/>
      <c r="D138" s="94" t="s">
        <v>189</v>
      </c>
      <c r="E138" s="31">
        <v>5</v>
      </c>
      <c r="F138" s="32">
        <v>1</v>
      </c>
      <c r="G138" s="32" t="s">
        <v>24</v>
      </c>
      <c r="H138" s="32">
        <v>1</v>
      </c>
      <c r="I138" s="32" t="s">
        <v>24</v>
      </c>
      <c r="J138" s="32" t="s">
        <v>24</v>
      </c>
      <c r="K138" s="32" t="s">
        <v>24</v>
      </c>
      <c r="L138" s="32">
        <v>3</v>
      </c>
      <c r="M138" s="33" t="s">
        <v>24</v>
      </c>
    </row>
    <row r="139" spans="2:13" s="11" customFormat="1" ht="13.5" customHeight="1">
      <c r="B139" s="90"/>
      <c r="C139" s="123"/>
      <c r="D139" s="95"/>
      <c r="E139" s="28">
        <v>100</v>
      </c>
      <c r="F139" s="29">
        <v>20</v>
      </c>
      <c r="G139" s="29" t="s">
        <v>24</v>
      </c>
      <c r="H139" s="29">
        <v>20</v>
      </c>
      <c r="I139" s="29" t="s">
        <v>24</v>
      </c>
      <c r="J139" s="29" t="s">
        <v>24</v>
      </c>
      <c r="K139" s="29" t="s">
        <v>24</v>
      </c>
      <c r="L139" s="29">
        <v>60</v>
      </c>
      <c r="M139" s="30" t="s">
        <v>24</v>
      </c>
    </row>
    <row r="140" spans="2:13" s="11" customFormat="1" ht="13.5" customHeight="1">
      <c r="B140" s="90"/>
      <c r="C140" s="122"/>
      <c r="D140" s="94" t="s">
        <v>188</v>
      </c>
      <c r="E140" s="31">
        <v>12</v>
      </c>
      <c r="F140" s="32" t="s">
        <v>24</v>
      </c>
      <c r="G140" s="32">
        <v>1</v>
      </c>
      <c r="H140" s="32">
        <v>2</v>
      </c>
      <c r="I140" s="32">
        <v>1</v>
      </c>
      <c r="J140" s="32" t="s">
        <v>24</v>
      </c>
      <c r="K140" s="32">
        <v>3</v>
      </c>
      <c r="L140" s="32">
        <v>5</v>
      </c>
      <c r="M140" s="33" t="s">
        <v>24</v>
      </c>
    </row>
    <row r="141" spans="2:13" s="11" customFormat="1" ht="13.5" customHeight="1">
      <c r="B141" s="90"/>
      <c r="C141" s="123"/>
      <c r="D141" s="95"/>
      <c r="E141" s="28">
        <v>100</v>
      </c>
      <c r="F141" s="29" t="s">
        <v>24</v>
      </c>
      <c r="G141" s="29">
        <v>8.3000000000000007</v>
      </c>
      <c r="H141" s="29">
        <v>16.7</v>
      </c>
      <c r="I141" s="29">
        <v>8.3000000000000007</v>
      </c>
      <c r="J141" s="29" t="s">
        <v>24</v>
      </c>
      <c r="K141" s="29">
        <v>25</v>
      </c>
      <c r="L141" s="29">
        <v>41.7</v>
      </c>
      <c r="M141" s="30" t="s">
        <v>24</v>
      </c>
    </row>
    <row r="142" spans="2:13" ht="13.5" customHeight="1">
      <c r="B142" s="90"/>
      <c r="C142" s="122"/>
      <c r="D142" s="94" t="s">
        <v>187</v>
      </c>
      <c r="E142" s="31">
        <v>17</v>
      </c>
      <c r="F142" s="32" t="s">
        <v>24</v>
      </c>
      <c r="G142" s="32">
        <v>3</v>
      </c>
      <c r="H142" s="32">
        <v>4</v>
      </c>
      <c r="I142" s="32" t="s">
        <v>24</v>
      </c>
      <c r="J142" s="32" t="s">
        <v>24</v>
      </c>
      <c r="K142" s="32">
        <v>5</v>
      </c>
      <c r="L142" s="32">
        <v>3</v>
      </c>
      <c r="M142" s="33">
        <v>2</v>
      </c>
    </row>
    <row r="143" spans="2:13" ht="13.5" customHeight="1">
      <c r="B143" s="90"/>
      <c r="C143" s="123"/>
      <c r="D143" s="95"/>
      <c r="E143" s="28">
        <v>100</v>
      </c>
      <c r="F143" s="29" t="s">
        <v>24</v>
      </c>
      <c r="G143" s="29">
        <v>17.600000000000001</v>
      </c>
      <c r="H143" s="29">
        <v>23.5</v>
      </c>
      <c r="I143" s="29" t="s">
        <v>24</v>
      </c>
      <c r="J143" s="29" t="s">
        <v>24</v>
      </c>
      <c r="K143" s="29">
        <v>29.4</v>
      </c>
      <c r="L143" s="29">
        <v>17.600000000000001</v>
      </c>
      <c r="M143" s="30">
        <v>11.8</v>
      </c>
    </row>
    <row r="144" spans="2:13" ht="13.5" customHeight="1">
      <c r="B144" s="90"/>
      <c r="C144" s="122"/>
      <c r="D144" s="94" t="s">
        <v>186</v>
      </c>
      <c r="E144" s="31">
        <v>17</v>
      </c>
      <c r="F144" s="32">
        <v>1</v>
      </c>
      <c r="G144" s="32">
        <v>4</v>
      </c>
      <c r="H144" s="32">
        <v>2</v>
      </c>
      <c r="I144" s="32">
        <v>1</v>
      </c>
      <c r="J144" s="32" t="s">
        <v>24</v>
      </c>
      <c r="K144" s="32">
        <v>3</v>
      </c>
      <c r="L144" s="32">
        <v>4</v>
      </c>
      <c r="M144" s="33">
        <v>2</v>
      </c>
    </row>
    <row r="145" spans="2:13" ht="13.5" customHeight="1">
      <c r="B145" s="90"/>
      <c r="C145" s="123"/>
      <c r="D145" s="95"/>
      <c r="E145" s="28">
        <v>100</v>
      </c>
      <c r="F145" s="29">
        <v>5.9</v>
      </c>
      <c r="G145" s="29">
        <v>23.5</v>
      </c>
      <c r="H145" s="29">
        <v>11.8</v>
      </c>
      <c r="I145" s="29">
        <v>5.9</v>
      </c>
      <c r="J145" s="29" t="s">
        <v>24</v>
      </c>
      <c r="K145" s="29">
        <v>17.600000000000001</v>
      </c>
      <c r="L145" s="29">
        <v>23.5</v>
      </c>
      <c r="M145" s="30">
        <v>11.8</v>
      </c>
    </row>
    <row r="146" spans="2:13" ht="13.5" customHeight="1">
      <c r="B146" s="90"/>
      <c r="C146" s="122"/>
      <c r="D146" s="94" t="s">
        <v>185</v>
      </c>
      <c r="E146" s="31">
        <v>21</v>
      </c>
      <c r="F146" s="32">
        <v>2</v>
      </c>
      <c r="G146" s="32">
        <v>4</v>
      </c>
      <c r="H146" s="32">
        <v>1</v>
      </c>
      <c r="I146" s="32" t="s">
        <v>24</v>
      </c>
      <c r="J146" s="32" t="s">
        <v>24</v>
      </c>
      <c r="K146" s="32">
        <v>4</v>
      </c>
      <c r="L146" s="32">
        <v>8</v>
      </c>
      <c r="M146" s="33">
        <v>2</v>
      </c>
    </row>
    <row r="147" spans="2:13" ht="13.5" customHeight="1">
      <c r="B147" s="90"/>
      <c r="C147" s="123"/>
      <c r="D147" s="95"/>
      <c r="E147" s="28">
        <v>100</v>
      </c>
      <c r="F147" s="29">
        <v>9.5</v>
      </c>
      <c r="G147" s="29">
        <v>19</v>
      </c>
      <c r="H147" s="29">
        <v>4.8</v>
      </c>
      <c r="I147" s="29" t="s">
        <v>24</v>
      </c>
      <c r="J147" s="29" t="s">
        <v>24</v>
      </c>
      <c r="K147" s="29">
        <v>19</v>
      </c>
      <c r="L147" s="29">
        <v>38.1</v>
      </c>
      <c r="M147" s="30">
        <v>9.5</v>
      </c>
    </row>
    <row r="148" spans="2:13" ht="13.5" customHeight="1">
      <c r="B148" s="90"/>
      <c r="C148" s="122"/>
      <c r="D148" s="94" t="s">
        <v>184</v>
      </c>
      <c r="E148" s="31">
        <v>23</v>
      </c>
      <c r="F148" s="32">
        <v>2</v>
      </c>
      <c r="G148" s="32">
        <v>5</v>
      </c>
      <c r="H148" s="32">
        <v>3</v>
      </c>
      <c r="I148" s="32">
        <v>2</v>
      </c>
      <c r="J148" s="32">
        <v>1</v>
      </c>
      <c r="K148" s="32">
        <v>4</v>
      </c>
      <c r="L148" s="32">
        <v>6</v>
      </c>
      <c r="M148" s="33" t="s">
        <v>24</v>
      </c>
    </row>
    <row r="149" spans="2:13" ht="13.5" customHeight="1">
      <c r="B149" s="90"/>
      <c r="C149" s="123"/>
      <c r="D149" s="95"/>
      <c r="E149" s="28">
        <v>100</v>
      </c>
      <c r="F149" s="29">
        <v>8.6999999999999993</v>
      </c>
      <c r="G149" s="29">
        <v>21.7</v>
      </c>
      <c r="H149" s="29">
        <v>13</v>
      </c>
      <c r="I149" s="29">
        <v>8.6999999999999993</v>
      </c>
      <c r="J149" s="29">
        <v>4.3</v>
      </c>
      <c r="K149" s="29">
        <v>17.399999999999999</v>
      </c>
      <c r="L149" s="29">
        <v>26.1</v>
      </c>
      <c r="M149" s="30" t="s">
        <v>24</v>
      </c>
    </row>
    <row r="150" spans="2:13" ht="13.5" customHeight="1">
      <c r="B150" s="90"/>
      <c r="C150" s="122"/>
      <c r="D150" s="94" t="s">
        <v>183</v>
      </c>
      <c r="E150" s="31">
        <v>23</v>
      </c>
      <c r="F150" s="32" t="s">
        <v>24</v>
      </c>
      <c r="G150" s="32">
        <v>5</v>
      </c>
      <c r="H150" s="32">
        <v>5</v>
      </c>
      <c r="I150" s="32">
        <v>2</v>
      </c>
      <c r="J150" s="32" t="s">
        <v>24</v>
      </c>
      <c r="K150" s="32">
        <v>4</v>
      </c>
      <c r="L150" s="32">
        <v>6</v>
      </c>
      <c r="M150" s="33">
        <v>1</v>
      </c>
    </row>
    <row r="151" spans="2:13" ht="13.5" customHeight="1">
      <c r="B151" s="90"/>
      <c r="C151" s="123"/>
      <c r="D151" s="95"/>
      <c r="E151" s="28">
        <v>100</v>
      </c>
      <c r="F151" s="29" t="s">
        <v>24</v>
      </c>
      <c r="G151" s="29">
        <v>21.7</v>
      </c>
      <c r="H151" s="29">
        <v>21.7</v>
      </c>
      <c r="I151" s="29">
        <v>8.6999999999999993</v>
      </c>
      <c r="J151" s="29" t="s">
        <v>24</v>
      </c>
      <c r="K151" s="29">
        <v>17.399999999999999</v>
      </c>
      <c r="L151" s="29">
        <v>26.1</v>
      </c>
      <c r="M151" s="30">
        <v>4.3</v>
      </c>
    </row>
    <row r="152" spans="2:13" ht="13.5" customHeight="1">
      <c r="B152" s="90"/>
      <c r="C152" s="122"/>
      <c r="D152" s="94" t="s">
        <v>182</v>
      </c>
      <c r="E152" s="31">
        <v>17</v>
      </c>
      <c r="F152" s="32">
        <v>2</v>
      </c>
      <c r="G152" s="32">
        <v>2</v>
      </c>
      <c r="H152" s="32">
        <v>2</v>
      </c>
      <c r="I152" s="32" t="s">
        <v>24</v>
      </c>
      <c r="J152" s="32">
        <v>2</v>
      </c>
      <c r="K152" s="32">
        <v>6</v>
      </c>
      <c r="L152" s="32">
        <v>1</v>
      </c>
      <c r="M152" s="33">
        <v>2</v>
      </c>
    </row>
    <row r="153" spans="2:13" ht="13.5" customHeight="1">
      <c r="B153" s="90"/>
      <c r="C153" s="123"/>
      <c r="D153" s="95"/>
      <c r="E153" s="28">
        <v>100</v>
      </c>
      <c r="F153" s="29">
        <v>11.8</v>
      </c>
      <c r="G153" s="29">
        <v>11.8</v>
      </c>
      <c r="H153" s="29">
        <v>11.8</v>
      </c>
      <c r="I153" s="29" t="s">
        <v>24</v>
      </c>
      <c r="J153" s="29">
        <v>11.8</v>
      </c>
      <c r="K153" s="29">
        <v>35.299999999999997</v>
      </c>
      <c r="L153" s="29">
        <v>5.9</v>
      </c>
      <c r="M153" s="30">
        <v>11.8</v>
      </c>
    </row>
    <row r="154" spans="2:13" ht="13.5" customHeight="1">
      <c r="B154" s="90"/>
      <c r="C154" s="122"/>
      <c r="D154" s="94" t="s">
        <v>181</v>
      </c>
      <c r="E154" s="31">
        <v>10</v>
      </c>
      <c r="F154" s="32" t="s">
        <v>24</v>
      </c>
      <c r="G154" s="32">
        <v>1</v>
      </c>
      <c r="H154" s="32">
        <v>1</v>
      </c>
      <c r="I154" s="32">
        <v>1</v>
      </c>
      <c r="J154" s="32">
        <v>1</v>
      </c>
      <c r="K154" s="32">
        <v>4</v>
      </c>
      <c r="L154" s="32" t="s">
        <v>24</v>
      </c>
      <c r="M154" s="33">
        <v>2</v>
      </c>
    </row>
    <row r="155" spans="2:13" ht="13.5" customHeight="1">
      <c r="B155" s="90"/>
      <c r="C155" s="123"/>
      <c r="D155" s="95"/>
      <c r="E155" s="28">
        <v>100</v>
      </c>
      <c r="F155" s="29" t="s">
        <v>24</v>
      </c>
      <c r="G155" s="29">
        <v>10</v>
      </c>
      <c r="H155" s="29">
        <v>10</v>
      </c>
      <c r="I155" s="29">
        <v>10</v>
      </c>
      <c r="J155" s="29">
        <v>10</v>
      </c>
      <c r="K155" s="29">
        <v>40</v>
      </c>
      <c r="L155" s="29" t="s">
        <v>24</v>
      </c>
      <c r="M155" s="30">
        <v>20</v>
      </c>
    </row>
    <row r="156" spans="2:13" ht="13.5" customHeight="1">
      <c r="B156" s="90"/>
      <c r="C156" s="122"/>
      <c r="D156" s="94" t="s">
        <v>180</v>
      </c>
      <c r="E156" s="31">
        <v>6</v>
      </c>
      <c r="F156" s="32" t="s">
        <v>24</v>
      </c>
      <c r="G156" s="32" t="s">
        <v>24</v>
      </c>
      <c r="H156" s="32" t="s">
        <v>24</v>
      </c>
      <c r="I156" s="32" t="s">
        <v>24</v>
      </c>
      <c r="J156" s="32" t="s">
        <v>24</v>
      </c>
      <c r="K156" s="32">
        <v>1</v>
      </c>
      <c r="L156" s="32">
        <v>1</v>
      </c>
      <c r="M156" s="33">
        <v>4</v>
      </c>
    </row>
    <row r="157" spans="2:13" ht="13.5" customHeight="1">
      <c r="B157" s="90"/>
      <c r="C157" s="123"/>
      <c r="D157" s="95"/>
      <c r="E157" s="28">
        <v>100</v>
      </c>
      <c r="F157" s="29" t="s">
        <v>24</v>
      </c>
      <c r="G157" s="29" t="s">
        <v>24</v>
      </c>
      <c r="H157" s="29" t="s">
        <v>24</v>
      </c>
      <c r="I157" s="29" t="s">
        <v>24</v>
      </c>
      <c r="J157" s="29" t="s">
        <v>24</v>
      </c>
      <c r="K157" s="29">
        <v>16.7</v>
      </c>
      <c r="L157" s="29">
        <v>16.7</v>
      </c>
      <c r="M157" s="30">
        <v>66.7</v>
      </c>
    </row>
    <row r="158" spans="2:13" ht="13.5" customHeight="1">
      <c r="B158" s="90"/>
      <c r="C158" s="122"/>
      <c r="D158" s="94" t="s">
        <v>179</v>
      </c>
      <c r="E158" s="31">
        <v>3</v>
      </c>
      <c r="F158" s="32" t="s">
        <v>24</v>
      </c>
      <c r="G158" s="32">
        <v>1</v>
      </c>
      <c r="H158" s="32" t="s">
        <v>24</v>
      </c>
      <c r="I158" s="32" t="s">
        <v>24</v>
      </c>
      <c r="J158" s="32" t="s">
        <v>24</v>
      </c>
      <c r="K158" s="32" t="s">
        <v>24</v>
      </c>
      <c r="L158" s="32">
        <v>1</v>
      </c>
      <c r="M158" s="33">
        <v>1</v>
      </c>
    </row>
    <row r="159" spans="2:13" ht="13.5" customHeight="1">
      <c r="B159" s="90"/>
      <c r="C159" s="123"/>
      <c r="D159" s="95"/>
      <c r="E159" s="28">
        <v>100</v>
      </c>
      <c r="F159" s="29" t="s">
        <v>24</v>
      </c>
      <c r="G159" s="29">
        <v>33.299999999999997</v>
      </c>
      <c r="H159" s="29" t="s">
        <v>24</v>
      </c>
      <c r="I159" s="29" t="s">
        <v>24</v>
      </c>
      <c r="J159" s="29" t="s">
        <v>24</v>
      </c>
      <c r="K159" s="29" t="s">
        <v>24</v>
      </c>
      <c r="L159" s="29">
        <v>33.299999999999997</v>
      </c>
      <c r="M159" s="30">
        <v>33.299999999999997</v>
      </c>
    </row>
    <row r="160" spans="2:13" ht="13.5" customHeight="1">
      <c r="B160" s="90"/>
      <c r="C160" s="122"/>
      <c r="D160" s="94" t="s">
        <v>178</v>
      </c>
      <c r="E160" s="31">
        <v>1</v>
      </c>
      <c r="F160" s="32" t="s">
        <v>24</v>
      </c>
      <c r="G160" s="32" t="s">
        <v>24</v>
      </c>
      <c r="H160" s="32" t="s">
        <v>24</v>
      </c>
      <c r="I160" s="32" t="s">
        <v>24</v>
      </c>
      <c r="J160" s="32" t="s">
        <v>24</v>
      </c>
      <c r="K160" s="32" t="s">
        <v>24</v>
      </c>
      <c r="L160" s="32">
        <v>1</v>
      </c>
      <c r="M160" s="33" t="s">
        <v>24</v>
      </c>
    </row>
    <row r="161" spans="2:13" ht="13.5" customHeight="1">
      <c r="B161" s="90"/>
      <c r="C161" s="123"/>
      <c r="D161" s="95"/>
      <c r="E161" s="28">
        <v>100</v>
      </c>
      <c r="F161" s="29" t="s">
        <v>24</v>
      </c>
      <c r="G161" s="29" t="s">
        <v>24</v>
      </c>
      <c r="H161" s="29" t="s">
        <v>24</v>
      </c>
      <c r="I161" s="29" t="s">
        <v>24</v>
      </c>
      <c r="J161" s="29" t="s">
        <v>24</v>
      </c>
      <c r="K161" s="29" t="s">
        <v>24</v>
      </c>
      <c r="L161" s="29">
        <v>100</v>
      </c>
      <c r="M161" s="30" t="s">
        <v>24</v>
      </c>
    </row>
    <row r="162" spans="2:13" ht="13.5" customHeight="1">
      <c r="B162" s="90"/>
      <c r="C162" s="122"/>
      <c r="D162" s="94" t="s">
        <v>177</v>
      </c>
      <c r="E162" s="31" t="s">
        <v>24</v>
      </c>
      <c r="F162" s="32" t="s">
        <v>24</v>
      </c>
      <c r="G162" s="32" t="s">
        <v>24</v>
      </c>
      <c r="H162" s="32" t="s">
        <v>24</v>
      </c>
      <c r="I162" s="32" t="s">
        <v>24</v>
      </c>
      <c r="J162" s="32" t="s">
        <v>24</v>
      </c>
      <c r="K162" s="32" t="s">
        <v>24</v>
      </c>
      <c r="L162" s="32" t="s">
        <v>24</v>
      </c>
      <c r="M162" s="33" t="s">
        <v>24</v>
      </c>
    </row>
    <row r="163" spans="2:13" ht="13.5" customHeight="1">
      <c r="B163" s="90"/>
      <c r="C163" s="123"/>
      <c r="D163" s="95"/>
      <c r="E163" s="28" t="s">
        <v>24</v>
      </c>
      <c r="F163" s="29" t="s">
        <v>24</v>
      </c>
      <c r="G163" s="29" t="s">
        <v>24</v>
      </c>
      <c r="H163" s="29" t="s">
        <v>24</v>
      </c>
      <c r="I163" s="29" t="s">
        <v>24</v>
      </c>
      <c r="J163" s="29" t="s">
        <v>24</v>
      </c>
      <c r="K163" s="29" t="s">
        <v>24</v>
      </c>
      <c r="L163" s="29" t="s">
        <v>24</v>
      </c>
      <c r="M163" s="30" t="s">
        <v>24</v>
      </c>
    </row>
    <row r="164" spans="2:13" ht="13.5" customHeight="1">
      <c r="B164" s="90"/>
      <c r="C164" s="122"/>
      <c r="D164" s="94" t="s">
        <v>176</v>
      </c>
      <c r="E164" s="31" t="s">
        <v>24</v>
      </c>
      <c r="F164" s="32" t="s">
        <v>24</v>
      </c>
      <c r="G164" s="32" t="s">
        <v>24</v>
      </c>
      <c r="H164" s="32" t="s">
        <v>24</v>
      </c>
      <c r="I164" s="32" t="s">
        <v>24</v>
      </c>
      <c r="J164" s="32" t="s">
        <v>24</v>
      </c>
      <c r="K164" s="32" t="s">
        <v>24</v>
      </c>
      <c r="L164" s="32" t="s">
        <v>24</v>
      </c>
      <c r="M164" s="33" t="s">
        <v>24</v>
      </c>
    </row>
    <row r="165" spans="2:13" ht="13.5" customHeight="1">
      <c r="B165" s="90"/>
      <c r="C165" s="123"/>
      <c r="D165" s="95"/>
      <c r="E165" s="28" t="s">
        <v>24</v>
      </c>
      <c r="F165" s="29" t="s">
        <v>24</v>
      </c>
      <c r="G165" s="29" t="s">
        <v>24</v>
      </c>
      <c r="H165" s="29" t="s">
        <v>24</v>
      </c>
      <c r="I165" s="29" t="s">
        <v>24</v>
      </c>
      <c r="J165" s="29" t="s">
        <v>24</v>
      </c>
      <c r="K165" s="29" t="s">
        <v>24</v>
      </c>
      <c r="L165" s="29" t="s">
        <v>24</v>
      </c>
      <c r="M165" s="30" t="s">
        <v>24</v>
      </c>
    </row>
    <row r="166" spans="2:13" ht="13.5" customHeight="1">
      <c r="B166" s="90"/>
      <c r="C166" s="122"/>
      <c r="D166" s="94" t="s">
        <v>42</v>
      </c>
      <c r="E166" s="31" t="s">
        <v>24</v>
      </c>
      <c r="F166" s="32" t="s">
        <v>24</v>
      </c>
      <c r="G166" s="32" t="s">
        <v>24</v>
      </c>
      <c r="H166" s="32" t="s">
        <v>24</v>
      </c>
      <c r="I166" s="32" t="s">
        <v>24</v>
      </c>
      <c r="J166" s="32" t="s">
        <v>24</v>
      </c>
      <c r="K166" s="32" t="s">
        <v>24</v>
      </c>
      <c r="L166" s="32" t="s">
        <v>24</v>
      </c>
      <c r="M166" s="33" t="s">
        <v>24</v>
      </c>
    </row>
    <row r="167" spans="2:13" ht="13.5" customHeight="1">
      <c r="B167" s="90"/>
      <c r="C167" s="123"/>
      <c r="D167" s="95"/>
      <c r="E167" s="28" t="s">
        <v>24</v>
      </c>
      <c r="F167" s="29" t="s">
        <v>24</v>
      </c>
      <c r="G167" s="29" t="s">
        <v>24</v>
      </c>
      <c r="H167" s="29" t="s">
        <v>24</v>
      </c>
      <c r="I167" s="29" t="s">
        <v>24</v>
      </c>
      <c r="J167" s="29" t="s">
        <v>24</v>
      </c>
      <c r="K167" s="29" t="s">
        <v>24</v>
      </c>
      <c r="L167" s="29" t="s">
        <v>24</v>
      </c>
      <c r="M167" s="30" t="s">
        <v>24</v>
      </c>
    </row>
    <row r="168" spans="2:13" ht="13.5" customHeight="1">
      <c r="B168" s="105" t="s">
        <v>233</v>
      </c>
      <c r="C168" s="96" t="s">
        <v>190</v>
      </c>
      <c r="D168" s="97"/>
      <c r="E168" s="40">
        <v>167</v>
      </c>
      <c r="F168" s="41">
        <v>3</v>
      </c>
      <c r="G168" s="41">
        <v>48</v>
      </c>
      <c r="H168" s="41">
        <v>11</v>
      </c>
      <c r="I168" s="42">
        <v>8</v>
      </c>
      <c r="J168" s="42">
        <v>2</v>
      </c>
      <c r="K168" s="42">
        <v>45</v>
      </c>
      <c r="L168" s="42">
        <v>39</v>
      </c>
      <c r="M168" s="42">
        <v>11</v>
      </c>
    </row>
    <row r="169" spans="2:13" ht="13.5" customHeight="1">
      <c r="B169" s="101"/>
      <c r="C169" s="98"/>
      <c r="D169" s="99"/>
      <c r="E169" s="28">
        <v>100</v>
      </c>
      <c r="F169" s="29">
        <v>1.8</v>
      </c>
      <c r="G169" s="29">
        <v>28.7</v>
      </c>
      <c r="H169" s="29">
        <v>6.6</v>
      </c>
      <c r="I169" s="30">
        <v>4.8</v>
      </c>
      <c r="J169" s="30">
        <v>1.2</v>
      </c>
      <c r="K169" s="30">
        <v>26.9</v>
      </c>
      <c r="L169" s="30">
        <v>23.4</v>
      </c>
      <c r="M169" s="30">
        <v>6.6</v>
      </c>
    </row>
    <row r="170" spans="2:13" ht="13.5" customHeight="1">
      <c r="B170" s="90"/>
      <c r="C170" s="91"/>
      <c r="D170" s="94" t="s">
        <v>189</v>
      </c>
      <c r="E170" s="31">
        <v>6</v>
      </c>
      <c r="F170" s="32" t="s">
        <v>24</v>
      </c>
      <c r="G170" s="32" t="s">
        <v>24</v>
      </c>
      <c r="H170" s="32" t="s">
        <v>24</v>
      </c>
      <c r="I170" s="33" t="s">
        <v>24</v>
      </c>
      <c r="J170" s="33" t="s">
        <v>24</v>
      </c>
      <c r="K170" s="33">
        <v>2</v>
      </c>
      <c r="L170" s="33">
        <v>4</v>
      </c>
      <c r="M170" s="33" t="s">
        <v>24</v>
      </c>
    </row>
    <row r="171" spans="2:13" ht="13.5" customHeight="1">
      <c r="B171" s="90"/>
      <c r="C171" s="92"/>
      <c r="D171" s="95"/>
      <c r="E171" s="28">
        <v>100</v>
      </c>
      <c r="F171" s="29" t="s">
        <v>24</v>
      </c>
      <c r="G171" s="29" t="s">
        <v>24</v>
      </c>
      <c r="H171" s="29" t="s">
        <v>24</v>
      </c>
      <c r="I171" s="30" t="s">
        <v>24</v>
      </c>
      <c r="J171" s="30" t="s">
        <v>24</v>
      </c>
      <c r="K171" s="30">
        <v>33.299999999999997</v>
      </c>
      <c r="L171" s="30">
        <v>66.7</v>
      </c>
      <c r="M171" s="30" t="s">
        <v>24</v>
      </c>
    </row>
    <row r="172" spans="2:13" ht="13.5" customHeight="1">
      <c r="B172" s="90"/>
      <c r="C172" s="91"/>
      <c r="D172" s="94" t="s">
        <v>188</v>
      </c>
      <c r="E172" s="31">
        <v>7</v>
      </c>
      <c r="F172" s="32" t="s">
        <v>24</v>
      </c>
      <c r="G172" s="32" t="s">
        <v>24</v>
      </c>
      <c r="H172" s="32" t="s">
        <v>24</v>
      </c>
      <c r="I172" s="33">
        <v>2</v>
      </c>
      <c r="J172" s="33" t="s">
        <v>24</v>
      </c>
      <c r="K172" s="33">
        <v>2</v>
      </c>
      <c r="L172" s="33">
        <v>3</v>
      </c>
      <c r="M172" s="33" t="s">
        <v>24</v>
      </c>
    </row>
    <row r="173" spans="2:13" ht="13.5" customHeight="1">
      <c r="B173" s="90"/>
      <c r="C173" s="92"/>
      <c r="D173" s="95"/>
      <c r="E173" s="28">
        <v>100</v>
      </c>
      <c r="F173" s="29" t="s">
        <v>24</v>
      </c>
      <c r="G173" s="29" t="s">
        <v>24</v>
      </c>
      <c r="H173" s="29" t="s">
        <v>24</v>
      </c>
      <c r="I173" s="30">
        <v>28.6</v>
      </c>
      <c r="J173" s="30" t="s">
        <v>24</v>
      </c>
      <c r="K173" s="30">
        <v>28.6</v>
      </c>
      <c r="L173" s="30">
        <v>42.9</v>
      </c>
      <c r="M173" s="30" t="s">
        <v>24</v>
      </c>
    </row>
    <row r="174" spans="2:13" ht="13.5" customHeight="1">
      <c r="B174" s="90"/>
      <c r="C174" s="91"/>
      <c r="D174" s="94" t="s">
        <v>187</v>
      </c>
      <c r="E174" s="31">
        <v>9</v>
      </c>
      <c r="F174" s="32" t="s">
        <v>24</v>
      </c>
      <c r="G174" s="32">
        <v>2</v>
      </c>
      <c r="H174" s="32">
        <v>2</v>
      </c>
      <c r="I174" s="33" t="s">
        <v>24</v>
      </c>
      <c r="J174" s="33" t="s">
        <v>24</v>
      </c>
      <c r="K174" s="33">
        <v>2</v>
      </c>
      <c r="L174" s="33">
        <v>3</v>
      </c>
      <c r="M174" s="33" t="s">
        <v>24</v>
      </c>
    </row>
    <row r="175" spans="2:13" ht="13.5" customHeight="1">
      <c r="B175" s="90"/>
      <c r="C175" s="92"/>
      <c r="D175" s="95"/>
      <c r="E175" s="28">
        <v>100</v>
      </c>
      <c r="F175" s="29" t="s">
        <v>24</v>
      </c>
      <c r="G175" s="29">
        <v>22.2</v>
      </c>
      <c r="H175" s="29">
        <v>22.2</v>
      </c>
      <c r="I175" s="30" t="s">
        <v>24</v>
      </c>
      <c r="J175" s="30" t="s">
        <v>24</v>
      </c>
      <c r="K175" s="30">
        <v>22.2</v>
      </c>
      <c r="L175" s="30">
        <v>33.299999999999997</v>
      </c>
      <c r="M175" s="30" t="s">
        <v>24</v>
      </c>
    </row>
    <row r="176" spans="2:13" ht="13.5" customHeight="1">
      <c r="B176" s="90"/>
      <c r="C176" s="91"/>
      <c r="D176" s="94" t="s">
        <v>186</v>
      </c>
      <c r="E176" s="31">
        <v>10</v>
      </c>
      <c r="F176" s="32">
        <v>1</v>
      </c>
      <c r="G176" s="32">
        <v>4</v>
      </c>
      <c r="H176" s="32">
        <v>1</v>
      </c>
      <c r="I176" s="33" t="s">
        <v>24</v>
      </c>
      <c r="J176" s="33" t="s">
        <v>24</v>
      </c>
      <c r="K176" s="33">
        <v>1</v>
      </c>
      <c r="L176" s="33">
        <v>2</v>
      </c>
      <c r="M176" s="33">
        <v>1</v>
      </c>
    </row>
    <row r="177" spans="2:13" ht="13.5" customHeight="1">
      <c r="B177" s="90"/>
      <c r="C177" s="92"/>
      <c r="D177" s="95"/>
      <c r="E177" s="28">
        <v>100</v>
      </c>
      <c r="F177" s="29">
        <v>10</v>
      </c>
      <c r="G177" s="29">
        <v>40</v>
      </c>
      <c r="H177" s="29">
        <v>10</v>
      </c>
      <c r="I177" s="30" t="s">
        <v>24</v>
      </c>
      <c r="J177" s="30" t="s">
        <v>24</v>
      </c>
      <c r="K177" s="30">
        <v>10</v>
      </c>
      <c r="L177" s="30">
        <v>20</v>
      </c>
      <c r="M177" s="30">
        <v>10</v>
      </c>
    </row>
    <row r="178" spans="2:13" ht="13.5" customHeight="1">
      <c r="B178" s="90"/>
      <c r="C178" s="91"/>
      <c r="D178" s="94" t="s">
        <v>185</v>
      </c>
      <c r="E178" s="31">
        <v>23</v>
      </c>
      <c r="F178" s="32">
        <v>2</v>
      </c>
      <c r="G178" s="32">
        <v>7</v>
      </c>
      <c r="H178" s="32">
        <v>2</v>
      </c>
      <c r="I178" s="33">
        <v>2</v>
      </c>
      <c r="J178" s="33">
        <v>1</v>
      </c>
      <c r="K178" s="33">
        <v>4</v>
      </c>
      <c r="L178" s="33">
        <v>5</v>
      </c>
      <c r="M178" s="33" t="s">
        <v>24</v>
      </c>
    </row>
    <row r="179" spans="2:13" ht="13.5" customHeight="1">
      <c r="B179" s="90"/>
      <c r="C179" s="92"/>
      <c r="D179" s="95"/>
      <c r="E179" s="28">
        <v>100</v>
      </c>
      <c r="F179" s="29">
        <v>8.6999999999999993</v>
      </c>
      <c r="G179" s="29">
        <v>30.4</v>
      </c>
      <c r="H179" s="29">
        <v>8.6999999999999993</v>
      </c>
      <c r="I179" s="30">
        <v>8.6999999999999993</v>
      </c>
      <c r="J179" s="30">
        <v>4.3</v>
      </c>
      <c r="K179" s="30">
        <v>17.399999999999999</v>
      </c>
      <c r="L179" s="30">
        <v>21.7</v>
      </c>
      <c r="M179" s="30" t="s">
        <v>24</v>
      </c>
    </row>
    <row r="180" spans="2:13" ht="13.5" customHeight="1">
      <c r="B180" s="90"/>
      <c r="C180" s="91"/>
      <c r="D180" s="94" t="s">
        <v>184</v>
      </c>
      <c r="E180" s="31">
        <v>20</v>
      </c>
      <c r="F180" s="32" t="s">
        <v>24</v>
      </c>
      <c r="G180" s="32">
        <v>10</v>
      </c>
      <c r="H180" s="32">
        <v>1</v>
      </c>
      <c r="I180" s="33">
        <v>2</v>
      </c>
      <c r="J180" s="33" t="s">
        <v>24</v>
      </c>
      <c r="K180" s="33">
        <v>4</v>
      </c>
      <c r="L180" s="33">
        <v>2</v>
      </c>
      <c r="M180" s="33">
        <v>1</v>
      </c>
    </row>
    <row r="181" spans="2:13" ht="13.5" customHeight="1">
      <c r="B181" s="90"/>
      <c r="C181" s="92"/>
      <c r="D181" s="95"/>
      <c r="E181" s="28">
        <v>100</v>
      </c>
      <c r="F181" s="29" t="s">
        <v>24</v>
      </c>
      <c r="G181" s="29">
        <v>50</v>
      </c>
      <c r="H181" s="29">
        <v>5</v>
      </c>
      <c r="I181" s="30">
        <v>10</v>
      </c>
      <c r="J181" s="30" t="s">
        <v>24</v>
      </c>
      <c r="K181" s="30">
        <v>20</v>
      </c>
      <c r="L181" s="30">
        <v>10</v>
      </c>
      <c r="M181" s="30">
        <v>5</v>
      </c>
    </row>
    <row r="182" spans="2:13" ht="13.5" customHeight="1">
      <c r="B182" s="90"/>
      <c r="C182" s="91"/>
      <c r="D182" s="94" t="s">
        <v>183</v>
      </c>
      <c r="E182" s="31">
        <v>26</v>
      </c>
      <c r="F182" s="32" t="s">
        <v>24</v>
      </c>
      <c r="G182" s="32">
        <v>9</v>
      </c>
      <c r="H182" s="32">
        <v>1</v>
      </c>
      <c r="I182" s="33">
        <v>1</v>
      </c>
      <c r="J182" s="33" t="s">
        <v>24</v>
      </c>
      <c r="K182" s="33">
        <v>10</v>
      </c>
      <c r="L182" s="33">
        <v>4</v>
      </c>
      <c r="M182" s="33">
        <v>1</v>
      </c>
    </row>
    <row r="183" spans="2:13" ht="13.5" customHeight="1">
      <c r="B183" s="90"/>
      <c r="C183" s="92"/>
      <c r="D183" s="95"/>
      <c r="E183" s="28">
        <v>100</v>
      </c>
      <c r="F183" s="29" t="s">
        <v>24</v>
      </c>
      <c r="G183" s="29">
        <v>34.6</v>
      </c>
      <c r="H183" s="29">
        <v>3.8</v>
      </c>
      <c r="I183" s="30">
        <v>3.8</v>
      </c>
      <c r="J183" s="30" t="s">
        <v>24</v>
      </c>
      <c r="K183" s="30">
        <v>38.5</v>
      </c>
      <c r="L183" s="30">
        <v>15.4</v>
      </c>
      <c r="M183" s="30">
        <v>3.8</v>
      </c>
    </row>
    <row r="184" spans="2:13" ht="13.5" customHeight="1">
      <c r="B184" s="90"/>
      <c r="C184" s="91"/>
      <c r="D184" s="94" t="s">
        <v>182</v>
      </c>
      <c r="E184" s="31">
        <v>17</v>
      </c>
      <c r="F184" s="32" t="s">
        <v>24</v>
      </c>
      <c r="G184" s="32">
        <v>6</v>
      </c>
      <c r="H184" s="32">
        <v>2</v>
      </c>
      <c r="I184" s="33">
        <v>1</v>
      </c>
      <c r="J184" s="33" t="s">
        <v>24</v>
      </c>
      <c r="K184" s="33">
        <v>5</v>
      </c>
      <c r="L184" s="33">
        <v>2</v>
      </c>
      <c r="M184" s="33">
        <v>1</v>
      </c>
    </row>
    <row r="185" spans="2:13" ht="13.5" customHeight="1">
      <c r="B185" s="90"/>
      <c r="C185" s="92"/>
      <c r="D185" s="95"/>
      <c r="E185" s="28">
        <v>100</v>
      </c>
      <c r="F185" s="29" t="s">
        <v>24</v>
      </c>
      <c r="G185" s="29">
        <v>35.299999999999997</v>
      </c>
      <c r="H185" s="29">
        <v>11.8</v>
      </c>
      <c r="I185" s="30">
        <v>5.9</v>
      </c>
      <c r="J185" s="30" t="s">
        <v>24</v>
      </c>
      <c r="K185" s="30">
        <v>29.4</v>
      </c>
      <c r="L185" s="30">
        <v>11.8</v>
      </c>
      <c r="M185" s="30">
        <v>5.9</v>
      </c>
    </row>
    <row r="186" spans="2:13" ht="13.5" customHeight="1">
      <c r="B186" s="90"/>
      <c r="C186" s="91"/>
      <c r="D186" s="94" t="s">
        <v>181</v>
      </c>
      <c r="E186" s="31">
        <v>17</v>
      </c>
      <c r="F186" s="32" t="s">
        <v>24</v>
      </c>
      <c r="G186" s="32">
        <v>4</v>
      </c>
      <c r="H186" s="32">
        <v>1</v>
      </c>
      <c r="I186" s="33" t="s">
        <v>24</v>
      </c>
      <c r="J186" s="33" t="s">
        <v>24</v>
      </c>
      <c r="K186" s="33">
        <v>9</v>
      </c>
      <c r="L186" s="33">
        <v>2</v>
      </c>
      <c r="M186" s="33">
        <v>1</v>
      </c>
    </row>
    <row r="187" spans="2:13" ht="13.5" customHeight="1">
      <c r="B187" s="90"/>
      <c r="C187" s="92"/>
      <c r="D187" s="95"/>
      <c r="E187" s="28">
        <v>100</v>
      </c>
      <c r="F187" s="29" t="s">
        <v>24</v>
      </c>
      <c r="G187" s="29">
        <v>23.5</v>
      </c>
      <c r="H187" s="29">
        <v>5.9</v>
      </c>
      <c r="I187" s="30" t="s">
        <v>24</v>
      </c>
      <c r="J187" s="30" t="s">
        <v>24</v>
      </c>
      <c r="K187" s="30">
        <v>52.9</v>
      </c>
      <c r="L187" s="30">
        <v>11.8</v>
      </c>
      <c r="M187" s="30">
        <v>5.9</v>
      </c>
    </row>
    <row r="188" spans="2:13" ht="13.5" customHeight="1">
      <c r="B188" s="90"/>
      <c r="C188" s="91"/>
      <c r="D188" s="94" t="s">
        <v>180</v>
      </c>
      <c r="E188" s="31">
        <v>8</v>
      </c>
      <c r="F188" s="32" t="s">
        <v>24</v>
      </c>
      <c r="G188" s="32">
        <v>1</v>
      </c>
      <c r="H188" s="32" t="s">
        <v>24</v>
      </c>
      <c r="I188" s="33" t="s">
        <v>24</v>
      </c>
      <c r="J188" s="33">
        <v>1</v>
      </c>
      <c r="K188" s="33">
        <v>2</v>
      </c>
      <c r="L188" s="33">
        <v>3</v>
      </c>
      <c r="M188" s="33">
        <v>1</v>
      </c>
    </row>
    <row r="189" spans="2:13" ht="13.5" customHeight="1">
      <c r="B189" s="90"/>
      <c r="C189" s="92"/>
      <c r="D189" s="95"/>
      <c r="E189" s="28">
        <v>100</v>
      </c>
      <c r="F189" s="29" t="s">
        <v>24</v>
      </c>
      <c r="G189" s="29">
        <v>12.5</v>
      </c>
      <c r="H189" s="29" t="s">
        <v>24</v>
      </c>
      <c r="I189" s="30" t="s">
        <v>24</v>
      </c>
      <c r="J189" s="30">
        <v>12.5</v>
      </c>
      <c r="K189" s="30">
        <v>25</v>
      </c>
      <c r="L189" s="30">
        <v>37.5</v>
      </c>
      <c r="M189" s="30">
        <v>12.5</v>
      </c>
    </row>
    <row r="190" spans="2:13" ht="13.5" customHeight="1">
      <c r="B190" s="90"/>
      <c r="C190" s="91"/>
      <c r="D190" s="94" t="s">
        <v>179</v>
      </c>
      <c r="E190" s="31">
        <v>14</v>
      </c>
      <c r="F190" s="32" t="s">
        <v>24</v>
      </c>
      <c r="G190" s="32">
        <v>4</v>
      </c>
      <c r="H190" s="32" t="s">
        <v>24</v>
      </c>
      <c r="I190" s="33" t="s">
        <v>24</v>
      </c>
      <c r="J190" s="33" t="s">
        <v>24</v>
      </c>
      <c r="K190" s="33">
        <v>3</v>
      </c>
      <c r="L190" s="33">
        <v>4</v>
      </c>
      <c r="M190" s="33">
        <v>3</v>
      </c>
    </row>
    <row r="191" spans="2:13" ht="13.5" customHeight="1">
      <c r="B191" s="90"/>
      <c r="C191" s="92"/>
      <c r="D191" s="95"/>
      <c r="E191" s="28">
        <v>100</v>
      </c>
      <c r="F191" s="29" t="s">
        <v>24</v>
      </c>
      <c r="G191" s="29">
        <v>28.6</v>
      </c>
      <c r="H191" s="29" t="s">
        <v>24</v>
      </c>
      <c r="I191" s="30" t="s">
        <v>24</v>
      </c>
      <c r="J191" s="30" t="s">
        <v>24</v>
      </c>
      <c r="K191" s="30">
        <v>21.4</v>
      </c>
      <c r="L191" s="30">
        <v>28.6</v>
      </c>
      <c r="M191" s="30">
        <v>21.4</v>
      </c>
    </row>
    <row r="192" spans="2:13" ht="13.5" customHeight="1">
      <c r="B192" s="90"/>
      <c r="C192" s="91"/>
      <c r="D192" s="94" t="s">
        <v>178</v>
      </c>
      <c r="E192" s="31">
        <v>7</v>
      </c>
      <c r="F192" s="32" t="s">
        <v>24</v>
      </c>
      <c r="G192" s="32">
        <v>1</v>
      </c>
      <c r="H192" s="32" t="s">
        <v>24</v>
      </c>
      <c r="I192" s="33" t="s">
        <v>24</v>
      </c>
      <c r="J192" s="33" t="s">
        <v>24</v>
      </c>
      <c r="K192" s="33" t="s">
        <v>24</v>
      </c>
      <c r="L192" s="33">
        <v>4</v>
      </c>
      <c r="M192" s="33">
        <v>2</v>
      </c>
    </row>
    <row r="193" spans="2:13" ht="13.5" customHeight="1">
      <c r="B193" s="90"/>
      <c r="C193" s="92"/>
      <c r="D193" s="95"/>
      <c r="E193" s="28">
        <v>100</v>
      </c>
      <c r="F193" s="29" t="s">
        <v>24</v>
      </c>
      <c r="G193" s="29">
        <v>14.3</v>
      </c>
      <c r="H193" s="29" t="s">
        <v>24</v>
      </c>
      <c r="I193" s="30" t="s">
        <v>24</v>
      </c>
      <c r="J193" s="30" t="s">
        <v>24</v>
      </c>
      <c r="K193" s="30" t="s">
        <v>24</v>
      </c>
      <c r="L193" s="30">
        <v>57.1</v>
      </c>
      <c r="M193" s="30">
        <v>28.6</v>
      </c>
    </row>
    <row r="194" spans="2:13" ht="13.5" customHeight="1">
      <c r="B194" s="90"/>
      <c r="C194" s="91"/>
      <c r="D194" s="94" t="s">
        <v>177</v>
      </c>
      <c r="E194" s="31">
        <v>1</v>
      </c>
      <c r="F194" s="32" t="s">
        <v>24</v>
      </c>
      <c r="G194" s="32" t="s">
        <v>24</v>
      </c>
      <c r="H194" s="32">
        <v>1</v>
      </c>
      <c r="I194" s="33" t="s">
        <v>24</v>
      </c>
      <c r="J194" s="33" t="s">
        <v>24</v>
      </c>
      <c r="K194" s="33" t="s">
        <v>24</v>
      </c>
      <c r="L194" s="33" t="s">
        <v>24</v>
      </c>
      <c r="M194" s="33" t="s">
        <v>24</v>
      </c>
    </row>
    <row r="195" spans="2:13" ht="13.5" customHeight="1">
      <c r="B195" s="90"/>
      <c r="C195" s="92"/>
      <c r="D195" s="95"/>
      <c r="E195" s="28">
        <v>100</v>
      </c>
      <c r="F195" s="29" t="s">
        <v>24</v>
      </c>
      <c r="G195" s="29" t="s">
        <v>24</v>
      </c>
      <c r="H195" s="29">
        <v>100</v>
      </c>
      <c r="I195" s="30" t="s">
        <v>24</v>
      </c>
      <c r="J195" s="30" t="s">
        <v>24</v>
      </c>
      <c r="K195" s="30" t="s">
        <v>24</v>
      </c>
      <c r="L195" s="30" t="s">
        <v>24</v>
      </c>
      <c r="M195" s="30" t="s">
        <v>24</v>
      </c>
    </row>
    <row r="196" spans="2:13" ht="13.5" customHeight="1">
      <c r="B196" s="90"/>
      <c r="C196" s="91"/>
      <c r="D196" s="94" t="s">
        <v>176</v>
      </c>
      <c r="E196" s="31">
        <v>2</v>
      </c>
      <c r="F196" s="32" t="s">
        <v>24</v>
      </c>
      <c r="G196" s="32" t="s">
        <v>24</v>
      </c>
      <c r="H196" s="32" t="s">
        <v>24</v>
      </c>
      <c r="I196" s="33" t="s">
        <v>24</v>
      </c>
      <c r="J196" s="33" t="s">
        <v>24</v>
      </c>
      <c r="K196" s="33">
        <v>1</v>
      </c>
      <c r="L196" s="33">
        <v>1</v>
      </c>
      <c r="M196" s="33" t="s">
        <v>24</v>
      </c>
    </row>
    <row r="197" spans="2:13" ht="13.5" customHeight="1">
      <c r="B197" s="90"/>
      <c r="C197" s="92"/>
      <c r="D197" s="95"/>
      <c r="E197" s="28">
        <v>100</v>
      </c>
      <c r="F197" s="29" t="s">
        <v>24</v>
      </c>
      <c r="G197" s="29" t="s">
        <v>24</v>
      </c>
      <c r="H197" s="29" t="s">
        <v>24</v>
      </c>
      <c r="I197" s="30" t="s">
        <v>24</v>
      </c>
      <c r="J197" s="30" t="s">
        <v>24</v>
      </c>
      <c r="K197" s="30">
        <v>50</v>
      </c>
      <c r="L197" s="30">
        <v>50</v>
      </c>
      <c r="M197" s="30" t="s">
        <v>24</v>
      </c>
    </row>
    <row r="198" spans="2:13" ht="13.5" customHeight="1">
      <c r="B198" s="90"/>
      <c r="C198" s="91"/>
      <c r="D198" s="94" t="s">
        <v>42</v>
      </c>
      <c r="E198" s="31" t="s">
        <v>24</v>
      </c>
      <c r="F198" s="32" t="s">
        <v>24</v>
      </c>
      <c r="G198" s="32" t="s">
        <v>24</v>
      </c>
      <c r="H198" s="32" t="s">
        <v>24</v>
      </c>
      <c r="I198" s="33" t="s">
        <v>24</v>
      </c>
      <c r="J198" s="33" t="s">
        <v>24</v>
      </c>
      <c r="K198" s="33" t="s">
        <v>24</v>
      </c>
      <c r="L198" s="33" t="s">
        <v>24</v>
      </c>
      <c r="M198" s="33" t="s">
        <v>24</v>
      </c>
    </row>
    <row r="199" spans="2:13" ht="13.5" customHeight="1">
      <c r="B199" s="90"/>
      <c r="C199" s="92"/>
      <c r="D199" s="95"/>
      <c r="E199" s="28" t="s">
        <v>24</v>
      </c>
      <c r="F199" s="29" t="s">
        <v>24</v>
      </c>
      <c r="G199" s="29" t="s">
        <v>24</v>
      </c>
      <c r="H199" s="29" t="s">
        <v>24</v>
      </c>
      <c r="I199" s="30" t="s">
        <v>24</v>
      </c>
      <c r="J199" s="30" t="s">
        <v>24</v>
      </c>
      <c r="K199" s="30" t="s">
        <v>24</v>
      </c>
      <c r="L199" s="30" t="s">
        <v>24</v>
      </c>
      <c r="M199" s="30" t="s">
        <v>24</v>
      </c>
    </row>
    <row r="200" spans="2:13" ht="13.5" customHeight="1">
      <c r="B200" s="105" t="s">
        <v>203</v>
      </c>
      <c r="C200" s="139" t="s">
        <v>190</v>
      </c>
      <c r="D200" s="95"/>
      <c r="E200" s="40">
        <v>146</v>
      </c>
      <c r="F200" s="41">
        <v>2</v>
      </c>
      <c r="G200" s="41">
        <v>41</v>
      </c>
      <c r="H200" s="41">
        <v>11</v>
      </c>
      <c r="I200" s="41">
        <v>6</v>
      </c>
      <c r="J200" s="41">
        <v>2</v>
      </c>
      <c r="K200" s="41">
        <v>42</v>
      </c>
      <c r="L200" s="41">
        <v>31</v>
      </c>
      <c r="M200" s="42">
        <v>11</v>
      </c>
    </row>
    <row r="201" spans="2:13" s="11" customFormat="1" ht="13.5" customHeight="1">
      <c r="B201" s="101"/>
      <c r="C201" s="104"/>
      <c r="D201" s="126"/>
      <c r="E201" s="28">
        <v>100</v>
      </c>
      <c r="F201" s="29">
        <v>1.4</v>
      </c>
      <c r="G201" s="29">
        <v>28.1</v>
      </c>
      <c r="H201" s="29">
        <v>7.5</v>
      </c>
      <c r="I201" s="29">
        <v>4.0999999999999996</v>
      </c>
      <c r="J201" s="29">
        <v>1.4</v>
      </c>
      <c r="K201" s="29">
        <v>28.8</v>
      </c>
      <c r="L201" s="29">
        <v>21.2</v>
      </c>
      <c r="M201" s="30">
        <v>7.5</v>
      </c>
    </row>
    <row r="202" spans="2:13" s="11" customFormat="1" ht="13.5" customHeight="1">
      <c r="B202" s="90"/>
      <c r="C202" s="122"/>
      <c r="D202" s="94" t="s">
        <v>189</v>
      </c>
      <c r="E202" s="31">
        <v>3</v>
      </c>
      <c r="F202" s="32" t="s">
        <v>24</v>
      </c>
      <c r="G202" s="32" t="s">
        <v>24</v>
      </c>
      <c r="H202" s="32" t="s">
        <v>24</v>
      </c>
      <c r="I202" s="32" t="s">
        <v>24</v>
      </c>
      <c r="J202" s="32" t="s">
        <v>24</v>
      </c>
      <c r="K202" s="32">
        <v>1</v>
      </c>
      <c r="L202" s="32">
        <v>2</v>
      </c>
      <c r="M202" s="33" t="s">
        <v>24</v>
      </c>
    </row>
    <row r="203" spans="2:13" s="11" customFormat="1" ht="13.5" customHeight="1">
      <c r="B203" s="90"/>
      <c r="C203" s="123"/>
      <c r="D203" s="95"/>
      <c r="E203" s="28">
        <v>100</v>
      </c>
      <c r="F203" s="29" t="s">
        <v>24</v>
      </c>
      <c r="G203" s="29" t="s">
        <v>24</v>
      </c>
      <c r="H203" s="29" t="s">
        <v>24</v>
      </c>
      <c r="I203" s="29" t="s">
        <v>24</v>
      </c>
      <c r="J203" s="29" t="s">
        <v>24</v>
      </c>
      <c r="K203" s="29">
        <v>33.299999999999997</v>
      </c>
      <c r="L203" s="29">
        <v>66.7</v>
      </c>
      <c r="M203" s="30" t="s">
        <v>24</v>
      </c>
    </row>
    <row r="204" spans="2:13" s="11" customFormat="1" ht="13.5" customHeight="1">
      <c r="B204" s="90"/>
      <c r="C204" s="122"/>
      <c r="D204" s="94" t="s">
        <v>188</v>
      </c>
      <c r="E204" s="31">
        <v>6</v>
      </c>
      <c r="F204" s="32" t="s">
        <v>24</v>
      </c>
      <c r="G204" s="32" t="s">
        <v>24</v>
      </c>
      <c r="H204" s="32" t="s">
        <v>24</v>
      </c>
      <c r="I204" s="32">
        <v>1</v>
      </c>
      <c r="J204" s="32" t="s">
        <v>24</v>
      </c>
      <c r="K204" s="32">
        <v>2</v>
      </c>
      <c r="L204" s="32">
        <v>3</v>
      </c>
      <c r="M204" s="33" t="s">
        <v>24</v>
      </c>
    </row>
    <row r="205" spans="2:13" s="11" customFormat="1" ht="13.5" customHeight="1">
      <c r="B205" s="90"/>
      <c r="C205" s="123"/>
      <c r="D205" s="95"/>
      <c r="E205" s="28">
        <v>100</v>
      </c>
      <c r="F205" s="29" t="s">
        <v>24</v>
      </c>
      <c r="G205" s="29" t="s">
        <v>24</v>
      </c>
      <c r="H205" s="29" t="s">
        <v>24</v>
      </c>
      <c r="I205" s="29">
        <v>16.7</v>
      </c>
      <c r="J205" s="29" t="s">
        <v>24</v>
      </c>
      <c r="K205" s="29">
        <v>33.299999999999997</v>
      </c>
      <c r="L205" s="29">
        <v>50</v>
      </c>
      <c r="M205" s="30" t="s">
        <v>24</v>
      </c>
    </row>
    <row r="206" spans="2:13" ht="13.5" customHeight="1">
      <c r="B206" s="90"/>
      <c r="C206" s="122"/>
      <c r="D206" s="94" t="s">
        <v>187</v>
      </c>
      <c r="E206" s="31">
        <v>5</v>
      </c>
      <c r="F206" s="32" t="s">
        <v>24</v>
      </c>
      <c r="G206" s="32" t="s">
        <v>24</v>
      </c>
      <c r="H206" s="32">
        <v>2</v>
      </c>
      <c r="I206" s="32" t="s">
        <v>24</v>
      </c>
      <c r="J206" s="32" t="s">
        <v>24</v>
      </c>
      <c r="K206" s="32">
        <v>2</v>
      </c>
      <c r="L206" s="32">
        <v>1</v>
      </c>
      <c r="M206" s="33" t="s">
        <v>24</v>
      </c>
    </row>
    <row r="207" spans="2:13" ht="13.5" customHeight="1">
      <c r="B207" s="90"/>
      <c r="C207" s="123"/>
      <c r="D207" s="95"/>
      <c r="E207" s="28">
        <v>100</v>
      </c>
      <c r="F207" s="29" t="s">
        <v>24</v>
      </c>
      <c r="G207" s="29" t="s">
        <v>24</v>
      </c>
      <c r="H207" s="29">
        <v>40</v>
      </c>
      <c r="I207" s="29" t="s">
        <v>24</v>
      </c>
      <c r="J207" s="29" t="s">
        <v>24</v>
      </c>
      <c r="K207" s="29">
        <v>40</v>
      </c>
      <c r="L207" s="29">
        <v>20</v>
      </c>
      <c r="M207" s="30" t="s">
        <v>24</v>
      </c>
    </row>
    <row r="208" spans="2:13" ht="13.5" customHeight="1">
      <c r="B208" s="90"/>
      <c r="C208" s="122"/>
      <c r="D208" s="94" t="s">
        <v>186</v>
      </c>
      <c r="E208" s="31">
        <v>10</v>
      </c>
      <c r="F208" s="32">
        <v>1</v>
      </c>
      <c r="G208" s="32">
        <v>4</v>
      </c>
      <c r="H208" s="32">
        <v>1</v>
      </c>
      <c r="I208" s="32" t="s">
        <v>24</v>
      </c>
      <c r="J208" s="32" t="s">
        <v>24</v>
      </c>
      <c r="K208" s="32">
        <v>1</v>
      </c>
      <c r="L208" s="32">
        <v>2</v>
      </c>
      <c r="M208" s="33">
        <v>1</v>
      </c>
    </row>
    <row r="209" spans="2:13" ht="13.5" customHeight="1">
      <c r="B209" s="90"/>
      <c r="C209" s="123"/>
      <c r="D209" s="95"/>
      <c r="E209" s="28">
        <v>100</v>
      </c>
      <c r="F209" s="29">
        <v>10</v>
      </c>
      <c r="G209" s="29">
        <v>40</v>
      </c>
      <c r="H209" s="29">
        <v>10</v>
      </c>
      <c r="I209" s="29" t="s">
        <v>24</v>
      </c>
      <c r="J209" s="29" t="s">
        <v>24</v>
      </c>
      <c r="K209" s="29">
        <v>10</v>
      </c>
      <c r="L209" s="29">
        <v>20</v>
      </c>
      <c r="M209" s="30">
        <v>10</v>
      </c>
    </row>
    <row r="210" spans="2:13" ht="13.5" customHeight="1">
      <c r="B210" s="90"/>
      <c r="C210" s="122"/>
      <c r="D210" s="94" t="s">
        <v>185</v>
      </c>
      <c r="E210" s="31">
        <v>20</v>
      </c>
      <c r="F210" s="32">
        <v>1</v>
      </c>
      <c r="G210" s="32">
        <v>6</v>
      </c>
      <c r="H210" s="32">
        <v>2</v>
      </c>
      <c r="I210" s="32">
        <v>2</v>
      </c>
      <c r="J210" s="32">
        <v>1</v>
      </c>
      <c r="K210" s="32">
        <v>4</v>
      </c>
      <c r="L210" s="32">
        <v>4</v>
      </c>
      <c r="M210" s="33" t="s">
        <v>24</v>
      </c>
    </row>
    <row r="211" spans="2:13" ht="13.5" customHeight="1">
      <c r="B211" s="90"/>
      <c r="C211" s="123"/>
      <c r="D211" s="95"/>
      <c r="E211" s="28">
        <v>100</v>
      </c>
      <c r="F211" s="29">
        <v>5</v>
      </c>
      <c r="G211" s="29">
        <v>30</v>
      </c>
      <c r="H211" s="29">
        <v>10</v>
      </c>
      <c r="I211" s="29">
        <v>10</v>
      </c>
      <c r="J211" s="29">
        <v>5</v>
      </c>
      <c r="K211" s="29">
        <v>20</v>
      </c>
      <c r="L211" s="29">
        <v>20</v>
      </c>
      <c r="M211" s="30" t="s">
        <v>24</v>
      </c>
    </row>
    <row r="212" spans="2:13" ht="13.5" customHeight="1">
      <c r="B212" s="90"/>
      <c r="C212" s="122"/>
      <c r="D212" s="94" t="s">
        <v>184</v>
      </c>
      <c r="E212" s="31">
        <v>18</v>
      </c>
      <c r="F212" s="32" t="s">
        <v>24</v>
      </c>
      <c r="G212" s="32">
        <v>9</v>
      </c>
      <c r="H212" s="32">
        <v>1</v>
      </c>
      <c r="I212" s="32">
        <v>2</v>
      </c>
      <c r="J212" s="32" t="s">
        <v>24</v>
      </c>
      <c r="K212" s="32">
        <v>3</v>
      </c>
      <c r="L212" s="32">
        <v>2</v>
      </c>
      <c r="M212" s="33">
        <v>1</v>
      </c>
    </row>
    <row r="213" spans="2:13" ht="13.5" customHeight="1">
      <c r="B213" s="90"/>
      <c r="C213" s="123"/>
      <c r="D213" s="95"/>
      <c r="E213" s="28">
        <v>100</v>
      </c>
      <c r="F213" s="29" t="s">
        <v>24</v>
      </c>
      <c r="G213" s="29">
        <v>50</v>
      </c>
      <c r="H213" s="29">
        <v>5.6</v>
      </c>
      <c r="I213" s="29">
        <v>11.1</v>
      </c>
      <c r="J213" s="29" t="s">
        <v>24</v>
      </c>
      <c r="K213" s="29">
        <v>16.7</v>
      </c>
      <c r="L213" s="29">
        <v>11.1</v>
      </c>
      <c r="M213" s="30">
        <v>5.6</v>
      </c>
    </row>
    <row r="214" spans="2:13" ht="13.5" customHeight="1">
      <c r="B214" s="90"/>
      <c r="C214" s="122"/>
      <c r="D214" s="94" t="s">
        <v>183</v>
      </c>
      <c r="E214" s="31">
        <v>22</v>
      </c>
      <c r="F214" s="32" t="s">
        <v>24</v>
      </c>
      <c r="G214" s="32">
        <v>9</v>
      </c>
      <c r="H214" s="32">
        <v>1</v>
      </c>
      <c r="I214" s="32" t="s">
        <v>24</v>
      </c>
      <c r="J214" s="32" t="s">
        <v>24</v>
      </c>
      <c r="K214" s="32">
        <v>9</v>
      </c>
      <c r="L214" s="32">
        <v>2</v>
      </c>
      <c r="M214" s="33">
        <v>1</v>
      </c>
    </row>
    <row r="215" spans="2:13" ht="13.5" customHeight="1">
      <c r="B215" s="90"/>
      <c r="C215" s="123"/>
      <c r="D215" s="95"/>
      <c r="E215" s="28">
        <v>100</v>
      </c>
      <c r="F215" s="29" t="s">
        <v>24</v>
      </c>
      <c r="G215" s="29">
        <v>40.9</v>
      </c>
      <c r="H215" s="29">
        <v>4.5</v>
      </c>
      <c r="I215" s="29" t="s">
        <v>24</v>
      </c>
      <c r="J215" s="29" t="s">
        <v>24</v>
      </c>
      <c r="K215" s="29">
        <v>40.9</v>
      </c>
      <c r="L215" s="29">
        <v>9.1</v>
      </c>
      <c r="M215" s="30">
        <v>4.5</v>
      </c>
    </row>
    <row r="216" spans="2:13" ht="13.5" customHeight="1">
      <c r="B216" s="90"/>
      <c r="C216" s="122"/>
      <c r="D216" s="94" t="s">
        <v>182</v>
      </c>
      <c r="E216" s="31">
        <v>16</v>
      </c>
      <c r="F216" s="32" t="s">
        <v>24</v>
      </c>
      <c r="G216" s="32">
        <v>5</v>
      </c>
      <c r="H216" s="32">
        <v>2</v>
      </c>
      <c r="I216" s="32">
        <v>1</v>
      </c>
      <c r="J216" s="32" t="s">
        <v>24</v>
      </c>
      <c r="K216" s="32">
        <v>5</v>
      </c>
      <c r="L216" s="32">
        <v>2</v>
      </c>
      <c r="M216" s="33">
        <v>1</v>
      </c>
    </row>
    <row r="217" spans="2:13" ht="13.5" customHeight="1">
      <c r="B217" s="90"/>
      <c r="C217" s="123"/>
      <c r="D217" s="95"/>
      <c r="E217" s="28">
        <v>100</v>
      </c>
      <c r="F217" s="29" t="s">
        <v>24</v>
      </c>
      <c r="G217" s="29">
        <v>31.3</v>
      </c>
      <c r="H217" s="29">
        <v>12.5</v>
      </c>
      <c r="I217" s="29">
        <v>6.3</v>
      </c>
      <c r="J217" s="29" t="s">
        <v>24</v>
      </c>
      <c r="K217" s="29">
        <v>31.3</v>
      </c>
      <c r="L217" s="29">
        <v>12.5</v>
      </c>
      <c r="M217" s="30">
        <v>6.3</v>
      </c>
    </row>
    <row r="218" spans="2:13" ht="13.5" customHeight="1">
      <c r="B218" s="90"/>
      <c r="C218" s="122"/>
      <c r="D218" s="94" t="s">
        <v>181</v>
      </c>
      <c r="E218" s="31">
        <v>16</v>
      </c>
      <c r="F218" s="32" t="s">
        <v>24</v>
      </c>
      <c r="G218" s="32">
        <v>3</v>
      </c>
      <c r="H218" s="32">
        <v>1</v>
      </c>
      <c r="I218" s="32" t="s">
        <v>24</v>
      </c>
      <c r="J218" s="32" t="s">
        <v>24</v>
      </c>
      <c r="K218" s="32">
        <v>9</v>
      </c>
      <c r="L218" s="32">
        <v>2</v>
      </c>
      <c r="M218" s="33">
        <v>1</v>
      </c>
    </row>
    <row r="219" spans="2:13" ht="13.5" customHeight="1">
      <c r="B219" s="90"/>
      <c r="C219" s="123"/>
      <c r="D219" s="95"/>
      <c r="E219" s="28">
        <v>100</v>
      </c>
      <c r="F219" s="29" t="s">
        <v>24</v>
      </c>
      <c r="G219" s="29">
        <v>18.8</v>
      </c>
      <c r="H219" s="29">
        <v>6.3</v>
      </c>
      <c r="I219" s="29" t="s">
        <v>24</v>
      </c>
      <c r="J219" s="29" t="s">
        <v>24</v>
      </c>
      <c r="K219" s="29">
        <v>56.3</v>
      </c>
      <c r="L219" s="29">
        <v>12.5</v>
      </c>
      <c r="M219" s="30">
        <v>6.3</v>
      </c>
    </row>
    <row r="220" spans="2:13" ht="13.5" customHeight="1">
      <c r="B220" s="90"/>
      <c r="C220" s="122"/>
      <c r="D220" s="94" t="s">
        <v>180</v>
      </c>
      <c r="E220" s="31">
        <v>8</v>
      </c>
      <c r="F220" s="32" t="s">
        <v>24</v>
      </c>
      <c r="G220" s="32">
        <v>1</v>
      </c>
      <c r="H220" s="32" t="s">
        <v>24</v>
      </c>
      <c r="I220" s="32" t="s">
        <v>24</v>
      </c>
      <c r="J220" s="32">
        <v>1</v>
      </c>
      <c r="K220" s="32">
        <v>2</v>
      </c>
      <c r="L220" s="32">
        <v>3</v>
      </c>
      <c r="M220" s="33">
        <v>1</v>
      </c>
    </row>
    <row r="221" spans="2:13" ht="13.5" customHeight="1">
      <c r="B221" s="90"/>
      <c r="C221" s="123"/>
      <c r="D221" s="95"/>
      <c r="E221" s="28">
        <v>100</v>
      </c>
      <c r="F221" s="29" t="s">
        <v>24</v>
      </c>
      <c r="G221" s="29">
        <v>12.5</v>
      </c>
      <c r="H221" s="29" t="s">
        <v>24</v>
      </c>
      <c r="I221" s="29" t="s">
        <v>24</v>
      </c>
      <c r="J221" s="29">
        <v>12.5</v>
      </c>
      <c r="K221" s="29">
        <v>25</v>
      </c>
      <c r="L221" s="29">
        <v>37.5</v>
      </c>
      <c r="M221" s="30">
        <v>12.5</v>
      </c>
    </row>
    <row r="222" spans="2:13" ht="13.5" customHeight="1">
      <c r="B222" s="90"/>
      <c r="C222" s="122"/>
      <c r="D222" s="94" t="s">
        <v>179</v>
      </c>
      <c r="E222" s="31">
        <v>13</v>
      </c>
      <c r="F222" s="32" t="s">
        <v>24</v>
      </c>
      <c r="G222" s="32">
        <v>3</v>
      </c>
      <c r="H222" s="32" t="s">
        <v>24</v>
      </c>
      <c r="I222" s="32" t="s">
        <v>24</v>
      </c>
      <c r="J222" s="32" t="s">
        <v>24</v>
      </c>
      <c r="K222" s="32">
        <v>3</v>
      </c>
      <c r="L222" s="32">
        <v>4</v>
      </c>
      <c r="M222" s="33">
        <v>3</v>
      </c>
    </row>
    <row r="223" spans="2:13" ht="13.5" customHeight="1">
      <c r="B223" s="90"/>
      <c r="C223" s="123"/>
      <c r="D223" s="95"/>
      <c r="E223" s="28">
        <v>100</v>
      </c>
      <c r="F223" s="29" t="s">
        <v>24</v>
      </c>
      <c r="G223" s="29">
        <v>23.1</v>
      </c>
      <c r="H223" s="29" t="s">
        <v>24</v>
      </c>
      <c r="I223" s="29" t="s">
        <v>24</v>
      </c>
      <c r="J223" s="29" t="s">
        <v>24</v>
      </c>
      <c r="K223" s="29">
        <v>23.1</v>
      </c>
      <c r="L223" s="29">
        <v>30.8</v>
      </c>
      <c r="M223" s="30">
        <v>23.1</v>
      </c>
    </row>
    <row r="224" spans="2:13" ht="13.5" customHeight="1">
      <c r="B224" s="90"/>
      <c r="C224" s="122"/>
      <c r="D224" s="94" t="s">
        <v>178</v>
      </c>
      <c r="E224" s="31">
        <v>6</v>
      </c>
      <c r="F224" s="32" t="s">
        <v>24</v>
      </c>
      <c r="G224" s="32">
        <v>1</v>
      </c>
      <c r="H224" s="32" t="s">
        <v>24</v>
      </c>
      <c r="I224" s="32" t="s">
        <v>24</v>
      </c>
      <c r="J224" s="32" t="s">
        <v>24</v>
      </c>
      <c r="K224" s="32" t="s">
        <v>24</v>
      </c>
      <c r="L224" s="32">
        <v>3</v>
      </c>
      <c r="M224" s="33">
        <v>2</v>
      </c>
    </row>
    <row r="225" spans="2:13" ht="13.5" customHeight="1">
      <c r="B225" s="90"/>
      <c r="C225" s="123"/>
      <c r="D225" s="95"/>
      <c r="E225" s="28">
        <v>100</v>
      </c>
      <c r="F225" s="29" t="s">
        <v>24</v>
      </c>
      <c r="G225" s="29">
        <v>16.7</v>
      </c>
      <c r="H225" s="29" t="s">
        <v>24</v>
      </c>
      <c r="I225" s="29" t="s">
        <v>24</v>
      </c>
      <c r="J225" s="29" t="s">
        <v>24</v>
      </c>
      <c r="K225" s="29" t="s">
        <v>24</v>
      </c>
      <c r="L225" s="29">
        <v>50</v>
      </c>
      <c r="M225" s="30">
        <v>33.299999999999997</v>
      </c>
    </row>
    <row r="226" spans="2:13" ht="13.5" customHeight="1">
      <c r="B226" s="90"/>
      <c r="C226" s="122"/>
      <c r="D226" s="94" t="s">
        <v>177</v>
      </c>
      <c r="E226" s="31">
        <v>1</v>
      </c>
      <c r="F226" s="32" t="s">
        <v>24</v>
      </c>
      <c r="G226" s="32" t="s">
        <v>24</v>
      </c>
      <c r="H226" s="32">
        <v>1</v>
      </c>
      <c r="I226" s="32" t="s">
        <v>24</v>
      </c>
      <c r="J226" s="32" t="s">
        <v>24</v>
      </c>
      <c r="K226" s="32" t="s">
        <v>24</v>
      </c>
      <c r="L226" s="32" t="s">
        <v>24</v>
      </c>
      <c r="M226" s="33" t="s">
        <v>24</v>
      </c>
    </row>
    <row r="227" spans="2:13" ht="13.5" customHeight="1">
      <c r="B227" s="90"/>
      <c r="C227" s="123"/>
      <c r="D227" s="95"/>
      <c r="E227" s="28">
        <v>100</v>
      </c>
      <c r="F227" s="29" t="s">
        <v>24</v>
      </c>
      <c r="G227" s="29" t="s">
        <v>24</v>
      </c>
      <c r="H227" s="29">
        <v>100</v>
      </c>
      <c r="I227" s="29" t="s">
        <v>24</v>
      </c>
      <c r="J227" s="29" t="s">
        <v>24</v>
      </c>
      <c r="K227" s="29" t="s">
        <v>24</v>
      </c>
      <c r="L227" s="29" t="s">
        <v>24</v>
      </c>
      <c r="M227" s="30" t="s">
        <v>24</v>
      </c>
    </row>
    <row r="228" spans="2:13" ht="13.5" customHeight="1">
      <c r="B228" s="90"/>
      <c r="C228" s="122"/>
      <c r="D228" s="94" t="s">
        <v>176</v>
      </c>
      <c r="E228" s="31">
        <v>2</v>
      </c>
      <c r="F228" s="32" t="s">
        <v>24</v>
      </c>
      <c r="G228" s="32" t="s">
        <v>24</v>
      </c>
      <c r="H228" s="32" t="s">
        <v>24</v>
      </c>
      <c r="I228" s="32" t="s">
        <v>24</v>
      </c>
      <c r="J228" s="32" t="s">
        <v>24</v>
      </c>
      <c r="K228" s="32">
        <v>1</v>
      </c>
      <c r="L228" s="32">
        <v>1</v>
      </c>
      <c r="M228" s="33" t="s">
        <v>24</v>
      </c>
    </row>
    <row r="229" spans="2:13" ht="13.5" customHeight="1">
      <c r="B229" s="90"/>
      <c r="C229" s="123"/>
      <c r="D229" s="95"/>
      <c r="E229" s="28">
        <v>100</v>
      </c>
      <c r="F229" s="29" t="s">
        <v>24</v>
      </c>
      <c r="G229" s="29" t="s">
        <v>24</v>
      </c>
      <c r="H229" s="29" t="s">
        <v>24</v>
      </c>
      <c r="I229" s="29" t="s">
        <v>24</v>
      </c>
      <c r="J229" s="29" t="s">
        <v>24</v>
      </c>
      <c r="K229" s="29">
        <v>50</v>
      </c>
      <c r="L229" s="29">
        <v>50</v>
      </c>
      <c r="M229" s="30" t="s">
        <v>24</v>
      </c>
    </row>
    <row r="230" spans="2:13" ht="13.5" customHeight="1">
      <c r="B230" s="90"/>
      <c r="C230" s="122"/>
      <c r="D230" s="94" t="s">
        <v>42</v>
      </c>
      <c r="E230" s="31" t="s">
        <v>24</v>
      </c>
      <c r="F230" s="32" t="s">
        <v>24</v>
      </c>
      <c r="G230" s="32" t="s">
        <v>24</v>
      </c>
      <c r="H230" s="32" t="s">
        <v>24</v>
      </c>
      <c r="I230" s="32" t="s">
        <v>24</v>
      </c>
      <c r="J230" s="32" t="s">
        <v>24</v>
      </c>
      <c r="K230" s="32" t="s">
        <v>24</v>
      </c>
      <c r="L230" s="32" t="s">
        <v>24</v>
      </c>
      <c r="M230" s="33" t="s">
        <v>24</v>
      </c>
    </row>
    <row r="231" spans="2:13" ht="13.5" customHeight="1">
      <c r="B231" s="90"/>
      <c r="C231" s="123"/>
      <c r="D231" s="95"/>
      <c r="E231" s="28" t="s">
        <v>24</v>
      </c>
      <c r="F231" s="29" t="s">
        <v>24</v>
      </c>
      <c r="G231" s="29" t="s">
        <v>24</v>
      </c>
      <c r="H231" s="29" t="s">
        <v>24</v>
      </c>
      <c r="I231" s="29" t="s">
        <v>24</v>
      </c>
      <c r="J231" s="29" t="s">
        <v>24</v>
      </c>
      <c r="K231" s="29" t="s">
        <v>24</v>
      </c>
      <c r="L231" s="29" t="s">
        <v>24</v>
      </c>
      <c r="M231" s="30" t="s">
        <v>24</v>
      </c>
    </row>
    <row r="232" spans="2:13" ht="13.5" customHeight="1">
      <c r="B232" s="105" t="s">
        <v>202</v>
      </c>
      <c r="C232" s="139" t="s">
        <v>190</v>
      </c>
      <c r="D232" s="95"/>
      <c r="E232" s="40">
        <v>6</v>
      </c>
      <c r="F232" s="41">
        <v>1</v>
      </c>
      <c r="G232" s="41">
        <v>3</v>
      </c>
      <c r="H232" s="41" t="s">
        <v>24</v>
      </c>
      <c r="I232" s="41" t="s">
        <v>24</v>
      </c>
      <c r="J232" s="41" t="s">
        <v>24</v>
      </c>
      <c r="K232" s="41">
        <v>1</v>
      </c>
      <c r="L232" s="41">
        <v>1</v>
      </c>
      <c r="M232" s="42" t="s">
        <v>24</v>
      </c>
    </row>
    <row r="233" spans="2:13" s="11" customFormat="1" ht="13.5" customHeight="1">
      <c r="B233" s="101"/>
      <c r="C233" s="104"/>
      <c r="D233" s="126"/>
      <c r="E233" s="28">
        <v>100</v>
      </c>
      <c r="F233" s="29">
        <v>16.7</v>
      </c>
      <c r="G233" s="29">
        <v>50</v>
      </c>
      <c r="H233" s="29" t="s">
        <v>24</v>
      </c>
      <c r="I233" s="29" t="s">
        <v>24</v>
      </c>
      <c r="J233" s="29" t="s">
        <v>24</v>
      </c>
      <c r="K233" s="29">
        <v>16.7</v>
      </c>
      <c r="L233" s="29">
        <v>16.7</v>
      </c>
      <c r="M233" s="30" t="s">
        <v>24</v>
      </c>
    </row>
    <row r="234" spans="2:13" s="11" customFormat="1" ht="13.5" customHeight="1">
      <c r="B234" s="90"/>
      <c r="C234" s="122"/>
      <c r="D234" s="94" t="s">
        <v>189</v>
      </c>
      <c r="E234" s="31">
        <v>2</v>
      </c>
      <c r="F234" s="32" t="s">
        <v>24</v>
      </c>
      <c r="G234" s="32" t="s">
        <v>24</v>
      </c>
      <c r="H234" s="32" t="s">
        <v>24</v>
      </c>
      <c r="I234" s="32" t="s">
        <v>24</v>
      </c>
      <c r="J234" s="32" t="s">
        <v>24</v>
      </c>
      <c r="K234" s="32">
        <v>1</v>
      </c>
      <c r="L234" s="32">
        <v>1</v>
      </c>
      <c r="M234" s="33" t="s">
        <v>24</v>
      </c>
    </row>
    <row r="235" spans="2:13" s="11" customFormat="1" ht="13.5" customHeight="1">
      <c r="B235" s="90"/>
      <c r="C235" s="123"/>
      <c r="D235" s="95"/>
      <c r="E235" s="28">
        <v>100</v>
      </c>
      <c r="F235" s="29" t="s">
        <v>24</v>
      </c>
      <c r="G235" s="29" t="s">
        <v>24</v>
      </c>
      <c r="H235" s="29" t="s">
        <v>24</v>
      </c>
      <c r="I235" s="29" t="s">
        <v>24</v>
      </c>
      <c r="J235" s="29" t="s">
        <v>24</v>
      </c>
      <c r="K235" s="29">
        <v>50</v>
      </c>
      <c r="L235" s="29">
        <v>50</v>
      </c>
      <c r="M235" s="30" t="s">
        <v>24</v>
      </c>
    </row>
    <row r="236" spans="2:13" s="11" customFormat="1" ht="13.5" customHeight="1">
      <c r="B236" s="90"/>
      <c r="C236" s="122"/>
      <c r="D236" s="94" t="s">
        <v>188</v>
      </c>
      <c r="E236" s="31" t="s">
        <v>24</v>
      </c>
      <c r="F236" s="32" t="s">
        <v>24</v>
      </c>
      <c r="G236" s="32" t="s">
        <v>24</v>
      </c>
      <c r="H236" s="32" t="s">
        <v>24</v>
      </c>
      <c r="I236" s="32" t="s">
        <v>24</v>
      </c>
      <c r="J236" s="32" t="s">
        <v>24</v>
      </c>
      <c r="K236" s="32" t="s">
        <v>24</v>
      </c>
      <c r="L236" s="32" t="s">
        <v>24</v>
      </c>
      <c r="M236" s="33" t="s">
        <v>24</v>
      </c>
    </row>
    <row r="237" spans="2:13" s="11" customFormat="1" ht="13.5" customHeight="1">
      <c r="B237" s="90"/>
      <c r="C237" s="123"/>
      <c r="D237" s="95"/>
      <c r="E237" s="28" t="s">
        <v>24</v>
      </c>
      <c r="F237" s="29" t="s">
        <v>24</v>
      </c>
      <c r="G237" s="29" t="s">
        <v>24</v>
      </c>
      <c r="H237" s="29" t="s">
        <v>24</v>
      </c>
      <c r="I237" s="29" t="s">
        <v>24</v>
      </c>
      <c r="J237" s="29" t="s">
        <v>24</v>
      </c>
      <c r="K237" s="29" t="s">
        <v>24</v>
      </c>
      <c r="L237" s="29" t="s">
        <v>24</v>
      </c>
      <c r="M237" s="30" t="s">
        <v>24</v>
      </c>
    </row>
    <row r="238" spans="2:13" ht="13.5" customHeight="1">
      <c r="B238" s="90"/>
      <c r="C238" s="122"/>
      <c r="D238" s="94" t="s">
        <v>187</v>
      </c>
      <c r="E238" s="31" t="s">
        <v>24</v>
      </c>
      <c r="F238" s="32" t="s">
        <v>24</v>
      </c>
      <c r="G238" s="32" t="s">
        <v>24</v>
      </c>
      <c r="H238" s="32" t="s">
        <v>24</v>
      </c>
      <c r="I238" s="32" t="s">
        <v>24</v>
      </c>
      <c r="J238" s="32" t="s">
        <v>24</v>
      </c>
      <c r="K238" s="32" t="s">
        <v>24</v>
      </c>
      <c r="L238" s="32" t="s">
        <v>24</v>
      </c>
      <c r="M238" s="33" t="s">
        <v>24</v>
      </c>
    </row>
    <row r="239" spans="2:13" ht="13.5" customHeight="1">
      <c r="B239" s="90"/>
      <c r="C239" s="123"/>
      <c r="D239" s="95"/>
      <c r="E239" s="28" t="s">
        <v>24</v>
      </c>
      <c r="F239" s="29" t="s">
        <v>24</v>
      </c>
      <c r="G239" s="29" t="s">
        <v>24</v>
      </c>
      <c r="H239" s="29" t="s">
        <v>24</v>
      </c>
      <c r="I239" s="29" t="s">
        <v>24</v>
      </c>
      <c r="J239" s="29" t="s">
        <v>24</v>
      </c>
      <c r="K239" s="29" t="s">
        <v>24</v>
      </c>
      <c r="L239" s="29" t="s">
        <v>24</v>
      </c>
      <c r="M239" s="30" t="s">
        <v>24</v>
      </c>
    </row>
    <row r="240" spans="2:13" ht="13.5" customHeight="1">
      <c r="B240" s="90"/>
      <c r="C240" s="122"/>
      <c r="D240" s="94" t="s">
        <v>186</v>
      </c>
      <c r="E240" s="31" t="s">
        <v>24</v>
      </c>
      <c r="F240" s="32" t="s">
        <v>24</v>
      </c>
      <c r="G240" s="32" t="s">
        <v>24</v>
      </c>
      <c r="H240" s="32" t="s">
        <v>24</v>
      </c>
      <c r="I240" s="32" t="s">
        <v>24</v>
      </c>
      <c r="J240" s="32" t="s">
        <v>24</v>
      </c>
      <c r="K240" s="32" t="s">
        <v>24</v>
      </c>
      <c r="L240" s="32" t="s">
        <v>24</v>
      </c>
      <c r="M240" s="33" t="s">
        <v>24</v>
      </c>
    </row>
    <row r="241" spans="2:13" ht="13.5" customHeight="1">
      <c r="B241" s="90"/>
      <c r="C241" s="123"/>
      <c r="D241" s="95"/>
      <c r="E241" s="28" t="s">
        <v>24</v>
      </c>
      <c r="F241" s="29" t="s">
        <v>24</v>
      </c>
      <c r="G241" s="29" t="s">
        <v>24</v>
      </c>
      <c r="H241" s="29" t="s">
        <v>24</v>
      </c>
      <c r="I241" s="29" t="s">
        <v>24</v>
      </c>
      <c r="J241" s="29" t="s">
        <v>24</v>
      </c>
      <c r="K241" s="29" t="s">
        <v>24</v>
      </c>
      <c r="L241" s="29" t="s">
        <v>24</v>
      </c>
      <c r="M241" s="30" t="s">
        <v>24</v>
      </c>
    </row>
    <row r="242" spans="2:13" ht="13.5" customHeight="1">
      <c r="B242" s="90"/>
      <c r="C242" s="122"/>
      <c r="D242" s="94" t="s">
        <v>185</v>
      </c>
      <c r="E242" s="31">
        <v>2</v>
      </c>
      <c r="F242" s="32">
        <v>1</v>
      </c>
      <c r="G242" s="32">
        <v>1</v>
      </c>
      <c r="H242" s="32" t="s">
        <v>24</v>
      </c>
      <c r="I242" s="32" t="s">
        <v>24</v>
      </c>
      <c r="J242" s="32" t="s">
        <v>24</v>
      </c>
      <c r="K242" s="32" t="s">
        <v>24</v>
      </c>
      <c r="L242" s="32" t="s">
        <v>24</v>
      </c>
      <c r="M242" s="33" t="s">
        <v>24</v>
      </c>
    </row>
    <row r="243" spans="2:13" ht="13.5" customHeight="1">
      <c r="B243" s="90"/>
      <c r="C243" s="123"/>
      <c r="D243" s="95"/>
      <c r="E243" s="28">
        <v>100</v>
      </c>
      <c r="F243" s="29">
        <v>50</v>
      </c>
      <c r="G243" s="29">
        <v>50</v>
      </c>
      <c r="H243" s="29" t="s">
        <v>24</v>
      </c>
      <c r="I243" s="29" t="s">
        <v>24</v>
      </c>
      <c r="J243" s="29" t="s">
        <v>24</v>
      </c>
      <c r="K243" s="29" t="s">
        <v>24</v>
      </c>
      <c r="L243" s="29" t="s">
        <v>24</v>
      </c>
      <c r="M243" s="30" t="s">
        <v>24</v>
      </c>
    </row>
    <row r="244" spans="2:13" ht="13.5" customHeight="1">
      <c r="B244" s="90"/>
      <c r="C244" s="122"/>
      <c r="D244" s="94" t="s">
        <v>184</v>
      </c>
      <c r="E244" s="31" t="s">
        <v>24</v>
      </c>
      <c r="F244" s="32" t="s">
        <v>24</v>
      </c>
      <c r="G244" s="32" t="s">
        <v>24</v>
      </c>
      <c r="H244" s="32" t="s">
        <v>24</v>
      </c>
      <c r="I244" s="32" t="s">
        <v>24</v>
      </c>
      <c r="J244" s="32" t="s">
        <v>24</v>
      </c>
      <c r="K244" s="32" t="s">
        <v>24</v>
      </c>
      <c r="L244" s="32" t="s">
        <v>24</v>
      </c>
      <c r="M244" s="33" t="s">
        <v>24</v>
      </c>
    </row>
    <row r="245" spans="2:13" ht="13.5" customHeight="1">
      <c r="B245" s="90"/>
      <c r="C245" s="123"/>
      <c r="D245" s="95"/>
      <c r="E245" s="28" t="s">
        <v>24</v>
      </c>
      <c r="F245" s="29" t="s">
        <v>24</v>
      </c>
      <c r="G245" s="29" t="s">
        <v>24</v>
      </c>
      <c r="H245" s="29" t="s">
        <v>24</v>
      </c>
      <c r="I245" s="29" t="s">
        <v>24</v>
      </c>
      <c r="J245" s="29" t="s">
        <v>24</v>
      </c>
      <c r="K245" s="29" t="s">
        <v>24</v>
      </c>
      <c r="L245" s="29" t="s">
        <v>24</v>
      </c>
      <c r="M245" s="30" t="s">
        <v>24</v>
      </c>
    </row>
    <row r="246" spans="2:13" ht="13.5" customHeight="1">
      <c r="B246" s="90"/>
      <c r="C246" s="122"/>
      <c r="D246" s="94" t="s">
        <v>183</v>
      </c>
      <c r="E246" s="31" t="s">
        <v>24</v>
      </c>
      <c r="F246" s="32" t="s">
        <v>24</v>
      </c>
      <c r="G246" s="32" t="s">
        <v>24</v>
      </c>
      <c r="H246" s="32" t="s">
        <v>24</v>
      </c>
      <c r="I246" s="32" t="s">
        <v>24</v>
      </c>
      <c r="J246" s="32" t="s">
        <v>24</v>
      </c>
      <c r="K246" s="32" t="s">
        <v>24</v>
      </c>
      <c r="L246" s="32" t="s">
        <v>24</v>
      </c>
      <c r="M246" s="33" t="s">
        <v>24</v>
      </c>
    </row>
    <row r="247" spans="2:13" ht="13.5" customHeight="1">
      <c r="B247" s="90"/>
      <c r="C247" s="123"/>
      <c r="D247" s="95"/>
      <c r="E247" s="28" t="s">
        <v>24</v>
      </c>
      <c r="F247" s="29" t="s">
        <v>24</v>
      </c>
      <c r="G247" s="29" t="s">
        <v>24</v>
      </c>
      <c r="H247" s="29" t="s">
        <v>24</v>
      </c>
      <c r="I247" s="29" t="s">
        <v>24</v>
      </c>
      <c r="J247" s="29" t="s">
        <v>24</v>
      </c>
      <c r="K247" s="29" t="s">
        <v>24</v>
      </c>
      <c r="L247" s="29" t="s">
        <v>24</v>
      </c>
      <c r="M247" s="30" t="s">
        <v>24</v>
      </c>
    </row>
    <row r="248" spans="2:13" ht="13.5" customHeight="1">
      <c r="B248" s="90"/>
      <c r="C248" s="122"/>
      <c r="D248" s="94" t="s">
        <v>182</v>
      </c>
      <c r="E248" s="31">
        <v>1</v>
      </c>
      <c r="F248" s="32" t="s">
        <v>24</v>
      </c>
      <c r="G248" s="32">
        <v>1</v>
      </c>
      <c r="H248" s="32" t="s">
        <v>24</v>
      </c>
      <c r="I248" s="32" t="s">
        <v>24</v>
      </c>
      <c r="J248" s="32" t="s">
        <v>24</v>
      </c>
      <c r="K248" s="32" t="s">
        <v>24</v>
      </c>
      <c r="L248" s="32" t="s">
        <v>24</v>
      </c>
      <c r="M248" s="33" t="s">
        <v>24</v>
      </c>
    </row>
    <row r="249" spans="2:13" ht="13.5" customHeight="1">
      <c r="B249" s="90"/>
      <c r="C249" s="123"/>
      <c r="D249" s="95"/>
      <c r="E249" s="28">
        <v>100</v>
      </c>
      <c r="F249" s="29" t="s">
        <v>24</v>
      </c>
      <c r="G249" s="29">
        <v>100</v>
      </c>
      <c r="H249" s="29" t="s">
        <v>24</v>
      </c>
      <c r="I249" s="29" t="s">
        <v>24</v>
      </c>
      <c r="J249" s="29" t="s">
        <v>24</v>
      </c>
      <c r="K249" s="29" t="s">
        <v>24</v>
      </c>
      <c r="L249" s="29" t="s">
        <v>24</v>
      </c>
      <c r="M249" s="30" t="s">
        <v>24</v>
      </c>
    </row>
    <row r="250" spans="2:13" ht="13.5" customHeight="1">
      <c r="B250" s="90"/>
      <c r="C250" s="122"/>
      <c r="D250" s="94" t="s">
        <v>181</v>
      </c>
      <c r="E250" s="31">
        <v>1</v>
      </c>
      <c r="F250" s="32" t="s">
        <v>24</v>
      </c>
      <c r="G250" s="32">
        <v>1</v>
      </c>
      <c r="H250" s="32" t="s">
        <v>24</v>
      </c>
      <c r="I250" s="32" t="s">
        <v>24</v>
      </c>
      <c r="J250" s="32" t="s">
        <v>24</v>
      </c>
      <c r="K250" s="32" t="s">
        <v>24</v>
      </c>
      <c r="L250" s="32" t="s">
        <v>24</v>
      </c>
      <c r="M250" s="33" t="s">
        <v>24</v>
      </c>
    </row>
    <row r="251" spans="2:13" ht="13.5" customHeight="1">
      <c r="B251" s="90"/>
      <c r="C251" s="123"/>
      <c r="D251" s="95"/>
      <c r="E251" s="28">
        <v>100</v>
      </c>
      <c r="F251" s="29" t="s">
        <v>24</v>
      </c>
      <c r="G251" s="29">
        <v>100</v>
      </c>
      <c r="H251" s="29" t="s">
        <v>24</v>
      </c>
      <c r="I251" s="29" t="s">
        <v>24</v>
      </c>
      <c r="J251" s="29" t="s">
        <v>24</v>
      </c>
      <c r="K251" s="29" t="s">
        <v>24</v>
      </c>
      <c r="L251" s="29" t="s">
        <v>24</v>
      </c>
      <c r="M251" s="30" t="s">
        <v>24</v>
      </c>
    </row>
    <row r="252" spans="2:13" ht="13.5" customHeight="1">
      <c r="B252" s="90"/>
      <c r="C252" s="122"/>
      <c r="D252" s="94" t="s">
        <v>180</v>
      </c>
      <c r="E252" s="31" t="s">
        <v>24</v>
      </c>
      <c r="F252" s="32" t="s">
        <v>24</v>
      </c>
      <c r="G252" s="32" t="s">
        <v>24</v>
      </c>
      <c r="H252" s="32" t="s">
        <v>24</v>
      </c>
      <c r="I252" s="32" t="s">
        <v>24</v>
      </c>
      <c r="J252" s="32" t="s">
        <v>24</v>
      </c>
      <c r="K252" s="32" t="s">
        <v>24</v>
      </c>
      <c r="L252" s="32" t="s">
        <v>24</v>
      </c>
      <c r="M252" s="33" t="s">
        <v>24</v>
      </c>
    </row>
    <row r="253" spans="2:13" ht="13.5" customHeight="1">
      <c r="B253" s="90"/>
      <c r="C253" s="123"/>
      <c r="D253" s="95"/>
      <c r="E253" s="28" t="s">
        <v>24</v>
      </c>
      <c r="F253" s="29" t="s">
        <v>24</v>
      </c>
      <c r="G253" s="29" t="s">
        <v>24</v>
      </c>
      <c r="H253" s="29" t="s">
        <v>24</v>
      </c>
      <c r="I253" s="29" t="s">
        <v>24</v>
      </c>
      <c r="J253" s="29" t="s">
        <v>24</v>
      </c>
      <c r="K253" s="29" t="s">
        <v>24</v>
      </c>
      <c r="L253" s="29" t="s">
        <v>24</v>
      </c>
      <c r="M253" s="30" t="s">
        <v>24</v>
      </c>
    </row>
    <row r="254" spans="2:13" ht="13.5" customHeight="1">
      <c r="B254" s="90"/>
      <c r="C254" s="122"/>
      <c r="D254" s="94" t="s">
        <v>179</v>
      </c>
      <c r="E254" s="31" t="s">
        <v>24</v>
      </c>
      <c r="F254" s="32" t="s">
        <v>24</v>
      </c>
      <c r="G254" s="32" t="s">
        <v>24</v>
      </c>
      <c r="H254" s="32" t="s">
        <v>24</v>
      </c>
      <c r="I254" s="32" t="s">
        <v>24</v>
      </c>
      <c r="J254" s="32" t="s">
        <v>24</v>
      </c>
      <c r="K254" s="32" t="s">
        <v>24</v>
      </c>
      <c r="L254" s="32" t="s">
        <v>24</v>
      </c>
      <c r="M254" s="33" t="s">
        <v>24</v>
      </c>
    </row>
    <row r="255" spans="2:13" ht="13.5" customHeight="1">
      <c r="B255" s="90"/>
      <c r="C255" s="123"/>
      <c r="D255" s="95"/>
      <c r="E255" s="28" t="s">
        <v>24</v>
      </c>
      <c r="F255" s="29" t="s">
        <v>24</v>
      </c>
      <c r="G255" s="29" t="s">
        <v>24</v>
      </c>
      <c r="H255" s="29" t="s">
        <v>24</v>
      </c>
      <c r="I255" s="29" t="s">
        <v>24</v>
      </c>
      <c r="J255" s="29" t="s">
        <v>24</v>
      </c>
      <c r="K255" s="29" t="s">
        <v>24</v>
      </c>
      <c r="L255" s="29" t="s">
        <v>24</v>
      </c>
      <c r="M255" s="30" t="s">
        <v>24</v>
      </c>
    </row>
    <row r="256" spans="2:13" ht="13.5" customHeight="1">
      <c r="B256" s="90"/>
      <c r="C256" s="122"/>
      <c r="D256" s="94" t="s">
        <v>178</v>
      </c>
      <c r="E256" s="31" t="s">
        <v>24</v>
      </c>
      <c r="F256" s="32" t="s">
        <v>24</v>
      </c>
      <c r="G256" s="32" t="s">
        <v>24</v>
      </c>
      <c r="H256" s="32" t="s">
        <v>24</v>
      </c>
      <c r="I256" s="32" t="s">
        <v>24</v>
      </c>
      <c r="J256" s="32" t="s">
        <v>24</v>
      </c>
      <c r="K256" s="32" t="s">
        <v>24</v>
      </c>
      <c r="L256" s="32" t="s">
        <v>24</v>
      </c>
      <c r="M256" s="33" t="s">
        <v>24</v>
      </c>
    </row>
    <row r="257" spans="2:13" ht="13.5" customHeight="1">
      <c r="B257" s="90"/>
      <c r="C257" s="123"/>
      <c r="D257" s="95"/>
      <c r="E257" s="28" t="s">
        <v>24</v>
      </c>
      <c r="F257" s="29" t="s">
        <v>24</v>
      </c>
      <c r="G257" s="29" t="s">
        <v>24</v>
      </c>
      <c r="H257" s="29" t="s">
        <v>24</v>
      </c>
      <c r="I257" s="29" t="s">
        <v>24</v>
      </c>
      <c r="J257" s="29" t="s">
        <v>24</v>
      </c>
      <c r="K257" s="29" t="s">
        <v>24</v>
      </c>
      <c r="L257" s="29" t="s">
        <v>24</v>
      </c>
      <c r="M257" s="30" t="s">
        <v>24</v>
      </c>
    </row>
    <row r="258" spans="2:13" ht="13.5" customHeight="1">
      <c r="B258" s="90"/>
      <c r="C258" s="122"/>
      <c r="D258" s="94" t="s">
        <v>177</v>
      </c>
      <c r="E258" s="31" t="s">
        <v>24</v>
      </c>
      <c r="F258" s="32" t="s">
        <v>24</v>
      </c>
      <c r="G258" s="32" t="s">
        <v>24</v>
      </c>
      <c r="H258" s="32" t="s">
        <v>24</v>
      </c>
      <c r="I258" s="32" t="s">
        <v>24</v>
      </c>
      <c r="J258" s="32" t="s">
        <v>24</v>
      </c>
      <c r="K258" s="32" t="s">
        <v>24</v>
      </c>
      <c r="L258" s="32" t="s">
        <v>24</v>
      </c>
      <c r="M258" s="33" t="s">
        <v>24</v>
      </c>
    </row>
    <row r="259" spans="2:13" ht="13.5" customHeight="1">
      <c r="B259" s="90"/>
      <c r="C259" s="123"/>
      <c r="D259" s="95"/>
      <c r="E259" s="28" t="s">
        <v>24</v>
      </c>
      <c r="F259" s="29" t="s">
        <v>24</v>
      </c>
      <c r="G259" s="29" t="s">
        <v>24</v>
      </c>
      <c r="H259" s="29" t="s">
        <v>24</v>
      </c>
      <c r="I259" s="29" t="s">
        <v>24</v>
      </c>
      <c r="J259" s="29" t="s">
        <v>24</v>
      </c>
      <c r="K259" s="29" t="s">
        <v>24</v>
      </c>
      <c r="L259" s="29" t="s">
        <v>24</v>
      </c>
      <c r="M259" s="30" t="s">
        <v>24</v>
      </c>
    </row>
    <row r="260" spans="2:13" ht="13.5" customHeight="1">
      <c r="B260" s="90"/>
      <c r="C260" s="122"/>
      <c r="D260" s="94" t="s">
        <v>176</v>
      </c>
      <c r="E260" s="31" t="s">
        <v>24</v>
      </c>
      <c r="F260" s="32" t="s">
        <v>24</v>
      </c>
      <c r="G260" s="32" t="s">
        <v>24</v>
      </c>
      <c r="H260" s="32" t="s">
        <v>24</v>
      </c>
      <c r="I260" s="32" t="s">
        <v>24</v>
      </c>
      <c r="J260" s="32" t="s">
        <v>24</v>
      </c>
      <c r="K260" s="32" t="s">
        <v>24</v>
      </c>
      <c r="L260" s="32" t="s">
        <v>24</v>
      </c>
      <c r="M260" s="33" t="s">
        <v>24</v>
      </c>
    </row>
    <row r="261" spans="2:13" ht="13.5" customHeight="1">
      <c r="B261" s="90"/>
      <c r="C261" s="123"/>
      <c r="D261" s="95"/>
      <c r="E261" s="28" t="s">
        <v>24</v>
      </c>
      <c r="F261" s="29" t="s">
        <v>24</v>
      </c>
      <c r="G261" s="29" t="s">
        <v>24</v>
      </c>
      <c r="H261" s="29" t="s">
        <v>24</v>
      </c>
      <c r="I261" s="29" t="s">
        <v>24</v>
      </c>
      <c r="J261" s="29" t="s">
        <v>24</v>
      </c>
      <c r="K261" s="29" t="s">
        <v>24</v>
      </c>
      <c r="L261" s="29" t="s">
        <v>24</v>
      </c>
      <c r="M261" s="30" t="s">
        <v>24</v>
      </c>
    </row>
    <row r="262" spans="2:13" ht="13.5" customHeight="1">
      <c r="B262" s="90"/>
      <c r="C262" s="122"/>
      <c r="D262" s="94" t="s">
        <v>42</v>
      </c>
      <c r="E262" s="31" t="s">
        <v>24</v>
      </c>
      <c r="F262" s="32" t="s">
        <v>24</v>
      </c>
      <c r="G262" s="32" t="s">
        <v>24</v>
      </c>
      <c r="H262" s="32" t="s">
        <v>24</v>
      </c>
      <c r="I262" s="32" t="s">
        <v>24</v>
      </c>
      <c r="J262" s="32" t="s">
        <v>24</v>
      </c>
      <c r="K262" s="32" t="s">
        <v>24</v>
      </c>
      <c r="L262" s="32" t="s">
        <v>24</v>
      </c>
      <c r="M262" s="33" t="s">
        <v>24</v>
      </c>
    </row>
    <row r="263" spans="2:13" ht="13.5" customHeight="1">
      <c r="B263" s="90"/>
      <c r="C263" s="123"/>
      <c r="D263" s="95"/>
      <c r="E263" s="28" t="s">
        <v>24</v>
      </c>
      <c r="F263" s="29" t="s">
        <v>24</v>
      </c>
      <c r="G263" s="29" t="s">
        <v>24</v>
      </c>
      <c r="H263" s="29" t="s">
        <v>24</v>
      </c>
      <c r="I263" s="29" t="s">
        <v>24</v>
      </c>
      <c r="J263" s="29" t="s">
        <v>24</v>
      </c>
      <c r="K263" s="29" t="s">
        <v>24</v>
      </c>
      <c r="L263" s="29" t="s">
        <v>24</v>
      </c>
      <c r="M263" s="30" t="s">
        <v>24</v>
      </c>
    </row>
    <row r="264" spans="2:13" ht="13.5" customHeight="1">
      <c r="B264" s="105" t="s">
        <v>235</v>
      </c>
      <c r="C264" s="139" t="s">
        <v>190</v>
      </c>
      <c r="D264" s="95"/>
      <c r="E264" s="40">
        <v>15</v>
      </c>
      <c r="F264" s="41" t="s">
        <v>24</v>
      </c>
      <c r="G264" s="41">
        <v>4</v>
      </c>
      <c r="H264" s="41" t="s">
        <v>24</v>
      </c>
      <c r="I264" s="41">
        <v>2</v>
      </c>
      <c r="J264" s="41" t="s">
        <v>24</v>
      </c>
      <c r="K264" s="41">
        <v>2</v>
      </c>
      <c r="L264" s="41">
        <v>7</v>
      </c>
      <c r="M264" s="42" t="s">
        <v>24</v>
      </c>
    </row>
    <row r="265" spans="2:13" s="11" customFormat="1" ht="13.5" customHeight="1">
      <c r="B265" s="101"/>
      <c r="C265" s="104"/>
      <c r="D265" s="126"/>
      <c r="E265" s="28">
        <v>100</v>
      </c>
      <c r="F265" s="29" t="s">
        <v>24</v>
      </c>
      <c r="G265" s="29">
        <v>26.7</v>
      </c>
      <c r="H265" s="29" t="s">
        <v>24</v>
      </c>
      <c r="I265" s="29">
        <v>13.3</v>
      </c>
      <c r="J265" s="29" t="s">
        <v>24</v>
      </c>
      <c r="K265" s="29">
        <v>13.3</v>
      </c>
      <c r="L265" s="29">
        <v>46.7</v>
      </c>
      <c r="M265" s="30" t="s">
        <v>24</v>
      </c>
    </row>
    <row r="266" spans="2:13" s="11" customFormat="1" ht="13.5" customHeight="1">
      <c r="B266" s="90"/>
      <c r="C266" s="122"/>
      <c r="D266" s="94" t="s">
        <v>189</v>
      </c>
      <c r="E266" s="31">
        <v>1</v>
      </c>
      <c r="F266" s="32" t="s">
        <v>24</v>
      </c>
      <c r="G266" s="32" t="s">
        <v>24</v>
      </c>
      <c r="H266" s="32" t="s">
        <v>24</v>
      </c>
      <c r="I266" s="32" t="s">
        <v>24</v>
      </c>
      <c r="J266" s="32" t="s">
        <v>24</v>
      </c>
      <c r="K266" s="32" t="s">
        <v>24</v>
      </c>
      <c r="L266" s="32">
        <v>1</v>
      </c>
      <c r="M266" s="33" t="s">
        <v>24</v>
      </c>
    </row>
    <row r="267" spans="2:13" s="11" customFormat="1" ht="13.5" customHeight="1">
      <c r="B267" s="90"/>
      <c r="C267" s="123"/>
      <c r="D267" s="95"/>
      <c r="E267" s="28">
        <v>100</v>
      </c>
      <c r="F267" s="29" t="s">
        <v>24</v>
      </c>
      <c r="G267" s="29" t="s">
        <v>24</v>
      </c>
      <c r="H267" s="29" t="s">
        <v>24</v>
      </c>
      <c r="I267" s="29" t="s">
        <v>24</v>
      </c>
      <c r="J267" s="29" t="s">
        <v>24</v>
      </c>
      <c r="K267" s="29" t="s">
        <v>24</v>
      </c>
      <c r="L267" s="29">
        <v>100</v>
      </c>
      <c r="M267" s="30" t="s">
        <v>24</v>
      </c>
    </row>
    <row r="268" spans="2:13" s="11" customFormat="1" ht="13.5" customHeight="1">
      <c r="B268" s="90"/>
      <c r="C268" s="122"/>
      <c r="D268" s="94" t="s">
        <v>188</v>
      </c>
      <c r="E268" s="31">
        <v>1</v>
      </c>
      <c r="F268" s="32" t="s">
        <v>24</v>
      </c>
      <c r="G268" s="32" t="s">
        <v>24</v>
      </c>
      <c r="H268" s="32" t="s">
        <v>24</v>
      </c>
      <c r="I268" s="32">
        <v>1</v>
      </c>
      <c r="J268" s="32" t="s">
        <v>24</v>
      </c>
      <c r="K268" s="32" t="s">
        <v>24</v>
      </c>
      <c r="L268" s="32" t="s">
        <v>24</v>
      </c>
      <c r="M268" s="33" t="s">
        <v>24</v>
      </c>
    </row>
    <row r="269" spans="2:13" s="11" customFormat="1" ht="13.5" customHeight="1">
      <c r="B269" s="90"/>
      <c r="C269" s="123"/>
      <c r="D269" s="95"/>
      <c r="E269" s="28">
        <v>100</v>
      </c>
      <c r="F269" s="29" t="s">
        <v>24</v>
      </c>
      <c r="G269" s="29" t="s">
        <v>24</v>
      </c>
      <c r="H269" s="29" t="s">
        <v>24</v>
      </c>
      <c r="I269" s="29">
        <v>100</v>
      </c>
      <c r="J269" s="29" t="s">
        <v>24</v>
      </c>
      <c r="K269" s="29" t="s">
        <v>24</v>
      </c>
      <c r="L269" s="29" t="s">
        <v>24</v>
      </c>
      <c r="M269" s="30" t="s">
        <v>24</v>
      </c>
    </row>
    <row r="270" spans="2:13" ht="13.5" customHeight="1">
      <c r="B270" s="90"/>
      <c r="C270" s="122"/>
      <c r="D270" s="94" t="s">
        <v>187</v>
      </c>
      <c r="E270" s="31">
        <v>4</v>
      </c>
      <c r="F270" s="32" t="s">
        <v>24</v>
      </c>
      <c r="G270" s="32">
        <v>2</v>
      </c>
      <c r="H270" s="32" t="s">
        <v>24</v>
      </c>
      <c r="I270" s="32" t="s">
        <v>24</v>
      </c>
      <c r="J270" s="32" t="s">
        <v>24</v>
      </c>
      <c r="K270" s="32" t="s">
        <v>24</v>
      </c>
      <c r="L270" s="32">
        <v>2</v>
      </c>
      <c r="M270" s="33" t="s">
        <v>24</v>
      </c>
    </row>
    <row r="271" spans="2:13" ht="13.5" customHeight="1">
      <c r="B271" s="90"/>
      <c r="C271" s="123"/>
      <c r="D271" s="95"/>
      <c r="E271" s="28">
        <v>100</v>
      </c>
      <c r="F271" s="29" t="s">
        <v>24</v>
      </c>
      <c r="G271" s="29">
        <v>50</v>
      </c>
      <c r="H271" s="29" t="s">
        <v>24</v>
      </c>
      <c r="I271" s="29" t="s">
        <v>24</v>
      </c>
      <c r="J271" s="29" t="s">
        <v>24</v>
      </c>
      <c r="K271" s="29" t="s">
        <v>24</v>
      </c>
      <c r="L271" s="29">
        <v>50</v>
      </c>
      <c r="M271" s="30" t="s">
        <v>24</v>
      </c>
    </row>
    <row r="272" spans="2:13" ht="13.5" customHeight="1">
      <c r="B272" s="90"/>
      <c r="C272" s="122"/>
      <c r="D272" s="94" t="s">
        <v>186</v>
      </c>
      <c r="E272" s="31" t="s">
        <v>24</v>
      </c>
      <c r="F272" s="32" t="s">
        <v>24</v>
      </c>
      <c r="G272" s="32" t="s">
        <v>24</v>
      </c>
      <c r="H272" s="32" t="s">
        <v>24</v>
      </c>
      <c r="I272" s="32" t="s">
        <v>24</v>
      </c>
      <c r="J272" s="32" t="s">
        <v>24</v>
      </c>
      <c r="K272" s="32" t="s">
        <v>24</v>
      </c>
      <c r="L272" s="32" t="s">
        <v>24</v>
      </c>
      <c r="M272" s="33" t="s">
        <v>24</v>
      </c>
    </row>
    <row r="273" spans="2:13" ht="13.5" customHeight="1">
      <c r="B273" s="90"/>
      <c r="C273" s="123"/>
      <c r="D273" s="95"/>
      <c r="E273" s="28" t="s">
        <v>24</v>
      </c>
      <c r="F273" s="29" t="s">
        <v>24</v>
      </c>
      <c r="G273" s="29" t="s">
        <v>24</v>
      </c>
      <c r="H273" s="29" t="s">
        <v>24</v>
      </c>
      <c r="I273" s="29" t="s">
        <v>24</v>
      </c>
      <c r="J273" s="29" t="s">
        <v>24</v>
      </c>
      <c r="K273" s="29" t="s">
        <v>24</v>
      </c>
      <c r="L273" s="29" t="s">
        <v>24</v>
      </c>
      <c r="M273" s="30" t="s">
        <v>24</v>
      </c>
    </row>
    <row r="274" spans="2:13" ht="13.5" customHeight="1">
      <c r="B274" s="90"/>
      <c r="C274" s="122"/>
      <c r="D274" s="94" t="s">
        <v>185</v>
      </c>
      <c r="E274" s="31">
        <v>1</v>
      </c>
      <c r="F274" s="32" t="s">
        <v>24</v>
      </c>
      <c r="G274" s="32" t="s">
        <v>24</v>
      </c>
      <c r="H274" s="32" t="s">
        <v>24</v>
      </c>
      <c r="I274" s="32" t="s">
        <v>24</v>
      </c>
      <c r="J274" s="32" t="s">
        <v>24</v>
      </c>
      <c r="K274" s="32" t="s">
        <v>24</v>
      </c>
      <c r="L274" s="32">
        <v>1</v>
      </c>
      <c r="M274" s="33" t="s">
        <v>24</v>
      </c>
    </row>
    <row r="275" spans="2:13" ht="13.5" customHeight="1">
      <c r="B275" s="90"/>
      <c r="C275" s="123"/>
      <c r="D275" s="95"/>
      <c r="E275" s="28">
        <v>100</v>
      </c>
      <c r="F275" s="29" t="s">
        <v>24</v>
      </c>
      <c r="G275" s="29" t="s">
        <v>24</v>
      </c>
      <c r="H275" s="29" t="s">
        <v>24</v>
      </c>
      <c r="I275" s="29" t="s">
        <v>24</v>
      </c>
      <c r="J275" s="29" t="s">
        <v>24</v>
      </c>
      <c r="K275" s="29" t="s">
        <v>24</v>
      </c>
      <c r="L275" s="29">
        <v>100</v>
      </c>
      <c r="M275" s="30" t="s">
        <v>24</v>
      </c>
    </row>
    <row r="276" spans="2:13" ht="13.5" customHeight="1">
      <c r="B276" s="90"/>
      <c r="C276" s="122"/>
      <c r="D276" s="94" t="s">
        <v>184</v>
      </c>
      <c r="E276" s="31">
        <v>2</v>
      </c>
      <c r="F276" s="32" t="s">
        <v>24</v>
      </c>
      <c r="G276" s="32">
        <v>1</v>
      </c>
      <c r="H276" s="32" t="s">
        <v>24</v>
      </c>
      <c r="I276" s="32" t="s">
        <v>24</v>
      </c>
      <c r="J276" s="32" t="s">
        <v>24</v>
      </c>
      <c r="K276" s="32">
        <v>1</v>
      </c>
      <c r="L276" s="32" t="s">
        <v>24</v>
      </c>
      <c r="M276" s="33" t="s">
        <v>24</v>
      </c>
    </row>
    <row r="277" spans="2:13" ht="13.5" customHeight="1">
      <c r="B277" s="90"/>
      <c r="C277" s="123"/>
      <c r="D277" s="95"/>
      <c r="E277" s="28">
        <v>100</v>
      </c>
      <c r="F277" s="29" t="s">
        <v>24</v>
      </c>
      <c r="G277" s="29">
        <v>50</v>
      </c>
      <c r="H277" s="29" t="s">
        <v>24</v>
      </c>
      <c r="I277" s="29" t="s">
        <v>24</v>
      </c>
      <c r="J277" s="29" t="s">
        <v>24</v>
      </c>
      <c r="K277" s="29">
        <v>50</v>
      </c>
      <c r="L277" s="29" t="s">
        <v>24</v>
      </c>
      <c r="M277" s="30" t="s">
        <v>24</v>
      </c>
    </row>
    <row r="278" spans="2:13" ht="13.5" customHeight="1">
      <c r="B278" s="90"/>
      <c r="C278" s="122"/>
      <c r="D278" s="94" t="s">
        <v>183</v>
      </c>
      <c r="E278" s="31">
        <v>4</v>
      </c>
      <c r="F278" s="32" t="s">
        <v>24</v>
      </c>
      <c r="G278" s="32" t="s">
        <v>24</v>
      </c>
      <c r="H278" s="32" t="s">
        <v>24</v>
      </c>
      <c r="I278" s="32">
        <v>1</v>
      </c>
      <c r="J278" s="32" t="s">
        <v>24</v>
      </c>
      <c r="K278" s="32">
        <v>1</v>
      </c>
      <c r="L278" s="32">
        <v>2</v>
      </c>
      <c r="M278" s="33" t="s">
        <v>24</v>
      </c>
    </row>
    <row r="279" spans="2:13" ht="13.5" customHeight="1">
      <c r="B279" s="90"/>
      <c r="C279" s="123"/>
      <c r="D279" s="95"/>
      <c r="E279" s="28">
        <v>100</v>
      </c>
      <c r="F279" s="29" t="s">
        <v>24</v>
      </c>
      <c r="G279" s="29" t="s">
        <v>24</v>
      </c>
      <c r="H279" s="29" t="s">
        <v>24</v>
      </c>
      <c r="I279" s="29">
        <v>25</v>
      </c>
      <c r="J279" s="29" t="s">
        <v>24</v>
      </c>
      <c r="K279" s="29">
        <v>25</v>
      </c>
      <c r="L279" s="29">
        <v>50</v>
      </c>
      <c r="M279" s="30" t="s">
        <v>24</v>
      </c>
    </row>
    <row r="280" spans="2:13" ht="13.5" customHeight="1">
      <c r="B280" s="90"/>
      <c r="C280" s="122"/>
      <c r="D280" s="94" t="s">
        <v>182</v>
      </c>
      <c r="E280" s="31" t="s">
        <v>24</v>
      </c>
      <c r="F280" s="32" t="s">
        <v>24</v>
      </c>
      <c r="G280" s="32" t="s">
        <v>24</v>
      </c>
      <c r="H280" s="32" t="s">
        <v>24</v>
      </c>
      <c r="I280" s="32" t="s">
        <v>24</v>
      </c>
      <c r="J280" s="32" t="s">
        <v>24</v>
      </c>
      <c r="K280" s="32" t="s">
        <v>24</v>
      </c>
      <c r="L280" s="32" t="s">
        <v>24</v>
      </c>
      <c r="M280" s="33" t="s">
        <v>24</v>
      </c>
    </row>
    <row r="281" spans="2:13" ht="13.5" customHeight="1">
      <c r="B281" s="90"/>
      <c r="C281" s="123"/>
      <c r="D281" s="95"/>
      <c r="E281" s="28" t="s">
        <v>24</v>
      </c>
      <c r="F281" s="29" t="s">
        <v>24</v>
      </c>
      <c r="G281" s="29" t="s">
        <v>24</v>
      </c>
      <c r="H281" s="29" t="s">
        <v>24</v>
      </c>
      <c r="I281" s="29" t="s">
        <v>24</v>
      </c>
      <c r="J281" s="29" t="s">
        <v>24</v>
      </c>
      <c r="K281" s="29" t="s">
        <v>24</v>
      </c>
      <c r="L281" s="29" t="s">
        <v>24</v>
      </c>
      <c r="M281" s="30" t="s">
        <v>24</v>
      </c>
    </row>
    <row r="282" spans="2:13" ht="13.5" customHeight="1">
      <c r="B282" s="90"/>
      <c r="C282" s="122"/>
      <c r="D282" s="94" t="s">
        <v>181</v>
      </c>
      <c r="E282" s="31" t="s">
        <v>24</v>
      </c>
      <c r="F282" s="32" t="s">
        <v>24</v>
      </c>
      <c r="G282" s="32" t="s">
        <v>24</v>
      </c>
      <c r="H282" s="32" t="s">
        <v>24</v>
      </c>
      <c r="I282" s="32" t="s">
        <v>24</v>
      </c>
      <c r="J282" s="32" t="s">
        <v>24</v>
      </c>
      <c r="K282" s="32" t="s">
        <v>24</v>
      </c>
      <c r="L282" s="32" t="s">
        <v>24</v>
      </c>
      <c r="M282" s="33" t="s">
        <v>24</v>
      </c>
    </row>
    <row r="283" spans="2:13" ht="13.5" customHeight="1">
      <c r="B283" s="90"/>
      <c r="C283" s="123"/>
      <c r="D283" s="95"/>
      <c r="E283" s="28" t="s">
        <v>24</v>
      </c>
      <c r="F283" s="29" t="s">
        <v>24</v>
      </c>
      <c r="G283" s="29" t="s">
        <v>24</v>
      </c>
      <c r="H283" s="29" t="s">
        <v>24</v>
      </c>
      <c r="I283" s="29" t="s">
        <v>24</v>
      </c>
      <c r="J283" s="29" t="s">
        <v>24</v>
      </c>
      <c r="K283" s="29" t="s">
        <v>24</v>
      </c>
      <c r="L283" s="29" t="s">
        <v>24</v>
      </c>
      <c r="M283" s="30" t="s">
        <v>24</v>
      </c>
    </row>
    <row r="284" spans="2:13" ht="13.5" customHeight="1">
      <c r="B284" s="90"/>
      <c r="C284" s="122"/>
      <c r="D284" s="94" t="s">
        <v>180</v>
      </c>
      <c r="E284" s="31" t="s">
        <v>24</v>
      </c>
      <c r="F284" s="32" t="s">
        <v>24</v>
      </c>
      <c r="G284" s="32" t="s">
        <v>24</v>
      </c>
      <c r="H284" s="32" t="s">
        <v>24</v>
      </c>
      <c r="I284" s="32" t="s">
        <v>24</v>
      </c>
      <c r="J284" s="32" t="s">
        <v>24</v>
      </c>
      <c r="K284" s="32" t="s">
        <v>24</v>
      </c>
      <c r="L284" s="32" t="s">
        <v>24</v>
      </c>
      <c r="M284" s="33" t="s">
        <v>24</v>
      </c>
    </row>
    <row r="285" spans="2:13" ht="13.5" customHeight="1">
      <c r="B285" s="90"/>
      <c r="C285" s="123"/>
      <c r="D285" s="95"/>
      <c r="E285" s="28" t="s">
        <v>24</v>
      </c>
      <c r="F285" s="29" t="s">
        <v>24</v>
      </c>
      <c r="G285" s="29" t="s">
        <v>24</v>
      </c>
      <c r="H285" s="29" t="s">
        <v>24</v>
      </c>
      <c r="I285" s="29" t="s">
        <v>24</v>
      </c>
      <c r="J285" s="29" t="s">
        <v>24</v>
      </c>
      <c r="K285" s="29" t="s">
        <v>24</v>
      </c>
      <c r="L285" s="29" t="s">
        <v>24</v>
      </c>
      <c r="M285" s="30" t="s">
        <v>24</v>
      </c>
    </row>
    <row r="286" spans="2:13" ht="13.5" customHeight="1">
      <c r="B286" s="90"/>
      <c r="C286" s="122"/>
      <c r="D286" s="94" t="s">
        <v>179</v>
      </c>
      <c r="E286" s="31">
        <v>1</v>
      </c>
      <c r="F286" s="32" t="s">
        <v>24</v>
      </c>
      <c r="G286" s="32">
        <v>1</v>
      </c>
      <c r="H286" s="32" t="s">
        <v>24</v>
      </c>
      <c r="I286" s="32" t="s">
        <v>24</v>
      </c>
      <c r="J286" s="32" t="s">
        <v>24</v>
      </c>
      <c r="K286" s="32" t="s">
        <v>24</v>
      </c>
      <c r="L286" s="32" t="s">
        <v>24</v>
      </c>
      <c r="M286" s="33" t="s">
        <v>24</v>
      </c>
    </row>
    <row r="287" spans="2:13" ht="13.5" customHeight="1">
      <c r="B287" s="90"/>
      <c r="C287" s="123"/>
      <c r="D287" s="95"/>
      <c r="E287" s="28">
        <v>100</v>
      </c>
      <c r="F287" s="29" t="s">
        <v>24</v>
      </c>
      <c r="G287" s="29">
        <v>100</v>
      </c>
      <c r="H287" s="29" t="s">
        <v>24</v>
      </c>
      <c r="I287" s="29" t="s">
        <v>24</v>
      </c>
      <c r="J287" s="29" t="s">
        <v>24</v>
      </c>
      <c r="K287" s="29" t="s">
        <v>24</v>
      </c>
      <c r="L287" s="29" t="s">
        <v>24</v>
      </c>
      <c r="M287" s="30" t="s">
        <v>24</v>
      </c>
    </row>
    <row r="288" spans="2:13" ht="13.5" customHeight="1">
      <c r="B288" s="90"/>
      <c r="C288" s="122"/>
      <c r="D288" s="94" t="s">
        <v>178</v>
      </c>
      <c r="E288" s="31">
        <v>1</v>
      </c>
      <c r="F288" s="32" t="s">
        <v>24</v>
      </c>
      <c r="G288" s="32" t="s">
        <v>24</v>
      </c>
      <c r="H288" s="32" t="s">
        <v>24</v>
      </c>
      <c r="I288" s="32" t="s">
        <v>24</v>
      </c>
      <c r="J288" s="32" t="s">
        <v>24</v>
      </c>
      <c r="K288" s="32" t="s">
        <v>24</v>
      </c>
      <c r="L288" s="32">
        <v>1</v>
      </c>
      <c r="M288" s="33" t="s">
        <v>24</v>
      </c>
    </row>
    <row r="289" spans="2:13" ht="13.5" customHeight="1">
      <c r="B289" s="90"/>
      <c r="C289" s="123"/>
      <c r="D289" s="95"/>
      <c r="E289" s="28">
        <v>100</v>
      </c>
      <c r="F289" s="29" t="s">
        <v>24</v>
      </c>
      <c r="G289" s="29" t="s">
        <v>24</v>
      </c>
      <c r="H289" s="29" t="s">
        <v>24</v>
      </c>
      <c r="I289" s="29" t="s">
        <v>24</v>
      </c>
      <c r="J289" s="29" t="s">
        <v>24</v>
      </c>
      <c r="K289" s="29" t="s">
        <v>24</v>
      </c>
      <c r="L289" s="29">
        <v>100</v>
      </c>
      <c r="M289" s="30" t="s">
        <v>24</v>
      </c>
    </row>
    <row r="290" spans="2:13" ht="13.5" customHeight="1">
      <c r="B290" s="90"/>
      <c r="C290" s="122"/>
      <c r="D290" s="94" t="s">
        <v>177</v>
      </c>
      <c r="E290" s="31" t="s">
        <v>24</v>
      </c>
      <c r="F290" s="32" t="s">
        <v>24</v>
      </c>
      <c r="G290" s="32" t="s">
        <v>24</v>
      </c>
      <c r="H290" s="32" t="s">
        <v>24</v>
      </c>
      <c r="I290" s="32" t="s">
        <v>24</v>
      </c>
      <c r="J290" s="32" t="s">
        <v>24</v>
      </c>
      <c r="K290" s="32" t="s">
        <v>24</v>
      </c>
      <c r="L290" s="32" t="s">
        <v>24</v>
      </c>
      <c r="M290" s="33" t="s">
        <v>24</v>
      </c>
    </row>
    <row r="291" spans="2:13" ht="13.5" customHeight="1">
      <c r="B291" s="90"/>
      <c r="C291" s="123"/>
      <c r="D291" s="95"/>
      <c r="E291" s="28" t="s">
        <v>24</v>
      </c>
      <c r="F291" s="29" t="s">
        <v>24</v>
      </c>
      <c r="G291" s="29" t="s">
        <v>24</v>
      </c>
      <c r="H291" s="29" t="s">
        <v>24</v>
      </c>
      <c r="I291" s="29" t="s">
        <v>24</v>
      </c>
      <c r="J291" s="29" t="s">
        <v>24</v>
      </c>
      <c r="K291" s="29" t="s">
        <v>24</v>
      </c>
      <c r="L291" s="29" t="s">
        <v>24</v>
      </c>
      <c r="M291" s="30" t="s">
        <v>24</v>
      </c>
    </row>
    <row r="292" spans="2:13" ht="13.5" customHeight="1">
      <c r="B292" s="90"/>
      <c r="C292" s="122"/>
      <c r="D292" s="94" t="s">
        <v>176</v>
      </c>
      <c r="E292" s="31" t="s">
        <v>24</v>
      </c>
      <c r="F292" s="32" t="s">
        <v>24</v>
      </c>
      <c r="G292" s="32" t="s">
        <v>24</v>
      </c>
      <c r="H292" s="32" t="s">
        <v>24</v>
      </c>
      <c r="I292" s="32" t="s">
        <v>24</v>
      </c>
      <c r="J292" s="32" t="s">
        <v>24</v>
      </c>
      <c r="K292" s="32" t="s">
        <v>24</v>
      </c>
      <c r="L292" s="32" t="s">
        <v>24</v>
      </c>
      <c r="M292" s="33" t="s">
        <v>24</v>
      </c>
    </row>
    <row r="293" spans="2:13" ht="13.5" customHeight="1">
      <c r="B293" s="90"/>
      <c r="C293" s="123"/>
      <c r="D293" s="95"/>
      <c r="E293" s="28" t="s">
        <v>24</v>
      </c>
      <c r="F293" s="29" t="s">
        <v>24</v>
      </c>
      <c r="G293" s="29" t="s">
        <v>24</v>
      </c>
      <c r="H293" s="29" t="s">
        <v>24</v>
      </c>
      <c r="I293" s="29" t="s">
        <v>24</v>
      </c>
      <c r="J293" s="29" t="s">
        <v>24</v>
      </c>
      <c r="K293" s="29" t="s">
        <v>24</v>
      </c>
      <c r="L293" s="29" t="s">
        <v>24</v>
      </c>
      <c r="M293" s="30" t="s">
        <v>24</v>
      </c>
    </row>
    <row r="294" spans="2:13" ht="13.5" customHeight="1">
      <c r="B294" s="90"/>
      <c r="C294" s="122"/>
      <c r="D294" s="94" t="s">
        <v>42</v>
      </c>
      <c r="E294" s="31" t="s">
        <v>24</v>
      </c>
      <c r="F294" s="32" t="s">
        <v>24</v>
      </c>
      <c r="G294" s="32" t="s">
        <v>24</v>
      </c>
      <c r="H294" s="32" t="s">
        <v>24</v>
      </c>
      <c r="I294" s="32" t="s">
        <v>24</v>
      </c>
      <c r="J294" s="32" t="s">
        <v>24</v>
      </c>
      <c r="K294" s="32" t="s">
        <v>24</v>
      </c>
      <c r="L294" s="32" t="s">
        <v>24</v>
      </c>
      <c r="M294" s="33" t="s">
        <v>24</v>
      </c>
    </row>
    <row r="295" spans="2:13" ht="13.5" customHeight="1">
      <c r="B295" s="90"/>
      <c r="C295" s="123"/>
      <c r="D295" s="95"/>
      <c r="E295" s="28" t="s">
        <v>24</v>
      </c>
      <c r="F295" s="29" t="s">
        <v>24</v>
      </c>
      <c r="G295" s="29" t="s">
        <v>24</v>
      </c>
      <c r="H295" s="29" t="s">
        <v>24</v>
      </c>
      <c r="I295" s="29" t="s">
        <v>24</v>
      </c>
      <c r="J295" s="29" t="s">
        <v>24</v>
      </c>
      <c r="K295" s="29" t="s">
        <v>24</v>
      </c>
      <c r="L295" s="29" t="s">
        <v>24</v>
      </c>
      <c r="M295" s="30" t="s">
        <v>24</v>
      </c>
    </row>
    <row r="296" spans="2:13" ht="13.5" customHeight="1">
      <c r="B296" s="105" t="s">
        <v>110</v>
      </c>
      <c r="C296" s="96" t="s">
        <v>190</v>
      </c>
      <c r="D296" s="97"/>
      <c r="E296" s="40">
        <v>2148</v>
      </c>
      <c r="F296" s="41">
        <v>23</v>
      </c>
      <c r="G296" s="41">
        <v>455</v>
      </c>
      <c r="H296" s="41">
        <v>271</v>
      </c>
      <c r="I296" s="42">
        <v>87</v>
      </c>
      <c r="J296" s="42">
        <v>35</v>
      </c>
      <c r="K296" s="42">
        <v>414</v>
      </c>
      <c r="L296" s="42">
        <v>634</v>
      </c>
      <c r="M296" s="42">
        <v>229</v>
      </c>
    </row>
    <row r="297" spans="2:13" ht="13.5" customHeight="1">
      <c r="B297" s="101"/>
      <c r="C297" s="98"/>
      <c r="D297" s="99"/>
      <c r="E297" s="28">
        <v>100</v>
      </c>
      <c r="F297" s="29">
        <v>1.1000000000000001</v>
      </c>
      <c r="G297" s="29">
        <v>21.2</v>
      </c>
      <c r="H297" s="29">
        <v>12.6</v>
      </c>
      <c r="I297" s="30">
        <v>4.0999999999999996</v>
      </c>
      <c r="J297" s="30">
        <v>1.6</v>
      </c>
      <c r="K297" s="30">
        <v>19.3</v>
      </c>
      <c r="L297" s="30">
        <v>29.5</v>
      </c>
      <c r="M297" s="30">
        <v>10.7</v>
      </c>
    </row>
    <row r="298" spans="2:13" ht="13.5" customHeight="1">
      <c r="B298" s="90"/>
      <c r="C298" s="91"/>
      <c r="D298" s="94" t="s">
        <v>189</v>
      </c>
      <c r="E298" s="31">
        <v>104</v>
      </c>
      <c r="F298" s="32" t="s">
        <v>24</v>
      </c>
      <c r="G298" s="32">
        <v>5</v>
      </c>
      <c r="H298" s="32">
        <v>3</v>
      </c>
      <c r="I298" s="33">
        <v>1</v>
      </c>
      <c r="J298" s="33" t="s">
        <v>24</v>
      </c>
      <c r="K298" s="33">
        <v>13</v>
      </c>
      <c r="L298" s="33">
        <v>74</v>
      </c>
      <c r="M298" s="33">
        <v>8</v>
      </c>
    </row>
    <row r="299" spans="2:13" ht="13.5" customHeight="1">
      <c r="B299" s="90"/>
      <c r="C299" s="92"/>
      <c r="D299" s="95"/>
      <c r="E299" s="28">
        <v>100</v>
      </c>
      <c r="F299" s="29" t="s">
        <v>24</v>
      </c>
      <c r="G299" s="29">
        <v>4.8</v>
      </c>
      <c r="H299" s="29">
        <v>2.9</v>
      </c>
      <c r="I299" s="30">
        <v>1</v>
      </c>
      <c r="J299" s="30" t="s">
        <v>24</v>
      </c>
      <c r="K299" s="30">
        <v>12.5</v>
      </c>
      <c r="L299" s="30">
        <v>71.2</v>
      </c>
      <c r="M299" s="30">
        <v>7.7</v>
      </c>
    </row>
    <row r="300" spans="2:13" ht="13.5" customHeight="1">
      <c r="B300" s="90"/>
      <c r="C300" s="91"/>
      <c r="D300" s="94" t="s">
        <v>188</v>
      </c>
      <c r="E300" s="31">
        <v>101</v>
      </c>
      <c r="F300" s="32">
        <v>1</v>
      </c>
      <c r="G300" s="32">
        <v>17</v>
      </c>
      <c r="H300" s="32">
        <v>6</v>
      </c>
      <c r="I300" s="33">
        <v>2</v>
      </c>
      <c r="J300" s="33">
        <v>1</v>
      </c>
      <c r="K300" s="33">
        <v>22</v>
      </c>
      <c r="L300" s="33">
        <v>45</v>
      </c>
      <c r="M300" s="33">
        <v>7</v>
      </c>
    </row>
    <row r="301" spans="2:13" ht="13.5" customHeight="1">
      <c r="B301" s="90"/>
      <c r="C301" s="92"/>
      <c r="D301" s="95"/>
      <c r="E301" s="28">
        <v>100</v>
      </c>
      <c r="F301" s="29">
        <v>1</v>
      </c>
      <c r="G301" s="29">
        <v>16.8</v>
      </c>
      <c r="H301" s="29">
        <v>5.9</v>
      </c>
      <c r="I301" s="30">
        <v>2</v>
      </c>
      <c r="J301" s="30">
        <v>1</v>
      </c>
      <c r="K301" s="30">
        <v>21.8</v>
      </c>
      <c r="L301" s="30">
        <v>44.6</v>
      </c>
      <c r="M301" s="30">
        <v>6.9</v>
      </c>
    </row>
    <row r="302" spans="2:13" ht="13.5" customHeight="1">
      <c r="B302" s="90"/>
      <c r="C302" s="91"/>
      <c r="D302" s="94" t="s">
        <v>187</v>
      </c>
      <c r="E302" s="31">
        <v>127</v>
      </c>
      <c r="F302" s="32">
        <v>2</v>
      </c>
      <c r="G302" s="32">
        <v>29</v>
      </c>
      <c r="H302" s="32">
        <v>27</v>
      </c>
      <c r="I302" s="33">
        <v>5</v>
      </c>
      <c r="J302" s="33">
        <v>2</v>
      </c>
      <c r="K302" s="33">
        <v>22</v>
      </c>
      <c r="L302" s="33">
        <v>32</v>
      </c>
      <c r="M302" s="33">
        <v>8</v>
      </c>
    </row>
    <row r="303" spans="2:13" ht="13.5" customHeight="1">
      <c r="B303" s="90"/>
      <c r="C303" s="92"/>
      <c r="D303" s="95"/>
      <c r="E303" s="28">
        <v>100</v>
      </c>
      <c r="F303" s="29">
        <v>1.6</v>
      </c>
      <c r="G303" s="29">
        <v>22.8</v>
      </c>
      <c r="H303" s="29">
        <v>21.3</v>
      </c>
      <c r="I303" s="30">
        <v>3.9</v>
      </c>
      <c r="J303" s="30">
        <v>1.6</v>
      </c>
      <c r="K303" s="30">
        <v>17.3</v>
      </c>
      <c r="L303" s="30">
        <v>25.2</v>
      </c>
      <c r="M303" s="30">
        <v>6.3</v>
      </c>
    </row>
    <row r="304" spans="2:13" ht="13.5" customHeight="1">
      <c r="B304" s="90"/>
      <c r="C304" s="91"/>
      <c r="D304" s="94" t="s">
        <v>186</v>
      </c>
      <c r="E304" s="31">
        <v>151</v>
      </c>
      <c r="F304" s="32" t="s">
        <v>24</v>
      </c>
      <c r="G304" s="32">
        <v>49</v>
      </c>
      <c r="H304" s="32">
        <v>31</v>
      </c>
      <c r="I304" s="33">
        <v>6</v>
      </c>
      <c r="J304" s="33">
        <v>2</v>
      </c>
      <c r="K304" s="33">
        <v>28</v>
      </c>
      <c r="L304" s="33">
        <v>24</v>
      </c>
      <c r="M304" s="33">
        <v>11</v>
      </c>
    </row>
    <row r="305" spans="2:13" ht="13.5" customHeight="1">
      <c r="B305" s="90"/>
      <c r="C305" s="92"/>
      <c r="D305" s="95"/>
      <c r="E305" s="28">
        <v>100</v>
      </c>
      <c r="F305" s="29" t="s">
        <v>24</v>
      </c>
      <c r="G305" s="29">
        <v>32.5</v>
      </c>
      <c r="H305" s="29">
        <v>20.5</v>
      </c>
      <c r="I305" s="30">
        <v>4</v>
      </c>
      <c r="J305" s="30">
        <v>1.3</v>
      </c>
      <c r="K305" s="30">
        <v>18.5</v>
      </c>
      <c r="L305" s="30">
        <v>15.9</v>
      </c>
      <c r="M305" s="30">
        <v>7.3</v>
      </c>
    </row>
    <row r="306" spans="2:13" ht="13.5" customHeight="1">
      <c r="B306" s="90"/>
      <c r="C306" s="91"/>
      <c r="D306" s="94" t="s">
        <v>185</v>
      </c>
      <c r="E306" s="31">
        <v>154</v>
      </c>
      <c r="F306" s="32">
        <v>2</v>
      </c>
      <c r="G306" s="32">
        <v>60</v>
      </c>
      <c r="H306" s="32">
        <v>26</v>
      </c>
      <c r="I306" s="33">
        <v>4</v>
      </c>
      <c r="J306" s="33" t="s">
        <v>24</v>
      </c>
      <c r="K306" s="33">
        <v>29</v>
      </c>
      <c r="L306" s="33">
        <v>29</v>
      </c>
      <c r="M306" s="33">
        <v>4</v>
      </c>
    </row>
    <row r="307" spans="2:13" ht="13.5" customHeight="1">
      <c r="B307" s="90"/>
      <c r="C307" s="92"/>
      <c r="D307" s="95"/>
      <c r="E307" s="28">
        <v>100</v>
      </c>
      <c r="F307" s="29">
        <v>1.3</v>
      </c>
      <c r="G307" s="29">
        <v>39</v>
      </c>
      <c r="H307" s="29">
        <v>16.899999999999999</v>
      </c>
      <c r="I307" s="30">
        <v>2.6</v>
      </c>
      <c r="J307" s="30" t="s">
        <v>24</v>
      </c>
      <c r="K307" s="30">
        <v>18.8</v>
      </c>
      <c r="L307" s="30">
        <v>18.8</v>
      </c>
      <c r="M307" s="30">
        <v>2.6</v>
      </c>
    </row>
    <row r="308" spans="2:13" ht="13.5" customHeight="1">
      <c r="B308" s="90"/>
      <c r="C308" s="91"/>
      <c r="D308" s="94" t="s">
        <v>184</v>
      </c>
      <c r="E308" s="31">
        <v>202</v>
      </c>
      <c r="F308" s="32">
        <v>4</v>
      </c>
      <c r="G308" s="32">
        <v>78</v>
      </c>
      <c r="H308" s="32">
        <v>35</v>
      </c>
      <c r="I308" s="33">
        <v>13</v>
      </c>
      <c r="J308" s="33">
        <v>2</v>
      </c>
      <c r="K308" s="33">
        <v>34</v>
      </c>
      <c r="L308" s="33">
        <v>27</v>
      </c>
      <c r="M308" s="33">
        <v>9</v>
      </c>
    </row>
    <row r="309" spans="2:13" ht="13.5" customHeight="1">
      <c r="B309" s="90"/>
      <c r="C309" s="92"/>
      <c r="D309" s="95"/>
      <c r="E309" s="28">
        <v>100</v>
      </c>
      <c r="F309" s="29">
        <v>2</v>
      </c>
      <c r="G309" s="29">
        <v>38.6</v>
      </c>
      <c r="H309" s="29">
        <v>17.3</v>
      </c>
      <c r="I309" s="30">
        <v>6.4</v>
      </c>
      <c r="J309" s="30">
        <v>1</v>
      </c>
      <c r="K309" s="30">
        <v>16.8</v>
      </c>
      <c r="L309" s="30">
        <v>13.4</v>
      </c>
      <c r="M309" s="30">
        <v>4.5</v>
      </c>
    </row>
    <row r="310" spans="2:13" ht="13.5" customHeight="1">
      <c r="B310" s="90"/>
      <c r="C310" s="91"/>
      <c r="D310" s="94" t="s">
        <v>183</v>
      </c>
      <c r="E310" s="31">
        <v>191</v>
      </c>
      <c r="F310" s="32">
        <v>5</v>
      </c>
      <c r="G310" s="32">
        <v>65</v>
      </c>
      <c r="H310" s="32">
        <v>29</v>
      </c>
      <c r="I310" s="33">
        <v>14</v>
      </c>
      <c r="J310" s="33">
        <v>3</v>
      </c>
      <c r="K310" s="33">
        <v>34</v>
      </c>
      <c r="L310" s="33">
        <v>32</v>
      </c>
      <c r="M310" s="33">
        <v>9</v>
      </c>
    </row>
    <row r="311" spans="2:13" ht="13.5" customHeight="1">
      <c r="B311" s="90"/>
      <c r="C311" s="92"/>
      <c r="D311" s="95"/>
      <c r="E311" s="28">
        <v>100</v>
      </c>
      <c r="F311" s="29">
        <v>2.6</v>
      </c>
      <c r="G311" s="29">
        <v>34</v>
      </c>
      <c r="H311" s="29">
        <v>15.2</v>
      </c>
      <c r="I311" s="30">
        <v>7.3</v>
      </c>
      <c r="J311" s="30">
        <v>1.6</v>
      </c>
      <c r="K311" s="30">
        <v>17.8</v>
      </c>
      <c r="L311" s="30">
        <v>16.8</v>
      </c>
      <c r="M311" s="30">
        <v>4.7</v>
      </c>
    </row>
    <row r="312" spans="2:13" ht="13.5" customHeight="1">
      <c r="B312" s="90"/>
      <c r="C312" s="91"/>
      <c r="D312" s="94" t="s">
        <v>182</v>
      </c>
      <c r="E312" s="31">
        <v>140</v>
      </c>
      <c r="F312" s="32">
        <v>2</v>
      </c>
      <c r="G312" s="32">
        <v>53</v>
      </c>
      <c r="H312" s="32">
        <v>22</v>
      </c>
      <c r="I312" s="33">
        <v>11</v>
      </c>
      <c r="J312" s="33">
        <v>6</v>
      </c>
      <c r="K312" s="33">
        <v>20</v>
      </c>
      <c r="L312" s="33">
        <v>19</v>
      </c>
      <c r="M312" s="33">
        <v>7</v>
      </c>
    </row>
    <row r="313" spans="2:13" ht="13.5" customHeight="1">
      <c r="B313" s="90"/>
      <c r="C313" s="92"/>
      <c r="D313" s="95"/>
      <c r="E313" s="28">
        <v>100</v>
      </c>
      <c r="F313" s="29">
        <v>1.4</v>
      </c>
      <c r="G313" s="29">
        <v>37.9</v>
      </c>
      <c r="H313" s="29">
        <v>15.7</v>
      </c>
      <c r="I313" s="30">
        <v>7.9</v>
      </c>
      <c r="J313" s="30">
        <v>4.3</v>
      </c>
      <c r="K313" s="30">
        <v>14.3</v>
      </c>
      <c r="L313" s="30">
        <v>13.6</v>
      </c>
      <c r="M313" s="30">
        <v>5</v>
      </c>
    </row>
    <row r="314" spans="2:13" ht="13.5" customHeight="1">
      <c r="B314" s="90"/>
      <c r="C314" s="91"/>
      <c r="D314" s="94" t="s">
        <v>181</v>
      </c>
      <c r="E314" s="31">
        <v>127</v>
      </c>
      <c r="F314" s="32">
        <v>1</v>
      </c>
      <c r="G314" s="32">
        <v>34</v>
      </c>
      <c r="H314" s="32">
        <v>19</v>
      </c>
      <c r="I314" s="33">
        <v>7</v>
      </c>
      <c r="J314" s="33">
        <v>2</v>
      </c>
      <c r="K314" s="33">
        <v>31</v>
      </c>
      <c r="L314" s="33">
        <v>24</v>
      </c>
      <c r="M314" s="33">
        <v>9</v>
      </c>
    </row>
    <row r="315" spans="2:13" ht="13.5" customHeight="1">
      <c r="B315" s="90"/>
      <c r="C315" s="92"/>
      <c r="D315" s="95"/>
      <c r="E315" s="28">
        <v>100</v>
      </c>
      <c r="F315" s="29">
        <v>0.8</v>
      </c>
      <c r="G315" s="29">
        <v>26.8</v>
      </c>
      <c r="H315" s="29">
        <v>15</v>
      </c>
      <c r="I315" s="30">
        <v>5.5</v>
      </c>
      <c r="J315" s="30">
        <v>1.6</v>
      </c>
      <c r="K315" s="30">
        <v>24.4</v>
      </c>
      <c r="L315" s="30">
        <v>18.899999999999999</v>
      </c>
      <c r="M315" s="30">
        <v>7.1</v>
      </c>
    </row>
    <row r="316" spans="2:13" ht="13.5" customHeight="1">
      <c r="B316" s="90"/>
      <c r="C316" s="91"/>
      <c r="D316" s="94" t="s">
        <v>180</v>
      </c>
      <c r="E316" s="31">
        <v>168</v>
      </c>
      <c r="F316" s="32" t="s">
        <v>24</v>
      </c>
      <c r="G316" s="32">
        <v>22</v>
      </c>
      <c r="H316" s="32">
        <v>25</v>
      </c>
      <c r="I316" s="33">
        <v>4</v>
      </c>
      <c r="J316" s="33">
        <v>5</v>
      </c>
      <c r="K316" s="33">
        <v>39</v>
      </c>
      <c r="L316" s="33">
        <v>48</v>
      </c>
      <c r="M316" s="33">
        <v>25</v>
      </c>
    </row>
    <row r="317" spans="2:13" ht="13.5" customHeight="1">
      <c r="B317" s="90"/>
      <c r="C317" s="92"/>
      <c r="D317" s="95"/>
      <c r="E317" s="28">
        <v>100</v>
      </c>
      <c r="F317" s="29" t="s">
        <v>24</v>
      </c>
      <c r="G317" s="29">
        <v>13.1</v>
      </c>
      <c r="H317" s="29">
        <v>14.9</v>
      </c>
      <c r="I317" s="30">
        <v>2.4</v>
      </c>
      <c r="J317" s="30">
        <v>3</v>
      </c>
      <c r="K317" s="30">
        <v>23.2</v>
      </c>
      <c r="L317" s="30">
        <v>28.6</v>
      </c>
      <c r="M317" s="30">
        <v>14.9</v>
      </c>
    </row>
    <row r="318" spans="2:13" ht="13.5" customHeight="1">
      <c r="B318" s="90"/>
      <c r="C318" s="91"/>
      <c r="D318" s="94" t="s">
        <v>179</v>
      </c>
      <c r="E318" s="31">
        <v>222</v>
      </c>
      <c r="F318" s="32">
        <v>4</v>
      </c>
      <c r="G318" s="32">
        <v>20</v>
      </c>
      <c r="H318" s="32">
        <v>32</v>
      </c>
      <c r="I318" s="33">
        <v>9</v>
      </c>
      <c r="J318" s="33">
        <v>5</v>
      </c>
      <c r="K318" s="33">
        <v>46</v>
      </c>
      <c r="L318" s="33">
        <v>73</v>
      </c>
      <c r="M318" s="33">
        <v>33</v>
      </c>
    </row>
    <row r="319" spans="2:13" ht="13.5" customHeight="1">
      <c r="B319" s="90"/>
      <c r="C319" s="92"/>
      <c r="D319" s="95"/>
      <c r="E319" s="28">
        <v>100</v>
      </c>
      <c r="F319" s="29">
        <v>1.8</v>
      </c>
      <c r="G319" s="29">
        <v>9</v>
      </c>
      <c r="H319" s="29">
        <v>14.4</v>
      </c>
      <c r="I319" s="30">
        <v>4.0999999999999996</v>
      </c>
      <c r="J319" s="30">
        <v>2.2999999999999998</v>
      </c>
      <c r="K319" s="30">
        <v>20.7</v>
      </c>
      <c r="L319" s="30">
        <v>32.9</v>
      </c>
      <c r="M319" s="30">
        <v>14.9</v>
      </c>
    </row>
    <row r="320" spans="2:13" ht="13.5" customHeight="1">
      <c r="B320" s="90"/>
      <c r="C320" s="91"/>
      <c r="D320" s="94" t="s">
        <v>178</v>
      </c>
      <c r="E320" s="31">
        <v>214</v>
      </c>
      <c r="F320" s="32">
        <v>1</v>
      </c>
      <c r="G320" s="32">
        <v>15</v>
      </c>
      <c r="H320" s="32">
        <v>9</v>
      </c>
      <c r="I320" s="33">
        <v>6</v>
      </c>
      <c r="J320" s="33">
        <v>3</v>
      </c>
      <c r="K320" s="33">
        <v>49</v>
      </c>
      <c r="L320" s="33">
        <v>82</v>
      </c>
      <c r="M320" s="33">
        <v>49</v>
      </c>
    </row>
    <row r="321" spans="2:13" ht="13.5" customHeight="1">
      <c r="B321" s="90"/>
      <c r="C321" s="92"/>
      <c r="D321" s="95"/>
      <c r="E321" s="28">
        <v>100</v>
      </c>
      <c r="F321" s="29">
        <v>0.5</v>
      </c>
      <c r="G321" s="29">
        <v>7</v>
      </c>
      <c r="H321" s="29">
        <v>4.2</v>
      </c>
      <c r="I321" s="30">
        <v>2.8</v>
      </c>
      <c r="J321" s="30">
        <v>1.4</v>
      </c>
      <c r="K321" s="30">
        <v>22.9</v>
      </c>
      <c r="L321" s="30">
        <v>38.299999999999997</v>
      </c>
      <c r="M321" s="30">
        <v>22.9</v>
      </c>
    </row>
    <row r="322" spans="2:13" ht="13.5" customHeight="1">
      <c r="B322" s="90"/>
      <c r="C322" s="91"/>
      <c r="D322" s="94" t="s">
        <v>177</v>
      </c>
      <c r="E322" s="31">
        <v>132</v>
      </c>
      <c r="F322" s="32" t="s">
        <v>24</v>
      </c>
      <c r="G322" s="32">
        <v>4</v>
      </c>
      <c r="H322" s="32">
        <v>2</v>
      </c>
      <c r="I322" s="33">
        <v>4</v>
      </c>
      <c r="J322" s="33">
        <v>3</v>
      </c>
      <c r="K322" s="33">
        <v>26</v>
      </c>
      <c r="L322" s="33">
        <v>62</v>
      </c>
      <c r="M322" s="33">
        <v>31</v>
      </c>
    </row>
    <row r="323" spans="2:13" ht="13.5" customHeight="1">
      <c r="B323" s="90"/>
      <c r="C323" s="92"/>
      <c r="D323" s="95"/>
      <c r="E323" s="28">
        <v>100</v>
      </c>
      <c r="F323" s="29" t="s">
        <v>24</v>
      </c>
      <c r="G323" s="29">
        <v>3</v>
      </c>
      <c r="H323" s="29">
        <v>1.5</v>
      </c>
      <c r="I323" s="30">
        <v>3</v>
      </c>
      <c r="J323" s="30">
        <v>2.2999999999999998</v>
      </c>
      <c r="K323" s="30">
        <v>19.7</v>
      </c>
      <c r="L323" s="30">
        <v>47</v>
      </c>
      <c r="M323" s="30">
        <v>23.5</v>
      </c>
    </row>
    <row r="324" spans="2:13" ht="13.5" customHeight="1">
      <c r="B324" s="90"/>
      <c r="C324" s="91"/>
      <c r="D324" s="94" t="s">
        <v>176</v>
      </c>
      <c r="E324" s="31">
        <v>114</v>
      </c>
      <c r="F324" s="32">
        <v>1</v>
      </c>
      <c r="G324" s="32">
        <v>4</v>
      </c>
      <c r="H324" s="32">
        <v>4</v>
      </c>
      <c r="I324" s="33">
        <v>1</v>
      </c>
      <c r="J324" s="33">
        <v>1</v>
      </c>
      <c r="K324" s="33">
        <v>21</v>
      </c>
      <c r="L324" s="33">
        <v>63</v>
      </c>
      <c r="M324" s="33">
        <v>19</v>
      </c>
    </row>
    <row r="325" spans="2:13" ht="13.5" customHeight="1">
      <c r="B325" s="90"/>
      <c r="C325" s="92"/>
      <c r="D325" s="95"/>
      <c r="E325" s="28">
        <v>100</v>
      </c>
      <c r="F325" s="29">
        <v>0.9</v>
      </c>
      <c r="G325" s="29">
        <v>3.5</v>
      </c>
      <c r="H325" s="29">
        <v>3.5</v>
      </c>
      <c r="I325" s="30">
        <v>0.9</v>
      </c>
      <c r="J325" s="30">
        <v>0.9</v>
      </c>
      <c r="K325" s="30">
        <v>18.399999999999999</v>
      </c>
      <c r="L325" s="30">
        <v>55.3</v>
      </c>
      <c r="M325" s="30">
        <v>16.7</v>
      </c>
    </row>
    <row r="326" spans="2:13" ht="13.5" customHeight="1">
      <c r="B326" s="90"/>
      <c r="C326" s="91"/>
      <c r="D326" s="94" t="s">
        <v>42</v>
      </c>
      <c r="E326" s="31">
        <v>1</v>
      </c>
      <c r="F326" s="32" t="s">
        <v>24</v>
      </c>
      <c r="G326" s="32" t="s">
        <v>24</v>
      </c>
      <c r="H326" s="32">
        <v>1</v>
      </c>
      <c r="I326" s="33" t="s">
        <v>24</v>
      </c>
      <c r="J326" s="33" t="s">
        <v>24</v>
      </c>
      <c r="K326" s="33" t="s">
        <v>24</v>
      </c>
      <c r="L326" s="33" t="s">
        <v>24</v>
      </c>
      <c r="M326" s="33" t="s">
        <v>24</v>
      </c>
    </row>
    <row r="327" spans="2:13" ht="13.5" customHeight="1">
      <c r="B327" s="90"/>
      <c r="C327" s="92"/>
      <c r="D327" s="95"/>
      <c r="E327" s="28">
        <v>100</v>
      </c>
      <c r="F327" s="29" t="s">
        <v>24</v>
      </c>
      <c r="G327" s="29" t="s">
        <v>24</v>
      </c>
      <c r="H327" s="29">
        <v>100</v>
      </c>
      <c r="I327" s="30" t="s">
        <v>24</v>
      </c>
      <c r="J327" s="30" t="s">
        <v>24</v>
      </c>
      <c r="K327" s="30" t="s">
        <v>24</v>
      </c>
      <c r="L327" s="30" t="s">
        <v>24</v>
      </c>
      <c r="M327" s="30" t="s">
        <v>24</v>
      </c>
    </row>
    <row r="328" spans="2:13" ht="13.5" customHeight="1">
      <c r="B328" s="93" t="s">
        <v>20</v>
      </c>
      <c r="C328" s="96" t="s">
        <v>190</v>
      </c>
      <c r="D328" s="97"/>
      <c r="E328" s="40">
        <v>126</v>
      </c>
      <c r="F328" s="41">
        <v>1</v>
      </c>
      <c r="G328" s="41">
        <v>18</v>
      </c>
      <c r="H328" s="41">
        <v>10</v>
      </c>
      <c r="I328" s="42">
        <v>5</v>
      </c>
      <c r="J328" s="42" t="s">
        <v>24</v>
      </c>
      <c r="K328" s="42">
        <v>28</v>
      </c>
      <c r="L328" s="42">
        <v>19</v>
      </c>
      <c r="M328" s="42">
        <v>45</v>
      </c>
    </row>
    <row r="329" spans="2:13" ht="13.5" customHeight="1">
      <c r="B329" s="90"/>
      <c r="C329" s="98"/>
      <c r="D329" s="99"/>
      <c r="E329" s="28">
        <v>100</v>
      </c>
      <c r="F329" s="29">
        <v>0.8</v>
      </c>
      <c r="G329" s="29">
        <v>14.3</v>
      </c>
      <c r="H329" s="29">
        <v>7.9</v>
      </c>
      <c r="I329" s="30">
        <v>4</v>
      </c>
      <c r="J329" s="30" t="s">
        <v>24</v>
      </c>
      <c r="K329" s="30">
        <v>22.2</v>
      </c>
      <c r="L329" s="30">
        <v>15.1</v>
      </c>
      <c r="M329" s="30">
        <v>35.700000000000003</v>
      </c>
    </row>
    <row r="330" spans="2:13" ht="13.5" customHeight="1">
      <c r="B330" s="90"/>
      <c r="C330" s="91"/>
      <c r="D330" s="94" t="s">
        <v>189</v>
      </c>
      <c r="E330" s="31">
        <v>1</v>
      </c>
      <c r="F330" s="32" t="s">
        <v>24</v>
      </c>
      <c r="G330" s="32" t="s">
        <v>24</v>
      </c>
      <c r="H330" s="32" t="s">
        <v>24</v>
      </c>
      <c r="I330" s="33" t="s">
        <v>24</v>
      </c>
      <c r="J330" s="33" t="s">
        <v>24</v>
      </c>
      <c r="K330" s="33">
        <v>1</v>
      </c>
      <c r="L330" s="33" t="s">
        <v>24</v>
      </c>
      <c r="M330" s="33" t="s">
        <v>24</v>
      </c>
    </row>
    <row r="331" spans="2:13" ht="13.5" customHeight="1">
      <c r="B331" s="90"/>
      <c r="C331" s="92"/>
      <c r="D331" s="95"/>
      <c r="E331" s="28">
        <v>100</v>
      </c>
      <c r="F331" s="29" t="s">
        <v>24</v>
      </c>
      <c r="G331" s="29" t="s">
        <v>24</v>
      </c>
      <c r="H331" s="29" t="s">
        <v>24</v>
      </c>
      <c r="I331" s="30" t="s">
        <v>24</v>
      </c>
      <c r="J331" s="30" t="s">
        <v>24</v>
      </c>
      <c r="K331" s="30">
        <v>100</v>
      </c>
      <c r="L331" s="30" t="s">
        <v>24</v>
      </c>
      <c r="M331" s="30" t="s">
        <v>24</v>
      </c>
    </row>
    <row r="332" spans="2:13" ht="13.5" customHeight="1">
      <c r="B332" s="90"/>
      <c r="C332" s="91"/>
      <c r="D332" s="94" t="s">
        <v>188</v>
      </c>
      <c r="E332" s="31">
        <v>5</v>
      </c>
      <c r="F332" s="32" t="s">
        <v>24</v>
      </c>
      <c r="G332" s="32" t="s">
        <v>24</v>
      </c>
      <c r="H332" s="32" t="s">
        <v>24</v>
      </c>
      <c r="I332" s="33">
        <v>1</v>
      </c>
      <c r="J332" s="33" t="s">
        <v>24</v>
      </c>
      <c r="K332" s="33" t="s">
        <v>24</v>
      </c>
      <c r="L332" s="33">
        <v>3</v>
      </c>
      <c r="M332" s="33">
        <v>1</v>
      </c>
    </row>
    <row r="333" spans="2:13" ht="13.5" customHeight="1">
      <c r="B333" s="90"/>
      <c r="C333" s="92"/>
      <c r="D333" s="95"/>
      <c r="E333" s="28">
        <v>100</v>
      </c>
      <c r="F333" s="29" t="s">
        <v>24</v>
      </c>
      <c r="G333" s="29" t="s">
        <v>24</v>
      </c>
      <c r="H333" s="29" t="s">
        <v>24</v>
      </c>
      <c r="I333" s="30">
        <v>20</v>
      </c>
      <c r="J333" s="30" t="s">
        <v>24</v>
      </c>
      <c r="K333" s="30" t="s">
        <v>24</v>
      </c>
      <c r="L333" s="30">
        <v>60</v>
      </c>
      <c r="M333" s="30">
        <v>20</v>
      </c>
    </row>
    <row r="334" spans="2:13" ht="13.5" customHeight="1">
      <c r="B334" s="90"/>
      <c r="C334" s="91"/>
      <c r="D334" s="94" t="s">
        <v>187</v>
      </c>
      <c r="E334" s="31">
        <v>1</v>
      </c>
      <c r="F334" s="32" t="s">
        <v>24</v>
      </c>
      <c r="G334" s="32" t="s">
        <v>24</v>
      </c>
      <c r="H334" s="32">
        <v>1</v>
      </c>
      <c r="I334" s="33" t="s">
        <v>24</v>
      </c>
      <c r="J334" s="33" t="s">
        <v>24</v>
      </c>
      <c r="K334" s="33" t="s">
        <v>24</v>
      </c>
      <c r="L334" s="33" t="s">
        <v>24</v>
      </c>
      <c r="M334" s="33" t="s">
        <v>24</v>
      </c>
    </row>
    <row r="335" spans="2:13" ht="13.5" customHeight="1">
      <c r="B335" s="90"/>
      <c r="C335" s="92"/>
      <c r="D335" s="95"/>
      <c r="E335" s="28">
        <v>100</v>
      </c>
      <c r="F335" s="29" t="s">
        <v>24</v>
      </c>
      <c r="G335" s="29" t="s">
        <v>24</v>
      </c>
      <c r="H335" s="29">
        <v>100</v>
      </c>
      <c r="I335" s="30" t="s">
        <v>24</v>
      </c>
      <c r="J335" s="30" t="s">
        <v>24</v>
      </c>
      <c r="K335" s="30" t="s">
        <v>24</v>
      </c>
      <c r="L335" s="30" t="s">
        <v>24</v>
      </c>
      <c r="M335" s="30" t="s">
        <v>24</v>
      </c>
    </row>
    <row r="336" spans="2:13" ht="13.5" customHeight="1">
      <c r="B336" s="90"/>
      <c r="C336" s="91"/>
      <c r="D336" s="94" t="s">
        <v>186</v>
      </c>
      <c r="E336" s="31">
        <v>3</v>
      </c>
      <c r="F336" s="32">
        <v>1</v>
      </c>
      <c r="G336" s="32" t="s">
        <v>24</v>
      </c>
      <c r="H336" s="32">
        <v>1</v>
      </c>
      <c r="I336" s="33" t="s">
        <v>24</v>
      </c>
      <c r="J336" s="33" t="s">
        <v>24</v>
      </c>
      <c r="K336" s="33" t="s">
        <v>24</v>
      </c>
      <c r="L336" s="33" t="s">
        <v>24</v>
      </c>
      <c r="M336" s="33">
        <v>1</v>
      </c>
    </row>
    <row r="337" spans="2:13" ht="13.5" customHeight="1">
      <c r="B337" s="90"/>
      <c r="C337" s="92"/>
      <c r="D337" s="95"/>
      <c r="E337" s="28">
        <v>100</v>
      </c>
      <c r="F337" s="29">
        <v>33.299999999999997</v>
      </c>
      <c r="G337" s="29" t="s">
        <v>24</v>
      </c>
      <c r="H337" s="29">
        <v>33.299999999999997</v>
      </c>
      <c r="I337" s="30" t="s">
        <v>24</v>
      </c>
      <c r="J337" s="30" t="s">
        <v>24</v>
      </c>
      <c r="K337" s="30" t="s">
        <v>24</v>
      </c>
      <c r="L337" s="30" t="s">
        <v>24</v>
      </c>
      <c r="M337" s="30">
        <v>33.299999999999997</v>
      </c>
    </row>
    <row r="338" spans="2:13" ht="13.5" customHeight="1">
      <c r="B338" s="90"/>
      <c r="C338" s="91"/>
      <c r="D338" s="94" t="s">
        <v>185</v>
      </c>
      <c r="E338" s="31">
        <v>5</v>
      </c>
      <c r="F338" s="32" t="s">
        <v>24</v>
      </c>
      <c r="G338" s="32">
        <v>3</v>
      </c>
      <c r="H338" s="32">
        <v>1</v>
      </c>
      <c r="I338" s="33" t="s">
        <v>24</v>
      </c>
      <c r="J338" s="33" t="s">
        <v>24</v>
      </c>
      <c r="K338" s="33" t="s">
        <v>24</v>
      </c>
      <c r="L338" s="33">
        <v>1</v>
      </c>
      <c r="M338" s="33" t="s">
        <v>24</v>
      </c>
    </row>
    <row r="339" spans="2:13" ht="13.5" customHeight="1">
      <c r="B339" s="90"/>
      <c r="C339" s="92"/>
      <c r="D339" s="95"/>
      <c r="E339" s="28">
        <v>100</v>
      </c>
      <c r="F339" s="29" t="s">
        <v>24</v>
      </c>
      <c r="G339" s="29">
        <v>60</v>
      </c>
      <c r="H339" s="29">
        <v>20</v>
      </c>
      <c r="I339" s="30" t="s">
        <v>24</v>
      </c>
      <c r="J339" s="30" t="s">
        <v>24</v>
      </c>
      <c r="K339" s="30" t="s">
        <v>24</v>
      </c>
      <c r="L339" s="30">
        <v>20</v>
      </c>
      <c r="M339" s="30" t="s">
        <v>24</v>
      </c>
    </row>
    <row r="340" spans="2:13" ht="13.5" customHeight="1">
      <c r="B340" s="90"/>
      <c r="C340" s="91"/>
      <c r="D340" s="94" t="s">
        <v>184</v>
      </c>
      <c r="E340" s="31">
        <v>11</v>
      </c>
      <c r="F340" s="32" t="s">
        <v>24</v>
      </c>
      <c r="G340" s="32">
        <v>4</v>
      </c>
      <c r="H340" s="32">
        <v>3</v>
      </c>
      <c r="I340" s="33">
        <v>2</v>
      </c>
      <c r="J340" s="33" t="s">
        <v>24</v>
      </c>
      <c r="K340" s="33">
        <v>1</v>
      </c>
      <c r="L340" s="33" t="s">
        <v>24</v>
      </c>
      <c r="M340" s="33">
        <v>1</v>
      </c>
    </row>
    <row r="341" spans="2:13" ht="13.5" customHeight="1">
      <c r="B341" s="90"/>
      <c r="C341" s="92"/>
      <c r="D341" s="95"/>
      <c r="E341" s="28">
        <v>100</v>
      </c>
      <c r="F341" s="29" t="s">
        <v>24</v>
      </c>
      <c r="G341" s="29">
        <v>36.4</v>
      </c>
      <c r="H341" s="29">
        <v>27.3</v>
      </c>
      <c r="I341" s="30">
        <v>18.2</v>
      </c>
      <c r="J341" s="30" t="s">
        <v>24</v>
      </c>
      <c r="K341" s="30">
        <v>9.1</v>
      </c>
      <c r="L341" s="30" t="s">
        <v>24</v>
      </c>
      <c r="M341" s="30">
        <v>9.1</v>
      </c>
    </row>
    <row r="342" spans="2:13" ht="13.5" customHeight="1">
      <c r="B342" s="90"/>
      <c r="C342" s="91"/>
      <c r="D342" s="94" t="s">
        <v>183</v>
      </c>
      <c r="E342" s="31">
        <v>6</v>
      </c>
      <c r="F342" s="32" t="s">
        <v>24</v>
      </c>
      <c r="G342" s="32">
        <v>2</v>
      </c>
      <c r="H342" s="32" t="s">
        <v>24</v>
      </c>
      <c r="I342" s="33">
        <v>1</v>
      </c>
      <c r="J342" s="33" t="s">
        <v>24</v>
      </c>
      <c r="K342" s="33">
        <v>1</v>
      </c>
      <c r="L342" s="33" t="s">
        <v>24</v>
      </c>
      <c r="M342" s="33">
        <v>2</v>
      </c>
    </row>
    <row r="343" spans="2:13" ht="13.5" customHeight="1">
      <c r="B343" s="90"/>
      <c r="C343" s="92"/>
      <c r="D343" s="95"/>
      <c r="E343" s="28">
        <v>100</v>
      </c>
      <c r="F343" s="29" t="s">
        <v>24</v>
      </c>
      <c r="G343" s="29">
        <v>33.299999999999997</v>
      </c>
      <c r="H343" s="29" t="s">
        <v>24</v>
      </c>
      <c r="I343" s="30">
        <v>16.7</v>
      </c>
      <c r="J343" s="30" t="s">
        <v>24</v>
      </c>
      <c r="K343" s="30">
        <v>16.7</v>
      </c>
      <c r="L343" s="30" t="s">
        <v>24</v>
      </c>
      <c r="M343" s="30">
        <v>33.299999999999997</v>
      </c>
    </row>
    <row r="344" spans="2:13" ht="13.5" customHeight="1">
      <c r="B344" s="90"/>
      <c r="C344" s="91"/>
      <c r="D344" s="94" t="s">
        <v>182</v>
      </c>
      <c r="E344" s="31">
        <v>6</v>
      </c>
      <c r="F344" s="32" t="s">
        <v>24</v>
      </c>
      <c r="G344" s="32">
        <v>2</v>
      </c>
      <c r="H344" s="32" t="s">
        <v>24</v>
      </c>
      <c r="I344" s="33">
        <v>1</v>
      </c>
      <c r="J344" s="33" t="s">
        <v>24</v>
      </c>
      <c r="K344" s="33">
        <v>3</v>
      </c>
      <c r="L344" s="33" t="s">
        <v>24</v>
      </c>
      <c r="M344" s="33" t="s">
        <v>24</v>
      </c>
    </row>
    <row r="345" spans="2:13" ht="13.5" customHeight="1">
      <c r="B345" s="90"/>
      <c r="C345" s="92"/>
      <c r="D345" s="95"/>
      <c r="E345" s="28">
        <v>100</v>
      </c>
      <c r="F345" s="29" t="s">
        <v>24</v>
      </c>
      <c r="G345" s="29">
        <v>33.299999999999997</v>
      </c>
      <c r="H345" s="29" t="s">
        <v>24</v>
      </c>
      <c r="I345" s="30">
        <v>16.7</v>
      </c>
      <c r="J345" s="30" t="s">
        <v>24</v>
      </c>
      <c r="K345" s="30">
        <v>50</v>
      </c>
      <c r="L345" s="30" t="s">
        <v>24</v>
      </c>
      <c r="M345" s="30" t="s">
        <v>24</v>
      </c>
    </row>
    <row r="346" spans="2:13" ht="13.5" customHeight="1">
      <c r="B346" s="90"/>
      <c r="C346" s="91"/>
      <c r="D346" s="94" t="s">
        <v>181</v>
      </c>
      <c r="E346" s="31">
        <v>7</v>
      </c>
      <c r="F346" s="32" t="s">
        <v>24</v>
      </c>
      <c r="G346" s="32">
        <v>1</v>
      </c>
      <c r="H346" s="32" t="s">
        <v>24</v>
      </c>
      <c r="I346" s="33" t="s">
        <v>24</v>
      </c>
      <c r="J346" s="33" t="s">
        <v>24</v>
      </c>
      <c r="K346" s="33">
        <v>2</v>
      </c>
      <c r="L346" s="33">
        <v>1</v>
      </c>
      <c r="M346" s="33">
        <v>3</v>
      </c>
    </row>
    <row r="347" spans="2:13" ht="13.5" customHeight="1">
      <c r="B347" s="90"/>
      <c r="C347" s="92"/>
      <c r="D347" s="95"/>
      <c r="E347" s="28">
        <v>100</v>
      </c>
      <c r="F347" s="29" t="s">
        <v>24</v>
      </c>
      <c r="G347" s="29">
        <v>14.3</v>
      </c>
      <c r="H347" s="29" t="s">
        <v>24</v>
      </c>
      <c r="I347" s="30" t="s">
        <v>24</v>
      </c>
      <c r="J347" s="30" t="s">
        <v>24</v>
      </c>
      <c r="K347" s="30">
        <v>28.6</v>
      </c>
      <c r="L347" s="30">
        <v>14.3</v>
      </c>
      <c r="M347" s="30">
        <v>42.9</v>
      </c>
    </row>
    <row r="348" spans="2:13" ht="13.5" customHeight="1">
      <c r="B348" s="90"/>
      <c r="C348" s="91"/>
      <c r="D348" s="94" t="s">
        <v>180</v>
      </c>
      <c r="E348" s="31">
        <v>8</v>
      </c>
      <c r="F348" s="32" t="s">
        <v>24</v>
      </c>
      <c r="G348" s="32" t="s">
        <v>24</v>
      </c>
      <c r="H348" s="32">
        <v>1</v>
      </c>
      <c r="I348" s="33" t="s">
        <v>24</v>
      </c>
      <c r="J348" s="33" t="s">
        <v>24</v>
      </c>
      <c r="K348" s="33">
        <v>4</v>
      </c>
      <c r="L348" s="33">
        <v>2</v>
      </c>
      <c r="M348" s="33">
        <v>1</v>
      </c>
    </row>
    <row r="349" spans="2:13" ht="13.5" customHeight="1">
      <c r="B349" s="90"/>
      <c r="C349" s="92"/>
      <c r="D349" s="95"/>
      <c r="E349" s="28">
        <v>100</v>
      </c>
      <c r="F349" s="29" t="s">
        <v>24</v>
      </c>
      <c r="G349" s="29" t="s">
        <v>24</v>
      </c>
      <c r="H349" s="29">
        <v>12.5</v>
      </c>
      <c r="I349" s="30" t="s">
        <v>24</v>
      </c>
      <c r="J349" s="30" t="s">
        <v>24</v>
      </c>
      <c r="K349" s="30">
        <v>50</v>
      </c>
      <c r="L349" s="30">
        <v>25</v>
      </c>
      <c r="M349" s="30">
        <v>12.5</v>
      </c>
    </row>
    <row r="350" spans="2:13" ht="13.5" customHeight="1">
      <c r="B350" s="90"/>
      <c r="C350" s="91"/>
      <c r="D350" s="94" t="s">
        <v>179</v>
      </c>
      <c r="E350" s="31">
        <v>23</v>
      </c>
      <c r="F350" s="32" t="s">
        <v>24</v>
      </c>
      <c r="G350" s="32">
        <v>3</v>
      </c>
      <c r="H350" s="32">
        <v>2</v>
      </c>
      <c r="I350" s="33" t="s">
        <v>24</v>
      </c>
      <c r="J350" s="33" t="s">
        <v>24</v>
      </c>
      <c r="K350" s="33">
        <v>4</v>
      </c>
      <c r="L350" s="33">
        <v>5</v>
      </c>
      <c r="M350" s="33">
        <v>9</v>
      </c>
    </row>
    <row r="351" spans="2:13" ht="13.5" customHeight="1">
      <c r="B351" s="90"/>
      <c r="C351" s="92"/>
      <c r="D351" s="95"/>
      <c r="E351" s="28">
        <v>100</v>
      </c>
      <c r="F351" s="29" t="s">
        <v>24</v>
      </c>
      <c r="G351" s="29">
        <v>13</v>
      </c>
      <c r="H351" s="29">
        <v>8.6999999999999993</v>
      </c>
      <c r="I351" s="30" t="s">
        <v>24</v>
      </c>
      <c r="J351" s="30" t="s">
        <v>24</v>
      </c>
      <c r="K351" s="30">
        <v>17.399999999999999</v>
      </c>
      <c r="L351" s="30">
        <v>21.7</v>
      </c>
      <c r="M351" s="30">
        <v>39.1</v>
      </c>
    </row>
    <row r="352" spans="2:13" ht="13.5" customHeight="1">
      <c r="B352" s="90"/>
      <c r="C352" s="91"/>
      <c r="D352" s="94" t="s">
        <v>178</v>
      </c>
      <c r="E352" s="31">
        <v>24</v>
      </c>
      <c r="F352" s="32" t="s">
        <v>24</v>
      </c>
      <c r="G352" s="32">
        <v>1</v>
      </c>
      <c r="H352" s="32">
        <v>1</v>
      </c>
      <c r="I352" s="33" t="s">
        <v>24</v>
      </c>
      <c r="J352" s="33" t="s">
        <v>24</v>
      </c>
      <c r="K352" s="33">
        <v>5</v>
      </c>
      <c r="L352" s="33">
        <v>3</v>
      </c>
      <c r="M352" s="33">
        <v>14</v>
      </c>
    </row>
    <row r="353" spans="2:13" ht="13.5" customHeight="1">
      <c r="B353" s="90"/>
      <c r="C353" s="92"/>
      <c r="D353" s="95"/>
      <c r="E353" s="28">
        <v>100</v>
      </c>
      <c r="F353" s="29" t="s">
        <v>24</v>
      </c>
      <c r="G353" s="29">
        <v>4.2</v>
      </c>
      <c r="H353" s="29">
        <v>4.2</v>
      </c>
      <c r="I353" s="30" t="s">
        <v>24</v>
      </c>
      <c r="J353" s="30" t="s">
        <v>24</v>
      </c>
      <c r="K353" s="30">
        <v>20.8</v>
      </c>
      <c r="L353" s="30">
        <v>12.5</v>
      </c>
      <c r="M353" s="30">
        <v>58.3</v>
      </c>
    </row>
    <row r="354" spans="2:13" ht="13.5" customHeight="1">
      <c r="B354" s="90"/>
      <c r="C354" s="91"/>
      <c r="D354" s="94" t="s">
        <v>177</v>
      </c>
      <c r="E354" s="31">
        <v>16</v>
      </c>
      <c r="F354" s="32" t="s">
        <v>24</v>
      </c>
      <c r="G354" s="32">
        <v>1</v>
      </c>
      <c r="H354" s="32" t="s">
        <v>24</v>
      </c>
      <c r="I354" s="33" t="s">
        <v>24</v>
      </c>
      <c r="J354" s="33" t="s">
        <v>24</v>
      </c>
      <c r="K354" s="33">
        <v>2</v>
      </c>
      <c r="L354" s="33">
        <v>3</v>
      </c>
      <c r="M354" s="33">
        <v>10</v>
      </c>
    </row>
    <row r="355" spans="2:13" ht="13.5" customHeight="1">
      <c r="B355" s="90"/>
      <c r="C355" s="92"/>
      <c r="D355" s="95"/>
      <c r="E355" s="28">
        <v>100</v>
      </c>
      <c r="F355" s="29" t="s">
        <v>24</v>
      </c>
      <c r="G355" s="29">
        <v>6.3</v>
      </c>
      <c r="H355" s="29" t="s">
        <v>24</v>
      </c>
      <c r="I355" s="30" t="s">
        <v>24</v>
      </c>
      <c r="J355" s="30" t="s">
        <v>24</v>
      </c>
      <c r="K355" s="30">
        <v>12.5</v>
      </c>
      <c r="L355" s="30">
        <v>18.8</v>
      </c>
      <c r="M355" s="30">
        <v>62.5</v>
      </c>
    </row>
    <row r="356" spans="2:13" ht="13.5" customHeight="1">
      <c r="B356" s="90"/>
      <c r="C356" s="91"/>
      <c r="D356" s="94" t="s">
        <v>176</v>
      </c>
      <c r="E356" s="31">
        <v>10</v>
      </c>
      <c r="F356" s="32" t="s">
        <v>24</v>
      </c>
      <c r="G356" s="32">
        <v>1</v>
      </c>
      <c r="H356" s="32" t="s">
        <v>24</v>
      </c>
      <c r="I356" s="33" t="s">
        <v>24</v>
      </c>
      <c r="J356" s="33" t="s">
        <v>24</v>
      </c>
      <c r="K356" s="33">
        <v>5</v>
      </c>
      <c r="L356" s="33">
        <v>1</v>
      </c>
      <c r="M356" s="33">
        <v>3</v>
      </c>
    </row>
    <row r="357" spans="2:13" ht="13.5" customHeight="1">
      <c r="B357" s="90"/>
      <c r="C357" s="92"/>
      <c r="D357" s="95"/>
      <c r="E357" s="28">
        <v>100</v>
      </c>
      <c r="F357" s="29" t="s">
        <v>24</v>
      </c>
      <c r="G357" s="29">
        <v>10</v>
      </c>
      <c r="H357" s="29" t="s">
        <v>24</v>
      </c>
      <c r="I357" s="30" t="s">
        <v>24</v>
      </c>
      <c r="J357" s="30" t="s">
        <v>24</v>
      </c>
      <c r="K357" s="30">
        <v>50</v>
      </c>
      <c r="L357" s="30">
        <v>10</v>
      </c>
      <c r="M357" s="30">
        <v>30</v>
      </c>
    </row>
    <row r="358" spans="2:13" ht="13.5" customHeight="1">
      <c r="B358" s="90"/>
      <c r="C358" s="91"/>
      <c r="D358" s="94" t="s">
        <v>42</v>
      </c>
      <c r="E358" s="31" t="s">
        <v>24</v>
      </c>
      <c r="F358" s="32" t="s">
        <v>24</v>
      </c>
      <c r="G358" s="32" t="s">
        <v>24</v>
      </c>
      <c r="H358" s="32" t="s">
        <v>24</v>
      </c>
      <c r="I358" s="33" t="s">
        <v>24</v>
      </c>
      <c r="J358" s="33" t="s">
        <v>24</v>
      </c>
      <c r="K358" s="33" t="s">
        <v>24</v>
      </c>
      <c r="L358" s="33" t="s">
        <v>24</v>
      </c>
      <c r="M358" s="33" t="s">
        <v>24</v>
      </c>
    </row>
    <row r="359" spans="2:13" ht="13.5" customHeight="1">
      <c r="B359" s="107"/>
      <c r="C359" s="108"/>
      <c r="D359" s="121"/>
      <c r="E359" s="35" t="s">
        <v>24</v>
      </c>
      <c r="F359" s="36" t="s">
        <v>24</v>
      </c>
      <c r="G359" s="36" t="s">
        <v>24</v>
      </c>
      <c r="H359" s="36" t="s">
        <v>24</v>
      </c>
      <c r="I359" s="37" t="s">
        <v>24</v>
      </c>
      <c r="J359" s="37" t="s">
        <v>24</v>
      </c>
      <c r="K359" s="37" t="s">
        <v>24</v>
      </c>
      <c r="L359" s="37" t="s">
        <v>24</v>
      </c>
      <c r="M359" s="37" t="s">
        <v>24</v>
      </c>
    </row>
  </sheetData>
  <mergeCells count="529">
    <mergeCell ref="B350:B351"/>
    <mergeCell ref="C350:C351"/>
    <mergeCell ref="D350:D351"/>
    <mergeCell ref="B352:B353"/>
    <mergeCell ref="C352:C353"/>
    <mergeCell ref="D352:D353"/>
    <mergeCell ref="B358:B359"/>
    <mergeCell ref="C358:C359"/>
    <mergeCell ref="D358:D359"/>
    <mergeCell ref="B354:B355"/>
    <mergeCell ref="C354:C355"/>
    <mergeCell ref="D354:D355"/>
    <mergeCell ref="B356:B357"/>
    <mergeCell ref="C356:C357"/>
    <mergeCell ref="D356:D357"/>
    <mergeCell ref="B344:B345"/>
    <mergeCell ref="C344:C345"/>
    <mergeCell ref="D344:D345"/>
    <mergeCell ref="B346:B347"/>
    <mergeCell ref="C346:C347"/>
    <mergeCell ref="D346:D347"/>
    <mergeCell ref="B348:B349"/>
    <mergeCell ref="C348:C349"/>
    <mergeCell ref="D348:D349"/>
    <mergeCell ref="B338:B339"/>
    <mergeCell ref="C338:C339"/>
    <mergeCell ref="D338:D339"/>
    <mergeCell ref="B340:B341"/>
    <mergeCell ref="C340:C341"/>
    <mergeCell ref="D340:D341"/>
    <mergeCell ref="B342:B343"/>
    <mergeCell ref="C342:C343"/>
    <mergeCell ref="D342:D343"/>
    <mergeCell ref="B332:B333"/>
    <mergeCell ref="C332:C333"/>
    <mergeCell ref="D332:D333"/>
    <mergeCell ref="B334:B335"/>
    <mergeCell ref="C334:C335"/>
    <mergeCell ref="D334:D335"/>
    <mergeCell ref="B336:B337"/>
    <mergeCell ref="C336:C337"/>
    <mergeCell ref="D336:D337"/>
    <mergeCell ref="B324:B325"/>
    <mergeCell ref="C324:C325"/>
    <mergeCell ref="D324:D325"/>
    <mergeCell ref="B326:B327"/>
    <mergeCell ref="C326:C327"/>
    <mergeCell ref="D326:D327"/>
    <mergeCell ref="B328:B329"/>
    <mergeCell ref="C328:D329"/>
    <mergeCell ref="B330:B331"/>
    <mergeCell ref="C330:C331"/>
    <mergeCell ref="D330:D331"/>
    <mergeCell ref="B318:B319"/>
    <mergeCell ref="C318:C319"/>
    <mergeCell ref="D318:D319"/>
    <mergeCell ref="B320:B321"/>
    <mergeCell ref="C320:C321"/>
    <mergeCell ref="D320:D321"/>
    <mergeCell ref="B322:B323"/>
    <mergeCell ref="C322:C323"/>
    <mergeCell ref="D322:D323"/>
    <mergeCell ref="B312:B313"/>
    <mergeCell ref="C312:C313"/>
    <mergeCell ref="D312:D313"/>
    <mergeCell ref="B314:B315"/>
    <mergeCell ref="C314:C315"/>
    <mergeCell ref="D314:D315"/>
    <mergeCell ref="B316:B317"/>
    <mergeCell ref="C316:C317"/>
    <mergeCell ref="D316:D317"/>
    <mergeCell ref="B306:B307"/>
    <mergeCell ref="C306:C307"/>
    <mergeCell ref="D306:D307"/>
    <mergeCell ref="B308:B309"/>
    <mergeCell ref="C308:C309"/>
    <mergeCell ref="D308:D309"/>
    <mergeCell ref="B310:B311"/>
    <mergeCell ref="C310:C311"/>
    <mergeCell ref="D310:D311"/>
    <mergeCell ref="B300:B301"/>
    <mergeCell ref="C300:C301"/>
    <mergeCell ref="D300:D301"/>
    <mergeCell ref="B302:B303"/>
    <mergeCell ref="C302:C303"/>
    <mergeCell ref="D302:D303"/>
    <mergeCell ref="B304:B305"/>
    <mergeCell ref="C304:C305"/>
    <mergeCell ref="D304:D305"/>
    <mergeCell ref="B292:B293"/>
    <mergeCell ref="C292:C293"/>
    <mergeCell ref="D292:D293"/>
    <mergeCell ref="B296:B297"/>
    <mergeCell ref="C296:D297"/>
    <mergeCell ref="B298:B299"/>
    <mergeCell ref="C298:C299"/>
    <mergeCell ref="D298:D299"/>
    <mergeCell ref="B294:B295"/>
    <mergeCell ref="C294:C295"/>
    <mergeCell ref="D294:D295"/>
    <mergeCell ref="B286:B287"/>
    <mergeCell ref="C286:C287"/>
    <mergeCell ref="D286:D287"/>
    <mergeCell ref="B288:B289"/>
    <mergeCell ref="C288:C289"/>
    <mergeCell ref="D288:D289"/>
    <mergeCell ref="B290:B291"/>
    <mergeCell ref="C290:C291"/>
    <mergeCell ref="D290:D291"/>
    <mergeCell ref="B280:B281"/>
    <mergeCell ref="C280:C281"/>
    <mergeCell ref="D280:D281"/>
    <mergeCell ref="B282:B283"/>
    <mergeCell ref="C282:C283"/>
    <mergeCell ref="D282:D283"/>
    <mergeCell ref="B284:B285"/>
    <mergeCell ref="C284:C285"/>
    <mergeCell ref="D284:D285"/>
    <mergeCell ref="B274:B275"/>
    <mergeCell ref="C274:C275"/>
    <mergeCell ref="D274:D275"/>
    <mergeCell ref="B276:B277"/>
    <mergeCell ref="C276:C277"/>
    <mergeCell ref="D276:D277"/>
    <mergeCell ref="B278:B279"/>
    <mergeCell ref="C278:C279"/>
    <mergeCell ref="D278:D279"/>
    <mergeCell ref="B268:B269"/>
    <mergeCell ref="C268:C269"/>
    <mergeCell ref="D268:D269"/>
    <mergeCell ref="B270:B271"/>
    <mergeCell ref="C270:C271"/>
    <mergeCell ref="D270:D271"/>
    <mergeCell ref="B272:B273"/>
    <mergeCell ref="C272:C273"/>
    <mergeCell ref="D272:D273"/>
    <mergeCell ref="B260:B261"/>
    <mergeCell ref="C260:C261"/>
    <mergeCell ref="D260:D261"/>
    <mergeCell ref="B262:B263"/>
    <mergeCell ref="C262:C263"/>
    <mergeCell ref="D262:D263"/>
    <mergeCell ref="B264:B265"/>
    <mergeCell ref="C264:D265"/>
    <mergeCell ref="B266:B267"/>
    <mergeCell ref="C266:C267"/>
    <mergeCell ref="D266:D267"/>
    <mergeCell ref="B254:B255"/>
    <mergeCell ref="C254:C255"/>
    <mergeCell ref="D254:D255"/>
    <mergeCell ref="B256:B257"/>
    <mergeCell ref="C256:C257"/>
    <mergeCell ref="D256:D257"/>
    <mergeCell ref="B258:B259"/>
    <mergeCell ref="C258:C259"/>
    <mergeCell ref="D258:D259"/>
    <mergeCell ref="B248:B249"/>
    <mergeCell ref="C248:C249"/>
    <mergeCell ref="D248:D249"/>
    <mergeCell ref="B250:B251"/>
    <mergeCell ref="C250:C251"/>
    <mergeCell ref="D250:D251"/>
    <mergeCell ref="B252:B253"/>
    <mergeCell ref="C252:C253"/>
    <mergeCell ref="D252:D253"/>
    <mergeCell ref="B242:B243"/>
    <mergeCell ref="C242:C243"/>
    <mergeCell ref="D242:D243"/>
    <mergeCell ref="B244:B245"/>
    <mergeCell ref="C244:C245"/>
    <mergeCell ref="D244:D245"/>
    <mergeCell ref="B246:B247"/>
    <mergeCell ref="C246:C247"/>
    <mergeCell ref="D246:D247"/>
    <mergeCell ref="B236:B237"/>
    <mergeCell ref="C236:C237"/>
    <mergeCell ref="D236:D237"/>
    <mergeCell ref="B238:B239"/>
    <mergeCell ref="C238:C239"/>
    <mergeCell ref="D238:D239"/>
    <mergeCell ref="B240:B241"/>
    <mergeCell ref="C240:C241"/>
    <mergeCell ref="D240:D241"/>
    <mergeCell ref="B228:B229"/>
    <mergeCell ref="C228:C229"/>
    <mergeCell ref="D228:D229"/>
    <mergeCell ref="B232:B233"/>
    <mergeCell ref="C232:D233"/>
    <mergeCell ref="B234:B235"/>
    <mergeCell ref="C234:C235"/>
    <mergeCell ref="D234:D235"/>
    <mergeCell ref="B230:B231"/>
    <mergeCell ref="C230:C231"/>
    <mergeCell ref="D230:D231"/>
    <mergeCell ref="B222:B223"/>
    <mergeCell ref="C222:C223"/>
    <mergeCell ref="D222:D223"/>
    <mergeCell ref="B224:B225"/>
    <mergeCell ref="C224:C225"/>
    <mergeCell ref="D224:D225"/>
    <mergeCell ref="B226:B227"/>
    <mergeCell ref="C226:C227"/>
    <mergeCell ref="D226:D227"/>
    <mergeCell ref="B216:B217"/>
    <mergeCell ref="C216:C217"/>
    <mergeCell ref="D216:D217"/>
    <mergeCell ref="B218:B219"/>
    <mergeCell ref="C218:C219"/>
    <mergeCell ref="D218:D219"/>
    <mergeCell ref="B220:B221"/>
    <mergeCell ref="C220:C221"/>
    <mergeCell ref="D220:D221"/>
    <mergeCell ref="B210:B211"/>
    <mergeCell ref="C210:C211"/>
    <mergeCell ref="D210:D211"/>
    <mergeCell ref="B212:B213"/>
    <mergeCell ref="C212:C213"/>
    <mergeCell ref="D212:D213"/>
    <mergeCell ref="B214:B215"/>
    <mergeCell ref="C214:C215"/>
    <mergeCell ref="D214:D215"/>
    <mergeCell ref="B204:B205"/>
    <mergeCell ref="C204:C205"/>
    <mergeCell ref="D204:D205"/>
    <mergeCell ref="B206:B207"/>
    <mergeCell ref="C206:C207"/>
    <mergeCell ref="D206:D207"/>
    <mergeCell ref="B208:B209"/>
    <mergeCell ref="C208:C209"/>
    <mergeCell ref="D208:D209"/>
    <mergeCell ref="B196:B197"/>
    <mergeCell ref="C196:C197"/>
    <mergeCell ref="D196:D197"/>
    <mergeCell ref="B198:B199"/>
    <mergeCell ref="C198:C199"/>
    <mergeCell ref="D198:D199"/>
    <mergeCell ref="B200:B201"/>
    <mergeCell ref="C200:D201"/>
    <mergeCell ref="B202:B203"/>
    <mergeCell ref="C202:C203"/>
    <mergeCell ref="D202:D203"/>
    <mergeCell ref="B190:B191"/>
    <mergeCell ref="C190:C191"/>
    <mergeCell ref="D190:D191"/>
    <mergeCell ref="B192:B193"/>
    <mergeCell ref="C192:C193"/>
    <mergeCell ref="D192:D193"/>
    <mergeCell ref="B194:B195"/>
    <mergeCell ref="C194:C195"/>
    <mergeCell ref="D194:D195"/>
    <mergeCell ref="B184:B185"/>
    <mergeCell ref="C184:C185"/>
    <mergeCell ref="D184:D185"/>
    <mergeCell ref="B186:B187"/>
    <mergeCell ref="C186:C187"/>
    <mergeCell ref="D186:D187"/>
    <mergeCell ref="B188:B189"/>
    <mergeCell ref="C188:C189"/>
    <mergeCell ref="D188:D189"/>
    <mergeCell ref="B178:B179"/>
    <mergeCell ref="C178:C179"/>
    <mergeCell ref="D178:D179"/>
    <mergeCell ref="B180:B181"/>
    <mergeCell ref="C180:C181"/>
    <mergeCell ref="D180:D181"/>
    <mergeCell ref="B182:B183"/>
    <mergeCell ref="C182:C183"/>
    <mergeCell ref="D182:D183"/>
    <mergeCell ref="B172:B173"/>
    <mergeCell ref="C172:C173"/>
    <mergeCell ref="D172:D173"/>
    <mergeCell ref="B174:B175"/>
    <mergeCell ref="C174:C175"/>
    <mergeCell ref="D174:D175"/>
    <mergeCell ref="B176:B177"/>
    <mergeCell ref="C176:C177"/>
    <mergeCell ref="D176:D177"/>
    <mergeCell ref="B164:B165"/>
    <mergeCell ref="C164:C165"/>
    <mergeCell ref="D164:D165"/>
    <mergeCell ref="B168:B169"/>
    <mergeCell ref="C168:D169"/>
    <mergeCell ref="B170:B171"/>
    <mergeCell ref="C170:C171"/>
    <mergeCell ref="D170:D171"/>
    <mergeCell ref="B166:B167"/>
    <mergeCell ref="C166:C167"/>
    <mergeCell ref="D166:D167"/>
    <mergeCell ref="B158:B159"/>
    <mergeCell ref="C158:C159"/>
    <mergeCell ref="D158:D159"/>
    <mergeCell ref="B160:B161"/>
    <mergeCell ref="C160:C161"/>
    <mergeCell ref="D160:D161"/>
    <mergeCell ref="B162:B163"/>
    <mergeCell ref="C162:C163"/>
    <mergeCell ref="D162:D163"/>
    <mergeCell ref="B152:B153"/>
    <mergeCell ref="C152:C153"/>
    <mergeCell ref="D152:D153"/>
    <mergeCell ref="B154:B155"/>
    <mergeCell ref="C154:C155"/>
    <mergeCell ref="D154:D155"/>
    <mergeCell ref="B156:B157"/>
    <mergeCell ref="C156:C157"/>
    <mergeCell ref="D156:D157"/>
    <mergeCell ref="B146:B147"/>
    <mergeCell ref="C146:C147"/>
    <mergeCell ref="D146:D147"/>
    <mergeCell ref="B148:B149"/>
    <mergeCell ref="C148:C149"/>
    <mergeCell ref="D148:D149"/>
    <mergeCell ref="B150:B151"/>
    <mergeCell ref="C150:C151"/>
    <mergeCell ref="D150:D151"/>
    <mergeCell ref="B140:B141"/>
    <mergeCell ref="C140:C141"/>
    <mergeCell ref="D140:D141"/>
    <mergeCell ref="B142:B143"/>
    <mergeCell ref="C142:C143"/>
    <mergeCell ref="D142:D143"/>
    <mergeCell ref="B144:B145"/>
    <mergeCell ref="C144:C145"/>
    <mergeCell ref="D144:D145"/>
    <mergeCell ref="B132:B133"/>
    <mergeCell ref="C132:C133"/>
    <mergeCell ref="D132:D133"/>
    <mergeCell ref="B134:B135"/>
    <mergeCell ref="C134:C135"/>
    <mergeCell ref="D134:D135"/>
    <mergeCell ref="B136:B137"/>
    <mergeCell ref="C136:D137"/>
    <mergeCell ref="B138:B139"/>
    <mergeCell ref="C138:C139"/>
    <mergeCell ref="D138:D139"/>
    <mergeCell ref="B126:B127"/>
    <mergeCell ref="C126:C127"/>
    <mergeCell ref="D126:D127"/>
    <mergeCell ref="B128:B129"/>
    <mergeCell ref="C128:C129"/>
    <mergeCell ref="D128:D129"/>
    <mergeCell ref="B130:B131"/>
    <mergeCell ref="C130:C131"/>
    <mergeCell ref="D130:D131"/>
    <mergeCell ref="B120:B121"/>
    <mergeCell ref="C120:C121"/>
    <mergeCell ref="D120:D121"/>
    <mergeCell ref="B122:B123"/>
    <mergeCell ref="C122:C123"/>
    <mergeCell ref="D122:D123"/>
    <mergeCell ref="B124:B125"/>
    <mergeCell ref="C124:C125"/>
    <mergeCell ref="D124:D125"/>
    <mergeCell ref="B114:B115"/>
    <mergeCell ref="C114:C115"/>
    <mergeCell ref="D114:D115"/>
    <mergeCell ref="B116:B117"/>
    <mergeCell ref="C116:C117"/>
    <mergeCell ref="D116:D117"/>
    <mergeCell ref="B118:B119"/>
    <mergeCell ref="C118:C119"/>
    <mergeCell ref="D118:D119"/>
    <mergeCell ref="B108:B109"/>
    <mergeCell ref="C108:C109"/>
    <mergeCell ref="D108:D109"/>
    <mergeCell ref="B110:B111"/>
    <mergeCell ref="C110:C111"/>
    <mergeCell ref="D110:D111"/>
    <mergeCell ref="B112:B113"/>
    <mergeCell ref="C112:C113"/>
    <mergeCell ref="D112:D113"/>
    <mergeCell ref="B100:B101"/>
    <mergeCell ref="C100:C101"/>
    <mergeCell ref="D100:D101"/>
    <mergeCell ref="B104:B105"/>
    <mergeCell ref="C104:D105"/>
    <mergeCell ref="B106:B107"/>
    <mergeCell ref="C106:C107"/>
    <mergeCell ref="D106:D107"/>
    <mergeCell ref="B102:B103"/>
    <mergeCell ref="C102:C103"/>
    <mergeCell ref="D102:D103"/>
    <mergeCell ref="B94:B95"/>
    <mergeCell ref="C94:C95"/>
    <mergeCell ref="D94:D95"/>
    <mergeCell ref="B96:B97"/>
    <mergeCell ref="C96:C97"/>
    <mergeCell ref="D96:D97"/>
    <mergeCell ref="B98:B99"/>
    <mergeCell ref="C98:C99"/>
    <mergeCell ref="D98:D99"/>
    <mergeCell ref="B88:B89"/>
    <mergeCell ref="C88:C89"/>
    <mergeCell ref="D88:D89"/>
    <mergeCell ref="B90:B91"/>
    <mergeCell ref="C90:C91"/>
    <mergeCell ref="D90:D91"/>
    <mergeCell ref="B92:B93"/>
    <mergeCell ref="C92:C93"/>
    <mergeCell ref="D92:D93"/>
    <mergeCell ref="B82:B83"/>
    <mergeCell ref="C82:C83"/>
    <mergeCell ref="D82:D83"/>
    <mergeCell ref="B84:B85"/>
    <mergeCell ref="C84:C85"/>
    <mergeCell ref="D84:D85"/>
    <mergeCell ref="B86:B87"/>
    <mergeCell ref="C86:C87"/>
    <mergeCell ref="D86:D87"/>
    <mergeCell ref="B76:B77"/>
    <mergeCell ref="C76:C77"/>
    <mergeCell ref="D76:D77"/>
    <mergeCell ref="B78:B79"/>
    <mergeCell ref="C78:C79"/>
    <mergeCell ref="D78:D79"/>
    <mergeCell ref="B80:B81"/>
    <mergeCell ref="C80:C81"/>
    <mergeCell ref="D80:D81"/>
    <mergeCell ref="B68:B69"/>
    <mergeCell ref="C68:C69"/>
    <mergeCell ref="D68:D69"/>
    <mergeCell ref="B70:B71"/>
    <mergeCell ref="C70:C71"/>
    <mergeCell ref="D70:D71"/>
    <mergeCell ref="B72:B73"/>
    <mergeCell ref="C72:D73"/>
    <mergeCell ref="B74:B75"/>
    <mergeCell ref="C74:C75"/>
    <mergeCell ref="D74:D75"/>
    <mergeCell ref="B62:B63"/>
    <mergeCell ref="C62:C63"/>
    <mergeCell ref="D62:D63"/>
    <mergeCell ref="B64:B65"/>
    <mergeCell ref="C64:C65"/>
    <mergeCell ref="D64:D65"/>
    <mergeCell ref="B66:B67"/>
    <mergeCell ref="C66:C67"/>
    <mergeCell ref="D66:D67"/>
    <mergeCell ref="B56:B57"/>
    <mergeCell ref="C56:C57"/>
    <mergeCell ref="D56:D57"/>
    <mergeCell ref="B58:B59"/>
    <mergeCell ref="C58:C59"/>
    <mergeCell ref="D58:D59"/>
    <mergeCell ref="B60:B61"/>
    <mergeCell ref="C60:C61"/>
    <mergeCell ref="D60:D61"/>
    <mergeCell ref="B50:B51"/>
    <mergeCell ref="C50:C51"/>
    <mergeCell ref="D50:D51"/>
    <mergeCell ref="B52:B53"/>
    <mergeCell ref="C52:C53"/>
    <mergeCell ref="D52:D53"/>
    <mergeCell ref="B54:B55"/>
    <mergeCell ref="C54:C55"/>
    <mergeCell ref="D54:D55"/>
    <mergeCell ref="B44:B45"/>
    <mergeCell ref="C44:C45"/>
    <mergeCell ref="D44:D45"/>
    <mergeCell ref="B46:B47"/>
    <mergeCell ref="C46:C47"/>
    <mergeCell ref="D46:D47"/>
    <mergeCell ref="B48:B49"/>
    <mergeCell ref="C48:C49"/>
    <mergeCell ref="D48:D49"/>
    <mergeCell ref="B34:B35"/>
    <mergeCell ref="C34:C35"/>
    <mergeCell ref="D34:D35"/>
    <mergeCell ref="B36:B37"/>
    <mergeCell ref="C36:C37"/>
    <mergeCell ref="D36:D37"/>
    <mergeCell ref="B40:B41"/>
    <mergeCell ref="C40:D41"/>
    <mergeCell ref="B42:B43"/>
    <mergeCell ref="C42:C43"/>
    <mergeCell ref="D42:D43"/>
    <mergeCell ref="B38:B39"/>
    <mergeCell ref="C38:C39"/>
    <mergeCell ref="D38:D39"/>
    <mergeCell ref="B28:B29"/>
    <mergeCell ref="C28:C29"/>
    <mergeCell ref="D28:D29"/>
    <mergeCell ref="B30:B31"/>
    <mergeCell ref="C30:C31"/>
    <mergeCell ref="D30:D31"/>
    <mergeCell ref="B32:B33"/>
    <mergeCell ref="C32:C33"/>
    <mergeCell ref="D32:D33"/>
    <mergeCell ref="B22:B23"/>
    <mergeCell ref="C22:C23"/>
    <mergeCell ref="D22:D23"/>
    <mergeCell ref="B24:B25"/>
    <mergeCell ref="C24:C25"/>
    <mergeCell ref="D24:D25"/>
    <mergeCell ref="B26:B27"/>
    <mergeCell ref="C26:C27"/>
    <mergeCell ref="D26:D27"/>
    <mergeCell ref="B16:B17"/>
    <mergeCell ref="C16:C17"/>
    <mergeCell ref="D16:D17"/>
    <mergeCell ref="B18:B19"/>
    <mergeCell ref="C18:C19"/>
    <mergeCell ref="D18:D19"/>
    <mergeCell ref="B20:B21"/>
    <mergeCell ref="C20:C21"/>
    <mergeCell ref="D20:D21"/>
    <mergeCell ref="B8:B9"/>
    <mergeCell ref="C8:D9"/>
    <mergeCell ref="B10:B11"/>
    <mergeCell ref="C10:C11"/>
    <mergeCell ref="D10:D11"/>
    <mergeCell ref="B12:B13"/>
    <mergeCell ref="C12:C13"/>
    <mergeCell ref="D12:D13"/>
    <mergeCell ref="B14:B15"/>
    <mergeCell ref="C14:C15"/>
    <mergeCell ref="D14:D15"/>
    <mergeCell ref="H3:H5"/>
    <mergeCell ref="I3:I5"/>
    <mergeCell ref="J3:J5"/>
    <mergeCell ref="K3:K5"/>
    <mergeCell ref="L3:L5"/>
    <mergeCell ref="M3:M5"/>
    <mergeCell ref="B6:B7"/>
    <mergeCell ref="C6:D7"/>
    <mergeCell ref="B2:D5"/>
    <mergeCell ref="E3:E5"/>
    <mergeCell ref="F3:F5"/>
    <mergeCell ref="G3:G5"/>
  </mergeCells>
  <phoneticPr fontId="3"/>
  <pageMargins left="0.70866141732283472" right="0.70866141732283472" top="0.74803149606299213" bottom="0.74803149606299213" header="0.31496062992125984" footer="0.31496062992125984"/>
  <pageSetup paperSize="9" orientation="portrait" r:id="rId1"/>
  <rowBreaks count="10" manualBreakCount="10">
    <brk id="39" max="16383" man="1"/>
    <brk id="71" max="16383" man="1"/>
    <brk id="103" max="16383" man="1"/>
    <brk id="135" max="16383" man="1"/>
    <brk id="167" max="16383" man="1"/>
    <brk id="199" max="16383" man="1"/>
    <brk id="231" max="16383" man="1"/>
    <brk id="263" max="16383" man="1"/>
    <brk id="295" max="16383" man="1"/>
    <brk id="327" max="16383" man="1"/>
  </rowBreaks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600-000000000000}">
  <sheetPr>
    <pageSetUpPr fitToPage="1"/>
  </sheetPr>
  <dimension ref="A1:M13"/>
  <sheetViews>
    <sheetView zoomScaleNormal="100" workbookViewId="0"/>
  </sheetViews>
  <sheetFormatPr defaultRowHeight="12"/>
  <cols>
    <col min="1" max="1" width="0.5" style="1" customWidth="1"/>
    <col min="2" max="2" width="16.3984375" style="1" customWidth="1"/>
    <col min="3" max="10" width="7.59765625" style="1" customWidth="1"/>
    <col min="11" max="11" width="7.59765625" style="44" customWidth="1"/>
    <col min="12" max="12" width="7.59765625" style="1" customWidth="1"/>
    <col min="13" max="259" width="9" style="1"/>
    <col min="260" max="260" width="0.5" style="1" customWidth="1"/>
    <col min="261" max="261" width="19.69921875" style="1" customWidth="1"/>
    <col min="262" max="268" width="7.59765625" style="1" customWidth="1"/>
    <col min="269" max="515" width="9" style="1"/>
    <col min="516" max="516" width="0.5" style="1" customWidth="1"/>
    <col min="517" max="517" width="19.69921875" style="1" customWidth="1"/>
    <col min="518" max="524" width="7.59765625" style="1" customWidth="1"/>
    <col min="525" max="771" width="9" style="1"/>
    <col min="772" max="772" width="0.5" style="1" customWidth="1"/>
    <col min="773" max="773" width="19.69921875" style="1" customWidth="1"/>
    <col min="774" max="780" width="7.59765625" style="1" customWidth="1"/>
    <col min="781" max="1027" width="9" style="1"/>
    <col min="1028" max="1028" width="0.5" style="1" customWidth="1"/>
    <col min="1029" max="1029" width="19.69921875" style="1" customWidth="1"/>
    <col min="1030" max="1036" width="7.59765625" style="1" customWidth="1"/>
    <col min="1037" max="1283" width="9" style="1"/>
    <col min="1284" max="1284" width="0.5" style="1" customWidth="1"/>
    <col min="1285" max="1285" width="19.69921875" style="1" customWidth="1"/>
    <col min="1286" max="1292" width="7.59765625" style="1" customWidth="1"/>
    <col min="1293" max="1539" width="9" style="1"/>
    <col min="1540" max="1540" width="0.5" style="1" customWidth="1"/>
    <col min="1541" max="1541" width="19.69921875" style="1" customWidth="1"/>
    <col min="1542" max="1548" width="7.59765625" style="1" customWidth="1"/>
    <col min="1549" max="1795" width="9" style="1"/>
    <col min="1796" max="1796" width="0.5" style="1" customWidth="1"/>
    <col min="1797" max="1797" width="19.69921875" style="1" customWidth="1"/>
    <col min="1798" max="1804" width="7.59765625" style="1" customWidth="1"/>
    <col min="1805" max="2051" width="9" style="1"/>
    <col min="2052" max="2052" width="0.5" style="1" customWidth="1"/>
    <col min="2053" max="2053" width="19.69921875" style="1" customWidth="1"/>
    <col min="2054" max="2060" width="7.59765625" style="1" customWidth="1"/>
    <col min="2061" max="2307" width="9" style="1"/>
    <col min="2308" max="2308" width="0.5" style="1" customWidth="1"/>
    <col min="2309" max="2309" width="19.69921875" style="1" customWidth="1"/>
    <col min="2310" max="2316" width="7.59765625" style="1" customWidth="1"/>
    <col min="2317" max="2563" width="9" style="1"/>
    <col min="2564" max="2564" width="0.5" style="1" customWidth="1"/>
    <col min="2565" max="2565" width="19.69921875" style="1" customWidth="1"/>
    <col min="2566" max="2572" width="7.59765625" style="1" customWidth="1"/>
    <col min="2573" max="2819" width="9" style="1"/>
    <col min="2820" max="2820" width="0.5" style="1" customWidth="1"/>
    <col min="2821" max="2821" width="19.69921875" style="1" customWidth="1"/>
    <col min="2822" max="2828" width="7.59765625" style="1" customWidth="1"/>
    <col min="2829" max="3075" width="9" style="1"/>
    <col min="3076" max="3076" width="0.5" style="1" customWidth="1"/>
    <col min="3077" max="3077" width="19.69921875" style="1" customWidth="1"/>
    <col min="3078" max="3084" width="7.59765625" style="1" customWidth="1"/>
    <col min="3085" max="3331" width="9" style="1"/>
    <col min="3332" max="3332" width="0.5" style="1" customWidth="1"/>
    <col min="3333" max="3333" width="19.69921875" style="1" customWidth="1"/>
    <col min="3334" max="3340" width="7.59765625" style="1" customWidth="1"/>
    <col min="3341" max="3587" width="9" style="1"/>
    <col min="3588" max="3588" width="0.5" style="1" customWidth="1"/>
    <col min="3589" max="3589" width="19.69921875" style="1" customWidth="1"/>
    <col min="3590" max="3596" width="7.59765625" style="1" customWidth="1"/>
    <col min="3597" max="3843" width="9" style="1"/>
    <col min="3844" max="3844" width="0.5" style="1" customWidth="1"/>
    <col min="3845" max="3845" width="19.69921875" style="1" customWidth="1"/>
    <col min="3846" max="3852" width="7.59765625" style="1" customWidth="1"/>
    <col min="3853" max="4099" width="9" style="1"/>
    <col min="4100" max="4100" width="0.5" style="1" customWidth="1"/>
    <col min="4101" max="4101" width="19.69921875" style="1" customWidth="1"/>
    <col min="4102" max="4108" width="7.59765625" style="1" customWidth="1"/>
    <col min="4109" max="4355" width="9" style="1"/>
    <col min="4356" max="4356" width="0.5" style="1" customWidth="1"/>
    <col min="4357" max="4357" width="19.69921875" style="1" customWidth="1"/>
    <col min="4358" max="4364" width="7.59765625" style="1" customWidth="1"/>
    <col min="4365" max="4611" width="9" style="1"/>
    <col min="4612" max="4612" width="0.5" style="1" customWidth="1"/>
    <col min="4613" max="4613" width="19.69921875" style="1" customWidth="1"/>
    <col min="4614" max="4620" width="7.59765625" style="1" customWidth="1"/>
    <col min="4621" max="4867" width="9" style="1"/>
    <col min="4868" max="4868" width="0.5" style="1" customWidth="1"/>
    <col min="4869" max="4869" width="19.69921875" style="1" customWidth="1"/>
    <col min="4870" max="4876" width="7.59765625" style="1" customWidth="1"/>
    <col min="4877" max="5123" width="9" style="1"/>
    <col min="5124" max="5124" width="0.5" style="1" customWidth="1"/>
    <col min="5125" max="5125" width="19.69921875" style="1" customWidth="1"/>
    <col min="5126" max="5132" width="7.59765625" style="1" customWidth="1"/>
    <col min="5133" max="5379" width="9" style="1"/>
    <col min="5380" max="5380" width="0.5" style="1" customWidth="1"/>
    <col min="5381" max="5381" width="19.69921875" style="1" customWidth="1"/>
    <col min="5382" max="5388" width="7.59765625" style="1" customWidth="1"/>
    <col min="5389" max="5635" width="9" style="1"/>
    <col min="5636" max="5636" width="0.5" style="1" customWidth="1"/>
    <col min="5637" max="5637" width="19.69921875" style="1" customWidth="1"/>
    <col min="5638" max="5644" width="7.59765625" style="1" customWidth="1"/>
    <col min="5645" max="5891" width="9" style="1"/>
    <col min="5892" max="5892" width="0.5" style="1" customWidth="1"/>
    <col min="5893" max="5893" width="19.69921875" style="1" customWidth="1"/>
    <col min="5894" max="5900" width="7.59765625" style="1" customWidth="1"/>
    <col min="5901" max="6147" width="9" style="1"/>
    <col min="6148" max="6148" width="0.5" style="1" customWidth="1"/>
    <col min="6149" max="6149" width="19.69921875" style="1" customWidth="1"/>
    <col min="6150" max="6156" width="7.59765625" style="1" customWidth="1"/>
    <col min="6157" max="6403" width="9" style="1"/>
    <col min="6404" max="6404" width="0.5" style="1" customWidth="1"/>
    <col min="6405" max="6405" width="19.69921875" style="1" customWidth="1"/>
    <col min="6406" max="6412" width="7.59765625" style="1" customWidth="1"/>
    <col min="6413" max="6659" width="9" style="1"/>
    <col min="6660" max="6660" width="0.5" style="1" customWidth="1"/>
    <col min="6661" max="6661" width="19.69921875" style="1" customWidth="1"/>
    <col min="6662" max="6668" width="7.59765625" style="1" customWidth="1"/>
    <col min="6669" max="6915" width="9" style="1"/>
    <col min="6916" max="6916" width="0.5" style="1" customWidth="1"/>
    <col min="6917" max="6917" width="19.69921875" style="1" customWidth="1"/>
    <col min="6918" max="6924" width="7.59765625" style="1" customWidth="1"/>
    <col min="6925" max="7171" width="9" style="1"/>
    <col min="7172" max="7172" width="0.5" style="1" customWidth="1"/>
    <col min="7173" max="7173" width="19.69921875" style="1" customWidth="1"/>
    <col min="7174" max="7180" width="7.59765625" style="1" customWidth="1"/>
    <col min="7181" max="7427" width="9" style="1"/>
    <col min="7428" max="7428" width="0.5" style="1" customWidth="1"/>
    <col min="7429" max="7429" width="19.69921875" style="1" customWidth="1"/>
    <col min="7430" max="7436" width="7.59765625" style="1" customWidth="1"/>
    <col min="7437" max="7683" width="9" style="1"/>
    <col min="7684" max="7684" width="0.5" style="1" customWidth="1"/>
    <col min="7685" max="7685" width="19.69921875" style="1" customWidth="1"/>
    <col min="7686" max="7692" width="7.59765625" style="1" customWidth="1"/>
    <col min="7693" max="7939" width="9" style="1"/>
    <col min="7940" max="7940" width="0.5" style="1" customWidth="1"/>
    <col min="7941" max="7941" width="19.69921875" style="1" customWidth="1"/>
    <col min="7942" max="7948" width="7.59765625" style="1" customWidth="1"/>
    <col min="7949" max="8195" width="9" style="1"/>
    <col min="8196" max="8196" width="0.5" style="1" customWidth="1"/>
    <col min="8197" max="8197" width="19.69921875" style="1" customWidth="1"/>
    <col min="8198" max="8204" width="7.59765625" style="1" customWidth="1"/>
    <col min="8205" max="8451" width="9" style="1"/>
    <col min="8452" max="8452" width="0.5" style="1" customWidth="1"/>
    <col min="8453" max="8453" width="19.69921875" style="1" customWidth="1"/>
    <col min="8454" max="8460" width="7.59765625" style="1" customWidth="1"/>
    <col min="8461" max="8707" width="9" style="1"/>
    <col min="8708" max="8708" width="0.5" style="1" customWidth="1"/>
    <col min="8709" max="8709" width="19.69921875" style="1" customWidth="1"/>
    <col min="8710" max="8716" width="7.59765625" style="1" customWidth="1"/>
    <col min="8717" max="8963" width="9" style="1"/>
    <col min="8964" max="8964" width="0.5" style="1" customWidth="1"/>
    <col min="8965" max="8965" width="19.69921875" style="1" customWidth="1"/>
    <col min="8966" max="8972" width="7.59765625" style="1" customWidth="1"/>
    <col min="8973" max="9219" width="9" style="1"/>
    <col min="9220" max="9220" width="0.5" style="1" customWidth="1"/>
    <col min="9221" max="9221" width="19.69921875" style="1" customWidth="1"/>
    <col min="9222" max="9228" width="7.59765625" style="1" customWidth="1"/>
    <col min="9229" max="9475" width="9" style="1"/>
    <col min="9476" max="9476" width="0.5" style="1" customWidth="1"/>
    <col min="9477" max="9477" width="19.69921875" style="1" customWidth="1"/>
    <col min="9478" max="9484" width="7.59765625" style="1" customWidth="1"/>
    <col min="9485" max="9731" width="9" style="1"/>
    <col min="9732" max="9732" width="0.5" style="1" customWidth="1"/>
    <col min="9733" max="9733" width="19.69921875" style="1" customWidth="1"/>
    <col min="9734" max="9740" width="7.59765625" style="1" customWidth="1"/>
    <col min="9741" max="9987" width="9" style="1"/>
    <col min="9988" max="9988" width="0.5" style="1" customWidth="1"/>
    <col min="9989" max="9989" width="19.69921875" style="1" customWidth="1"/>
    <col min="9990" max="9996" width="7.59765625" style="1" customWidth="1"/>
    <col min="9997" max="10243" width="9" style="1"/>
    <col min="10244" max="10244" width="0.5" style="1" customWidth="1"/>
    <col min="10245" max="10245" width="19.69921875" style="1" customWidth="1"/>
    <col min="10246" max="10252" width="7.59765625" style="1" customWidth="1"/>
    <col min="10253" max="10499" width="9" style="1"/>
    <col min="10500" max="10500" width="0.5" style="1" customWidth="1"/>
    <col min="10501" max="10501" width="19.69921875" style="1" customWidth="1"/>
    <col min="10502" max="10508" width="7.59765625" style="1" customWidth="1"/>
    <col min="10509" max="10755" width="9" style="1"/>
    <col min="10756" max="10756" width="0.5" style="1" customWidth="1"/>
    <col min="10757" max="10757" width="19.69921875" style="1" customWidth="1"/>
    <col min="10758" max="10764" width="7.59765625" style="1" customWidth="1"/>
    <col min="10765" max="11011" width="9" style="1"/>
    <col min="11012" max="11012" width="0.5" style="1" customWidth="1"/>
    <col min="11013" max="11013" width="19.69921875" style="1" customWidth="1"/>
    <col min="11014" max="11020" width="7.59765625" style="1" customWidth="1"/>
    <col min="11021" max="11267" width="9" style="1"/>
    <col min="11268" max="11268" width="0.5" style="1" customWidth="1"/>
    <col min="11269" max="11269" width="19.69921875" style="1" customWidth="1"/>
    <col min="11270" max="11276" width="7.59765625" style="1" customWidth="1"/>
    <col min="11277" max="11523" width="9" style="1"/>
    <col min="11524" max="11524" width="0.5" style="1" customWidth="1"/>
    <col min="11525" max="11525" width="19.69921875" style="1" customWidth="1"/>
    <col min="11526" max="11532" width="7.59765625" style="1" customWidth="1"/>
    <col min="11533" max="11779" width="9" style="1"/>
    <col min="11780" max="11780" width="0.5" style="1" customWidth="1"/>
    <col min="11781" max="11781" width="19.69921875" style="1" customWidth="1"/>
    <col min="11782" max="11788" width="7.59765625" style="1" customWidth="1"/>
    <col min="11789" max="12035" width="9" style="1"/>
    <col min="12036" max="12036" width="0.5" style="1" customWidth="1"/>
    <col min="12037" max="12037" width="19.69921875" style="1" customWidth="1"/>
    <col min="12038" max="12044" width="7.59765625" style="1" customWidth="1"/>
    <col min="12045" max="12291" width="9" style="1"/>
    <col min="12292" max="12292" width="0.5" style="1" customWidth="1"/>
    <col min="12293" max="12293" width="19.69921875" style="1" customWidth="1"/>
    <col min="12294" max="12300" width="7.59765625" style="1" customWidth="1"/>
    <col min="12301" max="12547" width="9" style="1"/>
    <col min="12548" max="12548" width="0.5" style="1" customWidth="1"/>
    <col min="12549" max="12549" width="19.69921875" style="1" customWidth="1"/>
    <col min="12550" max="12556" width="7.59765625" style="1" customWidth="1"/>
    <col min="12557" max="12803" width="9" style="1"/>
    <col min="12804" max="12804" width="0.5" style="1" customWidth="1"/>
    <col min="12805" max="12805" width="19.69921875" style="1" customWidth="1"/>
    <col min="12806" max="12812" width="7.59765625" style="1" customWidth="1"/>
    <col min="12813" max="13059" width="9" style="1"/>
    <col min="13060" max="13060" width="0.5" style="1" customWidth="1"/>
    <col min="13061" max="13061" width="19.69921875" style="1" customWidth="1"/>
    <col min="13062" max="13068" width="7.59765625" style="1" customWidth="1"/>
    <col min="13069" max="13315" width="9" style="1"/>
    <col min="13316" max="13316" width="0.5" style="1" customWidth="1"/>
    <col min="13317" max="13317" width="19.69921875" style="1" customWidth="1"/>
    <col min="13318" max="13324" width="7.59765625" style="1" customWidth="1"/>
    <col min="13325" max="13571" width="9" style="1"/>
    <col min="13572" max="13572" width="0.5" style="1" customWidth="1"/>
    <col min="13573" max="13573" width="19.69921875" style="1" customWidth="1"/>
    <col min="13574" max="13580" width="7.59765625" style="1" customWidth="1"/>
    <col min="13581" max="13827" width="9" style="1"/>
    <col min="13828" max="13828" width="0.5" style="1" customWidth="1"/>
    <col min="13829" max="13829" width="19.69921875" style="1" customWidth="1"/>
    <col min="13830" max="13836" width="7.59765625" style="1" customWidth="1"/>
    <col min="13837" max="14083" width="9" style="1"/>
    <col min="14084" max="14084" width="0.5" style="1" customWidth="1"/>
    <col min="14085" max="14085" width="19.69921875" style="1" customWidth="1"/>
    <col min="14086" max="14092" width="7.59765625" style="1" customWidth="1"/>
    <col min="14093" max="14339" width="9" style="1"/>
    <col min="14340" max="14340" width="0.5" style="1" customWidth="1"/>
    <col min="14341" max="14341" width="19.69921875" style="1" customWidth="1"/>
    <col min="14342" max="14348" width="7.59765625" style="1" customWidth="1"/>
    <col min="14349" max="14595" width="9" style="1"/>
    <col min="14596" max="14596" width="0.5" style="1" customWidth="1"/>
    <col min="14597" max="14597" width="19.69921875" style="1" customWidth="1"/>
    <col min="14598" max="14604" width="7.59765625" style="1" customWidth="1"/>
    <col min="14605" max="14851" width="9" style="1"/>
    <col min="14852" max="14852" width="0.5" style="1" customWidth="1"/>
    <col min="14853" max="14853" width="19.69921875" style="1" customWidth="1"/>
    <col min="14854" max="14860" width="7.59765625" style="1" customWidth="1"/>
    <col min="14861" max="15107" width="9" style="1"/>
    <col min="15108" max="15108" width="0.5" style="1" customWidth="1"/>
    <col min="15109" max="15109" width="19.69921875" style="1" customWidth="1"/>
    <col min="15110" max="15116" width="7.59765625" style="1" customWidth="1"/>
    <col min="15117" max="15363" width="9" style="1"/>
    <col min="15364" max="15364" width="0.5" style="1" customWidth="1"/>
    <col min="15365" max="15365" width="19.69921875" style="1" customWidth="1"/>
    <col min="15366" max="15372" width="7.59765625" style="1" customWidth="1"/>
    <col min="15373" max="15619" width="9" style="1"/>
    <col min="15620" max="15620" width="0.5" style="1" customWidth="1"/>
    <col min="15621" max="15621" width="19.69921875" style="1" customWidth="1"/>
    <col min="15622" max="15628" width="7.59765625" style="1" customWidth="1"/>
    <col min="15629" max="15875" width="9" style="1"/>
    <col min="15876" max="15876" width="0.5" style="1" customWidth="1"/>
    <col min="15877" max="15877" width="19.69921875" style="1" customWidth="1"/>
    <col min="15878" max="15884" width="7.59765625" style="1" customWidth="1"/>
    <col min="15885" max="16131" width="9" style="1"/>
    <col min="16132" max="16132" width="0.5" style="1" customWidth="1"/>
    <col min="16133" max="16133" width="19.69921875" style="1" customWidth="1"/>
    <col min="16134" max="16140" width="7.59765625" style="1" customWidth="1"/>
    <col min="16141" max="16384" width="9" style="1"/>
  </cols>
  <sheetData>
    <row r="1" spans="1:13" s="5" customFormat="1" ht="12.6" thickBot="1">
      <c r="B1" s="6" t="s">
        <v>335</v>
      </c>
      <c r="C1" s="6"/>
      <c r="D1" s="6"/>
      <c r="E1" s="6"/>
      <c r="F1" s="6"/>
      <c r="G1" s="6"/>
      <c r="H1" s="6"/>
      <c r="I1" s="6"/>
      <c r="J1" s="6"/>
      <c r="K1" s="39"/>
      <c r="L1" s="6"/>
      <c r="M1" s="6"/>
    </row>
    <row r="2" spans="1:13" s="11" customFormat="1" ht="8.4" customHeight="1" thickTop="1">
      <c r="A2" s="8"/>
      <c r="B2" s="78"/>
      <c r="C2" s="9"/>
      <c r="D2" s="9"/>
      <c r="E2" s="9"/>
      <c r="F2" s="9"/>
      <c r="G2" s="9"/>
      <c r="H2" s="9"/>
      <c r="I2" s="9"/>
      <c r="J2" s="9"/>
      <c r="K2" s="10"/>
    </row>
    <row r="3" spans="1:13" s="11" customFormat="1" ht="13.2" customHeight="1">
      <c r="B3" s="79"/>
      <c r="C3" s="88" t="s">
        <v>23</v>
      </c>
      <c r="D3" s="74" t="s">
        <v>19</v>
      </c>
      <c r="E3" s="74" t="s">
        <v>18</v>
      </c>
      <c r="F3" s="74" t="s">
        <v>17</v>
      </c>
      <c r="G3" s="74" t="s">
        <v>16</v>
      </c>
      <c r="H3" s="74" t="s">
        <v>15</v>
      </c>
      <c r="I3" s="70" t="s">
        <v>22</v>
      </c>
      <c r="J3" s="70" t="s">
        <v>21</v>
      </c>
      <c r="K3" s="72" t="s">
        <v>20</v>
      </c>
    </row>
    <row r="4" spans="1:13" s="11" customFormat="1" ht="13.2" customHeight="1">
      <c r="B4" s="79"/>
      <c r="C4" s="88"/>
      <c r="D4" s="74"/>
      <c r="E4" s="74"/>
      <c r="F4" s="74"/>
      <c r="G4" s="74"/>
      <c r="H4" s="74"/>
      <c r="I4" s="70"/>
      <c r="J4" s="70"/>
      <c r="K4" s="72"/>
    </row>
    <row r="5" spans="1:13" ht="103.5" customHeight="1">
      <c r="B5" s="80"/>
      <c r="C5" s="89"/>
      <c r="D5" s="75"/>
      <c r="E5" s="75"/>
      <c r="F5" s="75"/>
      <c r="G5" s="75"/>
      <c r="H5" s="75"/>
      <c r="I5" s="71"/>
      <c r="J5" s="71"/>
      <c r="K5" s="73"/>
    </row>
    <row r="6" spans="1:13">
      <c r="B6" s="81" t="s">
        <v>228</v>
      </c>
      <c r="C6" s="25">
        <v>1823</v>
      </c>
      <c r="D6" s="26">
        <v>29</v>
      </c>
      <c r="E6" s="26">
        <v>486</v>
      </c>
      <c r="F6" s="26">
        <v>252</v>
      </c>
      <c r="G6" s="26">
        <v>90</v>
      </c>
      <c r="H6" s="26">
        <v>38</v>
      </c>
      <c r="I6" s="26">
        <v>365</v>
      </c>
      <c r="J6" s="26">
        <v>389</v>
      </c>
      <c r="K6" s="27">
        <v>174</v>
      </c>
      <c r="L6" s="34"/>
    </row>
    <row r="7" spans="1:13">
      <c r="B7" s="76"/>
      <c r="C7" s="28">
        <v>100</v>
      </c>
      <c r="D7" s="29">
        <f>D6/$C6*100</f>
        <v>1.5907844212835986</v>
      </c>
      <c r="E7" s="29">
        <f>E6/$C6*100</f>
        <v>26.65935271530444</v>
      </c>
      <c r="F7" s="29">
        <f t="shared" ref="F7:J7" si="0">F6/$C6*100</f>
        <v>13.823368074602305</v>
      </c>
      <c r="G7" s="29">
        <f t="shared" si="0"/>
        <v>4.9369171695008225</v>
      </c>
      <c r="H7" s="29">
        <f t="shared" si="0"/>
        <v>2.0844761382336809</v>
      </c>
      <c r="I7" s="29">
        <f t="shared" si="0"/>
        <v>20.02194185408667</v>
      </c>
      <c r="J7" s="29">
        <f t="shared" si="0"/>
        <v>21.338453099286887</v>
      </c>
      <c r="K7" s="30">
        <f>K6/$C6*100</f>
        <v>9.5447065277015906</v>
      </c>
    </row>
    <row r="8" spans="1:13">
      <c r="B8" s="76" t="s">
        <v>113</v>
      </c>
      <c r="C8" s="40">
        <v>1277</v>
      </c>
      <c r="D8" s="41">
        <v>26</v>
      </c>
      <c r="E8" s="41">
        <v>438</v>
      </c>
      <c r="F8" s="41">
        <v>200</v>
      </c>
      <c r="G8" s="41">
        <v>61</v>
      </c>
      <c r="H8" s="41">
        <v>16</v>
      </c>
      <c r="I8" s="41">
        <v>228</v>
      </c>
      <c r="J8" s="41">
        <v>197</v>
      </c>
      <c r="K8" s="42">
        <v>111</v>
      </c>
    </row>
    <row r="9" spans="1:13">
      <c r="B9" s="76"/>
      <c r="C9" s="43">
        <v>100</v>
      </c>
      <c r="D9" s="29">
        <f>D8/$C8*100</f>
        <v>2.0360219263899766</v>
      </c>
      <c r="E9" s="29">
        <f t="shared" ref="E9:K9" si="1">E8/$C8*100</f>
        <v>34.299138606108066</v>
      </c>
      <c r="F9" s="29">
        <f t="shared" si="1"/>
        <v>15.661707126076744</v>
      </c>
      <c r="G9" s="29">
        <f t="shared" si="1"/>
        <v>4.7768206734534067</v>
      </c>
      <c r="H9" s="29">
        <f t="shared" si="1"/>
        <v>1.2529365700861395</v>
      </c>
      <c r="I9" s="29">
        <f t="shared" si="1"/>
        <v>17.854346123727485</v>
      </c>
      <c r="J9" s="29">
        <f t="shared" si="1"/>
        <v>15.426781519185592</v>
      </c>
      <c r="K9" s="30">
        <f t="shared" si="1"/>
        <v>8.6922474549725912</v>
      </c>
    </row>
    <row r="10" spans="1:13">
      <c r="B10" s="76" t="s">
        <v>112</v>
      </c>
      <c r="C10" s="31">
        <v>508</v>
      </c>
      <c r="D10" s="32">
        <v>3</v>
      </c>
      <c r="E10" s="32">
        <v>42</v>
      </c>
      <c r="F10" s="32">
        <v>50</v>
      </c>
      <c r="G10" s="32">
        <v>28</v>
      </c>
      <c r="H10" s="32">
        <v>21</v>
      </c>
      <c r="I10" s="32">
        <v>131</v>
      </c>
      <c r="J10" s="32">
        <v>185</v>
      </c>
      <c r="K10" s="33">
        <v>48</v>
      </c>
    </row>
    <row r="11" spans="1:13">
      <c r="B11" s="76"/>
      <c r="C11" s="28">
        <v>100</v>
      </c>
      <c r="D11" s="29">
        <f>D10/$C10*100</f>
        <v>0.59055118110236215</v>
      </c>
      <c r="E11" s="29">
        <f t="shared" ref="E11:K11" si="2">E10/$C10*100</f>
        <v>8.2677165354330722</v>
      </c>
      <c r="F11" s="29">
        <f t="shared" si="2"/>
        <v>9.8425196850393704</v>
      </c>
      <c r="G11" s="29">
        <f t="shared" si="2"/>
        <v>5.5118110236220472</v>
      </c>
      <c r="H11" s="29">
        <f>H10/$C10*100</f>
        <v>4.1338582677165361</v>
      </c>
      <c r="I11" s="29">
        <f t="shared" si="2"/>
        <v>25.787401574803148</v>
      </c>
      <c r="J11" s="29">
        <f t="shared" si="2"/>
        <v>36.417322834645674</v>
      </c>
      <c r="K11" s="30">
        <f t="shared" si="2"/>
        <v>9.4488188976377945</v>
      </c>
    </row>
    <row r="12" spans="1:13">
      <c r="B12" s="76" t="s">
        <v>65</v>
      </c>
      <c r="C12" s="31">
        <v>38</v>
      </c>
      <c r="D12" s="32" t="s">
        <v>239</v>
      </c>
      <c r="E12" s="32">
        <v>6</v>
      </c>
      <c r="F12" s="32">
        <v>2</v>
      </c>
      <c r="G12" s="32">
        <v>1</v>
      </c>
      <c r="H12" s="32">
        <v>1</v>
      </c>
      <c r="I12" s="32">
        <v>6</v>
      </c>
      <c r="J12" s="32">
        <v>7</v>
      </c>
      <c r="K12" s="33">
        <v>15</v>
      </c>
    </row>
    <row r="13" spans="1:13">
      <c r="B13" s="77"/>
      <c r="C13" s="35">
        <v>100</v>
      </c>
      <c r="D13" s="36" t="s">
        <v>239</v>
      </c>
      <c r="E13" s="36">
        <f t="shared" ref="E13:J13" si="3">E12/$C12*100</f>
        <v>15.789473684210526</v>
      </c>
      <c r="F13" s="36">
        <f t="shared" si="3"/>
        <v>5.2631578947368416</v>
      </c>
      <c r="G13" s="36">
        <f t="shared" si="3"/>
        <v>2.6315789473684208</v>
      </c>
      <c r="H13" s="36">
        <f t="shared" si="3"/>
        <v>2.6315789473684208</v>
      </c>
      <c r="I13" s="36">
        <f>I12/$C12*100</f>
        <v>15.789473684210526</v>
      </c>
      <c r="J13" s="36">
        <f t="shared" si="3"/>
        <v>18.421052631578945</v>
      </c>
      <c r="K13" s="37">
        <f>K12/$C12*100</f>
        <v>39.473684210526315</v>
      </c>
    </row>
  </sheetData>
  <mergeCells count="14">
    <mergeCell ref="I3:I5"/>
    <mergeCell ref="J3:J5"/>
    <mergeCell ref="K3:K5"/>
    <mergeCell ref="B6:B7"/>
    <mergeCell ref="B2:B5"/>
    <mergeCell ref="C3:C5"/>
    <mergeCell ref="D3:D5"/>
    <mergeCell ref="E3:E5"/>
    <mergeCell ref="F3:F5"/>
    <mergeCell ref="B8:B9"/>
    <mergeCell ref="B10:B11"/>
    <mergeCell ref="B12:B13"/>
    <mergeCell ref="G3:G5"/>
    <mergeCell ref="H3:H5"/>
  </mergeCells>
  <phoneticPr fontId="3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K27"/>
  <sheetViews>
    <sheetView zoomScaleNormal="100" workbookViewId="0"/>
  </sheetViews>
  <sheetFormatPr defaultColWidth="9" defaultRowHeight="12"/>
  <cols>
    <col min="1" max="1" width="0.5" style="1" customWidth="1"/>
    <col min="2" max="2" width="30.69921875" style="1" customWidth="1"/>
    <col min="3" max="11" width="7.19921875" style="1" customWidth="1"/>
    <col min="12" max="16384" width="9" style="1"/>
  </cols>
  <sheetData>
    <row r="1" spans="1:11" s="5" customFormat="1" ht="13.5" customHeight="1" thickBot="1">
      <c r="B1" s="6" t="s">
        <v>246</v>
      </c>
      <c r="C1" s="6"/>
      <c r="D1" s="6"/>
      <c r="E1" s="6"/>
      <c r="F1" s="6"/>
      <c r="G1" s="6"/>
      <c r="H1" s="6"/>
      <c r="I1" s="6"/>
    </row>
    <row r="2" spans="1:11" s="11" customFormat="1" ht="6" customHeight="1" thickTop="1">
      <c r="A2" s="8"/>
      <c r="B2" s="78"/>
      <c r="C2" s="9"/>
      <c r="D2" s="9"/>
      <c r="E2" s="9"/>
      <c r="F2" s="9"/>
      <c r="G2" s="9"/>
      <c r="H2" s="9"/>
      <c r="I2" s="9"/>
      <c r="J2" s="9"/>
      <c r="K2" s="10"/>
    </row>
    <row r="3" spans="1:11" s="11" customFormat="1" ht="12.6" customHeight="1">
      <c r="B3" s="79"/>
      <c r="C3" s="70" t="s">
        <v>23</v>
      </c>
      <c r="D3" s="74" t="s">
        <v>210</v>
      </c>
      <c r="E3" s="74" t="s">
        <v>18</v>
      </c>
      <c r="F3" s="74" t="s">
        <v>207</v>
      </c>
      <c r="G3" s="74" t="s">
        <v>208</v>
      </c>
      <c r="H3" s="74" t="s">
        <v>209</v>
      </c>
      <c r="I3" s="70" t="s">
        <v>22</v>
      </c>
      <c r="J3" s="70" t="s">
        <v>21</v>
      </c>
      <c r="K3" s="72" t="s">
        <v>20</v>
      </c>
    </row>
    <row r="4" spans="1:11" s="11" customFormat="1" ht="13.2" customHeight="1">
      <c r="B4" s="79"/>
      <c r="C4" s="70"/>
      <c r="D4" s="74"/>
      <c r="E4" s="74"/>
      <c r="F4" s="74"/>
      <c r="G4" s="74"/>
      <c r="H4" s="74"/>
      <c r="I4" s="70"/>
      <c r="J4" s="70"/>
      <c r="K4" s="72"/>
    </row>
    <row r="5" spans="1:11" ht="100.2" customHeight="1">
      <c r="B5" s="80"/>
      <c r="C5" s="71"/>
      <c r="D5" s="75"/>
      <c r="E5" s="75"/>
      <c r="F5" s="75"/>
      <c r="G5" s="75"/>
      <c r="H5" s="75"/>
      <c r="I5" s="71"/>
      <c r="J5" s="71"/>
      <c r="K5" s="73"/>
    </row>
    <row r="6" spans="1:11" ht="13.5" customHeight="1">
      <c r="B6" s="81" t="s">
        <v>14</v>
      </c>
      <c r="C6" s="25">
        <v>5627</v>
      </c>
      <c r="D6" s="26">
        <v>73</v>
      </c>
      <c r="E6" s="26">
        <v>1249</v>
      </c>
      <c r="F6" s="26">
        <v>282</v>
      </c>
      <c r="G6" s="27">
        <v>203</v>
      </c>
      <c r="H6" s="26">
        <v>63</v>
      </c>
      <c r="I6" s="26">
        <v>758</v>
      </c>
      <c r="J6" s="27">
        <v>2309</v>
      </c>
      <c r="K6" s="27">
        <v>690</v>
      </c>
    </row>
    <row r="7" spans="1:11" ht="13.5" customHeight="1">
      <c r="B7" s="76"/>
      <c r="C7" s="28">
        <v>100</v>
      </c>
      <c r="D7" s="29">
        <v>1.3</v>
      </c>
      <c r="E7" s="29">
        <v>22.2</v>
      </c>
      <c r="F7" s="29">
        <v>5</v>
      </c>
      <c r="G7" s="30">
        <v>3.6</v>
      </c>
      <c r="H7" s="29">
        <v>1.1000000000000001</v>
      </c>
      <c r="I7" s="29">
        <v>13.5</v>
      </c>
      <c r="J7" s="30">
        <v>41</v>
      </c>
      <c r="K7" s="30">
        <v>12.3</v>
      </c>
    </row>
    <row r="8" spans="1:11" ht="13.5" customHeight="1">
      <c r="B8" s="76" t="s">
        <v>151</v>
      </c>
      <c r="C8" s="31">
        <v>3430</v>
      </c>
      <c r="D8" s="32">
        <v>31</v>
      </c>
      <c r="E8" s="32">
        <v>798</v>
      </c>
      <c r="F8" s="32">
        <v>153</v>
      </c>
      <c r="G8" s="33">
        <v>112</v>
      </c>
      <c r="H8" s="32">
        <v>24</v>
      </c>
      <c r="I8" s="32">
        <v>358</v>
      </c>
      <c r="J8" s="33">
        <v>1587</v>
      </c>
      <c r="K8" s="33">
        <v>367</v>
      </c>
    </row>
    <row r="9" spans="1:11" ht="13.5" customHeight="1">
      <c r="B9" s="76"/>
      <c r="C9" s="28">
        <v>100</v>
      </c>
      <c r="D9" s="29">
        <v>0.9</v>
      </c>
      <c r="E9" s="29">
        <v>23.3</v>
      </c>
      <c r="F9" s="29">
        <v>4.5</v>
      </c>
      <c r="G9" s="30">
        <v>3.3</v>
      </c>
      <c r="H9" s="29">
        <v>0.7</v>
      </c>
      <c r="I9" s="29">
        <v>10.4</v>
      </c>
      <c r="J9" s="30">
        <v>46.3</v>
      </c>
      <c r="K9" s="30">
        <v>10.7</v>
      </c>
    </row>
    <row r="10" spans="1:11" ht="13.5" customHeight="1">
      <c r="B10" s="76" t="s">
        <v>150</v>
      </c>
      <c r="C10" s="31">
        <v>349</v>
      </c>
      <c r="D10" s="32">
        <v>5</v>
      </c>
      <c r="E10" s="32">
        <v>66</v>
      </c>
      <c r="F10" s="32">
        <v>16</v>
      </c>
      <c r="G10" s="33">
        <v>16</v>
      </c>
      <c r="H10" s="32">
        <v>10</v>
      </c>
      <c r="I10" s="32">
        <v>75</v>
      </c>
      <c r="J10" s="33">
        <v>123</v>
      </c>
      <c r="K10" s="33">
        <v>38</v>
      </c>
    </row>
    <row r="11" spans="1:11" ht="13.5" customHeight="1">
      <c r="B11" s="76"/>
      <c r="C11" s="28">
        <v>100</v>
      </c>
      <c r="D11" s="29">
        <v>1.4</v>
      </c>
      <c r="E11" s="29">
        <v>18.899999999999999</v>
      </c>
      <c r="F11" s="29">
        <v>4.5999999999999996</v>
      </c>
      <c r="G11" s="30">
        <v>4.5999999999999996</v>
      </c>
      <c r="H11" s="29">
        <v>2.9</v>
      </c>
      <c r="I11" s="29">
        <v>21.5</v>
      </c>
      <c r="J11" s="30">
        <v>35.200000000000003</v>
      </c>
      <c r="K11" s="30">
        <v>10.9</v>
      </c>
    </row>
    <row r="12" spans="1:11" ht="13.5" customHeight="1">
      <c r="B12" s="76" t="s">
        <v>149</v>
      </c>
      <c r="C12" s="31">
        <v>182</v>
      </c>
      <c r="D12" s="32">
        <v>3</v>
      </c>
      <c r="E12" s="32">
        <v>46</v>
      </c>
      <c r="F12" s="32">
        <v>10</v>
      </c>
      <c r="G12" s="33">
        <v>10</v>
      </c>
      <c r="H12" s="32">
        <v>5</v>
      </c>
      <c r="I12" s="32">
        <v>35</v>
      </c>
      <c r="J12" s="33">
        <v>53</v>
      </c>
      <c r="K12" s="33">
        <v>20</v>
      </c>
    </row>
    <row r="13" spans="1:11" ht="13.5" customHeight="1">
      <c r="B13" s="76"/>
      <c r="C13" s="28">
        <v>100</v>
      </c>
      <c r="D13" s="29">
        <v>1.6</v>
      </c>
      <c r="E13" s="29">
        <v>25.3</v>
      </c>
      <c r="F13" s="29">
        <v>5.5</v>
      </c>
      <c r="G13" s="30">
        <v>5.5</v>
      </c>
      <c r="H13" s="29">
        <v>2.7</v>
      </c>
      <c r="I13" s="29">
        <v>19.2</v>
      </c>
      <c r="J13" s="30">
        <v>29.1</v>
      </c>
      <c r="K13" s="30">
        <v>11</v>
      </c>
    </row>
    <row r="14" spans="1:11" ht="13.5" customHeight="1">
      <c r="B14" s="76" t="s">
        <v>148</v>
      </c>
      <c r="C14" s="31">
        <v>27</v>
      </c>
      <c r="D14" s="32" t="s">
        <v>24</v>
      </c>
      <c r="E14" s="32">
        <v>2</v>
      </c>
      <c r="F14" s="32">
        <v>1</v>
      </c>
      <c r="G14" s="33" t="s">
        <v>24</v>
      </c>
      <c r="H14" s="32" t="s">
        <v>24</v>
      </c>
      <c r="I14" s="32">
        <v>6</v>
      </c>
      <c r="J14" s="33">
        <v>14</v>
      </c>
      <c r="K14" s="33">
        <v>4</v>
      </c>
    </row>
    <row r="15" spans="1:11" ht="13.5" customHeight="1">
      <c r="B15" s="76"/>
      <c r="C15" s="28">
        <v>100</v>
      </c>
      <c r="D15" s="29" t="s">
        <v>24</v>
      </c>
      <c r="E15" s="29">
        <v>7.4</v>
      </c>
      <c r="F15" s="29">
        <v>3.7</v>
      </c>
      <c r="G15" s="30" t="s">
        <v>24</v>
      </c>
      <c r="H15" s="29" t="s">
        <v>24</v>
      </c>
      <c r="I15" s="29">
        <v>22.2</v>
      </c>
      <c r="J15" s="30">
        <v>51.9</v>
      </c>
      <c r="K15" s="30">
        <v>14.8</v>
      </c>
    </row>
    <row r="16" spans="1:11" ht="13.5" customHeight="1">
      <c r="B16" s="76" t="s">
        <v>147</v>
      </c>
      <c r="C16" s="31">
        <v>1408</v>
      </c>
      <c r="D16" s="32">
        <v>29</v>
      </c>
      <c r="E16" s="32">
        <v>311</v>
      </c>
      <c r="F16" s="32">
        <v>89</v>
      </c>
      <c r="G16" s="33">
        <v>60</v>
      </c>
      <c r="H16" s="32">
        <v>23</v>
      </c>
      <c r="I16" s="32">
        <v>258</v>
      </c>
      <c r="J16" s="33">
        <v>421</v>
      </c>
      <c r="K16" s="33">
        <v>217</v>
      </c>
    </row>
    <row r="17" spans="2:11" ht="13.5" customHeight="1">
      <c r="B17" s="76"/>
      <c r="C17" s="28">
        <v>100</v>
      </c>
      <c r="D17" s="29">
        <v>2.1</v>
      </c>
      <c r="E17" s="29">
        <v>22.1</v>
      </c>
      <c r="F17" s="29">
        <v>6.3</v>
      </c>
      <c r="G17" s="30">
        <v>4.3</v>
      </c>
      <c r="H17" s="29">
        <v>1.6</v>
      </c>
      <c r="I17" s="29">
        <v>18.3</v>
      </c>
      <c r="J17" s="30">
        <v>29.9</v>
      </c>
      <c r="K17" s="30">
        <v>15.4</v>
      </c>
    </row>
    <row r="18" spans="2:11" ht="13.5" customHeight="1">
      <c r="B18" s="76" t="s">
        <v>146</v>
      </c>
      <c r="C18" s="31">
        <v>109</v>
      </c>
      <c r="D18" s="32">
        <v>2</v>
      </c>
      <c r="E18" s="32">
        <v>4</v>
      </c>
      <c r="F18" s="32">
        <v>5</v>
      </c>
      <c r="G18" s="33">
        <v>4</v>
      </c>
      <c r="H18" s="32">
        <v>1</v>
      </c>
      <c r="I18" s="32">
        <v>18</v>
      </c>
      <c r="J18" s="33">
        <v>57</v>
      </c>
      <c r="K18" s="33">
        <v>18</v>
      </c>
    </row>
    <row r="19" spans="2:11" ht="13.5" customHeight="1">
      <c r="B19" s="76"/>
      <c r="C19" s="28">
        <v>100</v>
      </c>
      <c r="D19" s="29">
        <v>1.8</v>
      </c>
      <c r="E19" s="29">
        <v>3.7</v>
      </c>
      <c r="F19" s="29">
        <v>4.5999999999999996</v>
      </c>
      <c r="G19" s="30">
        <v>3.7</v>
      </c>
      <c r="H19" s="29">
        <v>0.9</v>
      </c>
      <c r="I19" s="29">
        <v>16.5</v>
      </c>
      <c r="J19" s="30">
        <v>52.3</v>
      </c>
      <c r="K19" s="30">
        <v>16.5</v>
      </c>
    </row>
    <row r="20" spans="2:11" ht="13.5" customHeight="1">
      <c r="B20" s="76" t="s">
        <v>145</v>
      </c>
      <c r="C20" s="31">
        <v>8</v>
      </c>
      <c r="D20" s="32" t="s">
        <v>24</v>
      </c>
      <c r="E20" s="32">
        <v>1</v>
      </c>
      <c r="F20" s="32">
        <v>1</v>
      </c>
      <c r="G20" s="33" t="s">
        <v>24</v>
      </c>
      <c r="H20" s="32" t="s">
        <v>24</v>
      </c>
      <c r="I20" s="32">
        <v>1</v>
      </c>
      <c r="J20" s="33">
        <v>4</v>
      </c>
      <c r="K20" s="33">
        <v>1</v>
      </c>
    </row>
    <row r="21" spans="2:11" ht="13.5" customHeight="1">
      <c r="B21" s="76"/>
      <c r="C21" s="28">
        <v>100</v>
      </c>
      <c r="D21" s="29" t="s">
        <v>24</v>
      </c>
      <c r="E21" s="29">
        <v>12.5</v>
      </c>
      <c r="F21" s="29">
        <v>12.5</v>
      </c>
      <c r="G21" s="30" t="s">
        <v>24</v>
      </c>
      <c r="H21" s="29" t="s">
        <v>24</v>
      </c>
      <c r="I21" s="29">
        <v>12.5</v>
      </c>
      <c r="J21" s="30">
        <v>50</v>
      </c>
      <c r="K21" s="30">
        <v>12.5</v>
      </c>
    </row>
    <row r="22" spans="2:11" ht="13.5" customHeight="1">
      <c r="B22" s="76" t="s">
        <v>144</v>
      </c>
      <c r="C22" s="31">
        <v>25</v>
      </c>
      <c r="D22" s="32">
        <v>1</v>
      </c>
      <c r="E22" s="32">
        <v>4</v>
      </c>
      <c r="F22" s="32">
        <v>2</v>
      </c>
      <c r="G22" s="33">
        <v>1</v>
      </c>
      <c r="H22" s="32" t="s">
        <v>24</v>
      </c>
      <c r="I22" s="32">
        <v>2</v>
      </c>
      <c r="J22" s="33">
        <v>12</v>
      </c>
      <c r="K22" s="33">
        <v>3</v>
      </c>
    </row>
    <row r="23" spans="2:11" ht="13.5" customHeight="1">
      <c r="B23" s="76"/>
      <c r="C23" s="28">
        <v>100</v>
      </c>
      <c r="D23" s="29">
        <v>4</v>
      </c>
      <c r="E23" s="29">
        <v>16</v>
      </c>
      <c r="F23" s="29">
        <v>8</v>
      </c>
      <c r="G23" s="30">
        <v>4</v>
      </c>
      <c r="H23" s="29" t="s">
        <v>24</v>
      </c>
      <c r="I23" s="29">
        <v>8</v>
      </c>
      <c r="J23" s="30">
        <v>48</v>
      </c>
      <c r="K23" s="30">
        <v>12</v>
      </c>
    </row>
    <row r="24" spans="2:11">
      <c r="B24" s="76" t="s">
        <v>65</v>
      </c>
      <c r="C24" s="31">
        <v>89</v>
      </c>
      <c r="D24" s="32">
        <v>2</v>
      </c>
      <c r="E24" s="32">
        <v>17</v>
      </c>
      <c r="F24" s="32">
        <v>5</v>
      </c>
      <c r="G24" s="33" t="s">
        <v>24</v>
      </c>
      <c r="H24" s="32" t="s">
        <v>24</v>
      </c>
      <c r="I24" s="32">
        <v>5</v>
      </c>
      <c r="J24" s="33">
        <v>38</v>
      </c>
      <c r="K24" s="33">
        <v>22</v>
      </c>
    </row>
    <row r="25" spans="2:11">
      <c r="B25" s="77"/>
      <c r="C25" s="35">
        <v>100</v>
      </c>
      <c r="D25" s="36">
        <v>2.2000000000000002</v>
      </c>
      <c r="E25" s="36">
        <v>19.100000000000001</v>
      </c>
      <c r="F25" s="36">
        <v>5.6</v>
      </c>
      <c r="G25" s="37" t="s">
        <v>24</v>
      </c>
      <c r="H25" s="36" t="s">
        <v>24</v>
      </c>
      <c r="I25" s="36">
        <v>5.6</v>
      </c>
      <c r="J25" s="37">
        <v>42.7</v>
      </c>
      <c r="K25" s="37">
        <v>24.7</v>
      </c>
    </row>
    <row r="27" spans="2:11">
      <c r="D27" s="38"/>
      <c r="E27" s="38"/>
      <c r="F27" s="38"/>
      <c r="G27" s="38"/>
      <c r="H27" s="38"/>
      <c r="I27" s="38"/>
      <c r="J27" s="38"/>
      <c r="K27" s="38"/>
    </row>
  </sheetData>
  <mergeCells count="20">
    <mergeCell ref="K3:K5"/>
    <mergeCell ref="I3:I5"/>
    <mergeCell ref="D3:D5"/>
    <mergeCell ref="E3:E5"/>
    <mergeCell ref="F3:F5"/>
    <mergeCell ref="G3:G5"/>
    <mergeCell ref="H3:H5"/>
    <mergeCell ref="J3:J5"/>
    <mergeCell ref="B2:B5"/>
    <mergeCell ref="C3:C5"/>
    <mergeCell ref="B24:B25"/>
    <mergeCell ref="B12:B13"/>
    <mergeCell ref="B14:B15"/>
    <mergeCell ref="B6:B7"/>
    <mergeCell ref="B16:B17"/>
    <mergeCell ref="B18:B19"/>
    <mergeCell ref="B22:B23"/>
    <mergeCell ref="B20:B21"/>
    <mergeCell ref="B8:B9"/>
    <mergeCell ref="B10:B11"/>
  </mergeCells>
  <phoneticPr fontId="3"/>
  <pageMargins left="0.7" right="0.7" top="0.75" bottom="0.75" header="0.3" footer="0.3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700-000000000000}">
  <sheetPr>
    <pageSetUpPr fitToPage="1"/>
  </sheetPr>
  <dimension ref="A1:L21"/>
  <sheetViews>
    <sheetView zoomScaleNormal="100" workbookViewId="0"/>
  </sheetViews>
  <sheetFormatPr defaultColWidth="9" defaultRowHeight="12"/>
  <cols>
    <col min="1" max="1" width="0.5" style="1" customWidth="1"/>
    <col min="2" max="2" width="37.3984375" style="1" customWidth="1"/>
    <col min="3" max="11" width="7.59765625" style="1" customWidth="1"/>
    <col min="12" max="16384" width="9" style="1"/>
  </cols>
  <sheetData>
    <row r="1" spans="1:12" s="5" customFormat="1" ht="13.5" customHeight="1" thickBot="1">
      <c r="B1" s="6" t="s">
        <v>336</v>
      </c>
      <c r="C1" s="6"/>
      <c r="D1" s="6"/>
      <c r="E1" s="6"/>
      <c r="F1" s="6"/>
      <c r="G1" s="6"/>
      <c r="H1" s="6"/>
      <c r="I1" s="6"/>
    </row>
    <row r="2" spans="1:12" s="11" customFormat="1" ht="6" customHeight="1" thickTop="1">
      <c r="A2" s="8"/>
      <c r="B2" s="78"/>
      <c r="C2" s="9"/>
      <c r="D2" s="9"/>
      <c r="E2" s="9"/>
      <c r="F2" s="9"/>
      <c r="G2" s="9"/>
      <c r="H2" s="9"/>
      <c r="I2" s="9"/>
      <c r="J2" s="9"/>
      <c r="K2" s="10"/>
    </row>
    <row r="3" spans="1:12" s="11" customFormat="1" ht="12" customHeight="1">
      <c r="B3" s="79"/>
      <c r="C3" s="70" t="s">
        <v>23</v>
      </c>
      <c r="D3" s="74" t="s">
        <v>19</v>
      </c>
      <c r="E3" s="74" t="s">
        <v>18</v>
      </c>
      <c r="F3" s="74" t="s">
        <v>17</v>
      </c>
      <c r="G3" s="74" t="s">
        <v>16</v>
      </c>
      <c r="H3" s="74" t="s">
        <v>15</v>
      </c>
      <c r="I3" s="70" t="s">
        <v>22</v>
      </c>
      <c r="J3" s="70" t="s">
        <v>21</v>
      </c>
      <c r="K3" s="72" t="s">
        <v>20</v>
      </c>
    </row>
    <row r="4" spans="1:12" s="11" customFormat="1" ht="13.2" customHeight="1">
      <c r="B4" s="79"/>
      <c r="C4" s="70"/>
      <c r="D4" s="74"/>
      <c r="E4" s="74"/>
      <c r="F4" s="74"/>
      <c r="G4" s="74"/>
      <c r="H4" s="74"/>
      <c r="I4" s="70"/>
      <c r="J4" s="70"/>
      <c r="K4" s="72"/>
    </row>
    <row r="5" spans="1:12" ht="105.6" customHeight="1">
      <c r="B5" s="80"/>
      <c r="C5" s="71"/>
      <c r="D5" s="75"/>
      <c r="E5" s="75"/>
      <c r="F5" s="75"/>
      <c r="G5" s="75"/>
      <c r="H5" s="75"/>
      <c r="I5" s="71"/>
      <c r="J5" s="71"/>
      <c r="K5" s="73"/>
    </row>
    <row r="6" spans="1:12" ht="13.5" customHeight="1">
      <c r="B6" s="81" t="s">
        <v>228</v>
      </c>
      <c r="C6" s="25">
        <v>3009</v>
      </c>
      <c r="D6" s="26">
        <v>40</v>
      </c>
      <c r="E6" s="26">
        <v>647</v>
      </c>
      <c r="F6" s="26">
        <v>362</v>
      </c>
      <c r="G6" s="26">
        <v>125</v>
      </c>
      <c r="H6" s="26">
        <v>50</v>
      </c>
      <c r="I6" s="26">
        <v>601</v>
      </c>
      <c r="J6" s="26">
        <v>831</v>
      </c>
      <c r="K6" s="27">
        <v>353</v>
      </c>
    </row>
    <row r="7" spans="1:12" ht="13.5" customHeight="1">
      <c r="B7" s="76"/>
      <c r="C7" s="28">
        <v>100</v>
      </c>
      <c r="D7" s="29">
        <v>1.3</v>
      </c>
      <c r="E7" s="29">
        <v>21.5</v>
      </c>
      <c r="F7" s="29">
        <v>12</v>
      </c>
      <c r="G7" s="29">
        <v>4.2</v>
      </c>
      <c r="H7" s="29">
        <v>1.7</v>
      </c>
      <c r="I7" s="29">
        <v>20</v>
      </c>
      <c r="J7" s="29">
        <v>27.6</v>
      </c>
      <c r="K7" s="30">
        <v>11.7</v>
      </c>
    </row>
    <row r="8" spans="1:12" ht="13.5" customHeight="1">
      <c r="B8" s="76" t="s">
        <v>175</v>
      </c>
      <c r="C8" s="31">
        <v>48</v>
      </c>
      <c r="D8" s="32">
        <v>3</v>
      </c>
      <c r="E8" s="32">
        <v>11</v>
      </c>
      <c r="F8" s="32">
        <v>11</v>
      </c>
      <c r="G8" s="32">
        <v>1</v>
      </c>
      <c r="H8" s="32" t="s">
        <v>24</v>
      </c>
      <c r="I8" s="32">
        <v>7</v>
      </c>
      <c r="J8" s="32">
        <v>10</v>
      </c>
      <c r="K8" s="33">
        <v>5</v>
      </c>
      <c r="L8" s="34"/>
    </row>
    <row r="9" spans="1:12" ht="13.5" customHeight="1">
      <c r="B9" s="76"/>
      <c r="C9" s="28">
        <v>100</v>
      </c>
      <c r="D9" s="29">
        <v>6.25</v>
      </c>
      <c r="E9" s="29">
        <v>22.916666666666664</v>
      </c>
      <c r="F9" s="29">
        <v>22.916666666666664</v>
      </c>
      <c r="G9" s="29">
        <v>2.083333333333333</v>
      </c>
      <c r="H9" s="29" t="s">
        <v>24</v>
      </c>
      <c r="I9" s="29">
        <v>14.583333333333334</v>
      </c>
      <c r="J9" s="29">
        <v>20.833333333333336</v>
      </c>
      <c r="K9" s="30">
        <v>10.416666666666668</v>
      </c>
    </row>
    <row r="10" spans="1:12" ht="13.5" customHeight="1">
      <c r="B10" s="76" t="s">
        <v>174</v>
      </c>
      <c r="C10" s="31">
        <v>2</v>
      </c>
      <c r="D10" s="32" t="s">
        <v>24</v>
      </c>
      <c r="E10" s="32" t="s">
        <v>24</v>
      </c>
      <c r="F10" s="32" t="s">
        <v>24</v>
      </c>
      <c r="G10" s="32" t="s">
        <v>24</v>
      </c>
      <c r="H10" s="32" t="s">
        <v>24</v>
      </c>
      <c r="I10" s="32" t="s">
        <v>24</v>
      </c>
      <c r="J10" s="32">
        <v>1</v>
      </c>
      <c r="K10" s="33">
        <v>1</v>
      </c>
    </row>
    <row r="11" spans="1:12" ht="13.5" customHeight="1">
      <c r="B11" s="76"/>
      <c r="C11" s="28">
        <v>100</v>
      </c>
      <c r="D11" s="29" t="s">
        <v>24</v>
      </c>
      <c r="E11" s="29" t="s">
        <v>24</v>
      </c>
      <c r="F11" s="29" t="s">
        <v>24</v>
      </c>
      <c r="G11" s="29" t="s">
        <v>24</v>
      </c>
      <c r="H11" s="29" t="s">
        <v>24</v>
      </c>
      <c r="I11" s="29" t="s">
        <v>24</v>
      </c>
      <c r="J11" s="29">
        <v>50</v>
      </c>
      <c r="K11" s="30">
        <v>50</v>
      </c>
    </row>
    <row r="12" spans="1:12" ht="13.5" customHeight="1">
      <c r="B12" s="76" t="s">
        <v>173</v>
      </c>
      <c r="C12" s="31">
        <v>46</v>
      </c>
      <c r="D12" s="32">
        <v>3</v>
      </c>
      <c r="E12" s="32">
        <v>11</v>
      </c>
      <c r="F12" s="32">
        <v>11</v>
      </c>
      <c r="G12" s="32">
        <v>1</v>
      </c>
      <c r="H12" s="32" t="s">
        <v>24</v>
      </c>
      <c r="I12" s="32">
        <v>7</v>
      </c>
      <c r="J12" s="32">
        <v>9</v>
      </c>
      <c r="K12" s="33">
        <v>4</v>
      </c>
    </row>
    <row r="13" spans="1:12" ht="13.5" customHeight="1">
      <c r="B13" s="76"/>
      <c r="C13" s="28">
        <v>100</v>
      </c>
      <c r="D13" s="29">
        <v>6.5</v>
      </c>
      <c r="E13" s="29">
        <v>23.9</v>
      </c>
      <c r="F13" s="29">
        <v>23.9</v>
      </c>
      <c r="G13" s="29">
        <v>2.2000000000000002</v>
      </c>
      <c r="H13" s="29" t="s">
        <v>24</v>
      </c>
      <c r="I13" s="29">
        <v>15.2</v>
      </c>
      <c r="J13" s="29">
        <v>19.600000000000001</v>
      </c>
      <c r="K13" s="30">
        <v>8.6999999999999993</v>
      </c>
    </row>
    <row r="14" spans="1:12" ht="13.5" customHeight="1">
      <c r="B14" s="76" t="s">
        <v>172</v>
      </c>
      <c r="C14" s="31">
        <v>90</v>
      </c>
      <c r="D14" s="32">
        <v>1</v>
      </c>
      <c r="E14" s="32">
        <v>23</v>
      </c>
      <c r="F14" s="32">
        <v>17</v>
      </c>
      <c r="G14" s="32">
        <v>2</v>
      </c>
      <c r="H14" s="32" t="s">
        <v>24</v>
      </c>
      <c r="I14" s="32">
        <v>15</v>
      </c>
      <c r="J14" s="32">
        <v>27</v>
      </c>
      <c r="K14" s="33">
        <v>5</v>
      </c>
    </row>
    <row r="15" spans="1:12" ht="13.5" customHeight="1">
      <c r="B15" s="76"/>
      <c r="C15" s="28">
        <v>100</v>
      </c>
      <c r="D15" s="29">
        <v>1.1000000000000001</v>
      </c>
      <c r="E15" s="29">
        <v>25.6</v>
      </c>
      <c r="F15" s="29">
        <v>18.899999999999999</v>
      </c>
      <c r="G15" s="29">
        <v>2.2000000000000002</v>
      </c>
      <c r="H15" s="29" t="s">
        <v>24</v>
      </c>
      <c r="I15" s="29">
        <v>16.7</v>
      </c>
      <c r="J15" s="29">
        <v>30</v>
      </c>
      <c r="K15" s="30">
        <v>5.6</v>
      </c>
    </row>
    <row r="16" spans="1:12" ht="13.5" customHeight="1">
      <c r="B16" s="76" t="s">
        <v>171</v>
      </c>
      <c r="C16" s="31">
        <v>2592</v>
      </c>
      <c r="D16" s="32">
        <v>33</v>
      </c>
      <c r="E16" s="32">
        <v>586</v>
      </c>
      <c r="F16" s="32">
        <v>315</v>
      </c>
      <c r="G16" s="32">
        <v>116</v>
      </c>
      <c r="H16" s="32">
        <v>48</v>
      </c>
      <c r="I16" s="32">
        <v>551</v>
      </c>
      <c r="J16" s="32">
        <v>747</v>
      </c>
      <c r="K16" s="33">
        <v>196</v>
      </c>
    </row>
    <row r="17" spans="2:11" ht="13.5" customHeight="1">
      <c r="B17" s="76"/>
      <c r="C17" s="28">
        <v>100</v>
      </c>
      <c r="D17" s="29">
        <v>1.3</v>
      </c>
      <c r="E17" s="29">
        <v>22.6</v>
      </c>
      <c r="F17" s="29">
        <v>12.2</v>
      </c>
      <c r="G17" s="29">
        <v>4.5</v>
      </c>
      <c r="H17" s="29">
        <v>1.9</v>
      </c>
      <c r="I17" s="29">
        <v>21.3</v>
      </c>
      <c r="J17" s="29">
        <v>28.8</v>
      </c>
      <c r="K17" s="30">
        <v>7.6</v>
      </c>
    </row>
    <row r="18" spans="2:11" ht="13.5" customHeight="1">
      <c r="B18" s="76" t="s">
        <v>65</v>
      </c>
      <c r="C18" s="31">
        <v>279</v>
      </c>
      <c r="D18" s="32">
        <v>3</v>
      </c>
      <c r="E18" s="32">
        <v>27</v>
      </c>
      <c r="F18" s="32">
        <v>19</v>
      </c>
      <c r="G18" s="32">
        <v>6</v>
      </c>
      <c r="H18" s="32">
        <v>2</v>
      </c>
      <c r="I18" s="32">
        <v>28</v>
      </c>
      <c r="J18" s="32">
        <v>47</v>
      </c>
      <c r="K18" s="33">
        <v>147</v>
      </c>
    </row>
    <row r="19" spans="2:11" ht="13.5" customHeight="1">
      <c r="B19" s="77"/>
      <c r="C19" s="35">
        <v>100</v>
      </c>
      <c r="D19" s="36">
        <v>1.1000000000000001</v>
      </c>
      <c r="E19" s="36">
        <v>9.6999999999999993</v>
      </c>
      <c r="F19" s="36">
        <v>6.8</v>
      </c>
      <c r="G19" s="36">
        <v>2.2000000000000002</v>
      </c>
      <c r="H19" s="36">
        <v>0.7</v>
      </c>
      <c r="I19" s="36">
        <v>10</v>
      </c>
      <c r="J19" s="36">
        <v>16.8</v>
      </c>
      <c r="K19" s="37">
        <v>52.7</v>
      </c>
    </row>
    <row r="21" spans="2:11">
      <c r="D21" s="38"/>
      <c r="E21" s="38"/>
      <c r="F21" s="38"/>
      <c r="G21" s="38"/>
      <c r="H21" s="38"/>
      <c r="I21" s="38"/>
      <c r="J21" s="38"/>
      <c r="K21" s="38"/>
    </row>
  </sheetData>
  <mergeCells count="17">
    <mergeCell ref="K3:K5"/>
    <mergeCell ref="B6:B7"/>
    <mergeCell ref="B8:B9"/>
    <mergeCell ref="B10:B11"/>
    <mergeCell ref="B12:B13"/>
    <mergeCell ref="G3:G5"/>
    <mergeCell ref="H3:H5"/>
    <mergeCell ref="I3:I5"/>
    <mergeCell ref="B2:B5"/>
    <mergeCell ref="C3:C5"/>
    <mergeCell ref="D3:D5"/>
    <mergeCell ref="E3:E5"/>
    <mergeCell ref="F3:F5"/>
    <mergeCell ref="B18:B19"/>
    <mergeCell ref="J3:J5"/>
    <mergeCell ref="B14:B15"/>
    <mergeCell ref="B16:B17"/>
  </mergeCells>
  <phoneticPr fontId="3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K45"/>
  <sheetViews>
    <sheetView zoomScaleNormal="100" workbookViewId="0"/>
  </sheetViews>
  <sheetFormatPr defaultColWidth="9" defaultRowHeight="12"/>
  <cols>
    <col min="1" max="1" width="0.5" style="1" customWidth="1"/>
    <col min="2" max="2" width="23.3984375" style="1" customWidth="1"/>
    <col min="3" max="7" width="7.09765625" style="1" customWidth="1"/>
    <col min="8" max="8" width="7.59765625" style="1" customWidth="1"/>
    <col min="9" max="11" width="7" style="1" customWidth="1"/>
    <col min="12" max="16384" width="9" style="1"/>
  </cols>
  <sheetData>
    <row r="1" spans="1:11" s="5" customFormat="1" ht="13.5" customHeight="1" thickBot="1">
      <c r="B1" s="6" t="s">
        <v>247</v>
      </c>
      <c r="C1" s="6"/>
      <c r="D1" s="6"/>
      <c r="E1" s="6"/>
      <c r="F1" s="6"/>
      <c r="G1" s="6"/>
      <c r="H1" s="6"/>
      <c r="I1" s="6"/>
    </row>
    <row r="2" spans="1:11" s="11" customFormat="1" ht="6" customHeight="1" thickTop="1">
      <c r="A2" s="8"/>
      <c r="B2" s="78"/>
      <c r="C2" s="9"/>
      <c r="D2" s="9"/>
      <c r="E2" s="9"/>
      <c r="F2" s="9"/>
      <c r="G2" s="9"/>
      <c r="H2" s="9"/>
      <c r="I2" s="9"/>
      <c r="J2" s="9"/>
      <c r="K2" s="10"/>
    </row>
    <row r="3" spans="1:11" s="11" customFormat="1" ht="12.6" customHeight="1">
      <c r="B3" s="79"/>
      <c r="C3" s="70" t="s">
        <v>23</v>
      </c>
      <c r="D3" s="74" t="s">
        <v>210</v>
      </c>
      <c r="E3" s="74" t="s">
        <v>18</v>
      </c>
      <c r="F3" s="74" t="s">
        <v>207</v>
      </c>
      <c r="G3" s="74" t="s">
        <v>208</v>
      </c>
      <c r="H3" s="74" t="s">
        <v>209</v>
      </c>
      <c r="I3" s="70" t="s">
        <v>230</v>
      </c>
      <c r="J3" s="70" t="s">
        <v>21</v>
      </c>
      <c r="K3" s="72" t="s">
        <v>20</v>
      </c>
    </row>
    <row r="4" spans="1:11" s="11" customFormat="1" ht="13.2" customHeight="1">
      <c r="B4" s="79"/>
      <c r="C4" s="70"/>
      <c r="D4" s="74"/>
      <c r="E4" s="74"/>
      <c r="F4" s="74"/>
      <c r="G4" s="74"/>
      <c r="H4" s="74"/>
      <c r="I4" s="70"/>
      <c r="J4" s="70"/>
      <c r="K4" s="72"/>
    </row>
    <row r="5" spans="1:11" ht="108.6" customHeight="1">
      <c r="B5" s="80"/>
      <c r="C5" s="71"/>
      <c r="D5" s="75"/>
      <c r="E5" s="75"/>
      <c r="F5" s="75"/>
      <c r="G5" s="75"/>
      <c r="H5" s="75"/>
      <c r="I5" s="71"/>
      <c r="J5" s="71"/>
      <c r="K5" s="73"/>
    </row>
    <row r="6" spans="1:11" ht="13.5" customHeight="1">
      <c r="B6" s="81" t="s">
        <v>14</v>
      </c>
      <c r="C6" s="25">
        <v>5627</v>
      </c>
      <c r="D6" s="26">
        <v>73</v>
      </c>
      <c r="E6" s="26">
        <v>1249</v>
      </c>
      <c r="F6" s="26">
        <v>282</v>
      </c>
      <c r="G6" s="27">
        <v>203</v>
      </c>
      <c r="H6" s="26">
        <v>63</v>
      </c>
      <c r="I6" s="26">
        <v>758</v>
      </c>
      <c r="J6" s="27">
        <v>2309</v>
      </c>
      <c r="K6" s="27">
        <v>690</v>
      </c>
    </row>
    <row r="7" spans="1:11" ht="13.5" customHeight="1">
      <c r="B7" s="76"/>
      <c r="C7" s="28">
        <v>100</v>
      </c>
      <c r="D7" s="29">
        <v>1.3</v>
      </c>
      <c r="E7" s="29">
        <v>22.2</v>
      </c>
      <c r="F7" s="29">
        <v>5</v>
      </c>
      <c r="G7" s="30">
        <v>3.6</v>
      </c>
      <c r="H7" s="29">
        <v>1.1000000000000001</v>
      </c>
      <c r="I7" s="29">
        <v>13.5</v>
      </c>
      <c r="J7" s="30">
        <v>41</v>
      </c>
      <c r="K7" s="30">
        <v>12.3</v>
      </c>
    </row>
    <row r="8" spans="1:11" ht="13.5" customHeight="1">
      <c r="B8" s="76" t="s">
        <v>168</v>
      </c>
      <c r="C8" s="31">
        <v>173</v>
      </c>
      <c r="D8" s="32">
        <v>4</v>
      </c>
      <c r="E8" s="32">
        <v>14</v>
      </c>
      <c r="F8" s="32">
        <v>5</v>
      </c>
      <c r="G8" s="33">
        <v>2</v>
      </c>
      <c r="H8" s="32">
        <v>2</v>
      </c>
      <c r="I8" s="32">
        <v>32</v>
      </c>
      <c r="J8" s="33">
        <v>82</v>
      </c>
      <c r="K8" s="33">
        <v>32</v>
      </c>
    </row>
    <row r="9" spans="1:11" ht="13.5" customHeight="1">
      <c r="B9" s="76"/>
      <c r="C9" s="28">
        <v>100</v>
      </c>
      <c r="D9" s="29">
        <v>2.2999999999999998</v>
      </c>
      <c r="E9" s="29">
        <v>8.1</v>
      </c>
      <c r="F9" s="29">
        <v>2.9</v>
      </c>
      <c r="G9" s="30">
        <v>1.2</v>
      </c>
      <c r="H9" s="29">
        <v>1.2</v>
      </c>
      <c r="I9" s="29">
        <v>18.5</v>
      </c>
      <c r="J9" s="30">
        <v>47.4</v>
      </c>
      <c r="K9" s="30">
        <v>18.5</v>
      </c>
    </row>
    <row r="10" spans="1:11" ht="13.5" customHeight="1">
      <c r="B10" s="76" t="s">
        <v>167</v>
      </c>
      <c r="C10" s="31">
        <v>430</v>
      </c>
      <c r="D10" s="32">
        <v>9</v>
      </c>
      <c r="E10" s="32">
        <v>52</v>
      </c>
      <c r="F10" s="32">
        <v>24</v>
      </c>
      <c r="G10" s="33">
        <v>16</v>
      </c>
      <c r="H10" s="32">
        <v>9</v>
      </c>
      <c r="I10" s="32">
        <v>74</v>
      </c>
      <c r="J10" s="33">
        <v>171</v>
      </c>
      <c r="K10" s="33">
        <v>75</v>
      </c>
    </row>
    <row r="11" spans="1:11" ht="13.5" customHeight="1">
      <c r="B11" s="76"/>
      <c r="C11" s="28">
        <v>100</v>
      </c>
      <c r="D11" s="29">
        <v>2.1</v>
      </c>
      <c r="E11" s="29">
        <v>12.1</v>
      </c>
      <c r="F11" s="29">
        <v>5.6</v>
      </c>
      <c r="G11" s="30">
        <v>3.7</v>
      </c>
      <c r="H11" s="29">
        <v>2.1</v>
      </c>
      <c r="I11" s="29">
        <v>17.2</v>
      </c>
      <c r="J11" s="30">
        <v>39.799999999999997</v>
      </c>
      <c r="K11" s="30">
        <v>17.399999999999999</v>
      </c>
    </row>
    <row r="12" spans="1:11" ht="13.5" customHeight="1">
      <c r="B12" s="76" t="s">
        <v>166</v>
      </c>
      <c r="C12" s="31">
        <v>574</v>
      </c>
      <c r="D12" s="32">
        <v>7</v>
      </c>
      <c r="E12" s="32">
        <v>105</v>
      </c>
      <c r="F12" s="32">
        <v>22</v>
      </c>
      <c r="G12" s="33">
        <v>24</v>
      </c>
      <c r="H12" s="32">
        <v>3</v>
      </c>
      <c r="I12" s="32">
        <v>106</v>
      </c>
      <c r="J12" s="33">
        <v>225</v>
      </c>
      <c r="K12" s="33">
        <v>82</v>
      </c>
    </row>
    <row r="13" spans="1:11" ht="13.5" customHeight="1">
      <c r="B13" s="76"/>
      <c r="C13" s="28">
        <v>100</v>
      </c>
      <c r="D13" s="29">
        <v>1.2</v>
      </c>
      <c r="E13" s="29">
        <v>18.3</v>
      </c>
      <c r="F13" s="29">
        <v>3.8</v>
      </c>
      <c r="G13" s="30">
        <v>4.2</v>
      </c>
      <c r="H13" s="29">
        <v>0.5</v>
      </c>
      <c r="I13" s="29">
        <v>18.5</v>
      </c>
      <c r="J13" s="30">
        <v>39.200000000000003</v>
      </c>
      <c r="K13" s="30">
        <v>14.3</v>
      </c>
    </row>
    <row r="14" spans="1:11" ht="13.5" customHeight="1">
      <c r="B14" s="76" t="s">
        <v>165</v>
      </c>
      <c r="C14" s="31">
        <v>650</v>
      </c>
      <c r="D14" s="32">
        <v>12</v>
      </c>
      <c r="E14" s="32">
        <v>145</v>
      </c>
      <c r="F14" s="32">
        <v>43</v>
      </c>
      <c r="G14" s="33">
        <v>16</v>
      </c>
      <c r="H14" s="32">
        <v>8</v>
      </c>
      <c r="I14" s="32">
        <v>80</v>
      </c>
      <c r="J14" s="33">
        <v>263</v>
      </c>
      <c r="K14" s="33">
        <v>83</v>
      </c>
    </row>
    <row r="15" spans="1:11" ht="13.5" customHeight="1">
      <c r="B15" s="76"/>
      <c r="C15" s="28">
        <v>100</v>
      </c>
      <c r="D15" s="29">
        <v>1.8</v>
      </c>
      <c r="E15" s="29">
        <v>22.3</v>
      </c>
      <c r="F15" s="29">
        <v>6.6</v>
      </c>
      <c r="G15" s="30">
        <v>2.5</v>
      </c>
      <c r="H15" s="29">
        <v>1.2</v>
      </c>
      <c r="I15" s="29">
        <v>12.3</v>
      </c>
      <c r="J15" s="30">
        <v>40.5</v>
      </c>
      <c r="K15" s="30">
        <v>12.8</v>
      </c>
    </row>
    <row r="16" spans="1:11" ht="13.5" customHeight="1">
      <c r="B16" s="76" t="s">
        <v>164</v>
      </c>
      <c r="C16" s="31">
        <v>427</v>
      </c>
      <c r="D16" s="32">
        <v>3</v>
      </c>
      <c r="E16" s="32">
        <v>93</v>
      </c>
      <c r="F16" s="32">
        <v>22</v>
      </c>
      <c r="G16" s="33">
        <v>15</v>
      </c>
      <c r="H16" s="32">
        <v>7</v>
      </c>
      <c r="I16" s="32">
        <v>65</v>
      </c>
      <c r="J16" s="33">
        <v>173</v>
      </c>
      <c r="K16" s="33">
        <v>49</v>
      </c>
    </row>
    <row r="17" spans="2:11" ht="13.5" customHeight="1">
      <c r="B17" s="76"/>
      <c r="C17" s="28">
        <v>100</v>
      </c>
      <c r="D17" s="29">
        <v>0.7</v>
      </c>
      <c r="E17" s="29">
        <v>21.8</v>
      </c>
      <c r="F17" s="29">
        <v>5.2</v>
      </c>
      <c r="G17" s="30">
        <v>3.5</v>
      </c>
      <c r="H17" s="29">
        <v>1.6</v>
      </c>
      <c r="I17" s="29">
        <v>15.2</v>
      </c>
      <c r="J17" s="30">
        <v>40.5</v>
      </c>
      <c r="K17" s="30">
        <v>11.5</v>
      </c>
    </row>
    <row r="18" spans="2:11" ht="13.5" customHeight="1">
      <c r="B18" s="76" t="s">
        <v>163</v>
      </c>
      <c r="C18" s="31">
        <v>447</v>
      </c>
      <c r="D18" s="32">
        <v>2</v>
      </c>
      <c r="E18" s="32">
        <v>106</v>
      </c>
      <c r="F18" s="32">
        <v>19</v>
      </c>
      <c r="G18" s="33">
        <v>7</v>
      </c>
      <c r="H18" s="32">
        <v>4</v>
      </c>
      <c r="I18" s="32">
        <v>61</v>
      </c>
      <c r="J18" s="33">
        <v>186</v>
      </c>
      <c r="K18" s="33">
        <v>62</v>
      </c>
    </row>
    <row r="19" spans="2:11" ht="13.5" customHeight="1">
      <c r="B19" s="76"/>
      <c r="C19" s="28">
        <v>100</v>
      </c>
      <c r="D19" s="29">
        <v>0.4</v>
      </c>
      <c r="E19" s="29">
        <v>23.7</v>
      </c>
      <c r="F19" s="29">
        <v>4.3</v>
      </c>
      <c r="G19" s="30">
        <v>1.6</v>
      </c>
      <c r="H19" s="29">
        <v>0.9</v>
      </c>
      <c r="I19" s="29">
        <v>13.6</v>
      </c>
      <c r="J19" s="30">
        <v>41.6</v>
      </c>
      <c r="K19" s="30">
        <v>13.9</v>
      </c>
    </row>
    <row r="20" spans="2:11" ht="13.5" customHeight="1">
      <c r="B20" s="76" t="s">
        <v>162</v>
      </c>
      <c r="C20" s="31">
        <v>401</v>
      </c>
      <c r="D20" s="32">
        <v>7</v>
      </c>
      <c r="E20" s="32">
        <v>92</v>
      </c>
      <c r="F20" s="32">
        <v>20</v>
      </c>
      <c r="G20" s="33">
        <v>22</v>
      </c>
      <c r="H20" s="32">
        <v>5</v>
      </c>
      <c r="I20" s="32">
        <v>58</v>
      </c>
      <c r="J20" s="33">
        <v>150</v>
      </c>
      <c r="K20" s="33">
        <v>47</v>
      </c>
    </row>
    <row r="21" spans="2:11" ht="13.5" customHeight="1">
      <c r="B21" s="76"/>
      <c r="C21" s="28">
        <v>100</v>
      </c>
      <c r="D21" s="29">
        <v>1.7</v>
      </c>
      <c r="E21" s="29">
        <v>22.9</v>
      </c>
      <c r="F21" s="29">
        <v>5</v>
      </c>
      <c r="G21" s="30">
        <v>5.5</v>
      </c>
      <c r="H21" s="29">
        <v>1.2</v>
      </c>
      <c r="I21" s="29">
        <v>14.5</v>
      </c>
      <c r="J21" s="30">
        <v>37.4</v>
      </c>
      <c r="K21" s="30">
        <v>11.7</v>
      </c>
    </row>
    <row r="22" spans="2:11" ht="13.5" customHeight="1">
      <c r="B22" s="76" t="s">
        <v>161</v>
      </c>
      <c r="C22" s="31">
        <v>416</v>
      </c>
      <c r="D22" s="32">
        <v>3</v>
      </c>
      <c r="E22" s="32">
        <v>84</v>
      </c>
      <c r="F22" s="32">
        <v>16</v>
      </c>
      <c r="G22" s="33">
        <v>13</v>
      </c>
      <c r="H22" s="32">
        <v>8</v>
      </c>
      <c r="I22" s="32">
        <v>53</v>
      </c>
      <c r="J22" s="33">
        <v>199</v>
      </c>
      <c r="K22" s="33">
        <v>40</v>
      </c>
    </row>
    <row r="23" spans="2:11" ht="13.5" customHeight="1">
      <c r="B23" s="76"/>
      <c r="C23" s="28">
        <v>100</v>
      </c>
      <c r="D23" s="29">
        <v>0.7</v>
      </c>
      <c r="E23" s="29">
        <v>20.2</v>
      </c>
      <c r="F23" s="29">
        <v>3.8</v>
      </c>
      <c r="G23" s="30">
        <v>3.1</v>
      </c>
      <c r="H23" s="29">
        <v>1.9</v>
      </c>
      <c r="I23" s="29">
        <v>12.7</v>
      </c>
      <c r="J23" s="30">
        <v>47.8</v>
      </c>
      <c r="K23" s="30">
        <v>9.6</v>
      </c>
    </row>
    <row r="24" spans="2:11" ht="13.5" customHeight="1">
      <c r="B24" s="76" t="s">
        <v>160</v>
      </c>
      <c r="C24" s="31">
        <v>341</v>
      </c>
      <c r="D24" s="32">
        <v>2</v>
      </c>
      <c r="E24" s="32">
        <v>90</v>
      </c>
      <c r="F24" s="32">
        <v>8</v>
      </c>
      <c r="G24" s="33">
        <v>15</v>
      </c>
      <c r="H24" s="32">
        <v>5</v>
      </c>
      <c r="I24" s="32">
        <v>33</v>
      </c>
      <c r="J24" s="33">
        <v>151</v>
      </c>
      <c r="K24" s="33">
        <v>37</v>
      </c>
    </row>
    <row r="25" spans="2:11" ht="13.5" customHeight="1">
      <c r="B25" s="76"/>
      <c r="C25" s="28">
        <v>100</v>
      </c>
      <c r="D25" s="29">
        <v>0.6</v>
      </c>
      <c r="E25" s="29">
        <v>26.4</v>
      </c>
      <c r="F25" s="29">
        <v>2.2999999999999998</v>
      </c>
      <c r="G25" s="30">
        <v>4.4000000000000004</v>
      </c>
      <c r="H25" s="29">
        <v>1.5</v>
      </c>
      <c r="I25" s="29">
        <v>9.6999999999999993</v>
      </c>
      <c r="J25" s="30">
        <v>44.3</v>
      </c>
      <c r="K25" s="30">
        <v>10.9</v>
      </c>
    </row>
    <row r="26" spans="2:11" ht="13.5" customHeight="1">
      <c r="B26" s="76" t="s">
        <v>159</v>
      </c>
      <c r="C26" s="31">
        <v>324</v>
      </c>
      <c r="D26" s="32">
        <v>6</v>
      </c>
      <c r="E26" s="32">
        <v>68</v>
      </c>
      <c r="F26" s="32">
        <v>15</v>
      </c>
      <c r="G26" s="33">
        <v>14</v>
      </c>
      <c r="H26" s="32">
        <v>2</v>
      </c>
      <c r="I26" s="32">
        <v>41</v>
      </c>
      <c r="J26" s="33">
        <v>153</v>
      </c>
      <c r="K26" s="33">
        <v>25</v>
      </c>
    </row>
    <row r="27" spans="2:11" ht="13.5" customHeight="1">
      <c r="B27" s="76"/>
      <c r="C27" s="28">
        <v>100</v>
      </c>
      <c r="D27" s="29">
        <v>1.9</v>
      </c>
      <c r="E27" s="29">
        <v>21</v>
      </c>
      <c r="F27" s="29">
        <v>4.5999999999999996</v>
      </c>
      <c r="G27" s="30">
        <v>4.3</v>
      </c>
      <c r="H27" s="29">
        <v>0.6</v>
      </c>
      <c r="I27" s="29">
        <v>12.7</v>
      </c>
      <c r="J27" s="30">
        <v>47.2</v>
      </c>
      <c r="K27" s="30">
        <v>7.7</v>
      </c>
    </row>
    <row r="28" spans="2:11" ht="13.5" customHeight="1">
      <c r="B28" s="76" t="s">
        <v>158</v>
      </c>
      <c r="C28" s="31">
        <v>287</v>
      </c>
      <c r="D28" s="32">
        <v>2</v>
      </c>
      <c r="E28" s="32">
        <v>81</v>
      </c>
      <c r="F28" s="32">
        <v>15</v>
      </c>
      <c r="G28" s="33">
        <v>14</v>
      </c>
      <c r="H28" s="32">
        <v>3</v>
      </c>
      <c r="I28" s="32">
        <v>38</v>
      </c>
      <c r="J28" s="33">
        <v>107</v>
      </c>
      <c r="K28" s="33">
        <v>27</v>
      </c>
    </row>
    <row r="29" spans="2:11" ht="13.5" customHeight="1">
      <c r="B29" s="76"/>
      <c r="C29" s="28">
        <v>100</v>
      </c>
      <c r="D29" s="29">
        <v>0.7</v>
      </c>
      <c r="E29" s="29">
        <v>28.2</v>
      </c>
      <c r="F29" s="29">
        <v>5.2</v>
      </c>
      <c r="G29" s="30">
        <v>4.9000000000000004</v>
      </c>
      <c r="H29" s="29">
        <v>1</v>
      </c>
      <c r="I29" s="29">
        <v>13.2</v>
      </c>
      <c r="J29" s="30">
        <v>37.299999999999997</v>
      </c>
      <c r="K29" s="30">
        <v>9.4</v>
      </c>
    </row>
    <row r="30" spans="2:11" ht="13.5" customHeight="1">
      <c r="B30" s="76" t="s">
        <v>157</v>
      </c>
      <c r="C30" s="31">
        <v>178</v>
      </c>
      <c r="D30" s="32">
        <v>2</v>
      </c>
      <c r="E30" s="32">
        <v>43</v>
      </c>
      <c r="F30" s="32">
        <v>14</v>
      </c>
      <c r="G30" s="33">
        <v>7</v>
      </c>
      <c r="H30" s="32">
        <v>2</v>
      </c>
      <c r="I30" s="32">
        <v>19</v>
      </c>
      <c r="J30" s="33">
        <v>75</v>
      </c>
      <c r="K30" s="33">
        <v>16</v>
      </c>
    </row>
    <row r="31" spans="2:11" ht="13.5" customHeight="1">
      <c r="B31" s="76"/>
      <c r="C31" s="28">
        <v>100</v>
      </c>
      <c r="D31" s="29">
        <v>1.1000000000000001</v>
      </c>
      <c r="E31" s="29">
        <v>24.2</v>
      </c>
      <c r="F31" s="29">
        <v>7.9</v>
      </c>
      <c r="G31" s="30">
        <v>3.9</v>
      </c>
      <c r="H31" s="29">
        <v>1.1000000000000001</v>
      </c>
      <c r="I31" s="29">
        <v>10.7</v>
      </c>
      <c r="J31" s="30">
        <v>42.1</v>
      </c>
      <c r="K31" s="30">
        <v>9</v>
      </c>
    </row>
    <row r="32" spans="2:11" ht="13.5" customHeight="1">
      <c r="B32" s="76" t="s">
        <v>156</v>
      </c>
      <c r="C32" s="31">
        <v>133</v>
      </c>
      <c r="D32" s="32">
        <v>2</v>
      </c>
      <c r="E32" s="32">
        <v>41</v>
      </c>
      <c r="F32" s="32">
        <v>5</v>
      </c>
      <c r="G32" s="33">
        <v>8</v>
      </c>
      <c r="H32" s="32">
        <v>2</v>
      </c>
      <c r="I32" s="32">
        <v>11</v>
      </c>
      <c r="J32" s="33">
        <v>55</v>
      </c>
      <c r="K32" s="33">
        <v>9</v>
      </c>
    </row>
    <row r="33" spans="2:11" ht="13.5" customHeight="1">
      <c r="B33" s="76"/>
      <c r="C33" s="28">
        <v>100</v>
      </c>
      <c r="D33" s="29">
        <v>1.5</v>
      </c>
      <c r="E33" s="29">
        <v>30.8</v>
      </c>
      <c r="F33" s="29">
        <v>3.8</v>
      </c>
      <c r="G33" s="30">
        <v>6</v>
      </c>
      <c r="H33" s="29">
        <v>1.5</v>
      </c>
      <c r="I33" s="29">
        <v>8.3000000000000007</v>
      </c>
      <c r="J33" s="30">
        <v>41.4</v>
      </c>
      <c r="K33" s="30">
        <v>6.8</v>
      </c>
    </row>
    <row r="34" spans="2:11" ht="13.5" customHeight="1">
      <c r="B34" s="76" t="s">
        <v>155</v>
      </c>
      <c r="C34" s="31">
        <v>103</v>
      </c>
      <c r="D34" s="32">
        <v>1</v>
      </c>
      <c r="E34" s="32">
        <v>35</v>
      </c>
      <c r="F34" s="32">
        <v>6</v>
      </c>
      <c r="G34" s="33">
        <v>4</v>
      </c>
      <c r="H34" s="32" t="s">
        <v>24</v>
      </c>
      <c r="I34" s="32">
        <v>13</v>
      </c>
      <c r="J34" s="33">
        <v>39</v>
      </c>
      <c r="K34" s="33">
        <v>5</v>
      </c>
    </row>
    <row r="35" spans="2:11" ht="13.5" customHeight="1">
      <c r="B35" s="76"/>
      <c r="C35" s="28">
        <v>100</v>
      </c>
      <c r="D35" s="29">
        <v>1</v>
      </c>
      <c r="E35" s="29">
        <v>34</v>
      </c>
      <c r="F35" s="29">
        <v>5.8</v>
      </c>
      <c r="G35" s="30">
        <v>3.9</v>
      </c>
      <c r="H35" s="29" t="s">
        <v>24</v>
      </c>
      <c r="I35" s="29">
        <v>12.6</v>
      </c>
      <c r="J35" s="30">
        <v>37.9</v>
      </c>
      <c r="K35" s="30">
        <v>4.9000000000000004</v>
      </c>
    </row>
    <row r="36" spans="2:11" ht="13.5" customHeight="1">
      <c r="B36" s="76" t="s">
        <v>154</v>
      </c>
      <c r="C36" s="31">
        <v>98</v>
      </c>
      <c r="D36" s="32" t="s">
        <v>24</v>
      </c>
      <c r="E36" s="32">
        <v>31</v>
      </c>
      <c r="F36" s="32">
        <v>9</v>
      </c>
      <c r="G36" s="33">
        <v>1</v>
      </c>
      <c r="H36" s="32" t="s">
        <v>24</v>
      </c>
      <c r="I36" s="32">
        <v>3</v>
      </c>
      <c r="J36" s="33">
        <v>45</v>
      </c>
      <c r="K36" s="33">
        <v>9</v>
      </c>
    </row>
    <row r="37" spans="2:11" ht="13.5" customHeight="1">
      <c r="B37" s="76"/>
      <c r="C37" s="28">
        <v>100</v>
      </c>
      <c r="D37" s="29" t="s">
        <v>24</v>
      </c>
      <c r="E37" s="29">
        <v>31.6</v>
      </c>
      <c r="F37" s="29">
        <v>9.1999999999999993</v>
      </c>
      <c r="G37" s="30">
        <v>1</v>
      </c>
      <c r="H37" s="29" t="s">
        <v>24</v>
      </c>
      <c r="I37" s="29">
        <v>3.1</v>
      </c>
      <c r="J37" s="30">
        <v>45.9</v>
      </c>
      <c r="K37" s="30">
        <v>9.1999999999999993</v>
      </c>
    </row>
    <row r="38" spans="2:11" ht="13.5" customHeight="1">
      <c r="B38" s="76" t="s">
        <v>153</v>
      </c>
      <c r="C38" s="31">
        <v>204</v>
      </c>
      <c r="D38" s="32">
        <v>3</v>
      </c>
      <c r="E38" s="32">
        <v>60</v>
      </c>
      <c r="F38" s="32">
        <v>10</v>
      </c>
      <c r="G38" s="33">
        <v>10</v>
      </c>
      <c r="H38" s="32">
        <v>1</v>
      </c>
      <c r="I38" s="32">
        <v>20</v>
      </c>
      <c r="J38" s="33">
        <v>78</v>
      </c>
      <c r="K38" s="33">
        <v>22</v>
      </c>
    </row>
    <row r="39" spans="2:11" ht="13.5" customHeight="1">
      <c r="B39" s="76"/>
      <c r="C39" s="28">
        <v>100</v>
      </c>
      <c r="D39" s="29">
        <v>1.5</v>
      </c>
      <c r="E39" s="29">
        <v>29.4</v>
      </c>
      <c r="F39" s="29">
        <v>4.9000000000000004</v>
      </c>
      <c r="G39" s="30">
        <v>4.9000000000000004</v>
      </c>
      <c r="H39" s="29">
        <v>0.5</v>
      </c>
      <c r="I39" s="29">
        <v>9.8000000000000007</v>
      </c>
      <c r="J39" s="30">
        <v>38.200000000000003</v>
      </c>
      <c r="K39" s="30">
        <v>10.8</v>
      </c>
    </row>
    <row r="40" spans="2:11" ht="13.5" customHeight="1">
      <c r="B40" s="76" t="s">
        <v>152</v>
      </c>
      <c r="C40" s="31">
        <v>120</v>
      </c>
      <c r="D40" s="32">
        <v>6</v>
      </c>
      <c r="E40" s="32">
        <v>38</v>
      </c>
      <c r="F40" s="32">
        <v>8</v>
      </c>
      <c r="G40" s="33">
        <v>7</v>
      </c>
      <c r="H40" s="32" t="s">
        <v>24</v>
      </c>
      <c r="I40" s="32">
        <v>15</v>
      </c>
      <c r="J40" s="33">
        <v>37</v>
      </c>
      <c r="K40" s="33">
        <v>9</v>
      </c>
    </row>
    <row r="41" spans="2:11" ht="13.5" customHeight="1">
      <c r="B41" s="76"/>
      <c r="C41" s="28">
        <v>100</v>
      </c>
      <c r="D41" s="29">
        <v>5</v>
      </c>
      <c r="E41" s="29">
        <v>31.7</v>
      </c>
      <c r="F41" s="29">
        <v>6.7</v>
      </c>
      <c r="G41" s="30">
        <v>5.8</v>
      </c>
      <c r="H41" s="29" t="s">
        <v>24</v>
      </c>
      <c r="I41" s="29">
        <v>12.5</v>
      </c>
      <c r="J41" s="30">
        <v>30.8</v>
      </c>
      <c r="K41" s="30">
        <v>7.5</v>
      </c>
    </row>
    <row r="42" spans="2:11" ht="13.5" customHeight="1">
      <c r="B42" s="76" t="s">
        <v>65</v>
      </c>
      <c r="C42" s="31">
        <v>321</v>
      </c>
      <c r="D42" s="32">
        <v>2</v>
      </c>
      <c r="E42" s="32">
        <v>71</v>
      </c>
      <c r="F42" s="32">
        <v>21</v>
      </c>
      <c r="G42" s="33">
        <v>8</v>
      </c>
      <c r="H42" s="32">
        <v>2</v>
      </c>
      <c r="I42" s="32">
        <v>36</v>
      </c>
      <c r="J42" s="33">
        <v>120</v>
      </c>
      <c r="K42" s="33">
        <v>61</v>
      </c>
    </row>
    <row r="43" spans="2:11" ht="13.5" customHeight="1">
      <c r="B43" s="77"/>
      <c r="C43" s="35">
        <v>100</v>
      </c>
      <c r="D43" s="36">
        <v>0.6</v>
      </c>
      <c r="E43" s="36">
        <v>22.1</v>
      </c>
      <c r="F43" s="36">
        <v>6.5</v>
      </c>
      <c r="G43" s="37">
        <v>2.5</v>
      </c>
      <c r="H43" s="36">
        <v>0.6</v>
      </c>
      <c r="I43" s="36">
        <v>11.2</v>
      </c>
      <c r="J43" s="37">
        <v>37.4</v>
      </c>
      <c r="K43" s="37">
        <v>19</v>
      </c>
    </row>
    <row r="45" spans="2:11">
      <c r="D45" s="38"/>
      <c r="E45" s="38"/>
      <c r="F45" s="38"/>
      <c r="G45" s="38"/>
      <c r="H45" s="38"/>
      <c r="I45" s="38"/>
      <c r="J45" s="38"/>
      <c r="K45" s="38"/>
    </row>
  </sheetData>
  <mergeCells count="29">
    <mergeCell ref="B24:B25"/>
    <mergeCell ref="B26:B27"/>
    <mergeCell ref="B20:B21"/>
    <mergeCell ref="B22:B23"/>
    <mergeCell ref="B16:B17"/>
    <mergeCell ref="B18:B19"/>
    <mergeCell ref="B40:B41"/>
    <mergeCell ref="B42:B43"/>
    <mergeCell ref="B28:B29"/>
    <mergeCell ref="B30:B31"/>
    <mergeCell ref="B32:B33"/>
    <mergeCell ref="B34:B35"/>
    <mergeCell ref="B38:B39"/>
    <mergeCell ref="B36:B37"/>
    <mergeCell ref="K3:K5"/>
    <mergeCell ref="B14:B15"/>
    <mergeCell ref="C3:C5"/>
    <mergeCell ref="B6:B7"/>
    <mergeCell ref="B2:B5"/>
    <mergeCell ref="B8:B9"/>
    <mergeCell ref="B10:B11"/>
    <mergeCell ref="D3:D5"/>
    <mergeCell ref="E3:E5"/>
    <mergeCell ref="F3:F5"/>
    <mergeCell ref="G3:G5"/>
    <mergeCell ref="H3:H5"/>
    <mergeCell ref="B12:B13"/>
    <mergeCell ref="I3:I5"/>
    <mergeCell ref="J3:J5"/>
  </mergeCells>
  <phoneticPr fontId="3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6">
    <pageSetUpPr fitToPage="1"/>
  </sheetPr>
  <dimension ref="A1:K15"/>
  <sheetViews>
    <sheetView zoomScaleNormal="100" workbookViewId="0"/>
  </sheetViews>
  <sheetFormatPr defaultRowHeight="12"/>
  <cols>
    <col min="1" max="1" width="0.5" style="1" customWidth="1"/>
    <col min="2" max="2" width="29.09765625" style="1" customWidth="1"/>
    <col min="3" max="11" width="7.59765625" style="1" customWidth="1"/>
    <col min="12" max="258" width="9" style="1"/>
    <col min="259" max="259" width="0.5" style="1" customWidth="1"/>
    <col min="260" max="260" width="29.09765625" style="1" customWidth="1"/>
    <col min="261" max="267" width="7.59765625" style="1" customWidth="1"/>
    <col min="268" max="514" width="9" style="1"/>
    <col min="515" max="515" width="0.5" style="1" customWidth="1"/>
    <col min="516" max="516" width="29.09765625" style="1" customWidth="1"/>
    <col min="517" max="523" width="7.59765625" style="1" customWidth="1"/>
    <col min="524" max="770" width="9" style="1"/>
    <col min="771" max="771" width="0.5" style="1" customWidth="1"/>
    <col min="772" max="772" width="29.09765625" style="1" customWidth="1"/>
    <col min="773" max="779" width="7.59765625" style="1" customWidth="1"/>
    <col min="780" max="1026" width="9" style="1"/>
    <col min="1027" max="1027" width="0.5" style="1" customWidth="1"/>
    <col min="1028" max="1028" width="29.09765625" style="1" customWidth="1"/>
    <col min="1029" max="1035" width="7.59765625" style="1" customWidth="1"/>
    <col min="1036" max="1282" width="9" style="1"/>
    <col min="1283" max="1283" width="0.5" style="1" customWidth="1"/>
    <col min="1284" max="1284" width="29.09765625" style="1" customWidth="1"/>
    <col min="1285" max="1291" width="7.59765625" style="1" customWidth="1"/>
    <col min="1292" max="1538" width="9" style="1"/>
    <col min="1539" max="1539" width="0.5" style="1" customWidth="1"/>
    <col min="1540" max="1540" width="29.09765625" style="1" customWidth="1"/>
    <col min="1541" max="1547" width="7.59765625" style="1" customWidth="1"/>
    <col min="1548" max="1794" width="9" style="1"/>
    <col min="1795" max="1795" width="0.5" style="1" customWidth="1"/>
    <col min="1796" max="1796" width="29.09765625" style="1" customWidth="1"/>
    <col min="1797" max="1803" width="7.59765625" style="1" customWidth="1"/>
    <col min="1804" max="2050" width="9" style="1"/>
    <col min="2051" max="2051" width="0.5" style="1" customWidth="1"/>
    <col min="2052" max="2052" width="29.09765625" style="1" customWidth="1"/>
    <col min="2053" max="2059" width="7.59765625" style="1" customWidth="1"/>
    <col min="2060" max="2306" width="9" style="1"/>
    <col min="2307" max="2307" width="0.5" style="1" customWidth="1"/>
    <col min="2308" max="2308" width="29.09765625" style="1" customWidth="1"/>
    <col min="2309" max="2315" width="7.59765625" style="1" customWidth="1"/>
    <col min="2316" max="2562" width="9" style="1"/>
    <col min="2563" max="2563" width="0.5" style="1" customWidth="1"/>
    <col min="2564" max="2564" width="29.09765625" style="1" customWidth="1"/>
    <col min="2565" max="2571" width="7.59765625" style="1" customWidth="1"/>
    <col min="2572" max="2818" width="9" style="1"/>
    <col min="2819" max="2819" width="0.5" style="1" customWidth="1"/>
    <col min="2820" max="2820" width="29.09765625" style="1" customWidth="1"/>
    <col min="2821" max="2827" width="7.59765625" style="1" customWidth="1"/>
    <col min="2828" max="3074" width="9" style="1"/>
    <col min="3075" max="3075" width="0.5" style="1" customWidth="1"/>
    <col min="3076" max="3076" width="29.09765625" style="1" customWidth="1"/>
    <col min="3077" max="3083" width="7.59765625" style="1" customWidth="1"/>
    <col min="3084" max="3330" width="9" style="1"/>
    <col min="3331" max="3331" width="0.5" style="1" customWidth="1"/>
    <col min="3332" max="3332" width="29.09765625" style="1" customWidth="1"/>
    <col min="3333" max="3339" width="7.59765625" style="1" customWidth="1"/>
    <col min="3340" max="3586" width="9" style="1"/>
    <col min="3587" max="3587" width="0.5" style="1" customWidth="1"/>
    <col min="3588" max="3588" width="29.09765625" style="1" customWidth="1"/>
    <col min="3589" max="3595" width="7.59765625" style="1" customWidth="1"/>
    <col min="3596" max="3842" width="9" style="1"/>
    <col min="3843" max="3843" width="0.5" style="1" customWidth="1"/>
    <col min="3844" max="3844" width="29.09765625" style="1" customWidth="1"/>
    <col min="3845" max="3851" width="7.59765625" style="1" customWidth="1"/>
    <col min="3852" max="4098" width="9" style="1"/>
    <col min="4099" max="4099" width="0.5" style="1" customWidth="1"/>
    <col min="4100" max="4100" width="29.09765625" style="1" customWidth="1"/>
    <col min="4101" max="4107" width="7.59765625" style="1" customWidth="1"/>
    <col min="4108" max="4354" width="9" style="1"/>
    <col min="4355" max="4355" width="0.5" style="1" customWidth="1"/>
    <col min="4356" max="4356" width="29.09765625" style="1" customWidth="1"/>
    <col min="4357" max="4363" width="7.59765625" style="1" customWidth="1"/>
    <col min="4364" max="4610" width="9" style="1"/>
    <col min="4611" max="4611" width="0.5" style="1" customWidth="1"/>
    <col min="4612" max="4612" width="29.09765625" style="1" customWidth="1"/>
    <col min="4613" max="4619" width="7.59765625" style="1" customWidth="1"/>
    <col min="4620" max="4866" width="9" style="1"/>
    <col min="4867" max="4867" width="0.5" style="1" customWidth="1"/>
    <col min="4868" max="4868" width="29.09765625" style="1" customWidth="1"/>
    <col min="4869" max="4875" width="7.59765625" style="1" customWidth="1"/>
    <col min="4876" max="5122" width="9" style="1"/>
    <col min="5123" max="5123" width="0.5" style="1" customWidth="1"/>
    <col min="5124" max="5124" width="29.09765625" style="1" customWidth="1"/>
    <col min="5125" max="5131" width="7.59765625" style="1" customWidth="1"/>
    <col min="5132" max="5378" width="9" style="1"/>
    <col min="5379" max="5379" width="0.5" style="1" customWidth="1"/>
    <col min="5380" max="5380" width="29.09765625" style="1" customWidth="1"/>
    <col min="5381" max="5387" width="7.59765625" style="1" customWidth="1"/>
    <col min="5388" max="5634" width="9" style="1"/>
    <col min="5635" max="5635" width="0.5" style="1" customWidth="1"/>
    <col min="5636" max="5636" width="29.09765625" style="1" customWidth="1"/>
    <col min="5637" max="5643" width="7.59765625" style="1" customWidth="1"/>
    <col min="5644" max="5890" width="9" style="1"/>
    <col min="5891" max="5891" width="0.5" style="1" customWidth="1"/>
    <col min="5892" max="5892" width="29.09765625" style="1" customWidth="1"/>
    <col min="5893" max="5899" width="7.59765625" style="1" customWidth="1"/>
    <col min="5900" max="6146" width="9" style="1"/>
    <col min="6147" max="6147" width="0.5" style="1" customWidth="1"/>
    <col min="6148" max="6148" width="29.09765625" style="1" customWidth="1"/>
    <col min="6149" max="6155" width="7.59765625" style="1" customWidth="1"/>
    <col min="6156" max="6402" width="9" style="1"/>
    <col min="6403" max="6403" width="0.5" style="1" customWidth="1"/>
    <col min="6404" max="6404" width="29.09765625" style="1" customWidth="1"/>
    <col min="6405" max="6411" width="7.59765625" style="1" customWidth="1"/>
    <col min="6412" max="6658" width="9" style="1"/>
    <col min="6659" max="6659" width="0.5" style="1" customWidth="1"/>
    <col min="6660" max="6660" width="29.09765625" style="1" customWidth="1"/>
    <col min="6661" max="6667" width="7.59765625" style="1" customWidth="1"/>
    <col min="6668" max="6914" width="9" style="1"/>
    <col min="6915" max="6915" width="0.5" style="1" customWidth="1"/>
    <col min="6916" max="6916" width="29.09765625" style="1" customWidth="1"/>
    <col min="6917" max="6923" width="7.59765625" style="1" customWidth="1"/>
    <col min="6924" max="7170" width="9" style="1"/>
    <col min="7171" max="7171" width="0.5" style="1" customWidth="1"/>
    <col min="7172" max="7172" width="29.09765625" style="1" customWidth="1"/>
    <col min="7173" max="7179" width="7.59765625" style="1" customWidth="1"/>
    <col min="7180" max="7426" width="9" style="1"/>
    <col min="7427" max="7427" width="0.5" style="1" customWidth="1"/>
    <col min="7428" max="7428" width="29.09765625" style="1" customWidth="1"/>
    <col min="7429" max="7435" width="7.59765625" style="1" customWidth="1"/>
    <col min="7436" max="7682" width="9" style="1"/>
    <col min="7683" max="7683" width="0.5" style="1" customWidth="1"/>
    <col min="7684" max="7684" width="29.09765625" style="1" customWidth="1"/>
    <col min="7685" max="7691" width="7.59765625" style="1" customWidth="1"/>
    <col min="7692" max="7938" width="9" style="1"/>
    <col min="7939" max="7939" width="0.5" style="1" customWidth="1"/>
    <col min="7940" max="7940" width="29.09765625" style="1" customWidth="1"/>
    <col min="7941" max="7947" width="7.59765625" style="1" customWidth="1"/>
    <col min="7948" max="8194" width="9" style="1"/>
    <col min="8195" max="8195" width="0.5" style="1" customWidth="1"/>
    <col min="8196" max="8196" width="29.09765625" style="1" customWidth="1"/>
    <col min="8197" max="8203" width="7.59765625" style="1" customWidth="1"/>
    <col min="8204" max="8450" width="9" style="1"/>
    <col min="8451" max="8451" width="0.5" style="1" customWidth="1"/>
    <col min="8452" max="8452" width="29.09765625" style="1" customWidth="1"/>
    <col min="8453" max="8459" width="7.59765625" style="1" customWidth="1"/>
    <col min="8460" max="8706" width="9" style="1"/>
    <col min="8707" max="8707" width="0.5" style="1" customWidth="1"/>
    <col min="8708" max="8708" width="29.09765625" style="1" customWidth="1"/>
    <col min="8709" max="8715" width="7.59765625" style="1" customWidth="1"/>
    <col min="8716" max="8962" width="9" style="1"/>
    <col min="8963" max="8963" width="0.5" style="1" customWidth="1"/>
    <col min="8964" max="8964" width="29.09765625" style="1" customWidth="1"/>
    <col min="8965" max="8971" width="7.59765625" style="1" customWidth="1"/>
    <col min="8972" max="9218" width="9" style="1"/>
    <col min="9219" max="9219" width="0.5" style="1" customWidth="1"/>
    <col min="9220" max="9220" width="29.09765625" style="1" customWidth="1"/>
    <col min="9221" max="9227" width="7.59765625" style="1" customWidth="1"/>
    <col min="9228" max="9474" width="9" style="1"/>
    <col min="9475" max="9475" width="0.5" style="1" customWidth="1"/>
    <col min="9476" max="9476" width="29.09765625" style="1" customWidth="1"/>
    <col min="9477" max="9483" width="7.59765625" style="1" customWidth="1"/>
    <col min="9484" max="9730" width="9" style="1"/>
    <col min="9731" max="9731" width="0.5" style="1" customWidth="1"/>
    <col min="9732" max="9732" width="29.09765625" style="1" customWidth="1"/>
    <col min="9733" max="9739" width="7.59765625" style="1" customWidth="1"/>
    <col min="9740" max="9986" width="9" style="1"/>
    <col min="9987" max="9987" width="0.5" style="1" customWidth="1"/>
    <col min="9988" max="9988" width="29.09765625" style="1" customWidth="1"/>
    <col min="9989" max="9995" width="7.59765625" style="1" customWidth="1"/>
    <col min="9996" max="10242" width="9" style="1"/>
    <col min="10243" max="10243" width="0.5" style="1" customWidth="1"/>
    <col min="10244" max="10244" width="29.09765625" style="1" customWidth="1"/>
    <col min="10245" max="10251" width="7.59765625" style="1" customWidth="1"/>
    <col min="10252" max="10498" width="9" style="1"/>
    <col min="10499" max="10499" width="0.5" style="1" customWidth="1"/>
    <col min="10500" max="10500" width="29.09765625" style="1" customWidth="1"/>
    <col min="10501" max="10507" width="7.59765625" style="1" customWidth="1"/>
    <col min="10508" max="10754" width="9" style="1"/>
    <col min="10755" max="10755" width="0.5" style="1" customWidth="1"/>
    <col min="10756" max="10756" width="29.09765625" style="1" customWidth="1"/>
    <col min="10757" max="10763" width="7.59765625" style="1" customWidth="1"/>
    <col min="10764" max="11010" width="9" style="1"/>
    <col min="11011" max="11011" width="0.5" style="1" customWidth="1"/>
    <col min="11012" max="11012" width="29.09765625" style="1" customWidth="1"/>
    <col min="11013" max="11019" width="7.59765625" style="1" customWidth="1"/>
    <col min="11020" max="11266" width="9" style="1"/>
    <col min="11267" max="11267" width="0.5" style="1" customWidth="1"/>
    <col min="11268" max="11268" width="29.09765625" style="1" customWidth="1"/>
    <col min="11269" max="11275" width="7.59765625" style="1" customWidth="1"/>
    <col min="11276" max="11522" width="9" style="1"/>
    <col min="11523" max="11523" width="0.5" style="1" customWidth="1"/>
    <col min="11524" max="11524" width="29.09765625" style="1" customWidth="1"/>
    <col min="11525" max="11531" width="7.59765625" style="1" customWidth="1"/>
    <col min="11532" max="11778" width="9" style="1"/>
    <col min="11779" max="11779" width="0.5" style="1" customWidth="1"/>
    <col min="11780" max="11780" width="29.09765625" style="1" customWidth="1"/>
    <col min="11781" max="11787" width="7.59765625" style="1" customWidth="1"/>
    <col min="11788" max="12034" width="9" style="1"/>
    <col min="12035" max="12035" width="0.5" style="1" customWidth="1"/>
    <col min="12036" max="12036" width="29.09765625" style="1" customWidth="1"/>
    <col min="12037" max="12043" width="7.59765625" style="1" customWidth="1"/>
    <col min="12044" max="12290" width="9" style="1"/>
    <col min="12291" max="12291" width="0.5" style="1" customWidth="1"/>
    <col min="12292" max="12292" width="29.09765625" style="1" customWidth="1"/>
    <col min="12293" max="12299" width="7.59765625" style="1" customWidth="1"/>
    <col min="12300" max="12546" width="9" style="1"/>
    <col min="12547" max="12547" width="0.5" style="1" customWidth="1"/>
    <col min="12548" max="12548" width="29.09765625" style="1" customWidth="1"/>
    <col min="12549" max="12555" width="7.59765625" style="1" customWidth="1"/>
    <col min="12556" max="12802" width="9" style="1"/>
    <col min="12803" max="12803" width="0.5" style="1" customWidth="1"/>
    <col min="12804" max="12804" width="29.09765625" style="1" customWidth="1"/>
    <col min="12805" max="12811" width="7.59765625" style="1" customWidth="1"/>
    <col min="12812" max="13058" width="9" style="1"/>
    <col min="13059" max="13059" width="0.5" style="1" customWidth="1"/>
    <col min="13060" max="13060" width="29.09765625" style="1" customWidth="1"/>
    <col min="13061" max="13067" width="7.59765625" style="1" customWidth="1"/>
    <col min="13068" max="13314" width="9" style="1"/>
    <col min="13315" max="13315" width="0.5" style="1" customWidth="1"/>
    <col min="13316" max="13316" width="29.09765625" style="1" customWidth="1"/>
    <col min="13317" max="13323" width="7.59765625" style="1" customWidth="1"/>
    <col min="13324" max="13570" width="9" style="1"/>
    <col min="13571" max="13571" width="0.5" style="1" customWidth="1"/>
    <col min="13572" max="13572" width="29.09765625" style="1" customWidth="1"/>
    <col min="13573" max="13579" width="7.59765625" style="1" customWidth="1"/>
    <col min="13580" max="13826" width="9" style="1"/>
    <col min="13827" max="13827" width="0.5" style="1" customWidth="1"/>
    <col min="13828" max="13828" width="29.09765625" style="1" customWidth="1"/>
    <col min="13829" max="13835" width="7.59765625" style="1" customWidth="1"/>
    <col min="13836" max="14082" width="9" style="1"/>
    <col min="14083" max="14083" width="0.5" style="1" customWidth="1"/>
    <col min="14084" max="14084" width="29.09765625" style="1" customWidth="1"/>
    <col min="14085" max="14091" width="7.59765625" style="1" customWidth="1"/>
    <col min="14092" max="14338" width="9" style="1"/>
    <col min="14339" max="14339" width="0.5" style="1" customWidth="1"/>
    <col min="14340" max="14340" width="29.09765625" style="1" customWidth="1"/>
    <col min="14341" max="14347" width="7.59765625" style="1" customWidth="1"/>
    <col min="14348" max="14594" width="9" style="1"/>
    <col min="14595" max="14595" width="0.5" style="1" customWidth="1"/>
    <col min="14596" max="14596" width="29.09765625" style="1" customWidth="1"/>
    <col min="14597" max="14603" width="7.59765625" style="1" customWidth="1"/>
    <col min="14604" max="14850" width="9" style="1"/>
    <col min="14851" max="14851" width="0.5" style="1" customWidth="1"/>
    <col min="14852" max="14852" width="29.09765625" style="1" customWidth="1"/>
    <col min="14853" max="14859" width="7.59765625" style="1" customWidth="1"/>
    <col min="14860" max="15106" width="9" style="1"/>
    <col min="15107" max="15107" width="0.5" style="1" customWidth="1"/>
    <col min="15108" max="15108" width="29.09765625" style="1" customWidth="1"/>
    <col min="15109" max="15115" width="7.59765625" style="1" customWidth="1"/>
    <col min="15116" max="15362" width="9" style="1"/>
    <col min="15363" max="15363" width="0.5" style="1" customWidth="1"/>
    <col min="15364" max="15364" width="29.09765625" style="1" customWidth="1"/>
    <col min="15365" max="15371" width="7.59765625" style="1" customWidth="1"/>
    <col min="15372" max="15618" width="9" style="1"/>
    <col min="15619" max="15619" width="0.5" style="1" customWidth="1"/>
    <col min="15620" max="15620" width="29.09765625" style="1" customWidth="1"/>
    <col min="15621" max="15627" width="7.59765625" style="1" customWidth="1"/>
    <col min="15628" max="15874" width="9" style="1"/>
    <col min="15875" max="15875" width="0.5" style="1" customWidth="1"/>
    <col min="15876" max="15876" width="29.09765625" style="1" customWidth="1"/>
    <col min="15877" max="15883" width="7.59765625" style="1" customWidth="1"/>
    <col min="15884" max="16130" width="9" style="1"/>
    <col min="16131" max="16131" width="0.5" style="1" customWidth="1"/>
    <col min="16132" max="16132" width="29.09765625" style="1" customWidth="1"/>
    <col min="16133" max="16139" width="7.59765625" style="1" customWidth="1"/>
    <col min="16140" max="16384" width="9" style="1"/>
  </cols>
  <sheetData>
    <row r="1" spans="1:11" s="5" customFormat="1" ht="13.5" customHeight="1" thickBot="1">
      <c r="B1" s="6" t="s">
        <v>248</v>
      </c>
      <c r="C1" s="6"/>
      <c r="D1" s="6"/>
      <c r="E1" s="6"/>
      <c r="F1" s="7"/>
      <c r="G1" s="6"/>
      <c r="H1" s="6"/>
      <c r="I1" s="6"/>
      <c r="J1" s="6"/>
      <c r="K1" s="6"/>
    </row>
    <row r="2" spans="1:11" s="11" customFormat="1" ht="6" customHeight="1" thickTop="1">
      <c r="A2" s="8"/>
      <c r="B2" s="78"/>
      <c r="C2" s="9"/>
      <c r="D2" s="9"/>
      <c r="E2" s="9"/>
      <c r="F2" s="9"/>
      <c r="G2" s="9"/>
      <c r="H2" s="9"/>
      <c r="I2" s="9"/>
      <c r="J2" s="9"/>
      <c r="K2" s="10"/>
    </row>
    <row r="3" spans="1:11" s="11" customFormat="1" ht="12.6" customHeight="1">
      <c r="B3" s="79"/>
      <c r="C3" s="70" t="s">
        <v>23</v>
      </c>
      <c r="D3" s="74" t="s">
        <v>210</v>
      </c>
      <c r="E3" s="74" t="s">
        <v>18</v>
      </c>
      <c r="F3" s="74" t="s">
        <v>207</v>
      </c>
      <c r="G3" s="74" t="s">
        <v>208</v>
      </c>
      <c r="H3" s="74" t="s">
        <v>209</v>
      </c>
      <c r="I3" s="70" t="s">
        <v>22</v>
      </c>
      <c r="J3" s="70" t="s">
        <v>21</v>
      </c>
      <c r="K3" s="72" t="s">
        <v>20</v>
      </c>
    </row>
    <row r="4" spans="1:11" s="11" customFormat="1" ht="13.2" customHeight="1">
      <c r="B4" s="79"/>
      <c r="C4" s="70"/>
      <c r="D4" s="74"/>
      <c r="E4" s="74"/>
      <c r="F4" s="74"/>
      <c r="G4" s="74"/>
      <c r="H4" s="74"/>
      <c r="I4" s="70"/>
      <c r="J4" s="70"/>
      <c r="K4" s="72"/>
    </row>
    <row r="5" spans="1:11" ht="102.75" customHeight="1">
      <c r="B5" s="80"/>
      <c r="C5" s="71"/>
      <c r="D5" s="75"/>
      <c r="E5" s="75"/>
      <c r="F5" s="75"/>
      <c r="G5" s="75"/>
      <c r="H5" s="75"/>
      <c r="I5" s="71"/>
      <c r="J5" s="71"/>
      <c r="K5" s="73"/>
    </row>
    <row r="6" spans="1:11" ht="13.5" customHeight="1">
      <c r="B6" s="81" t="s">
        <v>14</v>
      </c>
      <c r="C6" s="25">
        <v>5627</v>
      </c>
      <c r="D6" s="26">
        <v>73</v>
      </c>
      <c r="E6" s="26">
        <v>1249</v>
      </c>
      <c r="F6" s="26">
        <v>282</v>
      </c>
      <c r="G6" s="26">
        <v>203</v>
      </c>
      <c r="H6" s="26">
        <v>63</v>
      </c>
      <c r="I6" s="26">
        <v>758</v>
      </c>
      <c r="J6" s="26">
        <v>2309</v>
      </c>
      <c r="K6" s="27">
        <v>690</v>
      </c>
    </row>
    <row r="7" spans="1:11" ht="13.5" customHeight="1">
      <c r="B7" s="76"/>
      <c r="C7" s="28">
        <v>100</v>
      </c>
      <c r="D7" s="29">
        <v>1.3</v>
      </c>
      <c r="E7" s="29">
        <v>22.2</v>
      </c>
      <c r="F7" s="29">
        <v>5</v>
      </c>
      <c r="G7" s="29">
        <v>3.6</v>
      </c>
      <c r="H7" s="29">
        <v>1.1000000000000001</v>
      </c>
      <c r="I7" s="29">
        <v>13.5</v>
      </c>
      <c r="J7" s="29">
        <v>41</v>
      </c>
      <c r="K7" s="30">
        <v>12.3</v>
      </c>
    </row>
    <row r="8" spans="1:11" ht="13.5" customHeight="1">
      <c r="B8" s="76" t="s">
        <v>101</v>
      </c>
      <c r="C8" s="31">
        <v>132</v>
      </c>
      <c r="D8" s="32">
        <v>2</v>
      </c>
      <c r="E8" s="32">
        <v>7</v>
      </c>
      <c r="F8" s="32">
        <v>7</v>
      </c>
      <c r="G8" s="32">
        <v>6</v>
      </c>
      <c r="H8" s="32">
        <v>1</v>
      </c>
      <c r="I8" s="32">
        <v>19</v>
      </c>
      <c r="J8" s="32">
        <v>68</v>
      </c>
      <c r="K8" s="33">
        <v>22</v>
      </c>
    </row>
    <row r="9" spans="1:11" ht="13.5" customHeight="1">
      <c r="B9" s="76"/>
      <c r="C9" s="28">
        <v>100</v>
      </c>
      <c r="D9" s="29">
        <v>1.5</v>
      </c>
      <c r="E9" s="29">
        <v>5.3</v>
      </c>
      <c r="F9" s="29">
        <v>5.3</v>
      </c>
      <c r="G9" s="29">
        <v>4.5</v>
      </c>
      <c r="H9" s="29">
        <v>0.8</v>
      </c>
      <c r="I9" s="29">
        <v>14.4</v>
      </c>
      <c r="J9" s="29">
        <v>51.5</v>
      </c>
      <c r="K9" s="30">
        <v>16.7</v>
      </c>
    </row>
    <row r="10" spans="1:11" ht="13.5" customHeight="1">
      <c r="B10" s="76" t="s">
        <v>100</v>
      </c>
      <c r="C10" s="31">
        <v>5453</v>
      </c>
      <c r="D10" s="32">
        <v>71</v>
      </c>
      <c r="E10" s="32">
        <v>1236</v>
      </c>
      <c r="F10" s="32">
        <v>272</v>
      </c>
      <c r="G10" s="32">
        <v>197</v>
      </c>
      <c r="H10" s="32">
        <v>62</v>
      </c>
      <c r="I10" s="32">
        <v>737</v>
      </c>
      <c r="J10" s="32">
        <v>2222</v>
      </c>
      <c r="K10" s="33">
        <v>656</v>
      </c>
    </row>
    <row r="11" spans="1:11" ht="13.5" customHeight="1">
      <c r="B11" s="76"/>
      <c r="C11" s="28">
        <v>100</v>
      </c>
      <c r="D11" s="29">
        <v>1.3</v>
      </c>
      <c r="E11" s="29">
        <v>22.7</v>
      </c>
      <c r="F11" s="29">
        <v>5</v>
      </c>
      <c r="G11" s="29">
        <v>3.6</v>
      </c>
      <c r="H11" s="29">
        <v>1.1000000000000001</v>
      </c>
      <c r="I11" s="29">
        <v>13.5</v>
      </c>
      <c r="J11" s="29">
        <v>40.700000000000003</v>
      </c>
      <c r="K11" s="30">
        <v>12</v>
      </c>
    </row>
    <row r="12" spans="1:11" ht="13.5" customHeight="1">
      <c r="B12" s="76" t="s">
        <v>65</v>
      </c>
      <c r="C12" s="31">
        <v>42</v>
      </c>
      <c r="D12" s="32" t="s">
        <v>24</v>
      </c>
      <c r="E12" s="32">
        <v>6</v>
      </c>
      <c r="F12" s="32">
        <v>3</v>
      </c>
      <c r="G12" s="32" t="s">
        <v>24</v>
      </c>
      <c r="H12" s="32" t="s">
        <v>24</v>
      </c>
      <c r="I12" s="32">
        <v>2</v>
      </c>
      <c r="J12" s="32">
        <v>19</v>
      </c>
      <c r="K12" s="33">
        <v>12</v>
      </c>
    </row>
    <row r="13" spans="1:11" ht="13.5" customHeight="1">
      <c r="B13" s="77"/>
      <c r="C13" s="35">
        <v>100</v>
      </c>
      <c r="D13" s="36" t="s">
        <v>24</v>
      </c>
      <c r="E13" s="36">
        <v>14.3</v>
      </c>
      <c r="F13" s="36">
        <v>7.1</v>
      </c>
      <c r="G13" s="36" t="s">
        <v>24</v>
      </c>
      <c r="H13" s="36" t="s">
        <v>24</v>
      </c>
      <c r="I13" s="36">
        <v>4.8</v>
      </c>
      <c r="J13" s="36">
        <v>45.2</v>
      </c>
      <c r="K13" s="37">
        <v>28.6</v>
      </c>
    </row>
    <row r="15" spans="1:11">
      <c r="D15" s="38"/>
      <c r="E15" s="38"/>
      <c r="F15" s="38"/>
      <c r="G15" s="38"/>
      <c r="H15" s="38"/>
      <c r="I15" s="38"/>
      <c r="J15" s="38"/>
      <c r="K15" s="38"/>
    </row>
  </sheetData>
  <mergeCells count="14">
    <mergeCell ref="B12:B13"/>
    <mergeCell ref="B2:B5"/>
    <mergeCell ref="C3:C5"/>
    <mergeCell ref="B6:B7"/>
    <mergeCell ref="B8:B9"/>
    <mergeCell ref="B10:B11"/>
    <mergeCell ref="K3:K5"/>
    <mergeCell ref="G3:G5"/>
    <mergeCell ref="H3:H5"/>
    <mergeCell ref="D3:D5"/>
    <mergeCell ref="E3:E5"/>
    <mergeCell ref="F3:F5"/>
    <mergeCell ref="I3:I5"/>
    <mergeCell ref="J3:J5"/>
  </mergeCells>
  <phoneticPr fontId="3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7">
    <pageSetUpPr fitToPage="1"/>
  </sheetPr>
  <dimension ref="A1:K19"/>
  <sheetViews>
    <sheetView zoomScaleNormal="100" workbookViewId="0"/>
  </sheetViews>
  <sheetFormatPr defaultRowHeight="12"/>
  <cols>
    <col min="1" max="1" width="0.5" style="1" customWidth="1"/>
    <col min="2" max="2" width="17.5" style="1" customWidth="1"/>
    <col min="3" max="11" width="7.59765625" style="1" customWidth="1"/>
    <col min="12" max="258" width="9" style="1"/>
    <col min="259" max="259" width="0.5" style="1" customWidth="1"/>
    <col min="260" max="260" width="29.09765625" style="1" customWidth="1"/>
    <col min="261" max="267" width="7.59765625" style="1" customWidth="1"/>
    <col min="268" max="514" width="9" style="1"/>
    <col min="515" max="515" width="0.5" style="1" customWidth="1"/>
    <col min="516" max="516" width="29.09765625" style="1" customWidth="1"/>
    <col min="517" max="523" width="7.59765625" style="1" customWidth="1"/>
    <col min="524" max="770" width="9" style="1"/>
    <col min="771" max="771" width="0.5" style="1" customWidth="1"/>
    <col min="772" max="772" width="29.09765625" style="1" customWidth="1"/>
    <col min="773" max="779" width="7.59765625" style="1" customWidth="1"/>
    <col min="780" max="1026" width="9" style="1"/>
    <col min="1027" max="1027" width="0.5" style="1" customWidth="1"/>
    <col min="1028" max="1028" width="29.09765625" style="1" customWidth="1"/>
    <col min="1029" max="1035" width="7.59765625" style="1" customWidth="1"/>
    <col min="1036" max="1282" width="9" style="1"/>
    <col min="1283" max="1283" width="0.5" style="1" customWidth="1"/>
    <col min="1284" max="1284" width="29.09765625" style="1" customWidth="1"/>
    <col min="1285" max="1291" width="7.59765625" style="1" customWidth="1"/>
    <col min="1292" max="1538" width="9" style="1"/>
    <col min="1539" max="1539" width="0.5" style="1" customWidth="1"/>
    <col min="1540" max="1540" width="29.09765625" style="1" customWidth="1"/>
    <col min="1541" max="1547" width="7.59765625" style="1" customWidth="1"/>
    <col min="1548" max="1794" width="9" style="1"/>
    <col min="1795" max="1795" width="0.5" style="1" customWidth="1"/>
    <col min="1796" max="1796" width="29.09765625" style="1" customWidth="1"/>
    <col min="1797" max="1803" width="7.59765625" style="1" customWidth="1"/>
    <col min="1804" max="2050" width="9" style="1"/>
    <col min="2051" max="2051" width="0.5" style="1" customWidth="1"/>
    <col min="2052" max="2052" width="29.09765625" style="1" customWidth="1"/>
    <col min="2053" max="2059" width="7.59765625" style="1" customWidth="1"/>
    <col min="2060" max="2306" width="9" style="1"/>
    <col min="2307" max="2307" width="0.5" style="1" customWidth="1"/>
    <col min="2308" max="2308" width="29.09765625" style="1" customWidth="1"/>
    <col min="2309" max="2315" width="7.59765625" style="1" customWidth="1"/>
    <col min="2316" max="2562" width="9" style="1"/>
    <col min="2563" max="2563" width="0.5" style="1" customWidth="1"/>
    <col min="2564" max="2564" width="29.09765625" style="1" customWidth="1"/>
    <col min="2565" max="2571" width="7.59765625" style="1" customWidth="1"/>
    <col min="2572" max="2818" width="9" style="1"/>
    <col min="2819" max="2819" width="0.5" style="1" customWidth="1"/>
    <col min="2820" max="2820" width="29.09765625" style="1" customWidth="1"/>
    <col min="2821" max="2827" width="7.59765625" style="1" customWidth="1"/>
    <col min="2828" max="3074" width="9" style="1"/>
    <col min="3075" max="3075" width="0.5" style="1" customWidth="1"/>
    <col min="3076" max="3076" width="29.09765625" style="1" customWidth="1"/>
    <col min="3077" max="3083" width="7.59765625" style="1" customWidth="1"/>
    <col min="3084" max="3330" width="9" style="1"/>
    <col min="3331" max="3331" width="0.5" style="1" customWidth="1"/>
    <col min="3332" max="3332" width="29.09765625" style="1" customWidth="1"/>
    <col min="3333" max="3339" width="7.59765625" style="1" customWidth="1"/>
    <col min="3340" max="3586" width="9" style="1"/>
    <col min="3587" max="3587" width="0.5" style="1" customWidth="1"/>
    <col min="3588" max="3588" width="29.09765625" style="1" customWidth="1"/>
    <col min="3589" max="3595" width="7.59765625" style="1" customWidth="1"/>
    <col min="3596" max="3842" width="9" style="1"/>
    <col min="3843" max="3843" width="0.5" style="1" customWidth="1"/>
    <col min="3844" max="3844" width="29.09765625" style="1" customWidth="1"/>
    <col min="3845" max="3851" width="7.59765625" style="1" customWidth="1"/>
    <col min="3852" max="4098" width="9" style="1"/>
    <col min="4099" max="4099" width="0.5" style="1" customWidth="1"/>
    <col min="4100" max="4100" width="29.09765625" style="1" customWidth="1"/>
    <col min="4101" max="4107" width="7.59765625" style="1" customWidth="1"/>
    <col min="4108" max="4354" width="9" style="1"/>
    <col min="4355" max="4355" width="0.5" style="1" customWidth="1"/>
    <col min="4356" max="4356" width="29.09765625" style="1" customWidth="1"/>
    <col min="4357" max="4363" width="7.59765625" style="1" customWidth="1"/>
    <col min="4364" max="4610" width="9" style="1"/>
    <col min="4611" max="4611" width="0.5" style="1" customWidth="1"/>
    <col min="4612" max="4612" width="29.09765625" style="1" customWidth="1"/>
    <col min="4613" max="4619" width="7.59765625" style="1" customWidth="1"/>
    <col min="4620" max="4866" width="9" style="1"/>
    <col min="4867" max="4867" width="0.5" style="1" customWidth="1"/>
    <col min="4868" max="4868" width="29.09765625" style="1" customWidth="1"/>
    <col min="4869" max="4875" width="7.59765625" style="1" customWidth="1"/>
    <col min="4876" max="5122" width="9" style="1"/>
    <col min="5123" max="5123" width="0.5" style="1" customWidth="1"/>
    <col min="5124" max="5124" width="29.09765625" style="1" customWidth="1"/>
    <col min="5125" max="5131" width="7.59765625" style="1" customWidth="1"/>
    <col min="5132" max="5378" width="9" style="1"/>
    <col min="5379" max="5379" width="0.5" style="1" customWidth="1"/>
    <col min="5380" max="5380" width="29.09765625" style="1" customWidth="1"/>
    <col min="5381" max="5387" width="7.59765625" style="1" customWidth="1"/>
    <col min="5388" max="5634" width="9" style="1"/>
    <col min="5635" max="5635" width="0.5" style="1" customWidth="1"/>
    <col min="5636" max="5636" width="29.09765625" style="1" customWidth="1"/>
    <col min="5637" max="5643" width="7.59765625" style="1" customWidth="1"/>
    <col min="5644" max="5890" width="9" style="1"/>
    <col min="5891" max="5891" width="0.5" style="1" customWidth="1"/>
    <col min="5892" max="5892" width="29.09765625" style="1" customWidth="1"/>
    <col min="5893" max="5899" width="7.59765625" style="1" customWidth="1"/>
    <col min="5900" max="6146" width="9" style="1"/>
    <col min="6147" max="6147" width="0.5" style="1" customWidth="1"/>
    <col min="6148" max="6148" width="29.09765625" style="1" customWidth="1"/>
    <col min="6149" max="6155" width="7.59765625" style="1" customWidth="1"/>
    <col min="6156" max="6402" width="9" style="1"/>
    <col min="6403" max="6403" width="0.5" style="1" customWidth="1"/>
    <col min="6404" max="6404" width="29.09765625" style="1" customWidth="1"/>
    <col min="6405" max="6411" width="7.59765625" style="1" customWidth="1"/>
    <col min="6412" max="6658" width="9" style="1"/>
    <col min="6659" max="6659" width="0.5" style="1" customWidth="1"/>
    <col min="6660" max="6660" width="29.09765625" style="1" customWidth="1"/>
    <col min="6661" max="6667" width="7.59765625" style="1" customWidth="1"/>
    <col min="6668" max="6914" width="9" style="1"/>
    <col min="6915" max="6915" width="0.5" style="1" customWidth="1"/>
    <col min="6916" max="6916" width="29.09765625" style="1" customWidth="1"/>
    <col min="6917" max="6923" width="7.59765625" style="1" customWidth="1"/>
    <col min="6924" max="7170" width="9" style="1"/>
    <col min="7171" max="7171" width="0.5" style="1" customWidth="1"/>
    <col min="7172" max="7172" width="29.09765625" style="1" customWidth="1"/>
    <col min="7173" max="7179" width="7.59765625" style="1" customWidth="1"/>
    <col min="7180" max="7426" width="9" style="1"/>
    <col min="7427" max="7427" width="0.5" style="1" customWidth="1"/>
    <col min="7428" max="7428" width="29.09765625" style="1" customWidth="1"/>
    <col min="7429" max="7435" width="7.59765625" style="1" customWidth="1"/>
    <col min="7436" max="7682" width="9" style="1"/>
    <col min="7683" max="7683" width="0.5" style="1" customWidth="1"/>
    <col min="7684" max="7684" width="29.09765625" style="1" customWidth="1"/>
    <col min="7685" max="7691" width="7.59765625" style="1" customWidth="1"/>
    <col min="7692" max="7938" width="9" style="1"/>
    <col min="7939" max="7939" width="0.5" style="1" customWidth="1"/>
    <col min="7940" max="7940" width="29.09765625" style="1" customWidth="1"/>
    <col min="7941" max="7947" width="7.59765625" style="1" customWidth="1"/>
    <col min="7948" max="8194" width="9" style="1"/>
    <col min="8195" max="8195" width="0.5" style="1" customWidth="1"/>
    <col min="8196" max="8196" width="29.09765625" style="1" customWidth="1"/>
    <col min="8197" max="8203" width="7.59765625" style="1" customWidth="1"/>
    <col min="8204" max="8450" width="9" style="1"/>
    <col min="8451" max="8451" width="0.5" style="1" customWidth="1"/>
    <col min="8452" max="8452" width="29.09765625" style="1" customWidth="1"/>
    <col min="8453" max="8459" width="7.59765625" style="1" customWidth="1"/>
    <col min="8460" max="8706" width="9" style="1"/>
    <col min="8707" max="8707" width="0.5" style="1" customWidth="1"/>
    <col min="8708" max="8708" width="29.09765625" style="1" customWidth="1"/>
    <col min="8709" max="8715" width="7.59765625" style="1" customWidth="1"/>
    <col min="8716" max="8962" width="9" style="1"/>
    <col min="8963" max="8963" width="0.5" style="1" customWidth="1"/>
    <col min="8964" max="8964" width="29.09765625" style="1" customWidth="1"/>
    <col min="8965" max="8971" width="7.59765625" style="1" customWidth="1"/>
    <col min="8972" max="9218" width="9" style="1"/>
    <col min="9219" max="9219" width="0.5" style="1" customWidth="1"/>
    <col min="9220" max="9220" width="29.09765625" style="1" customWidth="1"/>
    <col min="9221" max="9227" width="7.59765625" style="1" customWidth="1"/>
    <col min="9228" max="9474" width="9" style="1"/>
    <col min="9475" max="9475" width="0.5" style="1" customWidth="1"/>
    <col min="9476" max="9476" width="29.09765625" style="1" customWidth="1"/>
    <col min="9477" max="9483" width="7.59765625" style="1" customWidth="1"/>
    <col min="9484" max="9730" width="9" style="1"/>
    <col min="9731" max="9731" width="0.5" style="1" customWidth="1"/>
    <col min="9732" max="9732" width="29.09765625" style="1" customWidth="1"/>
    <col min="9733" max="9739" width="7.59765625" style="1" customWidth="1"/>
    <col min="9740" max="9986" width="9" style="1"/>
    <col min="9987" max="9987" width="0.5" style="1" customWidth="1"/>
    <col min="9988" max="9988" width="29.09765625" style="1" customWidth="1"/>
    <col min="9989" max="9995" width="7.59765625" style="1" customWidth="1"/>
    <col min="9996" max="10242" width="9" style="1"/>
    <col min="10243" max="10243" width="0.5" style="1" customWidth="1"/>
    <col min="10244" max="10244" width="29.09765625" style="1" customWidth="1"/>
    <col min="10245" max="10251" width="7.59765625" style="1" customWidth="1"/>
    <col min="10252" max="10498" width="9" style="1"/>
    <col min="10499" max="10499" width="0.5" style="1" customWidth="1"/>
    <col min="10500" max="10500" width="29.09765625" style="1" customWidth="1"/>
    <col min="10501" max="10507" width="7.59765625" style="1" customWidth="1"/>
    <col min="10508" max="10754" width="9" style="1"/>
    <col min="10755" max="10755" width="0.5" style="1" customWidth="1"/>
    <col min="10756" max="10756" width="29.09765625" style="1" customWidth="1"/>
    <col min="10757" max="10763" width="7.59765625" style="1" customWidth="1"/>
    <col min="10764" max="11010" width="9" style="1"/>
    <col min="11011" max="11011" width="0.5" style="1" customWidth="1"/>
    <col min="11012" max="11012" width="29.09765625" style="1" customWidth="1"/>
    <col min="11013" max="11019" width="7.59765625" style="1" customWidth="1"/>
    <col min="11020" max="11266" width="9" style="1"/>
    <col min="11267" max="11267" width="0.5" style="1" customWidth="1"/>
    <col min="11268" max="11268" width="29.09765625" style="1" customWidth="1"/>
    <col min="11269" max="11275" width="7.59765625" style="1" customWidth="1"/>
    <col min="11276" max="11522" width="9" style="1"/>
    <col min="11523" max="11523" width="0.5" style="1" customWidth="1"/>
    <col min="11524" max="11524" width="29.09765625" style="1" customWidth="1"/>
    <col min="11525" max="11531" width="7.59765625" style="1" customWidth="1"/>
    <col min="11532" max="11778" width="9" style="1"/>
    <col min="11779" max="11779" width="0.5" style="1" customWidth="1"/>
    <col min="11780" max="11780" width="29.09765625" style="1" customWidth="1"/>
    <col min="11781" max="11787" width="7.59765625" style="1" customWidth="1"/>
    <col min="11788" max="12034" width="9" style="1"/>
    <col min="12035" max="12035" width="0.5" style="1" customWidth="1"/>
    <col min="12036" max="12036" width="29.09765625" style="1" customWidth="1"/>
    <col min="12037" max="12043" width="7.59765625" style="1" customWidth="1"/>
    <col min="12044" max="12290" width="9" style="1"/>
    <col min="12291" max="12291" width="0.5" style="1" customWidth="1"/>
    <col min="12292" max="12292" width="29.09765625" style="1" customWidth="1"/>
    <col min="12293" max="12299" width="7.59765625" style="1" customWidth="1"/>
    <col min="12300" max="12546" width="9" style="1"/>
    <col min="12547" max="12547" width="0.5" style="1" customWidth="1"/>
    <col min="12548" max="12548" width="29.09765625" style="1" customWidth="1"/>
    <col min="12549" max="12555" width="7.59765625" style="1" customWidth="1"/>
    <col min="12556" max="12802" width="9" style="1"/>
    <col min="12803" max="12803" width="0.5" style="1" customWidth="1"/>
    <col min="12804" max="12804" width="29.09765625" style="1" customWidth="1"/>
    <col min="12805" max="12811" width="7.59765625" style="1" customWidth="1"/>
    <col min="12812" max="13058" width="9" style="1"/>
    <col min="13059" max="13059" width="0.5" style="1" customWidth="1"/>
    <col min="13060" max="13060" width="29.09765625" style="1" customWidth="1"/>
    <col min="13061" max="13067" width="7.59765625" style="1" customWidth="1"/>
    <col min="13068" max="13314" width="9" style="1"/>
    <col min="13315" max="13315" width="0.5" style="1" customWidth="1"/>
    <col min="13316" max="13316" width="29.09765625" style="1" customWidth="1"/>
    <col min="13317" max="13323" width="7.59765625" style="1" customWidth="1"/>
    <col min="13324" max="13570" width="9" style="1"/>
    <col min="13571" max="13571" width="0.5" style="1" customWidth="1"/>
    <col min="13572" max="13572" width="29.09765625" style="1" customWidth="1"/>
    <col min="13573" max="13579" width="7.59765625" style="1" customWidth="1"/>
    <col min="13580" max="13826" width="9" style="1"/>
    <col min="13827" max="13827" width="0.5" style="1" customWidth="1"/>
    <col min="13828" max="13828" width="29.09765625" style="1" customWidth="1"/>
    <col min="13829" max="13835" width="7.59765625" style="1" customWidth="1"/>
    <col min="13836" max="14082" width="9" style="1"/>
    <col min="14083" max="14083" width="0.5" style="1" customWidth="1"/>
    <col min="14084" max="14084" width="29.09765625" style="1" customWidth="1"/>
    <col min="14085" max="14091" width="7.59765625" style="1" customWidth="1"/>
    <col min="14092" max="14338" width="9" style="1"/>
    <col min="14339" max="14339" width="0.5" style="1" customWidth="1"/>
    <col min="14340" max="14340" width="29.09765625" style="1" customWidth="1"/>
    <col min="14341" max="14347" width="7.59765625" style="1" customWidth="1"/>
    <col min="14348" max="14594" width="9" style="1"/>
    <col min="14595" max="14595" width="0.5" style="1" customWidth="1"/>
    <col min="14596" max="14596" width="29.09765625" style="1" customWidth="1"/>
    <col min="14597" max="14603" width="7.59765625" style="1" customWidth="1"/>
    <col min="14604" max="14850" width="9" style="1"/>
    <col min="14851" max="14851" width="0.5" style="1" customWidth="1"/>
    <col min="14852" max="14852" width="29.09765625" style="1" customWidth="1"/>
    <col min="14853" max="14859" width="7.59765625" style="1" customWidth="1"/>
    <col min="14860" max="15106" width="9" style="1"/>
    <col min="15107" max="15107" width="0.5" style="1" customWidth="1"/>
    <col min="15108" max="15108" width="29.09765625" style="1" customWidth="1"/>
    <col min="15109" max="15115" width="7.59765625" style="1" customWidth="1"/>
    <col min="15116" max="15362" width="9" style="1"/>
    <col min="15363" max="15363" width="0.5" style="1" customWidth="1"/>
    <col min="15364" max="15364" width="29.09765625" style="1" customWidth="1"/>
    <col min="15365" max="15371" width="7.59765625" style="1" customWidth="1"/>
    <col min="15372" max="15618" width="9" style="1"/>
    <col min="15619" max="15619" width="0.5" style="1" customWidth="1"/>
    <col min="15620" max="15620" width="29.09765625" style="1" customWidth="1"/>
    <col min="15621" max="15627" width="7.59765625" style="1" customWidth="1"/>
    <col min="15628" max="15874" width="9" style="1"/>
    <col min="15875" max="15875" width="0.5" style="1" customWidth="1"/>
    <col min="15876" max="15876" width="29.09765625" style="1" customWidth="1"/>
    <col min="15877" max="15883" width="7.59765625" style="1" customWidth="1"/>
    <col min="15884" max="16130" width="9" style="1"/>
    <col min="16131" max="16131" width="0.5" style="1" customWidth="1"/>
    <col min="16132" max="16132" width="29.09765625" style="1" customWidth="1"/>
    <col min="16133" max="16139" width="7.59765625" style="1" customWidth="1"/>
    <col min="16140" max="16384" width="9" style="1"/>
  </cols>
  <sheetData>
    <row r="1" spans="1:11" s="5" customFormat="1" ht="13.5" customHeight="1" thickBot="1">
      <c r="B1" s="6" t="s">
        <v>352</v>
      </c>
      <c r="C1" s="6"/>
      <c r="D1" s="6"/>
      <c r="E1" s="7"/>
      <c r="F1" s="6"/>
      <c r="G1" s="6"/>
      <c r="H1" s="6"/>
      <c r="I1" s="6"/>
      <c r="J1" s="6"/>
    </row>
    <row r="2" spans="1:11" s="11" customFormat="1" ht="6" customHeight="1" thickTop="1">
      <c r="A2" s="8"/>
      <c r="B2" s="78"/>
      <c r="C2" s="9"/>
      <c r="D2" s="9"/>
      <c r="E2" s="9"/>
      <c r="F2" s="9"/>
      <c r="G2" s="9"/>
      <c r="H2" s="9"/>
      <c r="I2" s="9"/>
      <c r="J2" s="9"/>
      <c r="K2" s="10"/>
    </row>
    <row r="3" spans="1:11" s="11" customFormat="1" ht="12.6" customHeight="1">
      <c r="B3" s="79"/>
      <c r="C3" s="70" t="s">
        <v>23</v>
      </c>
      <c r="D3" s="74" t="s">
        <v>210</v>
      </c>
      <c r="E3" s="74" t="s">
        <v>18</v>
      </c>
      <c r="F3" s="74" t="s">
        <v>207</v>
      </c>
      <c r="G3" s="74" t="s">
        <v>208</v>
      </c>
      <c r="H3" s="74" t="s">
        <v>209</v>
      </c>
      <c r="I3" s="70" t="s">
        <v>22</v>
      </c>
      <c r="J3" s="70" t="s">
        <v>21</v>
      </c>
      <c r="K3" s="72" t="s">
        <v>20</v>
      </c>
    </row>
    <row r="4" spans="1:11" s="11" customFormat="1" ht="13.2" customHeight="1">
      <c r="B4" s="79"/>
      <c r="C4" s="70"/>
      <c r="D4" s="74"/>
      <c r="E4" s="74"/>
      <c r="F4" s="74"/>
      <c r="G4" s="74"/>
      <c r="H4" s="74"/>
      <c r="I4" s="70"/>
      <c r="J4" s="70"/>
      <c r="K4" s="72"/>
    </row>
    <row r="5" spans="1:11" ht="104.4" customHeight="1">
      <c r="B5" s="80"/>
      <c r="C5" s="71"/>
      <c r="D5" s="75"/>
      <c r="E5" s="75"/>
      <c r="F5" s="75"/>
      <c r="G5" s="75"/>
      <c r="H5" s="75"/>
      <c r="I5" s="71"/>
      <c r="J5" s="71"/>
      <c r="K5" s="73"/>
    </row>
    <row r="6" spans="1:11" ht="13.5" customHeight="1">
      <c r="B6" s="81" t="s">
        <v>14</v>
      </c>
      <c r="C6" s="25">
        <v>5627</v>
      </c>
      <c r="D6" s="26">
        <v>73</v>
      </c>
      <c r="E6" s="26">
        <v>1249</v>
      </c>
      <c r="F6" s="26">
        <v>282</v>
      </c>
      <c r="G6" s="26">
        <v>203</v>
      </c>
      <c r="H6" s="26">
        <v>63</v>
      </c>
      <c r="I6" s="26">
        <v>758</v>
      </c>
      <c r="J6" s="26">
        <v>2309</v>
      </c>
      <c r="K6" s="27">
        <v>690</v>
      </c>
    </row>
    <row r="7" spans="1:11" ht="13.5" customHeight="1">
      <c r="B7" s="76"/>
      <c r="C7" s="28">
        <v>100</v>
      </c>
      <c r="D7" s="29">
        <v>1.3</v>
      </c>
      <c r="E7" s="29">
        <v>22.2</v>
      </c>
      <c r="F7" s="29">
        <v>5</v>
      </c>
      <c r="G7" s="29">
        <v>3.6</v>
      </c>
      <c r="H7" s="29">
        <v>1.1000000000000001</v>
      </c>
      <c r="I7" s="29">
        <v>13.5</v>
      </c>
      <c r="J7" s="29">
        <v>41</v>
      </c>
      <c r="K7" s="30">
        <v>12.3</v>
      </c>
    </row>
    <row r="8" spans="1:11" ht="13.5" customHeight="1">
      <c r="B8" s="76" t="s">
        <v>105</v>
      </c>
      <c r="C8" s="40">
        <v>1330</v>
      </c>
      <c r="D8" s="41">
        <v>18</v>
      </c>
      <c r="E8" s="41">
        <v>289</v>
      </c>
      <c r="F8" s="41">
        <v>56</v>
      </c>
      <c r="G8" s="41">
        <v>57</v>
      </c>
      <c r="H8" s="41">
        <v>11</v>
      </c>
      <c r="I8" s="41">
        <v>144</v>
      </c>
      <c r="J8" s="41">
        <v>602</v>
      </c>
      <c r="K8" s="42">
        <v>153</v>
      </c>
    </row>
    <row r="9" spans="1:11" ht="13.5" customHeight="1">
      <c r="B9" s="76"/>
      <c r="C9" s="43">
        <v>100</v>
      </c>
      <c r="D9" s="46">
        <v>1.4</v>
      </c>
      <c r="E9" s="46">
        <v>21.7</v>
      </c>
      <c r="F9" s="46">
        <v>4.2</v>
      </c>
      <c r="G9" s="46">
        <v>4.3</v>
      </c>
      <c r="H9" s="46">
        <v>0.8</v>
      </c>
      <c r="I9" s="46">
        <v>10.8</v>
      </c>
      <c r="J9" s="46">
        <v>45.3</v>
      </c>
      <c r="K9" s="47">
        <v>11.5</v>
      </c>
    </row>
    <row r="10" spans="1:11" ht="13.5" customHeight="1">
      <c r="B10" s="76" t="s">
        <v>104</v>
      </c>
      <c r="C10" s="31">
        <v>3198</v>
      </c>
      <c r="D10" s="32">
        <v>40</v>
      </c>
      <c r="E10" s="32">
        <v>759</v>
      </c>
      <c r="F10" s="32">
        <v>170</v>
      </c>
      <c r="G10" s="32">
        <v>108</v>
      </c>
      <c r="H10" s="32">
        <v>34</v>
      </c>
      <c r="I10" s="32">
        <v>425</v>
      </c>
      <c r="J10" s="32">
        <v>1268</v>
      </c>
      <c r="K10" s="33">
        <v>394</v>
      </c>
    </row>
    <row r="11" spans="1:11" ht="13.5" customHeight="1">
      <c r="B11" s="76"/>
      <c r="C11" s="28">
        <v>100</v>
      </c>
      <c r="D11" s="29">
        <v>1.3</v>
      </c>
      <c r="E11" s="29">
        <v>23.7</v>
      </c>
      <c r="F11" s="29">
        <v>5.3</v>
      </c>
      <c r="G11" s="29">
        <v>3.4</v>
      </c>
      <c r="H11" s="29">
        <v>1.1000000000000001</v>
      </c>
      <c r="I11" s="29">
        <v>13.3</v>
      </c>
      <c r="J11" s="29">
        <v>39.6</v>
      </c>
      <c r="K11" s="30">
        <v>12.3</v>
      </c>
    </row>
    <row r="12" spans="1:11" ht="13.5" customHeight="1">
      <c r="B12" s="76" t="s">
        <v>103</v>
      </c>
      <c r="C12" s="31">
        <v>904</v>
      </c>
      <c r="D12" s="32">
        <v>14</v>
      </c>
      <c r="E12" s="32">
        <v>165</v>
      </c>
      <c r="F12" s="32">
        <v>49</v>
      </c>
      <c r="G12" s="32">
        <v>37</v>
      </c>
      <c r="H12" s="32">
        <v>17</v>
      </c>
      <c r="I12" s="32">
        <v>155</v>
      </c>
      <c r="J12" s="32">
        <v>351</v>
      </c>
      <c r="K12" s="33">
        <v>116</v>
      </c>
    </row>
    <row r="13" spans="1:11" ht="13.5" customHeight="1">
      <c r="B13" s="76"/>
      <c r="C13" s="28">
        <v>100</v>
      </c>
      <c r="D13" s="29">
        <v>1.5</v>
      </c>
      <c r="E13" s="29">
        <v>18.3</v>
      </c>
      <c r="F13" s="29">
        <v>5.4</v>
      </c>
      <c r="G13" s="29">
        <v>4.0999999999999996</v>
      </c>
      <c r="H13" s="29">
        <v>1.9</v>
      </c>
      <c r="I13" s="29">
        <v>17.100000000000001</v>
      </c>
      <c r="J13" s="29">
        <v>38.799999999999997</v>
      </c>
      <c r="K13" s="30">
        <v>12.8</v>
      </c>
    </row>
    <row r="14" spans="1:11" ht="13.5" customHeight="1">
      <c r="B14" s="76" t="s">
        <v>102</v>
      </c>
      <c r="C14" s="31">
        <v>157</v>
      </c>
      <c r="D14" s="32">
        <v>1</v>
      </c>
      <c r="E14" s="32">
        <v>27</v>
      </c>
      <c r="F14" s="32">
        <v>4</v>
      </c>
      <c r="G14" s="32">
        <v>1</v>
      </c>
      <c r="H14" s="32">
        <v>1</v>
      </c>
      <c r="I14" s="32">
        <v>28</v>
      </c>
      <c r="J14" s="32">
        <v>75</v>
      </c>
      <c r="K14" s="33">
        <v>20</v>
      </c>
    </row>
    <row r="15" spans="1:11" ht="13.5" customHeight="1">
      <c r="B15" s="76"/>
      <c r="C15" s="28">
        <v>100</v>
      </c>
      <c r="D15" s="29">
        <v>0.6</v>
      </c>
      <c r="E15" s="29">
        <v>17.2</v>
      </c>
      <c r="F15" s="29">
        <v>2.5</v>
      </c>
      <c r="G15" s="29">
        <v>0.6</v>
      </c>
      <c r="H15" s="29">
        <v>0.6</v>
      </c>
      <c r="I15" s="29">
        <v>17.8</v>
      </c>
      <c r="J15" s="29">
        <v>47.8</v>
      </c>
      <c r="K15" s="30">
        <v>12.7</v>
      </c>
    </row>
    <row r="16" spans="1:11" ht="13.5" customHeight="1">
      <c r="B16" s="76" t="s">
        <v>65</v>
      </c>
      <c r="C16" s="31">
        <v>38</v>
      </c>
      <c r="D16" s="32" t="s">
        <v>24</v>
      </c>
      <c r="E16" s="32">
        <v>9</v>
      </c>
      <c r="F16" s="32">
        <v>3</v>
      </c>
      <c r="G16" s="32" t="s">
        <v>24</v>
      </c>
      <c r="H16" s="32" t="s">
        <v>24</v>
      </c>
      <c r="I16" s="32">
        <v>6</v>
      </c>
      <c r="J16" s="32">
        <v>13</v>
      </c>
      <c r="K16" s="33">
        <v>7</v>
      </c>
    </row>
    <row r="17" spans="2:11" ht="13.5" customHeight="1">
      <c r="B17" s="77"/>
      <c r="C17" s="35">
        <v>100</v>
      </c>
      <c r="D17" s="36" t="s">
        <v>24</v>
      </c>
      <c r="E17" s="36">
        <v>23.7</v>
      </c>
      <c r="F17" s="36">
        <v>7.9</v>
      </c>
      <c r="G17" s="36" t="s">
        <v>24</v>
      </c>
      <c r="H17" s="36" t="s">
        <v>24</v>
      </c>
      <c r="I17" s="36">
        <v>15.8</v>
      </c>
      <c r="J17" s="36">
        <v>34.200000000000003</v>
      </c>
      <c r="K17" s="37">
        <v>18.399999999999999</v>
      </c>
    </row>
    <row r="19" spans="2:11">
      <c r="D19" s="38"/>
      <c r="E19" s="38"/>
      <c r="F19" s="38"/>
      <c r="G19" s="38"/>
      <c r="H19" s="38"/>
      <c r="I19" s="38"/>
      <c r="J19" s="38"/>
      <c r="K19" s="38"/>
    </row>
  </sheetData>
  <mergeCells count="16">
    <mergeCell ref="B16:B17"/>
    <mergeCell ref="B2:B5"/>
    <mergeCell ref="C3:C5"/>
    <mergeCell ref="B6:B7"/>
    <mergeCell ref="B8:B9"/>
    <mergeCell ref="B10:B11"/>
    <mergeCell ref="B12:B13"/>
    <mergeCell ref="B14:B15"/>
    <mergeCell ref="I3:I5"/>
    <mergeCell ref="J3:J5"/>
    <mergeCell ref="K3:K5"/>
    <mergeCell ref="D3:D5"/>
    <mergeCell ref="E3:E5"/>
    <mergeCell ref="F3:F5"/>
    <mergeCell ref="G3:G5"/>
    <mergeCell ref="H3:H5"/>
  </mergeCells>
  <phoneticPr fontId="3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8">
    <pageSetUpPr fitToPage="1"/>
  </sheetPr>
  <dimension ref="A1:L19"/>
  <sheetViews>
    <sheetView zoomScaleNormal="100" workbookViewId="0"/>
  </sheetViews>
  <sheetFormatPr defaultRowHeight="12"/>
  <cols>
    <col min="1" max="1" width="0.5" style="1" customWidth="1"/>
    <col min="2" max="2" width="17.59765625" style="1" customWidth="1"/>
    <col min="3" max="11" width="7.59765625" style="1" customWidth="1"/>
    <col min="12" max="258" width="9" style="1"/>
    <col min="259" max="259" width="0.5" style="1" customWidth="1"/>
    <col min="260" max="260" width="30.59765625" style="1" customWidth="1"/>
    <col min="261" max="267" width="7.59765625" style="1" customWidth="1"/>
    <col min="268" max="514" width="9" style="1"/>
    <col min="515" max="515" width="0.5" style="1" customWidth="1"/>
    <col min="516" max="516" width="30.59765625" style="1" customWidth="1"/>
    <col min="517" max="523" width="7.59765625" style="1" customWidth="1"/>
    <col min="524" max="770" width="9" style="1"/>
    <col min="771" max="771" width="0.5" style="1" customWidth="1"/>
    <col min="772" max="772" width="30.59765625" style="1" customWidth="1"/>
    <col min="773" max="779" width="7.59765625" style="1" customWidth="1"/>
    <col min="780" max="1026" width="9" style="1"/>
    <col min="1027" max="1027" width="0.5" style="1" customWidth="1"/>
    <col min="1028" max="1028" width="30.59765625" style="1" customWidth="1"/>
    <col min="1029" max="1035" width="7.59765625" style="1" customWidth="1"/>
    <col min="1036" max="1282" width="9" style="1"/>
    <col min="1283" max="1283" width="0.5" style="1" customWidth="1"/>
    <col min="1284" max="1284" width="30.59765625" style="1" customWidth="1"/>
    <col min="1285" max="1291" width="7.59765625" style="1" customWidth="1"/>
    <col min="1292" max="1538" width="9" style="1"/>
    <col min="1539" max="1539" width="0.5" style="1" customWidth="1"/>
    <col min="1540" max="1540" width="30.59765625" style="1" customWidth="1"/>
    <col min="1541" max="1547" width="7.59765625" style="1" customWidth="1"/>
    <col min="1548" max="1794" width="9" style="1"/>
    <col min="1795" max="1795" width="0.5" style="1" customWidth="1"/>
    <col min="1796" max="1796" width="30.59765625" style="1" customWidth="1"/>
    <col min="1797" max="1803" width="7.59765625" style="1" customWidth="1"/>
    <col min="1804" max="2050" width="9" style="1"/>
    <col min="2051" max="2051" width="0.5" style="1" customWidth="1"/>
    <col min="2052" max="2052" width="30.59765625" style="1" customWidth="1"/>
    <col min="2053" max="2059" width="7.59765625" style="1" customWidth="1"/>
    <col min="2060" max="2306" width="9" style="1"/>
    <col min="2307" max="2307" width="0.5" style="1" customWidth="1"/>
    <col min="2308" max="2308" width="30.59765625" style="1" customWidth="1"/>
    <col min="2309" max="2315" width="7.59765625" style="1" customWidth="1"/>
    <col min="2316" max="2562" width="9" style="1"/>
    <col min="2563" max="2563" width="0.5" style="1" customWidth="1"/>
    <col min="2564" max="2564" width="30.59765625" style="1" customWidth="1"/>
    <col min="2565" max="2571" width="7.59765625" style="1" customWidth="1"/>
    <col min="2572" max="2818" width="9" style="1"/>
    <col min="2819" max="2819" width="0.5" style="1" customWidth="1"/>
    <col min="2820" max="2820" width="30.59765625" style="1" customWidth="1"/>
    <col min="2821" max="2827" width="7.59765625" style="1" customWidth="1"/>
    <col min="2828" max="3074" width="9" style="1"/>
    <col min="3075" max="3075" width="0.5" style="1" customWidth="1"/>
    <col min="3076" max="3076" width="30.59765625" style="1" customWidth="1"/>
    <col min="3077" max="3083" width="7.59765625" style="1" customWidth="1"/>
    <col min="3084" max="3330" width="9" style="1"/>
    <col min="3331" max="3331" width="0.5" style="1" customWidth="1"/>
    <col min="3332" max="3332" width="30.59765625" style="1" customWidth="1"/>
    <col min="3333" max="3339" width="7.59765625" style="1" customWidth="1"/>
    <col min="3340" max="3586" width="9" style="1"/>
    <col min="3587" max="3587" width="0.5" style="1" customWidth="1"/>
    <col min="3588" max="3588" width="30.59765625" style="1" customWidth="1"/>
    <col min="3589" max="3595" width="7.59765625" style="1" customWidth="1"/>
    <col min="3596" max="3842" width="9" style="1"/>
    <col min="3843" max="3843" width="0.5" style="1" customWidth="1"/>
    <col min="3844" max="3844" width="30.59765625" style="1" customWidth="1"/>
    <col min="3845" max="3851" width="7.59765625" style="1" customWidth="1"/>
    <col min="3852" max="4098" width="9" style="1"/>
    <col min="4099" max="4099" width="0.5" style="1" customWidth="1"/>
    <col min="4100" max="4100" width="30.59765625" style="1" customWidth="1"/>
    <col min="4101" max="4107" width="7.59765625" style="1" customWidth="1"/>
    <col min="4108" max="4354" width="9" style="1"/>
    <col min="4355" max="4355" width="0.5" style="1" customWidth="1"/>
    <col min="4356" max="4356" width="30.59765625" style="1" customWidth="1"/>
    <col min="4357" max="4363" width="7.59765625" style="1" customWidth="1"/>
    <col min="4364" max="4610" width="9" style="1"/>
    <col min="4611" max="4611" width="0.5" style="1" customWidth="1"/>
    <col min="4612" max="4612" width="30.59765625" style="1" customWidth="1"/>
    <col min="4613" max="4619" width="7.59765625" style="1" customWidth="1"/>
    <col min="4620" max="4866" width="9" style="1"/>
    <col min="4867" max="4867" width="0.5" style="1" customWidth="1"/>
    <col min="4868" max="4868" width="30.59765625" style="1" customWidth="1"/>
    <col min="4869" max="4875" width="7.59765625" style="1" customWidth="1"/>
    <col min="4876" max="5122" width="9" style="1"/>
    <col min="5123" max="5123" width="0.5" style="1" customWidth="1"/>
    <col min="5124" max="5124" width="30.59765625" style="1" customWidth="1"/>
    <col min="5125" max="5131" width="7.59765625" style="1" customWidth="1"/>
    <col min="5132" max="5378" width="9" style="1"/>
    <col min="5379" max="5379" width="0.5" style="1" customWidth="1"/>
    <col min="5380" max="5380" width="30.59765625" style="1" customWidth="1"/>
    <col min="5381" max="5387" width="7.59765625" style="1" customWidth="1"/>
    <col min="5388" max="5634" width="9" style="1"/>
    <col min="5635" max="5635" width="0.5" style="1" customWidth="1"/>
    <col min="5636" max="5636" width="30.59765625" style="1" customWidth="1"/>
    <col min="5637" max="5643" width="7.59765625" style="1" customWidth="1"/>
    <col min="5644" max="5890" width="9" style="1"/>
    <col min="5891" max="5891" width="0.5" style="1" customWidth="1"/>
    <col min="5892" max="5892" width="30.59765625" style="1" customWidth="1"/>
    <col min="5893" max="5899" width="7.59765625" style="1" customWidth="1"/>
    <col min="5900" max="6146" width="9" style="1"/>
    <col min="6147" max="6147" width="0.5" style="1" customWidth="1"/>
    <col min="6148" max="6148" width="30.59765625" style="1" customWidth="1"/>
    <col min="6149" max="6155" width="7.59765625" style="1" customWidth="1"/>
    <col min="6156" max="6402" width="9" style="1"/>
    <col min="6403" max="6403" width="0.5" style="1" customWidth="1"/>
    <col min="6404" max="6404" width="30.59765625" style="1" customWidth="1"/>
    <col min="6405" max="6411" width="7.59765625" style="1" customWidth="1"/>
    <col min="6412" max="6658" width="9" style="1"/>
    <col min="6659" max="6659" width="0.5" style="1" customWidth="1"/>
    <col min="6660" max="6660" width="30.59765625" style="1" customWidth="1"/>
    <col min="6661" max="6667" width="7.59765625" style="1" customWidth="1"/>
    <col min="6668" max="6914" width="9" style="1"/>
    <col min="6915" max="6915" width="0.5" style="1" customWidth="1"/>
    <col min="6916" max="6916" width="30.59765625" style="1" customWidth="1"/>
    <col min="6917" max="6923" width="7.59765625" style="1" customWidth="1"/>
    <col min="6924" max="7170" width="9" style="1"/>
    <col min="7171" max="7171" width="0.5" style="1" customWidth="1"/>
    <col min="7172" max="7172" width="30.59765625" style="1" customWidth="1"/>
    <col min="7173" max="7179" width="7.59765625" style="1" customWidth="1"/>
    <col min="7180" max="7426" width="9" style="1"/>
    <col min="7427" max="7427" width="0.5" style="1" customWidth="1"/>
    <col min="7428" max="7428" width="30.59765625" style="1" customWidth="1"/>
    <col min="7429" max="7435" width="7.59765625" style="1" customWidth="1"/>
    <col min="7436" max="7682" width="9" style="1"/>
    <col min="7683" max="7683" width="0.5" style="1" customWidth="1"/>
    <col min="7684" max="7684" width="30.59765625" style="1" customWidth="1"/>
    <col min="7685" max="7691" width="7.59765625" style="1" customWidth="1"/>
    <col min="7692" max="7938" width="9" style="1"/>
    <col min="7939" max="7939" width="0.5" style="1" customWidth="1"/>
    <col min="7940" max="7940" width="30.59765625" style="1" customWidth="1"/>
    <col min="7941" max="7947" width="7.59765625" style="1" customWidth="1"/>
    <col min="7948" max="8194" width="9" style="1"/>
    <col min="8195" max="8195" width="0.5" style="1" customWidth="1"/>
    <col min="8196" max="8196" width="30.59765625" style="1" customWidth="1"/>
    <col min="8197" max="8203" width="7.59765625" style="1" customWidth="1"/>
    <col min="8204" max="8450" width="9" style="1"/>
    <col min="8451" max="8451" width="0.5" style="1" customWidth="1"/>
    <col min="8452" max="8452" width="30.59765625" style="1" customWidth="1"/>
    <col min="8453" max="8459" width="7.59765625" style="1" customWidth="1"/>
    <col min="8460" max="8706" width="9" style="1"/>
    <col min="8707" max="8707" width="0.5" style="1" customWidth="1"/>
    <col min="8708" max="8708" width="30.59765625" style="1" customWidth="1"/>
    <col min="8709" max="8715" width="7.59765625" style="1" customWidth="1"/>
    <col min="8716" max="8962" width="9" style="1"/>
    <col min="8963" max="8963" width="0.5" style="1" customWidth="1"/>
    <col min="8964" max="8964" width="30.59765625" style="1" customWidth="1"/>
    <col min="8965" max="8971" width="7.59765625" style="1" customWidth="1"/>
    <col min="8972" max="9218" width="9" style="1"/>
    <col min="9219" max="9219" width="0.5" style="1" customWidth="1"/>
    <col min="9220" max="9220" width="30.59765625" style="1" customWidth="1"/>
    <col min="9221" max="9227" width="7.59765625" style="1" customWidth="1"/>
    <col min="9228" max="9474" width="9" style="1"/>
    <col min="9475" max="9475" width="0.5" style="1" customWidth="1"/>
    <col min="9476" max="9476" width="30.59765625" style="1" customWidth="1"/>
    <col min="9477" max="9483" width="7.59765625" style="1" customWidth="1"/>
    <col min="9484" max="9730" width="9" style="1"/>
    <col min="9731" max="9731" width="0.5" style="1" customWidth="1"/>
    <col min="9732" max="9732" width="30.59765625" style="1" customWidth="1"/>
    <col min="9733" max="9739" width="7.59765625" style="1" customWidth="1"/>
    <col min="9740" max="9986" width="9" style="1"/>
    <col min="9987" max="9987" width="0.5" style="1" customWidth="1"/>
    <col min="9988" max="9988" width="30.59765625" style="1" customWidth="1"/>
    <col min="9989" max="9995" width="7.59765625" style="1" customWidth="1"/>
    <col min="9996" max="10242" width="9" style="1"/>
    <col min="10243" max="10243" width="0.5" style="1" customWidth="1"/>
    <col min="10244" max="10244" width="30.59765625" style="1" customWidth="1"/>
    <col min="10245" max="10251" width="7.59765625" style="1" customWidth="1"/>
    <col min="10252" max="10498" width="9" style="1"/>
    <col min="10499" max="10499" width="0.5" style="1" customWidth="1"/>
    <col min="10500" max="10500" width="30.59765625" style="1" customWidth="1"/>
    <col min="10501" max="10507" width="7.59765625" style="1" customWidth="1"/>
    <col min="10508" max="10754" width="9" style="1"/>
    <col min="10755" max="10755" width="0.5" style="1" customWidth="1"/>
    <col min="10756" max="10756" width="30.59765625" style="1" customWidth="1"/>
    <col min="10757" max="10763" width="7.59765625" style="1" customWidth="1"/>
    <col min="10764" max="11010" width="9" style="1"/>
    <col min="11011" max="11011" width="0.5" style="1" customWidth="1"/>
    <col min="11012" max="11012" width="30.59765625" style="1" customWidth="1"/>
    <col min="11013" max="11019" width="7.59765625" style="1" customWidth="1"/>
    <col min="11020" max="11266" width="9" style="1"/>
    <col min="11267" max="11267" width="0.5" style="1" customWidth="1"/>
    <col min="11268" max="11268" width="30.59765625" style="1" customWidth="1"/>
    <col min="11269" max="11275" width="7.59765625" style="1" customWidth="1"/>
    <col min="11276" max="11522" width="9" style="1"/>
    <col min="11523" max="11523" width="0.5" style="1" customWidth="1"/>
    <col min="11524" max="11524" width="30.59765625" style="1" customWidth="1"/>
    <col min="11525" max="11531" width="7.59765625" style="1" customWidth="1"/>
    <col min="11532" max="11778" width="9" style="1"/>
    <col min="11779" max="11779" width="0.5" style="1" customWidth="1"/>
    <col min="11780" max="11780" width="30.59765625" style="1" customWidth="1"/>
    <col min="11781" max="11787" width="7.59765625" style="1" customWidth="1"/>
    <col min="11788" max="12034" width="9" style="1"/>
    <col min="12035" max="12035" width="0.5" style="1" customWidth="1"/>
    <col min="12036" max="12036" width="30.59765625" style="1" customWidth="1"/>
    <col min="12037" max="12043" width="7.59765625" style="1" customWidth="1"/>
    <col min="12044" max="12290" width="9" style="1"/>
    <col min="12291" max="12291" width="0.5" style="1" customWidth="1"/>
    <col min="12292" max="12292" width="30.59765625" style="1" customWidth="1"/>
    <col min="12293" max="12299" width="7.59765625" style="1" customWidth="1"/>
    <col min="12300" max="12546" width="9" style="1"/>
    <col min="12547" max="12547" width="0.5" style="1" customWidth="1"/>
    <col min="12548" max="12548" width="30.59765625" style="1" customWidth="1"/>
    <col min="12549" max="12555" width="7.59765625" style="1" customWidth="1"/>
    <col min="12556" max="12802" width="9" style="1"/>
    <col min="12803" max="12803" width="0.5" style="1" customWidth="1"/>
    <col min="12804" max="12804" width="30.59765625" style="1" customWidth="1"/>
    <col min="12805" max="12811" width="7.59765625" style="1" customWidth="1"/>
    <col min="12812" max="13058" width="9" style="1"/>
    <col min="13059" max="13059" width="0.5" style="1" customWidth="1"/>
    <col min="13060" max="13060" width="30.59765625" style="1" customWidth="1"/>
    <col min="13061" max="13067" width="7.59765625" style="1" customWidth="1"/>
    <col min="13068" max="13314" width="9" style="1"/>
    <col min="13315" max="13315" width="0.5" style="1" customWidth="1"/>
    <col min="13316" max="13316" width="30.59765625" style="1" customWidth="1"/>
    <col min="13317" max="13323" width="7.59765625" style="1" customWidth="1"/>
    <col min="13324" max="13570" width="9" style="1"/>
    <col min="13571" max="13571" width="0.5" style="1" customWidth="1"/>
    <col min="13572" max="13572" width="30.59765625" style="1" customWidth="1"/>
    <col min="13573" max="13579" width="7.59765625" style="1" customWidth="1"/>
    <col min="13580" max="13826" width="9" style="1"/>
    <col min="13827" max="13827" width="0.5" style="1" customWidth="1"/>
    <col min="13828" max="13828" width="30.59765625" style="1" customWidth="1"/>
    <col min="13829" max="13835" width="7.59765625" style="1" customWidth="1"/>
    <col min="13836" max="14082" width="9" style="1"/>
    <col min="14083" max="14083" width="0.5" style="1" customWidth="1"/>
    <col min="14084" max="14084" width="30.59765625" style="1" customWidth="1"/>
    <col min="14085" max="14091" width="7.59765625" style="1" customWidth="1"/>
    <col min="14092" max="14338" width="9" style="1"/>
    <col min="14339" max="14339" width="0.5" style="1" customWidth="1"/>
    <col min="14340" max="14340" width="30.59765625" style="1" customWidth="1"/>
    <col min="14341" max="14347" width="7.59765625" style="1" customWidth="1"/>
    <col min="14348" max="14594" width="9" style="1"/>
    <col min="14595" max="14595" width="0.5" style="1" customWidth="1"/>
    <col min="14596" max="14596" width="30.59765625" style="1" customWidth="1"/>
    <col min="14597" max="14603" width="7.59765625" style="1" customWidth="1"/>
    <col min="14604" max="14850" width="9" style="1"/>
    <col min="14851" max="14851" width="0.5" style="1" customWidth="1"/>
    <col min="14852" max="14852" width="30.59765625" style="1" customWidth="1"/>
    <col min="14853" max="14859" width="7.59765625" style="1" customWidth="1"/>
    <col min="14860" max="15106" width="9" style="1"/>
    <col min="15107" max="15107" width="0.5" style="1" customWidth="1"/>
    <col min="15108" max="15108" width="30.59765625" style="1" customWidth="1"/>
    <col min="15109" max="15115" width="7.59765625" style="1" customWidth="1"/>
    <col min="15116" max="15362" width="9" style="1"/>
    <col min="15363" max="15363" width="0.5" style="1" customWidth="1"/>
    <col min="15364" max="15364" width="30.59765625" style="1" customWidth="1"/>
    <col min="15365" max="15371" width="7.59765625" style="1" customWidth="1"/>
    <col min="15372" max="15618" width="9" style="1"/>
    <col min="15619" max="15619" width="0.5" style="1" customWidth="1"/>
    <col min="15620" max="15620" width="30.59765625" style="1" customWidth="1"/>
    <col min="15621" max="15627" width="7.59765625" style="1" customWidth="1"/>
    <col min="15628" max="15874" width="9" style="1"/>
    <col min="15875" max="15875" width="0.5" style="1" customWidth="1"/>
    <col min="15876" max="15876" width="30.59765625" style="1" customWidth="1"/>
    <col min="15877" max="15883" width="7.59765625" style="1" customWidth="1"/>
    <col min="15884" max="16130" width="9" style="1"/>
    <col min="16131" max="16131" width="0.5" style="1" customWidth="1"/>
    <col min="16132" max="16132" width="30.59765625" style="1" customWidth="1"/>
    <col min="16133" max="16139" width="7.59765625" style="1" customWidth="1"/>
    <col min="16140" max="16384" width="9" style="1"/>
  </cols>
  <sheetData>
    <row r="1" spans="1:12" s="5" customFormat="1" ht="13.5" customHeight="1" thickBot="1">
      <c r="B1" s="6" t="s">
        <v>249</v>
      </c>
      <c r="C1" s="6"/>
      <c r="D1" s="6"/>
      <c r="E1" s="6"/>
      <c r="F1" s="6"/>
      <c r="G1" s="7"/>
      <c r="H1" s="6"/>
      <c r="I1" s="6"/>
      <c r="J1" s="6"/>
      <c r="K1" s="6"/>
      <c r="L1" s="6"/>
    </row>
    <row r="2" spans="1:12" s="11" customFormat="1" ht="6" customHeight="1" thickTop="1">
      <c r="A2" s="8"/>
      <c r="B2" s="78"/>
      <c r="C2" s="9"/>
      <c r="D2" s="9"/>
      <c r="E2" s="9"/>
      <c r="F2" s="9"/>
      <c r="G2" s="9"/>
      <c r="H2" s="9"/>
      <c r="I2" s="9"/>
      <c r="J2" s="9"/>
      <c r="K2" s="10"/>
    </row>
    <row r="3" spans="1:12" s="11" customFormat="1" ht="12.6" customHeight="1">
      <c r="B3" s="79"/>
      <c r="C3" s="70" t="s">
        <v>23</v>
      </c>
      <c r="D3" s="74" t="s">
        <v>210</v>
      </c>
      <c r="E3" s="74" t="s">
        <v>18</v>
      </c>
      <c r="F3" s="74" t="s">
        <v>207</v>
      </c>
      <c r="G3" s="74" t="s">
        <v>208</v>
      </c>
      <c r="H3" s="74" t="s">
        <v>209</v>
      </c>
      <c r="I3" s="70" t="s">
        <v>22</v>
      </c>
      <c r="J3" s="70" t="s">
        <v>21</v>
      </c>
      <c r="K3" s="72" t="s">
        <v>20</v>
      </c>
    </row>
    <row r="4" spans="1:12" s="11" customFormat="1" ht="13.2" customHeight="1">
      <c r="B4" s="79"/>
      <c r="C4" s="70"/>
      <c r="D4" s="74"/>
      <c r="E4" s="74"/>
      <c r="F4" s="74"/>
      <c r="G4" s="74"/>
      <c r="H4" s="74"/>
      <c r="I4" s="70"/>
      <c r="J4" s="70"/>
      <c r="K4" s="72"/>
    </row>
    <row r="5" spans="1:12" ht="100.95" customHeight="1">
      <c r="B5" s="80"/>
      <c r="C5" s="71"/>
      <c r="D5" s="75"/>
      <c r="E5" s="75"/>
      <c r="F5" s="75"/>
      <c r="G5" s="75"/>
      <c r="H5" s="75"/>
      <c r="I5" s="71"/>
      <c r="J5" s="71"/>
      <c r="K5" s="73"/>
    </row>
    <row r="6" spans="1:12" ht="13.5" customHeight="1">
      <c r="B6" s="81" t="s">
        <v>14</v>
      </c>
      <c r="C6" s="25">
        <v>5627</v>
      </c>
      <c r="D6" s="26">
        <v>73</v>
      </c>
      <c r="E6" s="26">
        <v>1249</v>
      </c>
      <c r="F6" s="26">
        <v>282</v>
      </c>
      <c r="G6" s="26">
        <v>203</v>
      </c>
      <c r="H6" s="26">
        <v>63</v>
      </c>
      <c r="I6" s="26">
        <v>758</v>
      </c>
      <c r="J6" s="26">
        <v>2309</v>
      </c>
      <c r="K6" s="27">
        <v>690</v>
      </c>
    </row>
    <row r="7" spans="1:12" ht="13.5" customHeight="1">
      <c r="B7" s="76"/>
      <c r="C7" s="28">
        <v>100</v>
      </c>
      <c r="D7" s="29">
        <v>1.3</v>
      </c>
      <c r="E7" s="29">
        <v>22.2</v>
      </c>
      <c r="F7" s="29">
        <v>5</v>
      </c>
      <c r="G7" s="29">
        <v>3.6</v>
      </c>
      <c r="H7" s="29">
        <v>1.1000000000000001</v>
      </c>
      <c r="I7" s="29">
        <v>13.5</v>
      </c>
      <c r="J7" s="29">
        <v>41</v>
      </c>
      <c r="K7" s="30">
        <v>12.3</v>
      </c>
    </row>
    <row r="8" spans="1:12" ht="13.5" customHeight="1">
      <c r="B8" s="76" t="s">
        <v>109</v>
      </c>
      <c r="C8" s="40">
        <v>2323</v>
      </c>
      <c r="D8" s="41">
        <v>39</v>
      </c>
      <c r="E8" s="41">
        <v>619</v>
      </c>
      <c r="F8" s="41">
        <v>160</v>
      </c>
      <c r="G8" s="41">
        <v>100</v>
      </c>
      <c r="H8" s="41">
        <v>32</v>
      </c>
      <c r="I8" s="41">
        <v>310</v>
      </c>
      <c r="J8" s="41">
        <v>817</v>
      </c>
      <c r="K8" s="42">
        <v>246</v>
      </c>
    </row>
    <row r="9" spans="1:12" ht="13.5" customHeight="1">
      <c r="B9" s="76"/>
      <c r="C9" s="43">
        <v>100</v>
      </c>
      <c r="D9" s="46">
        <v>1.7</v>
      </c>
      <c r="E9" s="46">
        <v>26.6</v>
      </c>
      <c r="F9" s="46">
        <v>6.9</v>
      </c>
      <c r="G9" s="46">
        <v>4.3</v>
      </c>
      <c r="H9" s="46">
        <v>1.4</v>
      </c>
      <c r="I9" s="46">
        <v>13.3</v>
      </c>
      <c r="J9" s="46">
        <v>35.200000000000003</v>
      </c>
      <c r="K9" s="47">
        <v>10.6</v>
      </c>
    </row>
    <row r="10" spans="1:12" ht="13.5" customHeight="1">
      <c r="B10" s="76" t="s">
        <v>108</v>
      </c>
      <c r="C10" s="31">
        <v>2383</v>
      </c>
      <c r="D10" s="32">
        <v>23</v>
      </c>
      <c r="E10" s="32">
        <v>498</v>
      </c>
      <c r="F10" s="32">
        <v>95</v>
      </c>
      <c r="G10" s="32">
        <v>86</v>
      </c>
      <c r="H10" s="32">
        <v>25</v>
      </c>
      <c r="I10" s="32">
        <v>345</v>
      </c>
      <c r="J10" s="32">
        <v>997</v>
      </c>
      <c r="K10" s="33">
        <v>314</v>
      </c>
    </row>
    <row r="11" spans="1:12" ht="13.5" customHeight="1">
      <c r="B11" s="76"/>
      <c r="C11" s="28">
        <v>100</v>
      </c>
      <c r="D11" s="29">
        <v>1</v>
      </c>
      <c r="E11" s="29">
        <v>20.9</v>
      </c>
      <c r="F11" s="29">
        <v>4</v>
      </c>
      <c r="G11" s="29">
        <v>3.6</v>
      </c>
      <c r="H11" s="29">
        <v>1</v>
      </c>
      <c r="I11" s="29">
        <v>14.5</v>
      </c>
      <c r="J11" s="29">
        <v>41.8</v>
      </c>
      <c r="K11" s="30">
        <v>13.2</v>
      </c>
    </row>
    <row r="12" spans="1:12" ht="13.5" customHeight="1">
      <c r="B12" s="76" t="s">
        <v>107</v>
      </c>
      <c r="C12" s="31">
        <v>711</v>
      </c>
      <c r="D12" s="32">
        <v>8</v>
      </c>
      <c r="E12" s="32">
        <v>104</v>
      </c>
      <c r="F12" s="32">
        <v>18</v>
      </c>
      <c r="G12" s="32">
        <v>12</v>
      </c>
      <c r="H12" s="32">
        <v>5</v>
      </c>
      <c r="I12" s="32">
        <v>81</v>
      </c>
      <c r="J12" s="32">
        <v>381</v>
      </c>
      <c r="K12" s="33">
        <v>102</v>
      </c>
    </row>
    <row r="13" spans="1:12" ht="13.5" customHeight="1">
      <c r="B13" s="76"/>
      <c r="C13" s="28">
        <v>100</v>
      </c>
      <c r="D13" s="29">
        <v>1.1000000000000001</v>
      </c>
      <c r="E13" s="29">
        <v>14.6</v>
      </c>
      <c r="F13" s="29">
        <v>2.5</v>
      </c>
      <c r="G13" s="29">
        <v>1.7</v>
      </c>
      <c r="H13" s="29">
        <v>0.7</v>
      </c>
      <c r="I13" s="29">
        <v>11.4</v>
      </c>
      <c r="J13" s="29">
        <v>53.6</v>
      </c>
      <c r="K13" s="30">
        <v>14.3</v>
      </c>
    </row>
    <row r="14" spans="1:12" ht="13.5" customHeight="1">
      <c r="B14" s="76" t="s">
        <v>106</v>
      </c>
      <c r="C14" s="31">
        <v>179</v>
      </c>
      <c r="D14" s="32">
        <v>2</v>
      </c>
      <c r="E14" s="32">
        <v>21</v>
      </c>
      <c r="F14" s="32">
        <v>5</v>
      </c>
      <c r="G14" s="32">
        <v>5</v>
      </c>
      <c r="H14" s="32">
        <v>1</v>
      </c>
      <c r="I14" s="32">
        <v>17</v>
      </c>
      <c r="J14" s="32">
        <v>106</v>
      </c>
      <c r="K14" s="33">
        <v>22</v>
      </c>
    </row>
    <row r="15" spans="1:12" ht="13.5" customHeight="1">
      <c r="B15" s="76"/>
      <c r="C15" s="28">
        <v>100</v>
      </c>
      <c r="D15" s="29">
        <v>1.1000000000000001</v>
      </c>
      <c r="E15" s="29">
        <v>11.7</v>
      </c>
      <c r="F15" s="29">
        <v>2.8</v>
      </c>
      <c r="G15" s="29">
        <v>2.8</v>
      </c>
      <c r="H15" s="29">
        <v>0.6</v>
      </c>
      <c r="I15" s="29">
        <v>9.5</v>
      </c>
      <c r="J15" s="29">
        <v>59.2</v>
      </c>
      <c r="K15" s="30">
        <v>12.3</v>
      </c>
    </row>
    <row r="16" spans="1:12" ht="13.5" customHeight="1">
      <c r="B16" s="76" t="s">
        <v>65</v>
      </c>
      <c r="C16" s="31">
        <v>31</v>
      </c>
      <c r="D16" s="32">
        <v>1</v>
      </c>
      <c r="E16" s="32">
        <v>7</v>
      </c>
      <c r="F16" s="32">
        <v>4</v>
      </c>
      <c r="G16" s="32" t="s">
        <v>24</v>
      </c>
      <c r="H16" s="32" t="s">
        <v>24</v>
      </c>
      <c r="I16" s="32">
        <v>5</v>
      </c>
      <c r="J16" s="32">
        <v>8</v>
      </c>
      <c r="K16" s="33">
        <v>6</v>
      </c>
    </row>
    <row r="17" spans="2:11" ht="13.5" customHeight="1">
      <c r="B17" s="77"/>
      <c r="C17" s="35">
        <v>100</v>
      </c>
      <c r="D17" s="36">
        <v>3.2</v>
      </c>
      <c r="E17" s="36">
        <v>22.6</v>
      </c>
      <c r="F17" s="36">
        <v>12.9</v>
      </c>
      <c r="G17" s="36" t="s">
        <v>24</v>
      </c>
      <c r="H17" s="36" t="s">
        <v>24</v>
      </c>
      <c r="I17" s="36">
        <v>16.100000000000001</v>
      </c>
      <c r="J17" s="36">
        <v>25.8</v>
      </c>
      <c r="K17" s="37">
        <v>19.399999999999999</v>
      </c>
    </row>
    <row r="19" spans="2:11">
      <c r="D19" s="38"/>
      <c r="E19" s="38"/>
      <c r="F19" s="38"/>
      <c r="G19" s="38"/>
      <c r="H19" s="38"/>
      <c r="I19" s="38"/>
      <c r="J19" s="38"/>
      <c r="K19" s="38"/>
    </row>
  </sheetData>
  <mergeCells count="16">
    <mergeCell ref="B16:B17"/>
    <mergeCell ref="B2:B5"/>
    <mergeCell ref="C3:C5"/>
    <mergeCell ref="B6:B7"/>
    <mergeCell ref="B8:B9"/>
    <mergeCell ref="B10:B11"/>
    <mergeCell ref="B12:B13"/>
    <mergeCell ref="B14:B15"/>
    <mergeCell ref="I3:I5"/>
    <mergeCell ref="J3:J5"/>
    <mergeCell ref="K3:K5"/>
    <mergeCell ref="D3:D5"/>
    <mergeCell ref="E3:E5"/>
    <mergeCell ref="F3:F5"/>
    <mergeCell ref="G3:G5"/>
    <mergeCell ref="H3:H5"/>
  </mergeCells>
  <phoneticPr fontId="3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9">
    <pageSetUpPr fitToPage="1"/>
  </sheetPr>
  <dimension ref="A1:L19"/>
  <sheetViews>
    <sheetView zoomScaleNormal="100" workbookViewId="0"/>
  </sheetViews>
  <sheetFormatPr defaultRowHeight="12"/>
  <cols>
    <col min="1" max="1" width="0.5" style="1" customWidth="1"/>
    <col min="2" max="2" width="30.59765625" style="1" customWidth="1"/>
    <col min="3" max="11" width="7.59765625" style="1" customWidth="1"/>
    <col min="12" max="258" width="9" style="1"/>
    <col min="259" max="259" width="0.5" style="1" customWidth="1"/>
    <col min="260" max="260" width="30.59765625" style="1" customWidth="1"/>
    <col min="261" max="267" width="7.59765625" style="1" customWidth="1"/>
    <col min="268" max="514" width="9" style="1"/>
    <col min="515" max="515" width="0.5" style="1" customWidth="1"/>
    <col min="516" max="516" width="30.59765625" style="1" customWidth="1"/>
    <col min="517" max="523" width="7.59765625" style="1" customWidth="1"/>
    <col min="524" max="770" width="9" style="1"/>
    <col min="771" max="771" width="0.5" style="1" customWidth="1"/>
    <col min="772" max="772" width="30.59765625" style="1" customWidth="1"/>
    <col min="773" max="779" width="7.59765625" style="1" customWidth="1"/>
    <col min="780" max="1026" width="9" style="1"/>
    <col min="1027" max="1027" width="0.5" style="1" customWidth="1"/>
    <col min="1028" max="1028" width="30.59765625" style="1" customWidth="1"/>
    <col min="1029" max="1035" width="7.59765625" style="1" customWidth="1"/>
    <col min="1036" max="1282" width="9" style="1"/>
    <col min="1283" max="1283" width="0.5" style="1" customWidth="1"/>
    <col min="1284" max="1284" width="30.59765625" style="1" customWidth="1"/>
    <col min="1285" max="1291" width="7.59765625" style="1" customWidth="1"/>
    <col min="1292" max="1538" width="9" style="1"/>
    <col min="1539" max="1539" width="0.5" style="1" customWidth="1"/>
    <col min="1540" max="1540" width="30.59765625" style="1" customWidth="1"/>
    <col min="1541" max="1547" width="7.59765625" style="1" customWidth="1"/>
    <col min="1548" max="1794" width="9" style="1"/>
    <col min="1795" max="1795" width="0.5" style="1" customWidth="1"/>
    <col min="1796" max="1796" width="30.59765625" style="1" customWidth="1"/>
    <col min="1797" max="1803" width="7.59765625" style="1" customWidth="1"/>
    <col min="1804" max="2050" width="9" style="1"/>
    <col min="2051" max="2051" width="0.5" style="1" customWidth="1"/>
    <col min="2052" max="2052" width="30.59765625" style="1" customWidth="1"/>
    <col min="2053" max="2059" width="7.59765625" style="1" customWidth="1"/>
    <col min="2060" max="2306" width="9" style="1"/>
    <col min="2307" max="2307" width="0.5" style="1" customWidth="1"/>
    <col min="2308" max="2308" width="30.59765625" style="1" customWidth="1"/>
    <col min="2309" max="2315" width="7.59765625" style="1" customWidth="1"/>
    <col min="2316" max="2562" width="9" style="1"/>
    <col min="2563" max="2563" width="0.5" style="1" customWidth="1"/>
    <col min="2564" max="2564" width="30.59765625" style="1" customWidth="1"/>
    <col min="2565" max="2571" width="7.59765625" style="1" customWidth="1"/>
    <col min="2572" max="2818" width="9" style="1"/>
    <col min="2819" max="2819" width="0.5" style="1" customWidth="1"/>
    <col min="2820" max="2820" width="30.59765625" style="1" customWidth="1"/>
    <col min="2821" max="2827" width="7.59765625" style="1" customWidth="1"/>
    <col min="2828" max="3074" width="9" style="1"/>
    <col min="3075" max="3075" width="0.5" style="1" customWidth="1"/>
    <col min="3076" max="3076" width="30.59765625" style="1" customWidth="1"/>
    <col min="3077" max="3083" width="7.59765625" style="1" customWidth="1"/>
    <col min="3084" max="3330" width="9" style="1"/>
    <col min="3331" max="3331" width="0.5" style="1" customWidth="1"/>
    <col min="3332" max="3332" width="30.59765625" style="1" customWidth="1"/>
    <col min="3333" max="3339" width="7.59765625" style="1" customWidth="1"/>
    <col min="3340" max="3586" width="9" style="1"/>
    <col min="3587" max="3587" width="0.5" style="1" customWidth="1"/>
    <col min="3588" max="3588" width="30.59765625" style="1" customWidth="1"/>
    <col min="3589" max="3595" width="7.59765625" style="1" customWidth="1"/>
    <col min="3596" max="3842" width="9" style="1"/>
    <col min="3843" max="3843" width="0.5" style="1" customWidth="1"/>
    <col min="3844" max="3844" width="30.59765625" style="1" customWidth="1"/>
    <col min="3845" max="3851" width="7.59765625" style="1" customWidth="1"/>
    <col min="3852" max="4098" width="9" style="1"/>
    <col min="4099" max="4099" width="0.5" style="1" customWidth="1"/>
    <col min="4100" max="4100" width="30.59765625" style="1" customWidth="1"/>
    <col min="4101" max="4107" width="7.59765625" style="1" customWidth="1"/>
    <col min="4108" max="4354" width="9" style="1"/>
    <col min="4355" max="4355" width="0.5" style="1" customWidth="1"/>
    <col min="4356" max="4356" width="30.59765625" style="1" customWidth="1"/>
    <col min="4357" max="4363" width="7.59765625" style="1" customWidth="1"/>
    <col min="4364" max="4610" width="9" style="1"/>
    <col min="4611" max="4611" width="0.5" style="1" customWidth="1"/>
    <col min="4612" max="4612" width="30.59765625" style="1" customWidth="1"/>
    <col min="4613" max="4619" width="7.59765625" style="1" customWidth="1"/>
    <col min="4620" max="4866" width="9" style="1"/>
    <col min="4867" max="4867" width="0.5" style="1" customWidth="1"/>
    <col min="4868" max="4868" width="30.59765625" style="1" customWidth="1"/>
    <col min="4869" max="4875" width="7.59765625" style="1" customWidth="1"/>
    <col min="4876" max="5122" width="9" style="1"/>
    <col min="5123" max="5123" width="0.5" style="1" customWidth="1"/>
    <col min="5124" max="5124" width="30.59765625" style="1" customWidth="1"/>
    <col min="5125" max="5131" width="7.59765625" style="1" customWidth="1"/>
    <col min="5132" max="5378" width="9" style="1"/>
    <col min="5379" max="5379" width="0.5" style="1" customWidth="1"/>
    <col min="5380" max="5380" width="30.59765625" style="1" customWidth="1"/>
    <col min="5381" max="5387" width="7.59765625" style="1" customWidth="1"/>
    <col min="5388" max="5634" width="9" style="1"/>
    <col min="5635" max="5635" width="0.5" style="1" customWidth="1"/>
    <col min="5636" max="5636" width="30.59765625" style="1" customWidth="1"/>
    <col min="5637" max="5643" width="7.59765625" style="1" customWidth="1"/>
    <col min="5644" max="5890" width="9" style="1"/>
    <col min="5891" max="5891" width="0.5" style="1" customWidth="1"/>
    <col min="5892" max="5892" width="30.59765625" style="1" customWidth="1"/>
    <col min="5893" max="5899" width="7.59765625" style="1" customWidth="1"/>
    <col min="5900" max="6146" width="9" style="1"/>
    <col min="6147" max="6147" width="0.5" style="1" customWidth="1"/>
    <col min="6148" max="6148" width="30.59765625" style="1" customWidth="1"/>
    <col min="6149" max="6155" width="7.59765625" style="1" customWidth="1"/>
    <col min="6156" max="6402" width="9" style="1"/>
    <col min="6403" max="6403" width="0.5" style="1" customWidth="1"/>
    <col min="6404" max="6404" width="30.59765625" style="1" customWidth="1"/>
    <col min="6405" max="6411" width="7.59765625" style="1" customWidth="1"/>
    <col min="6412" max="6658" width="9" style="1"/>
    <col min="6659" max="6659" width="0.5" style="1" customWidth="1"/>
    <col min="6660" max="6660" width="30.59765625" style="1" customWidth="1"/>
    <col min="6661" max="6667" width="7.59765625" style="1" customWidth="1"/>
    <col min="6668" max="6914" width="9" style="1"/>
    <col min="6915" max="6915" width="0.5" style="1" customWidth="1"/>
    <col min="6916" max="6916" width="30.59765625" style="1" customWidth="1"/>
    <col min="6917" max="6923" width="7.59765625" style="1" customWidth="1"/>
    <col min="6924" max="7170" width="9" style="1"/>
    <col min="7171" max="7171" width="0.5" style="1" customWidth="1"/>
    <col min="7172" max="7172" width="30.59765625" style="1" customWidth="1"/>
    <col min="7173" max="7179" width="7.59765625" style="1" customWidth="1"/>
    <col min="7180" max="7426" width="9" style="1"/>
    <col min="7427" max="7427" width="0.5" style="1" customWidth="1"/>
    <col min="7428" max="7428" width="30.59765625" style="1" customWidth="1"/>
    <col min="7429" max="7435" width="7.59765625" style="1" customWidth="1"/>
    <col min="7436" max="7682" width="9" style="1"/>
    <col min="7683" max="7683" width="0.5" style="1" customWidth="1"/>
    <col min="7684" max="7684" width="30.59765625" style="1" customWidth="1"/>
    <col min="7685" max="7691" width="7.59765625" style="1" customWidth="1"/>
    <col min="7692" max="7938" width="9" style="1"/>
    <col min="7939" max="7939" width="0.5" style="1" customWidth="1"/>
    <col min="7940" max="7940" width="30.59765625" style="1" customWidth="1"/>
    <col min="7941" max="7947" width="7.59765625" style="1" customWidth="1"/>
    <col min="7948" max="8194" width="9" style="1"/>
    <col min="8195" max="8195" width="0.5" style="1" customWidth="1"/>
    <col min="8196" max="8196" width="30.59765625" style="1" customWidth="1"/>
    <col min="8197" max="8203" width="7.59765625" style="1" customWidth="1"/>
    <col min="8204" max="8450" width="9" style="1"/>
    <col min="8451" max="8451" width="0.5" style="1" customWidth="1"/>
    <col min="8452" max="8452" width="30.59765625" style="1" customWidth="1"/>
    <col min="8453" max="8459" width="7.59765625" style="1" customWidth="1"/>
    <col min="8460" max="8706" width="9" style="1"/>
    <col min="8707" max="8707" width="0.5" style="1" customWidth="1"/>
    <col min="8708" max="8708" width="30.59765625" style="1" customWidth="1"/>
    <col min="8709" max="8715" width="7.59765625" style="1" customWidth="1"/>
    <col min="8716" max="8962" width="9" style="1"/>
    <col min="8963" max="8963" width="0.5" style="1" customWidth="1"/>
    <col min="8964" max="8964" width="30.59765625" style="1" customWidth="1"/>
    <col min="8965" max="8971" width="7.59765625" style="1" customWidth="1"/>
    <col min="8972" max="9218" width="9" style="1"/>
    <col min="9219" max="9219" width="0.5" style="1" customWidth="1"/>
    <col min="9220" max="9220" width="30.59765625" style="1" customWidth="1"/>
    <col min="9221" max="9227" width="7.59765625" style="1" customWidth="1"/>
    <col min="9228" max="9474" width="9" style="1"/>
    <col min="9475" max="9475" width="0.5" style="1" customWidth="1"/>
    <col min="9476" max="9476" width="30.59765625" style="1" customWidth="1"/>
    <col min="9477" max="9483" width="7.59765625" style="1" customWidth="1"/>
    <col min="9484" max="9730" width="9" style="1"/>
    <col min="9731" max="9731" width="0.5" style="1" customWidth="1"/>
    <col min="9732" max="9732" width="30.59765625" style="1" customWidth="1"/>
    <col min="9733" max="9739" width="7.59765625" style="1" customWidth="1"/>
    <col min="9740" max="9986" width="9" style="1"/>
    <col min="9987" max="9987" width="0.5" style="1" customWidth="1"/>
    <col min="9988" max="9988" width="30.59765625" style="1" customWidth="1"/>
    <col min="9989" max="9995" width="7.59765625" style="1" customWidth="1"/>
    <col min="9996" max="10242" width="9" style="1"/>
    <col min="10243" max="10243" width="0.5" style="1" customWidth="1"/>
    <col min="10244" max="10244" width="30.59765625" style="1" customWidth="1"/>
    <col min="10245" max="10251" width="7.59765625" style="1" customWidth="1"/>
    <col min="10252" max="10498" width="9" style="1"/>
    <col min="10499" max="10499" width="0.5" style="1" customWidth="1"/>
    <col min="10500" max="10500" width="30.59765625" style="1" customWidth="1"/>
    <col min="10501" max="10507" width="7.59765625" style="1" customWidth="1"/>
    <col min="10508" max="10754" width="9" style="1"/>
    <col min="10755" max="10755" width="0.5" style="1" customWidth="1"/>
    <col min="10756" max="10756" width="30.59765625" style="1" customWidth="1"/>
    <col min="10757" max="10763" width="7.59765625" style="1" customWidth="1"/>
    <col min="10764" max="11010" width="9" style="1"/>
    <col min="11011" max="11011" width="0.5" style="1" customWidth="1"/>
    <col min="11012" max="11012" width="30.59765625" style="1" customWidth="1"/>
    <col min="11013" max="11019" width="7.59765625" style="1" customWidth="1"/>
    <col min="11020" max="11266" width="9" style="1"/>
    <col min="11267" max="11267" width="0.5" style="1" customWidth="1"/>
    <col min="11268" max="11268" width="30.59765625" style="1" customWidth="1"/>
    <col min="11269" max="11275" width="7.59765625" style="1" customWidth="1"/>
    <col min="11276" max="11522" width="9" style="1"/>
    <col min="11523" max="11523" width="0.5" style="1" customWidth="1"/>
    <col min="11524" max="11524" width="30.59765625" style="1" customWidth="1"/>
    <col min="11525" max="11531" width="7.59765625" style="1" customWidth="1"/>
    <col min="11532" max="11778" width="9" style="1"/>
    <col min="11779" max="11779" width="0.5" style="1" customWidth="1"/>
    <col min="11780" max="11780" width="30.59765625" style="1" customWidth="1"/>
    <col min="11781" max="11787" width="7.59765625" style="1" customWidth="1"/>
    <col min="11788" max="12034" width="9" style="1"/>
    <col min="12035" max="12035" width="0.5" style="1" customWidth="1"/>
    <col min="12036" max="12036" width="30.59765625" style="1" customWidth="1"/>
    <col min="12037" max="12043" width="7.59765625" style="1" customWidth="1"/>
    <col min="12044" max="12290" width="9" style="1"/>
    <col min="12291" max="12291" width="0.5" style="1" customWidth="1"/>
    <col min="12292" max="12292" width="30.59765625" style="1" customWidth="1"/>
    <col min="12293" max="12299" width="7.59765625" style="1" customWidth="1"/>
    <col min="12300" max="12546" width="9" style="1"/>
    <col min="12547" max="12547" width="0.5" style="1" customWidth="1"/>
    <col min="12548" max="12548" width="30.59765625" style="1" customWidth="1"/>
    <col min="12549" max="12555" width="7.59765625" style="1" customWidth="1"/>
    <col min="12556" max="12802" width="9" style="1"/>
    <col min="12803" max="12803" width="0.5" style="1" customWidth="1"/>
    <col min="12804" max="12804" width="30.59765625" style="1" customWidth="1"/>
    <col min="12805" max="12811" width="7.59765625" style="1" customWidth="1"/>
    <col min="12812" max="13058" width="9" style="1"/>
    <col min="13059" max="13059" width="0.5" style="1" customWidth="1"/>
    <col min="13060" max="13060" width="30.59765625" style="1" customWidth="1"/>
    <col min="13061" max="13067" width="7.59765625" style="1" customWidth="1"/>
    <col min="13068" max="13314" width="9" style="1"/>
    <col min="13315" max="13315" width="0.5" style="1" customWidth="1"/>
    <col min="13316" max="13316" width="30.59765625" style="1" customWidth="1"/>
    <col min="13317" max="13323" width="7.59765625" style="1" customWidth="1"/>
    <col min="13324" max="13570" width="9" style="1"/>
    <col min="13571" max="13571" width="0.5" style="1" customWidth="1"/>
    <col min="13572" max="13572" width="30.59765625" style="1" customWidth="1"/>
    <col min="13573" max="13579" width="7.59765625" style="1" customWidth="1"/>
    <col min="13580" max="13826" width="9" style="1"/>
    <col min="13827" max="13827" width="0.5" style="1" customWidth="1"/>
    <col min="13828" max="13828" width="30.59765625" style="1" customWidth="1"/>
    <col min="13829" max="13835" width="7.59765625" style="1" customWidth="1"/>
    <col min="13836" max="14082" width="9" style="1"/>
    <col min="14083" max="14083" width="0.5" style="1" customWidth="1"/>
    <col min="14084" max="14084" width="30.59765625" style="1" customWidth="1"/>
    <col min="14085" max="14091" width="7.59765625" style="1" customWidth="1"/>
    <col min="14092" max="14338" width="9" style="1"/>
    <col min="14339" max="14339" width="0.5" style="1" customWidth="1"/>
    <col min="14340" max="14340" width="30.59765625" style="1" customWidth="1"/>
    <col min="14341" max="14347" width="7.59765625" style="1" customWidth="1"/>
    <col min="14348" max="14594" width="9" style="1"/>
    <col min="14595" max="14595" width="0.5" style="1" customWidth="1"/>
    <col min="14596" max="14596" width="30.59765625" style="1" customWidth="1"/>
    <col min="14597" max="14603" width="7.59765625" style="1" customWidth="1"/>
    <col min="14604" max="14850" width="9" style="1"/>
    <col min="14851" max="14851" width="0.5" style="1" customWidth="1"/>
    <col min="14852" max="14852" width="30.59765625" style="1" customWidth="1"/>
    <col min="14853" max="14859" width="7.59765625" style="1" customWidth="1"/>
    <col min="14860" max="15106" width="9" style="1"/>
    <col min="15107" max="15107" width="0.5" style="1" customWidth="1"/>
    <col min="15108" max="15108" width="30.59765625" style="1" customWidth="1"/>
    <col min="15109" max="15115" width="7.59765625" style="1" customWidth="1"/>
    <col min="15116" max="15362" width="9" style="1"/>
    <col min="15363" max="15363" width="0.5" style="1" customWidth="1"/>
    <col min="15364" max="15364" width="30.59765625" style="1" customWidth="1"/>
    <col min="15365" max="15371" width="7.59765625" style="1" customWidth="1"/>
    <col min="15372" max="15618" width="9" style="1"/>
    <col min="15619" max="15619" width="0.5" style="1" customWidth="1"/>
    <col min="15620" max="15620" width="30.59765625" style="1" customWidth="1"/>
    <col min="15621" max="15627" width="7.59765625" style="1" customWidth="1"/>
    <col min="15628" max="15874" width="9" style="1"/>
    <col min="15875" max="15875" width="0.5" style="1" customWidth="1"/>
    <col min="15876" max="15876" width="30.59765625" style="1" customWidth="1"/>
    <col min="15877" max="15883" width="7.59765625" style="1" customWidth="1"/>
    <col min="15884" max="16130" width="9" style="1"/>
    <col min="16131" max="16131" width="0.5" style="1" customWidth="1"/>
    <col min="16132" max="16132" width="30.59765625" style="1" customWidth="1"/>
    <col min="16133" max="16139" width="7.59765625" style="1" customWidth="1"/>
    <col min="16140" max="16384" width="9" style="1"/>
  </cols>
  <sheetData>
    <row r="1" spans="1:12" s="5" customFormat="1" ht="13.5" customHeight="1" thickBot="1">
      <c r="B1" s="6" t="s">
        <v>250</v>
      </c>
      <c r="C1" s="6"/>
      <c r="D1" s="6"/>
      <c r="E1" s="6"/>
      <c r="F1" s="7"/>
      <c r="G1" s="6"/>
      <c r="H1" s="6"/>
      <c r="I1" s="6"/>
      <c r="J1" s="6"/>
      <c r="L1" s="7"/>
    </row>
    <row r="2" spans="1:12" s="11" customFormat="1" ht="6" customHeight="1" thickTop="1">
      <c r="A2" s="8"/>
      <c r="B2" s="78"/>
      <c r="C2" s="9"/>
      <c r="D2" s="9"/>
      <c r="E2" s="9"/>
      <c r="F2" s="9"/>
      <c r="G2" s="9"/>
      <c r="H2" s="9"/>
      <c r="I2" s="9"/>
      <c r="J2" s="9"/>
      <c r="K2" s="10"/>
    </row>
    <row r="3" spans="1:12" s="11" customFormat="1" ht="12.6" customHeight="1">
      <c r="B3" s="79"/>
      <c r="C3" s="70" t="s">
        <v>23</v>
      </c>
      <c r="D3" s="74" t="s">
        <v>210</v>
      </c>
      <c r="E3" s="74" t="s">
        <v>18</v>
      </c>
      <c r="F3" s="74" t="s">
        <v>207</v>
      </c>
      <c r="G3" s="74" t="s">
        <v>208</v>
      </c>
      <c r="H3" s="74" t="s">
        <v>209</v>
      </c>
      <c r="I3" s="70" t="s">
        <v>22</v>
      </c>
      <c r="J3" s="70" t="s">
        <v>21</v>
      </c>
      <c r="K3" s="72" t="s">
        <v>20</v>
      </c>
    </row>
    <row r="4" spans="1:12" s="11" customFormat="1" ht="13.2" customHeight="1">
      <c r="B4" s="79"/>
      <c r="C4" s="70"/>
      <c r="D4" s="74"/>
      <c r="E4" s="74"/>
      <c r="F4" s="74"/>
      <c r="G4" s="74"/>
      <c r="H4" s="74"/>
      <c r="I4" s="70"/>
      <c r="J4" s="70"/>
      <c r="K4" s="72"/>
    </row>
    <row r="5" spans="1:12" ht="102.6" customHeight="1">
      <c r="B5" s="80"/>
      <c r="C5" s="71"/>
      <c r="D5" s="75"/>
      <c r="E5" s="75"/>
      <c r="F5" s="75"/>
      <c r="G5" s="75"/>
      <c r="H5" s="75"/>
      <c r="I5" s="71"/>
      <c r="J5" s="71"/>
      <c r="K5" s="73"/>
    </row>
    <row r="6" spans="1:12" ht="13.5" customHeight="1">
      <c r="B6" s="81" t="s">
        <v>14</v>
      </c>
      <c r="C6" s="25">
        <v>5627</v>
      </c>
      <c r="D6" s="26">
        <v>73</v>
      </c>
      <c r="E6" s="26">
        <v>1249</v>
      </c>
      <c r="F6" s="26">
        <v>282</v>
      </c>
      <c r="G6" s="26">
        <v>203</v>
      </c>
      <c r="H6" s="26">
        <v>63</v>
      </c>
      <c r="I6" s="26">
        <v>758</v>
      </c>
      <c r="J6" s="26">
        <v>2309</v>
      </c>
      <c r="K6" s="27">
        <v>690</v>
      </c>
    </row>
    <row r="7" spans="1:12" ht="13.5" customHeight="1">
      <c r="B7" s="76"/>
      <c r="C7" s="28">
        <v>100</v>
      </c>
      <c r="D7" s="29">
        <v>1.3</v>
      </c>
      <c r="E7" s="29">
        <v>22.2</v>
      </c>
      <c r="F7" s="29">
        <v>5</v>
      </c>
      <c r="G7" s="29">
        <v>3.6</v>
      </c>
      <c r="H7" s="29">
        <v>1.1000000000000001</v>
      </c>
      <c r="I7" s="29">
        <v>13.5</v>
      </c>
      <c r="J7" s="29">
        <v>41</v>
      </c>
      <c r="K7" s="30">
        <v>12.3</v>
      </c>
    </row>
    <row r="8" spans="1:12" ht="13.5" customHeight="1">
      <c r="B8" s="76" t="s">
        <v>111</v>
      </c>
      <c r="C8" s="40">
        <v>2370</v>
      </c>
      <c r="D8" s="41">
        <v>36</v>
      </c>
      <c r="E8" s="41">
        <v>577</v>
      </c>
      <c r="F8" s="41">
        <v>108</v>
      </c>
      <c r="G8" s="41">
        <v>87</v>
      </c>
      <c r="H8" s="41">
        <v>27</v>
      </c>
      <c r="I8" s="41">
        <v>296</v>
      </c>
      <c r="J8" s="41">
        <v>940</v>
      </c>
      <c r="K8" s="42">
        <v>299</v>
      </c>
    </row>
    <row r="9" spans="1:12" ht="13.5" customHeight="1">
      <c r="B9" s="76"/>
      <c r="C9" s="43">
        <v>100</v>
      </c>
      <c r="D9" s="46">
        <v>1.5</v>
      </c>
      <c r="E9" s="46">
        <v>24.3</v>
      </c>
      <c r="F9" s="46">
        <v>4.5999999999999996</v>
      </c>
      <c r="G9" s="46">
        <v>3.7</v>
      </c>
      <c r="H9" s="46">
        <v>1.1000000000000001</v>
      </c>
      <c r="I9" s="46">
        <v>12.5</v>
      </c>
      <c r="J9" s="46">
        <v>39.700000000000003</v>
      </c>
      <c r="K9" s="47">
        <v>12.6</v>
      </c>
    </row>
    <row r="10" spans="1:12" ht="13.5" customHeight="1">
      <c r="B10" s="76" t="s">
        <v>212</v>
      </c>
      <c r="C10" s="31">
        <v>2004</v>
      </c>
      <c r="D10" s="32">
        <v>31</v>
      </c>
      <c r="E10" s="32">
        <v>484</v>
      </c>
      <c r="F10" s="32">
        <v>84</v>
      </c>
      <c r="G10" s="32">
        <v>74</v>
      </c>
      <c r="H10" s="32">
        <v>23</v>
      </c>
      <c r="I10" s="32">
        <v>255</v>
      </c>
      <c r="J10" s="32">
        <v>791</v>
      </c>
      <c r="K10" s="33">
        <v>262</v>
      </c>
    </row>
    <row r="11" spans="1:12" ht="13.5" customHeight="1">
      <c r="B11" s="76"/>
      <c r="C11" s="28">
        <v>100</v>
      </c>
      <c r="D11" s="29">
        <v>1.5</v>
      </c>
      <c r="E11" s="29">
        <v>24.2</v>
      </c>
      <c r="F11" s="29">
        <v>4.2</v>
      </c>
      <c r="G11" s="29">
        <v>3.7</v>
      </c>
      <c r="H11" s="29">
        <v>1.1000000000000001</v>
      </c>
      <c r="I11" s="29">
        <v>12.7</v>
      </c>
      <c r="J11" s="29">
        <v>39.5</v>
      </c>
      <c r="K11" s="30">
        <v>13.1</v>
      </c>
    </row>
    <row r="12" spans="1:12" ht="13.5" customHeight="1">
      <c r="B12" s="76" t="s">
        <v>169</v>
      </c>
      <c r="C12" s="31">
        <v>366</v>
      </c>
      <c r="D12" s="32">
        <v>5</v>
      </c>
      <c r="E12" s="32">
        <v>93</v>
      </c>
      <c r="F12" s="32">
        <v>24</v>
      </c>
      <c r="G12" s="32">
        <v>13</v>
      </c>
      <c r="H12" s="32">
        <v>4</v>
      </c>
      <c r="I12" s="32">
        <v>41</v>
      </c>
      <c r="J12" s="32">
        <v>149</v>
      </c>
      <c r="K12" s="33">
        <v>37</v>
      </c>
    </row>
    <row r="13" spans="1:12" ht="13.5" customHeight="1">
      <c r="B13" s="76"/>
      <c r="C13" s="28">
        <v>100</v>
      </c>
      <c r="D13" s="29">
        <v>1.4</v>
      </c>
      <c r="E13" s="29">
        <v>25.4</v>
      </c>
      <c r="F13" s="29">
        <v>6.6</v>
      </c>
      <c r="G13" s="29">
        <v>3.6</v>
      </c>
      <c r="H13" s="29">
        <v>1.1000000000000001</v>
      </c>
      <c r="I13" s="29">
        <v>11.2</v>
      </c>
      <c r="J13" s="29">
        <v>40.700000000000003</v>
      </c>
      <c r="K13" s="30">
        <v>10.1</v>
      </c>
    </row>
    <row r="14" spans="1:12" ht="13.5" customHeight="1">
      <c r="B14" s="76" t="s">
        <v>110</v>
      </c>
      <c r="C14" s="31">
        <v>3172</v>
      </c>
      <c r="D14" s="32">
        <v>36</v>
      </c>
      <c r="E14" s="32">
        <v>658</v>
      </c>
      <c r="F14" s="32">
        <v>169</v>
      </c>
      <c r="G14" s="32">
        <v>112</v>
      </c>
      <c r="H14" s="32">
        <v>34</v>
      </c>
      <c r="I14" s="32">
        <v>448</v>
      </c>
      <c r="J14" s="32">
        <v>1352</v>
      </c>
      <c r="K14" s="33">
        <v>363</v>
      </c>
    </row>
    <row r="15" spans="1:12" ht="13.5" customHeight="1">
      <c r="B15" s="76"/>
      <c r="C15" s="28">
        <v>100</v>
      </c>
      <c r="D15" s="29">
        <v>1.1000000000000001</v>
      </c>
      <c r="E15" s="29">
        <v>20.7</v>
      </c>
      <c r="F15" s="29">
        <v>5.3</v>
      </c>
      <c r="G15" s="29">
        <v>3.5</v>
      </c>
      <c r="H15" s="29">
        <v>1.1000000000000001</v>
      </c>
      <c r="I15" s="29">
        <v>14.1</v>
      </c>
      <c r="J15" s="29">
        <v>42.6</v>
      </c>
      <c r="K15" s="30">
        <v>11.4</v>
      </c>
    </row>
    <row r="16" spans="1:12" ht="13.5" customHeight="1">
      <c r="B16" s="76" t="s">
        <v>20</v>
      </c>
      <c r="C16" s="31">
        <v>85</v>
      </c>
      <c r="D16" s="32">
        <v>1</v>
      </c>
      <c r="E16" s="32">
        <v>14</v>
      </c>
      <c r="F16" s="32">
        <v>5</v>
      </c>
      <c r="G16" s="32">
        <v>4</v>
      </c>
      <c r="H16" s="32">
        <v>2</v>
      </c>
      <c r="I16" s="32">
        <v>14</v>
      </c>
      <c r="J16" s="32">
        <v>17</v>
      </c>
      <c r="K16" s="33">
        <v>28</v>
      </c>
    </row>
    <row r="17" spans="2:11" ht="13.5" customHeight="1">
      <c r="B17" s="77"/>
      <c r="C17" s="35">
        <v>100</v>
      </c>
      <c r="D17" s="36">
        <v>1.2</v>
      </c>
      <c r="E17" s="36">
        <v>16.5</v>
      </c>
      <c r="F17" s="36">
        <v>5.9</v>
      </c>
      <c r="G17" s="36">
        <v>4.7</v>
      </c>
      <c r="H17" s="36">
        <v>2.4</v>
      </c>
      <c r="I17" s="36">
        <v>16.5</v>
      </c>
      <c r="J17" s="36">
        <v>20</v>
      </c>
      <c r="K17" s="37">
        <v>32.9</v>
      </c>
    </row>
    <row r="19" spans="2:11">
      <c r="D19" s="38"/>
      <c r="E19" s="38"/>
      <c r="F19" s="38"/>
      <c r="G19" s="38"/>
      <c r="H19" s="38"/>
      <c r="I19" s="38"/>
      <c r="J19" s="38"/>
      <c r="K19" s="38"/>
    </row>
  </sheetData>
  <mergeCells count="16">
    <mergeCell ref="B16:B17"/>
    <mergeCell ref="B2:B5"/>
    <mergeCell ref="C3:C5"/>
    <mergeCell ref="B6:B7"/>
    <mergeCell ref="B8:B9"/>
    <mergeCell ref="B10:B11"/>
    <mergeCell ref="B12:B13"/>
    <mergeCell ref="B14:B15"/>
    <mergeCell ref="I3:I5"/>
    <mergeCell ref="J3:J5"/>
    <mergeCell ref="K3:K5"/>
    <mergeCell ref="D3:D5"/>
    <mergeCell ref="E3:E5"/>
    <mergeCell ref="F3:F5"/>
    <mergeCell ref="G3:G5"/>
    <mergeCell ref="H3:H5"/>
  </mergeCells>
  <phoneticPr fontId="3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O489"/>
  <sheetViews>
    <sheetView zoomScaleNormal="100" workbookViewId="0"/>
  </sheetViews>
  <sheetFormatPr defaultRowHeight="12"/>
  <cols>
    <col min="1" max="1" width="0.5" style="1" customWidth="1"/>
    <col min="2" max="2" width="18.8984375" style="1" customWidth="1"/>
    <col min="3" max="3" width="2.09765625" style="1" customWidth="1"/>
    <col min="4" max="4" width="9.19921875" style="1" customWidth="1"/>
    <col min="5" max="13" width="7.59765625" style="1" customWidth="1"/>
    <col min="14" max="256" width="9" style="1"/>
    <col min="257" max="257" width="0.5" style="1" customWidth="1"/>
    <col min="258" max="258" width="31.09765625" style="1" customWidth="1"/>
    <col min="259" max="265" width="7.59765625" style="1" customWidth="1"/>
    <col min="266" max="512" width="9" style="1"/>
    <col min="513" max="513" width="0.5" style="1" customWidth="1"/>
    <col min="514" max="514" width="31.09765625" style="1" customWidth="1"/>
    <col min="515" max="521" width="7.59765625" style="1" customWidth="1"/>
    <col min="522" max="768" width="9" style="1"/>
    <col min="769" max="769" width="0.5" style="1" customWidth="1"/>
    <col min="770" max="770" width="31.09765625" style="1" customWidth="1"/>
    <col min="771" max="777" width="7.59765625" style="1" customWidth="1"/>
    <col min="778" max="1024" width="9" style="1"/>
    <col min="1025" max="1025" width="0.5" style="1" customWidth="1"/>
    <col min="1026" max="1026" width="31.09765625" style="1" customWidth="1"/>
    <col min="1027" max="1033" width="7.59765625" style="1" customWidth="1"/>
    <col min="1034" max="1280" width="9" style="1"/>
    <col min="1281" max="1281" width="0.5" style="1" customWidth="1"/>
    <col min="1282" max="1282" width="31.09765625" style="1" customWidth="1"/>
    <col min="1283" max="1289" width="7.59765625" style="1" customWidth="1"/>
    <col min="1290" max="1536" width="9" style="1"/>
    <col min="1537" max="1537" width="0.5" style="1" customWidth="1"/>
    <col min="1538" max="1538" width="31.09765625" style="1" customWidth="1"/>
    <col min="1539" max="1545" width="7.59765625" style="1" customWidth="1"/>
    <col min="1546" max="1792" width="9" style="1"/>
    <col min="1793" max="1793" width="0.5" style="1" customWidth="1"/>
    <col min="1794" max="1794" width="31.09765625" style="1" customWidth="1"/>
    <col min="1795" max="1801" width="7.59765625" style="1" customWidth="1"/>
    <col min="1802" max="2048" width="9" style="1"/>
    <col min="2049" max="2049" width="0.5" style="1" customWidth="1"/>
    <col min="2050" max="2050" width="31.09765625" style="1" customWidth="1"/>
    <col min="2051" max="2057" width="7.59765625" style="1" customWidth="1"/>
    <col min="2058" max="2304" width="9" style="1"/>
    <col min="2305" max="2305" width="0.5" style="1" customWidth="1"/>
    <col min="2306" max="2306" width="31.09765625" style="1" customWidth="1"/>
    <col min="2307" max="2313" width="7.59765625" style="1" customWidth="1"/>
    <col min="2314" max="2560" width="9" style="1"/>
    <col min="2561" max="2561" width="0.5" style="1" customWidth="1"/>
    <col min="2562" max="2562" width="31.09765625" style="1" customWidth="1"/>
    <col min="2563" max="2569" width="7.59765625" style="1" customWidth="1"/>
    <col min="2570" max="2816" width="9" style="1"/>
    <col min="2817" max="2817" width="0.5" style="1" customWidth="1"/>
    <col min="2818" max="2818" width="31.09765625" style="1" customWidth="1"/>
    <col min="2819" max="2825" width="7.59765625" style="1" customWidth="1"/>
    <col min="2826" max="3072" width="9" style="1"/>
    <col min="3073" max="3073" width="0.5" style="1" customWidth="1"/>
    <col min="3074" max="3074" width="31.09765625" style="1" customWidth="1"/>
    <col min="3075" max="3081" width="7.59765625" style="1" customWidth="1"/>
    <col min="3082" max="3328" width="9" style="1"/>
    <col min="3329" max="3329" width="0.5" style="1" customWidth="1"/>
    <col min="3330" max="3330" width="31.09765625" style="1" customWidth="1"/>
    <col min="3331" max="3337" width="7.59765625" style="1" customWidth="1"/>
    <col min="3338" max="3584" width="9" style="1"/>
    <col min="3585" max="3585" width="0.5" style="1" customWidth="1"/>
    <col min="3586" max="3586" width="31.09765625" style="1" customWidth="1"/>
    <col min="3587" max="3593" width="7.59765625" style="1" customWidth="1"/>
    <col min="3594" max="3840" width="9" style="1"/>
    <col min="3841" max="3841" width="0.5" style="1" customWidth="1"/>
    <col min="3842" max="3842" width="31.09765625" style="1" customWidth="1"/>
    <col min="3843" max="3849" width="7.59765625" style="1" customWidth="1"/>
    <col min="3850" max="4096" width="9" style="1"/>
    <col min="4097" max="4097" width="0.5" style="1" customWidth="1"/>
    <col min="4098" max="4098" width="31.09765625" style="1" customWidth="1"/>
    <col min="4099" max="4105" width="7.59765625" style="1" customWidth="1"/>
    <col min="4106" max="4352" width="9" style="1"/>
    <col min="4353" max="4353" width="0.5" style="1" customWidth="1"/>
    <col min="4354" max="4354" width="31.09765625" style="1" customWidth="1"/>
    <col min="4355" max="4361" width="7.59765625" style="1" customWidth="1"/>
    <col min="4362" max="4608" width="9" style="1"/>
    <col min="4609" max="4609" width="0.5" style="1" customWidth="1"/>
    <col min="4610" max="4610" width="31.09765625" style="1" customWidth="1"/>
    <col min="4611" max="4617" width="7.59765625" style="1" customWidth="1"/>
    <col min="4618" max="4864" width="9" style="1"/>
    <col min="4865" max="4865" width="0.5" style="1" customWidth="1"/>
    <col min="4866" max="4866" width="31.09765625" style="1" customWidth="1"/>
    <col min="4867" max="4873" width="7.59765625" style="1" customWidth="1"/>
    <col min="4874" max="5120" width="9" style="1"/>
    <col min="5121" max="5121" width="0.5" style="1" customWidth="1"/>
    <col min="5122" max="5122" width="31.09765625" style="1" customWidth="1"/>
    <col min="5123" max="5129" width="7.59765625" style="1" customWidth="1"/>
    <col min="5130" max="5376" width="9" style="1"/>
    <col min="5377" max="5377" width="0.5" style="1" customWidth="1"/>
    <col min="5378" max="5378" width="31.09765625" style="1" customWidth="1"/>
    <col min="5379" max="5385" width="7.59765625" style="1" customWidth="1"/>
    <col min="5386" max="5632" width="9" style="1"/>
    <col min="5633" max="5633" width="0.5" style="1" customWidth="1"/>
    <col min="5634" max="5634" width="31.09765625" style="1" customWidth="1"/>
    <col min="5635" max="5641" width="7.59765625" style="1" customWidth="1"/>
    <col min="5642" max="5888" width="9" style="1"/>
    <col min="5889" max="5889" width="0.5" style="1" customWidth="1"/>
    <col min="5890" max="5890" width="31.09765625" style="1" customWidth="1"/>
    <col min="5891" max="5897" width="7.59765625" style="1" customWidth="1"/>
    <col min="5898" max="6144" width="9" style="1"/>
    <col min="6145" max="6145" width="0.5" style="1" customWidth="1"/>
    <col min="6146" max="6146" width="31.09765625" style="1" customWidth="1"/>
    <col min="6147" max="6153" width="7.59765625" style="1" customWidth="1"/>
    <col min="6154" max="6400" width="9" style="1"/>
    <col min="6401" max="6401" width="0.5" style="1" customWidth="1"/>
    <col min="6402" max="6402" width="31.09765625" style="1" customWidth="1"/>
    <col min="6403" max="6409" width="7.59765625" style="1" customWidth="1"/>
    <col min="6410" max="6656" width="9" style="1"/>
    <col min="6657" max="6657" width="0.5" style="1" customWidth="1"/>
    <col min="6658" max="6658" width="31.09765625" style="1" customWidth="1"/>
    <col min="6659" max="6665" width="7.59765625" style="1" customWidth="1"/>
    <col min="6666" max="6912" width="9" style="1"/>
    <col min="6913" max="6913" width="0.5" style="1" customWidth="1"/>
    <col min="6914" max="6914" width="31.09765625" style="1" customWidth="1"/>
    <col min="6915" max="6921" width="7.59765625" style="1" customWidth="1"/>
    <col min="6922" max="7168" width="9" style="1"/>
    <col min="7169" max="7169" width="0.5" style="1" customWidth="1"/>
    <col min="7170" max="7170" width="31.09765625" style="1" customWidth="1"/>
    <col min="7171" max="7177" width="7.59765625" style="1" customWidth="1"/>
    <col min="7178" max="7424" width="9" style="1"/>
    <col min="7425" max="7425" width="0.5" style="1" customWidth="1"/>
    <col min="7426" max="7426" width="31.09765625" style="1" customWidth="1"/>
    <col min="7427" max="7433" width="7.59765625" style="1" customWidth="1"/>
    <col min="7434" max="7680" width="9" style="1"/>
    <col min="7681" max="7681" width="0.5" style="1" customWidth="1"/>
    <col min="7682" max="7682" width="31.09765625" style="1" customWidth="1"/>
    <col min="7683" max="7689" width="7.59765625" style="1" customWidth="1"/>
    <col min="7690" max="7936" width="9" style="1"/>
    <col min="7937" max="7937" width="0.5" style="1" customWidth="1"/>
    <col min="7938" max="7938" width="31.09765625" style="1" customWidth="1"/>
    <col min="7939" max="7945" width="7.59765625" style="1" customWidth="1"/>
    <col min="7946" max="8192" width="9" style="1"/>
    <col min="8193" max="8193" width="0.5" style="1" customWidth="1"/>
    <col min="8194" max="8194" width="31.09765625" style="1" customWidth="1"/>
    <col min="8195" max="8201" width="7.59765625" style="1" customWidth="1"/>
    <col min="8202" max="8448" width="9" style="1"/>
    <col min="8449" max="8449" width="0.5" style="1" customWidth="1"/>
    <col min="8450" max="8450" width="31.09765625" style="1" customWidth="1"/>
    <col min="8451" max="8457" width="7.59765625" style="1" customWidth="1"/>
    <col min="8458" max="8704" width="9" style="1"/>
    <col min="8705" max="8705" width="0.5" style="1" customWidth="1"/>
    <col min="8706" max="8706" width="31.09765625" style="1" customWidth="1"/>
    <col min="8707" max="8713" width="7.59765625" style="1" customWidth="1"/>
    <col min="8714" max="8960" width="9" style="1"/>
    <col min="8961" max="8961" width="0.5" style="1" customWidth="1"/>
    <col min="8962" max="8962" width="31.09765625" style="1" customWidth="1"/>
    <col min="8963" max="8969" width="7.59765625" style="1" customWidth="1"/>
    <col min="8970" max="9216" width="9" style="1"/>
    <col min="9217" max="9217" width="0.5" style="1" customWidth="1"/>
    <col min="9218" max="9218" width="31.09765625" style="1" customWidth="1"/>
    <col min="9219" max="9225" width="7.59765625" style="1" customWidth="1"/>
    <col min="9226" max="9472" width="9" style="1"/>
    <col min="9473" max="9473" width="0.5" style="1" customWidth="1"/>
    <col min="9474" max="9474" width="31.09765625" style="1" customWidth="1"/>
    <col min="9475" max="9481" width="7.59765625" style="1" customWidth="1"/>
    <col min="9482" max="9728" width="9" style="1"/>
    <col min="9729" max="9729" width="0.5" style="1" customWidth="1"/>
    <col min="9730" max="9730" width="31.09765625" style="1" customWidth="1"/>
    <col min="9731" max="9737" width="7.59765625" style="1" customWidth="1"/>
    <col min="9738" max="9984" width="9" style="1"/>
    <col min="9985" max="9985" width="0.5" style="1" customWidth="1"/>
    <col min="9986" max="9986" width="31.09765625" style="1" customWidth="1"/>
    <col min="9987" max="9993" width="7.59765625" style="1" customWidth="1"/>
    <col min="9994" max="10240" width="9" style="1"/>
    <col min="10241" max="10241" width="0.5" style="1" customWidth="1"/>
    <col min="10242" max="10242" width="31.09765625" style="1" customWidth="1"/>
    <col min="10243" max="10249" width="7.59765625" style="1" customWidth="1"/>
    <col min="10250" max="10496" width="9" style="1"/>
    <col min="10497" max="10497" width="0.5" style="1" customWidth="1"/>
    <col min="10498" max="10498" width="31.09765625" style="1" customWidth="1"/>
    <col min="10499" max="10505" width="7.59765625" style="1" customWidth="1"/>
    <col min="10506" max="10752" width="9" style="1"/>
    <col min="10753" max="10753" width="0.5" style="1" customWidth="1"/>
    <col min="10754" max="10754" width="31.09765625" style="1" customWidth="1"/>
    <col min="10755" max="10761" width="7.59765625" style="1" customWidth="1"/>
    <col min="10762" max="11008" width="9" style="1"/>
    <col min="11009" max="11009" width="0.5" style="1" customWidth="1"/>
    <col min="11010" max="11010" width="31.09765625" style="1" customWidth="1"/>
    <col min="11011" max="11017" width="7.59765625" style="1" customWidth="1"/>
    <col min="11018" max="11264" width="9" style="1"/>
    <col min="11265" max="11265" width="0.5" style="1" customWidth="1"/>
    <col min="11266" max="11266" width="31.09765625" style="1" customWidth="1"/>
    <col min="11267" max="11273" width="7.59765625" style="1" customWidth="1"/>
    <col min="11274" max="11520" width="9" style="1"/>
    <col min="11521" max="11521" width="0.5" style="1" customWidth="1"/>
    <col min="11522" max="11522" width="31.09765625" style="1" customWidth="1"/>
    <col min="11523" max="11529" width="7.59765625" style="1" customWidth="1"/>
    <col min="11530" max="11776" width="9" style="1"/>
    <col min="11777" max="11777" width="0.5" style="1" customWidth="1"/>
    <col min="11778" max="11778" width="31.09765625" style="1" customWidth="1"/>
    <col min="11779" max="11785" width="7.59765625" style="1" customWidth="1"/>
    <col min="11786" max="12032" width="9" style="1"/>
    <col min="12033" max="12033" width="0.5" style="1" customWidth="1"/>
    <col min="12034" max="12034" width="31.09765625" style="1" customWidth="1"/>
    <col min="12035" max="12041" width="7.59765625" style="1" customWidth="1"/>
    <col min="12042" max="12288" width="9" style="1"/>
    <col min="12289" max="12289" width="0.5" style="1" customWidth="1"/>
    <col min="12290" max="12290" width="31.09765625" style="1" customWidth="1"/>
    <col min="12291" max="12297" width="7.59765625" style="1" customWidth="1"/>
    <col min="12298" max="12544" width="9" style="1"/>
    <col min="12545" max="12545" width="0.5" style="1" customWidth="1"/>
    <col min="12546" max="12546" width="31.09765625" style="1" customWidth="1"/>
    <col min="12547" max="12553" width="7.59765625" style="1" customWidth="1"/>
    <col min="12554" max="12800" width="9" style="1"/>
    <col min="12801" max="12801" width="0.5" style="1" customWidth="1"/>
    <col min="12802" max="12802" width="31.09765625" style="1" customWidth="1"/>
    <col min="12803" max="12809" width="7.59765625" style="1" customWidth="1"/>
    <col min="12810" max="13056" width="9" style="1"/>
    <col min="13057" max="13057" width="0.5" style="1" customWidth="1"/>
    <col min="13058" max="13058" width="31.09765625" style="1" customWidth="1"/>
    <col min="13059" max="13065" width="7.59765625" style="1" customWidth="1"/>
    <col min="13066" max="13312" width="9" style="1"/>
    <col min="13313" max="13313" width="0.5" style="1" customWidth="1"/>
    <col min="13314" max="13314" width="31.09765625" style="1" customWidth="1"/>
    <col min="13315" max="13321" width="7.59765625" style="1" customWidth="1"/>
    <col min="13322" max="13568" width="9" style="1"/>
    <col min="13569" max="13569" width="0.5" style="1" customWidth="1"/>
    <col min="13570" max="13570" width="31.09765625" style="1" customWidth="1"/>
    <col min="13571" max="13577" width="7.59765625" style="1" customWidth="1"/>
    <col min="13578" max="13824" width="9" style="1"/>
    <col min="13825" max="13825" width="0.5" style="1" customWidth="1"/>
    <col min="13826" max="13826" width="31.09765625" style="1" customWidth="1"/>
    <col min="13827" max="13833" width="7.59765625" style="1" customWidth="1"/>
    <col min="13834" max="14080" width="9" style="1"/>
    <col min="14081" max="14081" width="0.5" style="1" customWidth="1"/>
    <col min="14082" max="14082" width="31.09765625" style="1" customWidth="1"/>
    <col min="14083" max="14089" width="7.59765625" style="1" customWidth="1"/>
    <col min="14090" max="14336" width="9" style="1"/>
    <col min="14337" max="14337" width="0.5" style="1" customWidth="1"/>
    <col min="14338" max="14338" width="31.09765625" style="1" customWidth="1"/>
    <col min="14339" max="14345" width="7.59765625" style="1" customWidth="1"/>
    <col min="14346" max="14592" width="9" style="1"/>
    <col min="14593" max="14593" width="0.5" style="1" customWidth="1"/>
    <col min="14594" max="14594" width="31.09765625" style="1" customWidth="1"/>
    <col min="14595" max="14601" width="7.59765625" style="1" customWidth="1"/>
    <col min="14602" max="14848" width="9" style="1"/>
    <col min="14849" max="14849" width="0.5" style="1" customWidth="1"/>
    <col min="14850" max="14850" width="31.09765625" style="1" customWidth="1"/>
    <col min="14851" max="14857" width="7.59765625" style="1" customWidth="1"/>
    <col min="14858" max="15104" width="9" style="1"/>
    <col min="15105" max="15105" width="0.5" style="1" customWidth="1"/>
    <col min="15106" max="15106" width="31.09765625" style="1" customWidth="1"/>
    <col min="15107" max="15113" width="7.59765625" style="1" customWidth="1"/>
    <col min="15114" max="15360" width="9" style="1"/>
    <col min="15361" max="15361" width="0.5" style="1" customWidth="1"/>
    <col min="15362" max="15362" width="31.09765625" style="1" customWidth="1"/>
    <col min="15363" max="15369" width="7.59765625" style="1" customWidth="1"/>
    <col min="15370" max="15616" width="9" style="1"/>
    <col min="15617" max="15617" width="0.5" style="1" customWidth="1"/>
    <col min="15618" max="15618" width="31.09765625" style="1" customWidth="1"/>
    <col min="15619" max="15625" width="7.59765625" style="1" customWidth="1"/>
    <col min="15626" max="15872" width="9" style="1"/>
    <col min="15873" max="15873" width="0.5" style="1" customWidth="1"/>
    <col min="15874" max="15874" width="31.09765625" style="1" customWidth="1"/>
    <col min="15875" max="15881" width="7.59765625" style="1" customWidth="1"/>
    <col min="15882" max="16128" width="9" style="1"/>
    <col min="16129" max="16129" width="0.5" style="1" customWidth="1"/>
    <col min="16130" max="16130" width="31.09765625" style="1" customWidth="1"/>
    <col min="16131" max="16137" width="7.59765625" style="1" customWidth="1"/>
    <col min="16138" max="16383" width="9" style="1"/>
    <col min="16384" max="16384" width="9" style="1" customWidth="1"/>
  </cols>
  <sheetData>
    <row r="1" spans="1:15" s="5" customFormat="1" ht="13.5" customHeight="1" thickBot="1">
      <c r="B1" s="6" t="s">
        <v>339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7"/>
    </row>
    <row r="2" spans="1:15" s="11" customFormat="1" ht="6" customHeight="1" thickTop="1">
      <c r="A2" s="8"/>
      <c r="B2" s="115"/>
      <c r="C2" s="115"/>
      <c r="D2" s="116"/>
      <c r="E2" s="9"/>
      <c r="F2" s="9"/>
      <c r="G2" s="9"/>
      <c r="H2" s="9"/>
      <c r="I2" s="9"/>
      <c r="J2" s="9"/>
      <c r="K2" s="9"/>
      <c r="L2" s="9"/>
      <c r="M2" s="10"/>
    </row>
    <row r="3" spans="1:15" s="11" customFormat="1" ht="12" customHeight="1">
      <c r="B3" s="127"/>
      <c r="C3" s="127"/>
      <c r="D3" s="118"/>
      <c r="E3" s="70" t="s">
        <v>23</v>
      </c>
      <c r="F3" s="74" t="s">
        <v>19</v>
      </c>
      <c r="G3" s="74" t="s">
        <v>18</v>
      </c>
      <c r="H3" s="74" t="s">
        <v>17</v>
      </c>
      <c r="I3" s="74" t="s">
        <v>16</v>
      </c>
      <c r="J3" s="74" t="s">
        <v>15</v>
      </c>
      <c r="K3" s="70" t="s">
        <v>22</v>
      </c>
      <c r="L3" s="70" t="s">
        <v>21</v>
      </c>
      <c r="M3" s="72" t="s">
        <v>20</v>
      </c>
    </row>
    <row r="4" spans="1:15" s="11" customFormat="1" ht="13.2" customHeight="1">
      <c r="B4" s="127"/>
      <c r="C4" s="127"/>
      <c r="D4" s="118"/>
      <c r="E4" s="70"/>
      <c r="F4" s="74"/>
      <c r="G4" s="74"/>
      <c r="H4" s="74"/>
      <c r="I4" s="74"/>
      <c r="J4" s="74"/>
      <c r="K4" s="70"/>
      <c r="L4" s="70"/>
      <c r="M4" s="72"/>
    </row>
    <row r="5" spans="1:15" ht="103.5" customHeight="1">
      <c r="B5" s="119"/>
      <c r="C5" s="119"/>
      <c r="D5" s="120"/>
      <c r="E5" s="71"/>
      <c r="F5" s="75"/>
      <c r="G5" s="75"/>
      <c r="H5" s="75"/>
      <c r="I5" s="75"/>
      <c r="J5" s="75"/>
      <c r="K5" s="71"/>
      <c r="L5" s="71"/>
      <c r="M5" s="73"/>
    </row>
    <row r="6" spans="1:15" ht="13.5" customHeight="1">
      <c r="B6" s="128" t="s">
        <v>14</v>
      </c>
      <c r="C6" s="124"/>
      <c r="D6" s="125"/>
      <c r="E6" s="25">
        <v>5627</v>
      </c>
      <c r="F6" s="26">
        <v>73</v>
      </c>
      <c r="G6" s="26">
        <v>1249</v>
      </c>
      <c r="H6" s="26">
        <v>282</v>
      </c>
      <c r="I6" s="27">
        <v>203</v>
      </c>
      <c r="J6" s="27">
        <v>63</v>
      </c>
      <c r="K6" s="27">
        <v>758</v>
      </c>
      <c r="L6" s="27">
        <v>2309</v>
      </c>
      <c r="M6" s="27">
        <v>690</v>
      </c>
      <c r="O6" s="24"/>
    </row>
    <row r="7" spans="1:15" ht="13.5" customHeight="1">
      <c r="B7" s="129"/>
      <c r="C7" s="122"/>
      <c r="D7" s="94"/>
      <c r="E7" s="28">
        <v>100</v>
      </c>
      <c r="F7" s="29">
        <v>1.3</v>
      </c>
      <c r="G7" s="29">
        <v>22.2</v>
      </c>
      <c r="H7" s="29">
        <v>5</v>
      </c>
      <c r="I7" s="30">
        <v>3.6</v>
      </c>
      <c r="J7" s="30">
        <v>1.1000000000000001</v>
      </c>
      <c r="K7" s="30">
        <v>13.5</v>
      </c>
      <c r="L7" s="30">
        <v>41</v>
      </c>
      <c r="M7" s="30">
        <v>12.3</v>
      </c>
    </row>
    <row r="8" spans="1:15" ht="13.5" customHeight="1">
      <c r="B8" s="105" t="s">
        <v>231</v>
      </c>
      <c r="C8" s="103" t="s">
        <v>190</v>
      </c>
      <c r="D8" s="126"/>
      <c r="E8" s="31">
        <v>2370</v>
      </c>
      <c r="F8" s="32">
        <v>36</v>
      </c>
      <c r="G8" s="32">
        <v>577</v>
      </c>
      <c r="H8" s="32">
        <v>108</v>
      </c>
      <c r="I8" s="33">
        <v>87</v>
      </c>
      <c r="J8" s="33">
        <v>27</v>
      </c>
      <c r="K8" s="33">
        <v>296</v>
      </c>
      <c r="L8" s="33">
        <v>940</v>
      </c>
      <c r="M8" s="33">
        <v>299</v>
      </c>
    </row>
    <row r="9" spans="1:15" ht="13.5" customHeight="1">
      <c r="B9" s="101"/>
      <c r="C9" s="104"/>
      <c r="D9" s="126"/>
      <c r="E9" s="28">
        <v>100</v>
      </c>
      <c r="F9" s="29">
        <v>1.5</v>
      </c>
      <c r="G9" s="29">
        <v>24.3</v>
      </c>
      <c r="H9" s="29">
        <v>4.5999999999999996</v>
      </c>
      <c r="I9" s="30">
        <v>3.7</v>
      </c>
      <c r="J9" s="30">
        <v>1.1000000000000001</v>
      </c>
      <c r="K9" s="30">
        <v>12.5</v>
      </c>
      <c r="L9" s="30">
        <v>39.700000000000003</v>
      </c>
      <c r="M9" s="30">
        <v>12.6</v>
      </c>
    </row>
    <row r="10" spans="1:15" ht="13.5" customHeight="1">
      <c r="B10" s="90"/>
      <c r="C10" s="122"/>
      <c r="D10" s="94" t="s">
        <v>189</v>
      </c>
      <c r="E10" s="31">
        <v>40</v>
      </c>
      <c r="F10" s="32">
        <v>1</v>
      </c>
      <c r="G10" s="32">
        <v>1</v>
      </c>
      <c r="H10" s="32" t="s">
        <v>24</v>
      </c>
      <c r="I10" s="33" t="s">
        <v>24</v>
      </c>
      <c r="J10" s="33" t="s">
        <v>24</v>
      </c>
      <c r="K10" s="33">
        <v>1</v>
      </c>
      <c r="L10" s="33">
        <v>32</v>
      </c>
      <c r="M10" s="33">
        <v>5</v>
      </c>
    </row>
    <row r="11" spans="1:15" ht="13.5" customHeight="1">
      <c r="B11" s="90"/>
      <c r="C11" s="123"/>
      <c r="D11" s="95"/>
      <c r="E11" s="28">
        <v>100</v>
      </c>
      <c r="F11" s="29">
        <v>2.5</v>
      </c>
      <c r="G11" s="29">
        <v>2.5</v>
      </c>
      <c r="H11" s="29" t="s">
        <v>24</v>
      </c>
      <c r="I11" s="30" t="s">
        <v>24</v>
      </c>
      <c r="J11" s="30" t="s">
        <v>24</v>
      </c>
      <c r="K11" s="30">
        <v>2.5</v>
      </c>
      <c r="L11" s="30">
        <v>80</v>
      </c>
      <c r="M11" s="30">
        <v>12.5</v>
      </c>
    </row>
    <row r="12" spans="1:15" ht="13.5" customHeight="1">
      <c r="B12" s="90"/>
      <c r="C12" s="122"/>
      <c r="D12" s="94" t="s">
        <v>188</v>
      </c>
      <c r="E12" s="31">
        <v>88</v>
      </c>
      <c r="F12" s="32" t="s">
        <v>24</v>
      </c>
      <c r="G12" s="32">
        <v>2</v>
      </c>
      <c r="H12" s="32" t="s">
        <v>24</v>
      </c>
      <c r="I12" s="33" t="s">
        <v>24</v>
      </c>
      <c r="J12" s="33" t="s">
        <v>24</v>
      </c>
      <c r="K12" s="33">
        <v>1</v>
      </c>
      <c r="L12" s="33">
        <v>76</v>
      </c>
      <c r="M12" s="33">
        <v>9</v>
      </c>
    </row>
    <row r="13" spans="1:15" ht="13.5" customHeight="1">
      <c r="B13" s="90"/>
      <c r="C13" s="123"/>
      <c r="D13" s="95"/>
      <c r="E13" s="28">
        <v>100</v>
      </c>
      <c r="F13" s="29" t="s">
        <v>24</v>
      </c>
      <c r="G13" s="29">
        <v>2.2999999999999998</v>
      </c>
      <c r="H13" s="29" t="s">
        <v>24</v>
      </c>
      <c r="I13" s="30" t="s">
        <v>24</v>
      </c>
      <c r="J13" s="30" t="s">
        <v>24</v>
      </c>
      <c r="K13" s="30">
        <v>1.1000000000000001</v>
      </c>
      <c r="L13" s="30">
        <v>86.4</v>
      </c>
      <c r="M13" s="30">
        <v>10.199999999999999</v>
      </c>
    </row>
    <row r="14" spans="1:15" ht="13.5" customHeight="1">
      <c r="B14" s="90"/>
      <c r="C14" s="122"/>
      <c r="D14" s="94" t="s">
        <v>187</v>
      </c>
      <c r="E14" s="31">
        <v>102</v>
      </c>
      <c r="F14" s="32">
        <v>1</v>
      </c>
      <c r="G14" s="32">
        <v>8</v>
      </c>
      <c r="H14" s="32" t="s">
        <v>24</v>
      </c>
      <c r="I14" s="33">
        <v>1</v>
      </c>
      <c r="J14" s="33" t="s">
        <v>24</v>
      </c>
      <c r="K14" s="33">
        <v>3</v>
      </c>
      <c r="L14" s="33">
        <v>71</v>
      </c>
      <c r="M14" s="33">
        <v>18</v>
      </c>
    </row>
    <row r="15" spans="1:15" ht="13.5" customHeight="1">
      <c r="B15" s="90"/>
      <c r="C15" s="123"/>
      <c r="D15" s="95"/>
      <c r="E15" s="28">
        <v>100</v>
      </c>
      <c r="F15" s="29">
        <v>1</v>
      </c>
      <c r="G15" s="29">
        <v>7.8</v>
      </c>
      <c r="H15" s="29" t="s">
        <v>24</v>
      </c>
      <c r="I15" s="30">
        <v>1</v>
      </c>
      <c r="J15" s="30" t="s">
        <v>24</v>
      </c>
      <c r="K15" s="30">
        <v>2.9</v>
      </c>
      <c r="L15" s="30">
        <v>69.599999999999994</v>
      </c>
      <c r="M15" s="30">
        <v>17.600000000000001</v>
      </c>
    </row>
    <row r="16" spans="1:15" ht="13.5" customHeight="1">
      <c r="B16" s="90"/>
      <c r="C16" s="122"/>
      <c r="D16" s="94" t="s">
        <v>186</v>
      </c>
      <c r="E16" s="31">
        <v>154</v>
      </c>
      <c r="F16" s="32">
        <v>1</v>
      </c>
      <c r="G16" s="32">
        <v>23</v>
      </c>
      <c r="H16" s="32">
        <v>8</v>
      </c>
      <c r="I16" s="33">
        <v>3</v>
      </c>
      <c r="J16" s="33">
        <v>1</v>
      </c>
      <c r="K16" s="33">
        <v>4</v>
      </c>
      <c r="L16" s="33">
        <v>91</v>
      </c>
      <c r="M16" s="33">
        <v>23</v>
      </c>
    </row>
    <row r="17" spans="2:13" ht="13.5" customHeight="1">
      <c r="B17" s="90"/>
      <c r="C17" s="123"/>
      <c r="D17" s="95"/>
      <c r="E17" s="28">
        <v>100</v>
      </c>
      <c r="F17" s="29">
        <v>0.6</v>
      </c>
      <c r="G17" s="29">
        <v>14.9</v>
      </c>
      <c r="H17" s="29">
        <v>5.2</v>
      </c>
      <c r="I17" s="30">
        <v>1.9</v>
      </c>
      <c r="J17" s="30">
        <v>0.6</v>
      </c>
      <c r="K17" s="30">
        <v>2.6</v>
      </c>
      <c r="L17" s="30">
        <v>59.1</v>
      </c>
      <c r="M17" s="30">
        <v>14.9</v>
      </c>
    </row>
    <row r="18" spans="2:13" ht="13.5" customHeight="1">
      <c r="B18" s="90"/>
      <c r="C18" s="122"/>
      <c r="D18" s="94" t="s">
        <v>185</v>
      </c>
      <c r="E18" s="31">
        <v>215</v>
      </c>
      <c r="F18" s="32">
        <v>1</v>
      </c>
      <c r="G18" s="32">
        <v>45</v>
      </c>
      <c r="H18" s="32">
        <v>6</v>
      </c>
      <c r="I18" s="33">
        <v>2</v>
      </c>
      <c r="J18" s="33">
        <v>3</v>
      </c>
      <c r="K18" s="33">
        <v>27</v>
      </c>
      <c r="L18" s="33">
        <v>109</v>
      </c>
      <c r="M18" s="33">
        <v>22</v>
      </c>
    </row>
    <row r="19" spans="2:13" ht="13.5" customHeight="1">
      <c r="B19" s="90"/>
      <c r="C19" s="123"/>
      <c r="D19" s="95"/>
      <c r="E19" s="28">
        <v>100</v>
      </c>
      <c r="F19" s="29">
        <v>0.5</v>
      </c>
      <c r="G19" s="29">
        <v>20.9</v>
      </c>
      <c r="H19" s="29">
        <v>2.8</v>
      </c>
      <c r="I19" s="30">
        <v>0.9</v>
      </c>
      <c r="J19" s="30">
        <v>1.4</v>
      </c>
      <c r="K19" s="30">
        <v>12.6</v>
      </c>
      <c r="L19" s="30">
        <v>50.7</v>
      </c>
      <c r="M19" s="30">
        <v>10.199999999999999</v>
      </c>
    </row>
    <row r="20" spans="2:13" ht="13.5" customHeight="1">
      <c r="B20" s="90"/>
      <c r="C20" s="122"/>
      <c r="D20" s="94" t="s">
        <v>184</v>
      </c>
      <c r="E20" s="31">
        <v>253</v>
      </c>
      <c r="F20" s="32" t="s">
        <v>24</v>
      </c>
      <c r="G20" s="32">
        <v>75</v>
      </c>
      <c r="H20" s="32">
        <v>8</v>
      </c>
      <c r="I20" s="33">
        <v>8</v>
      </c>
      <c r="J20" s="33" t="s">
        <v>24</v>
      </c>
      <c r="K20" s="33">
        <v>27</v>
      </c>
      <c r="L20" s="33">
        <v>111</v>
      </c>
      <c r="M20" s="33">
        <v>24</v>
      </c>
    </row>
    <row r="21" spans="2:13" ht="13.5" customHeight="1">
      <c r="B21" s="90"/>
      <c r="C21" s="123"/>
      <c r="D21" s="95"/>
      <c r="E21" s="28">
        <v>100</v>
      </c>
      <c r="F21" s="29" t="s">
        <v>24</v>
      </c>
      <c r="G21" s="29">
        <v>29.6</v>
      </c>
      <c r="H21" s="29">
        <v>3.2</v>
      </c>
      <c r="I21" s="30">
        <v>3.2</v>
      </c>
      <c r="J21" s="30" t="s">
        <v>24</v>
      </c>
      <c r="K21" s="30">
        <v>10.7</v>
      </c>
      <c r="L21" s="30">
        <v>43.9</v>
      </c>
      <c r="M21" s="30">
        <v>9.5</v>
      </c>
    </row>
    <row r="22" spans="2:13" ht="13.5" customHeight="1">
      <c r="B22" s="90"/>
      <c r="C22" s="122"/>
      <c r="D22" s="94" t="s">
        <v>183</v>
      </c>
      <c r="E22" s="31">
        <v>300</v>
      </c>
      <c r="F22" s="32">
        <v>5</v>
      </c>
      <c r="G22" s="32">
        <v>77</v>
      </c>
      <c r="H22" s="32">
        <v>19</v>
      </c>
      <c r="I22" s="33">
        <v>14</v>
      </c>
      <c r="J22" s="33">
        <v>3</v>
      </c>
      <c r="K22" s="33">
        <v>39</v>
      </c>
      <c r="L22" s="33">
        <v>116</v>
      </c>
      <c r="M22" s="33">
        <v>27</v>
      </c>
    </row>
    <row r="23" spans="2:13" ht="13.5" customHeight="1">
      <c r="B23" s="90"/>
      <c r="C23" s="123"/>
      <c r="D23" s="95"/>
      <c r="E23" s="28">
        <v>100</v>
      </c>
      <c r="F23" s="29">
        <v>1.7</v>
      </c>
      <c r="G23" s="29">
        <v>25.7</v>
      </c>
      <c r="H23" s="29">
        <v>6.3</v>
      </c>
      <c r="I23" s="30">
        <v>4.7</v>
      </c>
      <c r="J23" s="30">
        <v>1</v>
      </c>
      <c r="K23" s="30">
        <v>13</v>
      </c>
      <c r="L23" s="30">
        <v>38.700000000000003</v>
      </c>
      <c r="M23" s="30">
        <v>9</v>
      </c>
    </row>
    <row r="24" spans="2:13" ht="13.5" customHeight="1">
      <c r="B24" s="90"/>
      <c r="C24" s="122"/>
      <c r="D24" s="94" t="s">
        <v>182</v>
      </c>
      <c r="E24" s="31">
        <v>245</v>
      </c>
      <c r="F24" s="32">
        <v>3</v>
      </c>
      <c r="G24" s="32">
        <v>92</v>
      </c>
      <c r="H24" s="32">
        <v>11</v>
      </c>
      <c r="I24" s="33">
        <v>10</v>
      </c>
      <c r="J24" s="33">
        <v>4</v>
      </c>
      <c r="K24" s="33">
        <v>34</v>
      </c>
      <c r="L24" s="33">
        <v>65</v>
      </c>
      <c r="M24" s="33">
        <v>26</v>
      </c>
    </row>
    <row r="25" spans="2:13" ht="13.5" customHeight="1">
      <c r="B25" s="90"/>
      <c r="C25" s="123"/>
      <c r="D25" s="95"/>
      <c r="E25" s="28">
        <v>100</v>
      </c>
      <c r="F25" s="29">
        <v>1.2</v>
      </c>
      <c r="G25" s="29">
        <v>37.6</v>
      </c>
      <c r="H25" s="29">
        <v>4.5</v>
      </c>
      <c r="I25" s="30">
        <v>4.0999999999999996</v>
      </c>
      <c r="J25" s="30">
        <v>1.6</v>
      </c>
      <c r="K25" s="30">
        <v>13.9</v>
      </c>
      <c r="L25" s="30">
        <v>26.5</v>
      </c>
      <c r="M25" s="30">
        <v>10.6</v>
      </c>
    </row>
    <row r="26" spans="2:13" ht="13.5" customHeight="1">
      <c r="B26" s="90"/>
      <c r="C26" s="122"/>
      <c r="D26" s="94" t="s">
        <v>181</v>
      </c>
      <c r="E26" s="31">
        <v>204</v>
      </c>
      <c r="F26" s="32">
        <v>1</v>
      </c>
      <c r="G26" s="32">
        <v>66</v>
      </c>
      <c r="H26" s="32">
        <v>9</v>
      </c>
      <c r="I26" s="33">
        <v>11</v>
      </c>
      <c r="J26" s="33">
        <v>3</v>
      </c>
      <c r="K26" s="33">
        <v>31</v>
      </c>
      <c r="L26" s="33">
        <v>60</v>
      </c>
      <c r="M26" s="33">
        <v>23</v>
      </c>
    </row>
    <row r="27" spans="2:13" ht="13.5" customHeight="1">
      <c r="B27" s="90"/>
      <c r="C27" s="123"/>
      <c r="D27" s="95"/>
      <c r="E27" s="28">
        <v>100</v>
      </c>
      <c r="F27" s="29">
        <v>0.5</v>
      </c>
      <c r="G27" s="29">
        <v>32.4</v>
      </c>
      <c r="H27" s="29">
        <v>4.4000000000000004</v>
      </c>
      <c r="I27" s="30">
        <v>5.4</v>
      </c>
      <c r="J27" s="30">
        <v>1.5</v>
      </c>
      <c r="K27" s="30">
        <v>15.2</v>
      </c>
      <c r="L27" s="30">
        <v>29.4</v>
      </c>
      <c r="M27" s="30">
        <v>11.3</v>
      </c>
    </row>
    <row r="28" spans="2:13" ht="13.5" customHeight="1">
      <c r="B28" s="90"/>
      <c r="C28" s="122"/>
      <c r="D28" s="94" t="s">
        <v>180</v>
      </c>
      <c r="E28" s="31">
        <v>231</v>
      </c>
      <c r="F28" s="32">
        <v>6</v>
      </c>
      <c r="G28" s="32">
        <v>67</v>
      </c>
      <c r="H28" s="32">
        <v>15</v>
      </c>
      <c r="I28" s="33">
        <v>8</v>
      </c>
      <c r="J28" s="33">
        <v>3</v>
      </c>
      <c r="K28" s="33">
        <v>31</v>
      </c>
      <c r="L28" s="33">
        <v>71</v>
      </c>
      <c r="M28" s="33">
        <v>30</v>
      </c>
    </row>
    <row r="29" spans="2:13" ht="13.5" customHeight="1">
      <c r="B29" s="90"/>
      <c r="C29" s="123"/>
      <c r="D29" s="95"/>
      <c r="E29" s="28">
        <v>100</v>
      </c>
      <c r="F29" s="29">
        <v>2.6</v>
      </c>
      <c r="G29" s="29">
        <v>29</v>
      </c>
      <c r="H29" s="29">
        <v>6.5</v>
      </c>
      <c r="I29" s="30">
        <v>3.5</v>
      </c>
      <c r="J29" s="30">
        <v>1.3</v>
      </c>
      <c r="K29" s="30">
        <v>13.4</v>
      </c>
      <c r="L29" s="30">
        <v>30.7</v>
      </c>
      <c r="M29" s="30">
        <v>13</v>
      </c>
    </row>
    <row r="30" spans="2:13" ht="13.5" customHeight="1">
      <c r="B30" s="90"/>
      <c r="C30" s="122"/>
      <c r="D30" s="94" t="s">
        <v>179</v>
      </c>
      <c r="E30" s="31">
        <v>224</v>
      </c>
      <c r="F30" s="32">
        <v>3</v>
      </c>
      <c r="G30" s="32">
        <v>61</v>
      </c>
      <c r="H30" s="32">
        <v>12</v>
      </c>
      <c r="I30" s="33">
        <v>10</v>
      </c>
      <c r="J30" s="33">
        <v>4</v>
      </c>
      <c r="K30" s="33">
        <v>29</v>
      </c>
      <c r="L30" s="33">
        <v>72</v>
      </c>
      <c r="M30" s="33">
        <v>33</v>
      </c>
    </row>
    <row r="31" spans="2:13" ht="13.5" customHeight="1">
      <c r="B31" s="90"/>
      <c r="C31" s="123"/>
      <c r="D31" s="95"/>
      <c r="E31" s="28">
        <v>100</v>
      </c>
      <c r="F31" s="29">
        <v>1.3</v>
      </c>
      <c r="G31" s="29">
        <v>27.2</v>
      </c>
      <c r="H31" s="29">
        <v>5.4</v>
      </c>
      <c r="I31" s="30">
        <v>4.5</v>
      </c>
      <c r="J31" s="30">
        <v>1.8</v>
      </c>
      <c r="K31" s="30">
        <v>12.9</v>
      </c>
      <c r="L31" s="30">
        <v>32.1</v>
      </c>
      <c r="M31" s="30">
        <v>14.7</v>
      </c>
    </row>
    <row r="32" spans="2:13" ht="13.5" customHeight="1">
      <c r="B32" s="90"/>
      <c r="C32" s="122"/>
      <c r="D32" s="94" t="s">
        <v>178</v>
      </c>
      <c r="E32" s="31">
        <v>183</v>
      </c>
      <c r="F32" s="32">
        <v>9</v>
      </c>
      <c r="G32" s="32">
        <v>34</v>
      </c>
      <c r="H32" s="32">
        <v>16</v>
      </c>
      <c r="I32" s="33">
        <v>13</v>
      </c>
      <c r="J32" s="33">
        <v>4</v>
      </c>
      <c r="K32" s="33">
        <v>32</v>
      </c>
      <c r="L32" s="33">
        <v>34</v>
      </c>
      <c r="M32" s="33">
        <v>41</v>
      </c>
    </row>
    <row r="33" spans="2:13" ht="13.5" customHeight="1">
      <c r="B33" s="90"/>
      <c r="C33" s="123"/>
      <c r="D33" s="95"/>
      <c r="E33" s="28">
        <v>100</v>
      </c>
      <c r="F33" s="29">
        <v>4.9000000000000004</v>
      </c>
      <c r="G33" s="29">
        <v>18.600000000000001</v>
      </c>
      <c r="H33" s="29">
        <v>8.6999999999999993</v>
      </c>
      <c r="I33" s="30">
        <v>7.1</v>
      </c>
      <c r="J33" s="30">
        <v>2.2000000000000002</v>
      </c>
      <c r="K33" s="30">
        <v>17.5</v>
      </c>
      <c r="L33" s="30">
        <v>18.600000000000001</v>
      </c>
      <c r="M33" s="30">
        <v>22.4</v>
      </c>
    </row>
    <row r="34" spans="2:13" ht="13.5" customHeight="1">
      <c r="B34" s="90"/>
      <c r="C34" s="122"/>
      <c r="D34" s="94" t="s">
        <v>177</v>
      </c>
      <c r="E34" s="31">
        <v>80</v>
      </c>
      <c r="F34" s="32">
        <v>4</v>
      </c>
      <c r="G34" s="32">
        <v>16</v>
      </c>
      <c r="H34" s="32">
        <v>3</v>
      </c>
      <c r="I34" s="33">
        <v>4</v>
      </c>
      <c r="J34" s="33">
        <v>2</v>
      </c>
      <c r="K34" s="33">
        <v>19</v>
      </c>
      <c r="L34" s="33">
        <v>21</v>
      </c>
      <c r="M34" s="33">
        <v>11</v>
      </c>
    </row>
    <row r="35" spans="2:13" ht="13.5" customHeight="1">
      <c r="B35" s="90"/>
      <c r="C35" s="123"/>
      <c r="D35" s="95"/>
      <c r="E35" s="28">
        <v>100</v>
      </c>
      <c r="F35" s="29">
        <v>5</v>
      </c>
      <c r="G35" s="29">
        <v>20</v>
      </c>
      <c r="H35" s="29">
        <v>3.8</v>
      </c>
      <c r="I35" s="30">
        <v>5</v>
      </c>
      <c r="J35" s="30">
        <v>2.5</v>
      </c>
      <c r="K35" s="30">
        <v>23.8</v>
      </c>
      <c r="L35" s="30">
        <v>26.3</v>
      </c>
      <c r="M35" s="30">
        <v>13.8</v>
      </c>
    </row>
    <row r="36" spans="2:13" ht="13.5" customHeight="1">
      <c r="B36" s="90"/>
      <c r="C36" s="122"/>
      <c r="D36" s="94" t="s">
        <v>176</v>
      </c>
      <c r="E36" s="31">
        <v>51</v>
      </c>
      <c r="F36" s="32">
        <v>1</v>
      </c>
      <c r="G36" s="32">
        <v>10</v>
      </c>
      <c r="H36" s="32">
        <v>1</v>
      </c>
      <c r="I36" s="33">
        <v>3</v>
      </c>
      <c r="J36" s="33" t="s">
        <v>24</v>
      </c>
      <c r="K36" s="33">
        <v>18</v>
      </c>
      <c r="L36" s="33">
        <v>11</v>
      </c>
      <c r="M36" s="33">
        <v>7</v>
      </c>
    </row>
    <row r="37" spans="2:13" ht="13.5" customHeight="1">
      <c r="B37" s="90"/>
      <c r="C37" s="123"/>
      <c r="D37" s="95"/>
      <c r="E37" s="28">
        <v>100</v>
      </c>
      <c r="F37" s="29">
        <v>2</v>
      </c>
      <c r="G37" s="29">
        <v>19.600000000000001</v>
      </c>
      <c r="H37" s="29">
        <v>2</v>
      </c>
      <c r="I37" s="30">
        <v>5.9</v>
      </c>
      <c r="J37" s="30" t="s">
        <v>24</v>
      </c>
      <c r="K37" s="30">
        <v>35.299999999999997</v>
      </c>
      <c r="L37" s="30">
        <v>21.6</v>
      </c>
      <c r="M37" s="30">
        <v>13.7</v>
      </c>
    </row>
    <row r="38" spans="2:13" ht="13.5" customHeight="1">
      <c r="B38" s="90"/>
      <c r="C38" s="122"/>
      <c r="D38" s="94" t="s">
        <v>42</v>
      </c>
      <c r="E38" s="31" t="s">
        <v>24</v>
      </c>
      <c r="F38" s="32" t="s">
        <v>24</v>
      </c>
      <c r="G38" s="32" t="s">
        <v>24</v>
      </c>
      <c r="H38" s="32" t="s">
        <v>24</v>
      </c>
      <c r="I38" s="33" t="s">
        <v>24</v>
      </c>
      <c r="J38" s="33" t="s">
        <v>24</v>
      </c>
      <c r="K38" s="33" t="s">
        <v>24</v>
      </c>
      <c r="L38" s="33" t="s">
        <v>24</v>
      </c>
      <c r="M38" s="33" t="s">
        <v>24</v>
      </c>
    </row>
    <row r="39" spans="2:13" ht="13.5" customHeight="1">
      <c r="B39" s="90"/>
      <c r="C39" s="123"/>
      <c r="D39" s="95"/>
      <c r="E39" s="28" t="s">
        <v>24</v>
      </c>
      <c r="F39" s="29" t="s">
        <v>24</v>
      </c>
      <c r="G39" s="29" t="s">
        <v>24</v>
      </c>
      <c r="H39" s="29" t="s">
        <v>24</v>
      </c>
      <c r="I39" s="30" t="s">
        <v>24</v>
      </c>
      <c r="J39" s="30" t="s">
        <v>24</v>
      </c>
      <c r="K39" s="30" t="s">
        <v>24</v>
      </c>
      <c r="L39" s="30" t="s">
        <v>24</v>
      </c>
      <c r="M39" s="30" t="s">
        <v>24</v>
      </c>
    </row>
    <row r="40" spans="2:13" ht="13.5" customHeight="1">
      <c r="B40" s="90"/>
      <c r="C40" s="103" t="s">
        <v>41</v>
      </c>
      <c r="D40" s="126"/>
      <c r="E40" s="31">
        <v>1628</v>
      </c>
      <c r="F40" s="32">
        <v>28</v>
      </c>
      <c r="G40" s="32">
        <v>408</v>
      </c>
      <c r="H40" s="32">
        <v>77</v>
      </c>
      <c r="I40" s="33">
        <v>60</v>
      </c>
      <c r="J40" s="33">
        <v>18</v>
      </c>
      <c r="K40" s="33">
        <v>191</v>
      </c>
      <c r="L40" s="33">
        <v>639</v>
      </c>
      <c r="M40" s="33">
        <v>207</v>
      </c>
    </row>
    <row r="41" spans="2:13" ht="13.5" customHeight="1">
      <c r="B41" s="90"/>
      <c r="C41" s="104"/>
      <c r="D41" s="126"/>
      <c r="E41" s="28">
        <v>100</v>
      </c>
      <c r="F41" s="29">
        <v>1.7</v>
      </c>
      <c r="G41" s="29">
        <v>25.1</v>
      </c>
      <c r="H41" s="29">
        <v>4.7</v>
      </c>
      <c r="I41" s="30">
        <v>3.7</v>
      </c>
      <c r="J41" s="30">
        <v>1.1000000000000001</v>
      </c>
      <c r="K41" s="30">
        <v>11.7</v>
      </c>
      <c r="L41" s="30">
        <v>39.299999999999997</v>
      </c>
      <c r="M41" s="30">
        <v>12.7</v>
      </c>
    </row>
    <row r="42" spans="2:13" ht="13.5" customHeight="1">
      <c r="B42" s="90"/>
      <c r="C42" s="122"/>
      <c r="D42" s="94" t="s">
        <v>189</v>
      </c>
      <c r="E42" s="31">
        <v>28</v>
      </c>
      <c r="F42" s="32" t="s">
        <v>24</v>
      </c>
      <c r="G42" s="32" t="s">
        <v>24</v>
      </c>
      <c r="H42" s="32" t="s">
        <v>24</v>
      </c>
      <c r="I42" s="33" t="s">
        <v>24</v>
      </c>
      <c r="J42" s="33" t="s">
        <v>24</v>
      </c>
      <c r="K42" s="33">
        <v>1</v>
      </c>
      <c r="L42" s="33">
        <v>22</v>
      </c>
      <c r="M42" s="33">
        <v>5</v>
      </c>
    </row>
    <row r="43" spans="2:13" ht="13.5" customHeight="1">
      <c r="B43" s="90"/>
      <c r="C43" s="123"/>
      <c r="D43" s="95"/>
      <c r="E43" s="28">
        <v>100</v>
      </c>
      <c r="F43" s="29" t="s">
        <v>24</v>
      </c>
      <c r="G43" s="29" t="s">
        <v>24</v>
      </c>
      <c r="H43" s="29" t="s">
        <v>24</v>
      </c>
      <c r="I43" s="30" t="s">
        <v>24</v>
      </c>
      <c r="J43" s="30" t="s">
        <v>24</v>
      </c>
      <c r="K43" s="30">
        <v>3.6</v>
      </c>
      <c r="L43" s="30">
        <v>78.599999999999994</v>
      </c>
      <c r="M43" s="30">
        <v>17.899999999999999</v>
      </c>
    </row>
    <row r="44" spans="2:13" ht="13.5" customHeight="1">
      <c r="B44" s="90"/>
      <c r="C44" s="122"/>
      <c r="D44" s="94" t="s">
        <v>188</v>
      </c>
      <c r="E44" s="31">
        <v>65</v>
      </c>
      <c r="F44" s="32" t="s">
        <v>24</v>
      </c>
      <c r="G44" s="32">
        <v>2</v>
      </c>
      <c r="H44" s="32" t="s">
        <v>24</v>
      </c>
      <c r="I44" s="33" t="s">
        <v>24</v>
      </c>
      <c r="J44" s="33" t="s">
        <v>24</v>
      </c>
      <c r="K44" s="33">
        <v>1</v>
      </c>
      <c r="L44" s="33">
        <v>56</v>
      </c>
      <c r="M44" s="33">
        <v>6</v>
      </c>
    </row>
    <row r="45" spans="2:13" ht="13.5" customHeight="1">
      <c r="B45" s="90"/>
      <c r="C45" s="123"/>
      <c r="D45" s="95"/>
      <c r="E45" s="28">
        <v>100</v>
      </c>
      <c r="F45" s="29" t="s">
        <v>24</v>
      </c>
      <c r="G45" s="29">
        <v>3.1</v>
      </c>
      <c r="H45" s="29" t="s">
        <v>24</v>
      </c>
      <c r="I45" s="30" t="s">
        <v>24</v>
      </c>
      <c r="J45" s="30" t="s">
        <v>24</v>
      </c>
      <c r="K45" s="30">
        <v>1.5</v>
      </c>
      <c r="L45" s="30">
        <v>86.2</v>
      </c>
      <c r="M45" s="30">
        <v>9.1999999999999993</v>
      </c>
    </row>
    <row r="46" spans="2:13" ht="13.5" customHeight="1">
      <c r="B46" s="90"/>
      <c r="C46" s="122"/>
      <c r="D46" s="94" t="s">
        <v>187</v>
      </c>
      <c r="E46" s="31">
        <v>64</v>
      </c>
      <c r="F46" s="32">
        <v>1</v>
      </c>
      <c r="G46" s="32">
        <v>7</v>
      </c>
      <c r="H46" s="32" t="s">
        <v>24</v>
      </c>
      <c r="I46" s="33">
        <v>1</v>
      </c>
      <c r="J46" s="33" t="s">
        <v>24</v>
      </c>
      <c r="K46" s="33">
        <v>2</v>
      </c>
      <c r="L46" s="33">
        <v>42</v>
      </c>
      <c r="M46" s="33">
        <v>11</v>
      </c>
    </row>
    <row r="47" spans="2:13" ht="13.5" customHeight="1">
      <c r="B47" s="90"/>
      <c r="C47" s="123"/>
      <c r="D47" s="95"/>
      <c r="E47" s="28">
        <v>100</v>
      </c>
      <c r="F47" s="29">
        <v>1.6</v>
      </c>
      <c r="G47" s="29">
        <v>10.9</v>
      </c>
      <c r="H47" s="29" t="s">
        <v>24</v>
      </c>
      <c r="I47" s="30">
        <v>1.6</v>
      </c>
      <c r="J47" s="30" t="s">
        <v>24</v>
      </c>
      <c r="K47" s="30">
        <v>3.1</v>
      </c>
      <c r="L47" s="30">
        <v>65.599999999999994</v>
      </c>
      <c r="M47" s="30">
        <v>17.2</v>
      </c>
    </row>
    <row r="48" spans="2:13" ht="13.5" customHeight="1">
      <c r="B48" s="90"/>
      <c r="C48" s="122"/>
      <c r="D48" s="94" t="s">
        <v>186</v>
      </c>
      <c r="E48" s="31">
        <v>99</v>
      </c>
      <c r="F48" s="32">
        <v>1</v>
      </c>
      <c r="G48" s="32">
        <v>17</v>
      </c>
      <c r="H48" s="32">
        <v>4</v>
      </c>
      <c r="I48" s="33">
        <v>1</v>
      </c>
      <c r="J48" s="33" t="s">
        <v>24</v>
      </c>
      <c r="K48" s="33">
        <v>2</v>
      </c>
      <c r="L48" s="33">
        <v>59</v>
      </c>
      <c r="M48" s="33">
        <v>15</v>
      </c>
    </row>
    <row r="49" spans="2:13" ht="13.5" customHeight="1">
      <c r="B49" s="90"/>
      <c r="C49" s="123"/>
      <c r="D49" s="95"/>
      <c r="E49" s="28">
        <v>100</v>
      </c>
      <c r="F49" s="29">
        <v>1</v>
      </c>
      <c r="G49" s="29">
        <v>17.2</v>
      </c>
      <c r="H49" s="29">
        <v>4</v>
      </c>
      <c r="I49" s="30">
        <v>1</v>
      </c>
      <c r="J49" s="30" t="s">
        <v>24</v>
      </c>
      <c r="K49" s="30">
        <v>2</v>
      </c>
      <c r="L49" s="30">
        <v>59.6</v>
      </c>
      <c r="M49" s="30">
        <v>15.2</v>
      </c>
    </row>
    <row r="50" spans="2:13" ht="13.5" customHeight="1">
      <c r="B50" s="90"/>
      <c r="C50" s="122"/>
      <c r="D50" s="94" t="s">
        <v>185</v>
      </c>
      <c r="E50" s="31">
        <v>129</v>
      </c>
      <c r="F50" s="32">
        <v>1</v>
      </c>
      <c r="G50" s="32">
        <v>28</v>
      </c>
      <c r="H50" s="32">
        <v>3</v>
      </c>
      <c r="I50" s="33">
        <v>1</v>
      </c>
      <c r="J50" s="33">
        <v>2</v>
      </c>
      <c r="K50" s="33">
        <v>13</v>
      </c>
      <c r="L50" s="33">
        <v>64</v>
      </c>
      <c r="M50" s="33">
        <v>17</v>
      </c>
    </row>
    <row r="51" spans="2:13" ht="13.5" customHeight="1">
      <c r="B51" s="90"/>
      <c r="C51" s="123"/>
      <c r="D51" s="95"/>
      <c r="E51" s="28">
        <v>100</v>
      </c>
      <c r="F51" s="29">
        <v>0.8</v>
      </c>
      <c r="G51" s="29">
        <v>21.7</v>
      </c>
      <c r="H51" s="29">
        <v>2.2999999999999998</v>
      </c>
      <c r="I51" s="30">
        <v>0.8</v>
      </c>
      <c r="J51" s="30">
        <v>1.6</v>
      </c>
      <c r="K51" s="30">
        <v>10.1</v>
      </c>
      <c r="L51" s="30">
        <v>49.6</v>
      </c>
      <c r="M51" s="30">
        <v>13.2</v>
      </c>
    </row>
    <row r="52" spans="2:13" ht="13.5" customHeight="1">
      <c r="B52" s="90"/>
      <c r="C52" s="122"/>
      <c r="D52" s="94" t="s">
        <v>184</v>
      </c>
      <c r="E52" s="31">
        <v>157</v>
      </c>
      <c r="F52" s="32" t="s">
        <v>24</v>
      </c>
      <c r="G52" s="32">
        <v>45</v>
      </c>
      <c r="H52" s="32">
        <v>4</v>
      </c>
      <c r="I52" s="33">
        <v>3</v>
      </c>
      <c r="J52" s="33" t="s">
        <v>24</v>
      </c>
      <c r="K52" s="33">
        <v>18</v>
      </c>
      <c r="L52" s="33">
        <v>70</v>
      </c>
      <c r="M52" s="33">
        <v>17</v>
      </c>
    </row>
    <row r="53" spans="2:13" ht="13.5" customHeight="1">
      <c r="B53" s="90"/>
      <c r="C53" s="123"/>
      <c r="D53" s="95"/>
      <c r="E53" s="28">
        <v>100</v>
      </c>
      <c r="F53" s="29" t="s">
        <v>24</v>
      </c>
      <c r="G53" s="29">
        <v>28.7</v>
      </c>
      <c r="H53" s="29">
        <v>2.5</v>
      </c>
      <c r="I53" s="30">
        <v>1.9</v>
      </c>
      <c r="J53" s="30" t="s">
        <v>24</v>
      </c>
      <c r="K53" s="30">
        <v>11.5</v>
      </c>
      <c r="L53" s="30">
        <v>44.6</v>
      </c>
      <c r="M53" s="30">
        <v>10.8</v>
      </c>
    </row>
    <row r="54" spans="2:13" ht="13.5" customHeight="1">
      <c r="B54" s="90"/>
      <c r="C54" s="122"/>
      <c r="D54" s="94" t="s">
        <v>183</v>
      </c>
      <c r="E54" s="31">
        <v>191</v>
      </c>
      <c r="F54" s="32">
        <v>5</v>
      </c>
      <c r="G54" s="32">
        <v>49</v>
      </c>
      <c r="H54" s="32">
        <v>11</v>
      </c>
      <c r="I54" s="33">
        <v>8</v>
      </c>
      <c r="J54" s="33">
        <v>3</v>
      </c>
      <c r="K54" s="33">
        <v>19</v>
      </c>
      <c r="L54" s="33">
        <v>77</v>
      </c>
      <c r="M54" s="33">
        <v>19</v>
      </c>
    </row>
    <row r="55" spans="2:13" ht="13.5" customHeight="1">
      <c r="B55" s="90"/>
      <c r="C55" s="123"/>
      <c r="D55" s="95"/>
      <c r="E55" s="28">
        <v>100</v>
      </c>
      <c r="F55" s="29">
        <v>2.6</v>
      </c>
      <c r="G55" s="29">
        <v>25.7</v>
      </c>
      <c r="H55" s="29">
        <v>5.8</v>
      </c>
      <c r="I55" s="30">
        <v>4.2</v>
      </c>
      <c r="J55" s="30">
        <v>1.6</v>
      </c>
      <c r="K55" s="30">
        <v>9.9</v>
      </c>
      <c r="L55" s="30">
        <v>40.299999999999997</v>
      </c>
      <c r="M55" s="30">
        <v>9.9</v>
      </c>
    </row>
    <row r="56" spans="2:13" ht="13.5" customHeight="1">
      <c r="B56" s="90"/>
      <c r="C56" s="122"/>
      <c r="D56" s="94" t="s">
        <v>182</v>
      </c>
      <c r="E56" s="31">
        <v>157</v>
      </c>
      <c r="F56" s="32">
        <v>1</v>
      </c>
      <c r="G56" s="32">
        <v>55</v>
      </c>
      <c r="H56" s="32">
        <v>6</v>
      </c>
      <c r="I56" s="33">
        <v>8</v>
      </c>
      <c r="J56" s="33">
        <v>1</v>
      </c>
      <c r="K56" s="33">
        <v>22</v>
      </c>
      <c r="L56" s="33">
        <v>47</v>
      </c>
      <c r="M56" s="33">
        <v>17</v>
      </c>
    </row>
    <row r="57" spans="2:13" ht="13.5" customHeight="1">
      <c r="B57" s="90"/>
      <c r="C57" s="123"/>
      <c r="D57" s="95"/>
      <c r="E57" s="28">
        <v>100</v>
      </c>
      <c r="F57" s="29">
        <v>0.6</v>
      </c>
      <c r="G57" s="29">
        <v>35</v>
      </c>
      <c r="H57" s="29">
        <v>3.8</v>
      </c>
      <c r="I57" s="30">
        <v>5.0999999999999996</v>
      </c>
      <c r="J57" s="30">
        <v>0.6</v>
      </c>
      <c r="K57" s="30">
        <v>14</v>
      </c>
      <c r="L57" s="30">
        <v>29.9</v>
      </c>
      <c r="M57" s="30">
        <v>10.8</v>
      </c>
    </row>
    <row r="58" spans="2:13" ht="13.5" customHeight="1">
      <c r="B58" s="90"/>
      <c r="C58" s="122"/>
      <c r="D58" s="94" t="s">
        <v>181</v>
      </c>
      <c r="E58" s="31">
        <v>135</v>
      </c>
      <c r="F58" s="32">
        <v>1</v>
      </c>
      <c r="G58" s="32">
        <v>50</v>
      </c>
      <c r="H58" s="32">
        <v>6</v>
      </c>
      <c r="I58" s="33">
        <v>7</v>
      </c>
      <c r="J58" s="33">
        <v>2</v>
      </c>
      <c r="K58" s="33">
        <v>16</v>
      </c>
      <c r="L58" s="33">
        <v>40</v>
      </c>
      <c r="M58" s="33">
        <v>13</v>
      </c>
    </row>
    <row r="59" spans="2:13" ht="13.5" customHeight="1">
      <c r="B59" s="90"/>
      <c r="C59" s="123"/>
      <c r="D59" s="95"/>
      <c r="E59" s="28">
        <v>100</v>
      </c>
      <c r="F59" s="29">
        <v>0.7</v>
      </c>
      <c r="G59" s="29">
        <v>37</v>
      </c>
      <c r="H59" s="29">
        <v>4.4000000000000004</v>
      </c>
      <c r="I59" s="30">
        <v>5.2</v>
      </c>
      <c r="J59" s="30">
        <v>1.5</v>
      </c>
      <c r="K59" s="30">
        <v>11.9</v>
      </c>
      <c r="L59" s="30">
        <v>29.6</v>
      </c>
      <c r="M59" s="30">
        <v>9.6</v>
      </c>
    </row>
    <row r="60" spans="2:13" ht="13.5" customHeight="1">
      <c r="B60" s="90"/>
      <c r="C60" s="122"/>
      <c r="D60" s="94" t="s">
        <v>180</v>
      </c>
      <c r="E60" s="31">
        <v>180</v>
      </c>
      <c r="F60" s="32">
        <v>4</v>
      </c>
      <c r="G60" s="32">
        <v>54</v>
      </c>
      <c r="H60" s="32">
        <v>14</v>
      </c>
      <c r="I60" s="33">
        <v>6</v>
      </c>
      <c r="J60" s="33">
        <v>2</v>
      </c>
      <c r="K60" s="33">
        <v>26</v>
      </c>
      <c r="L60" s="33">
        <v>55</v>
      </c>
      <c r="M60" s="33">
        <v>19</v>
      </c>
    </row>
    <row r="61" spans="2:13" ht="13.5" customHeight="1">
      <c r="B61" s="90"/>
      <c r="C61" s="123"/>
      <c r="D61" s="95"/>
      <c r="E61" s="28">
        <v>100</v>
      </c>
      <c r="F61" s="29">
        <v>2.2000000000000002</v>
      </c>
      <c r="G61" s="29">
        <v>30</v>
      </c>
      <c r="H61" s="29">
        <v>7.8</v>
      </c>
      <c r="I61" s="30">
        <v>3.3</v>
      </c>
      <c r="J61" s="30">
        <v>1.1000000000000001</v>
      </c>
      <c r="K61" s="30">
        <v>14.4</v>
      </c>
      <c r="L61" s="30">
        <v>30.6</v>
      </c>
      <c r="M61" s="30">
        <v>10.6</v>
      </c>
    </row>
    <row r="62" spans="2:13" ht="13.5" customHeight="1">
      <c r="B62" s="90"/>
      <c r="C62" s="122"/>
      <c r="D62" s="94" t="s">
        <v>179</v>
      </c>
      <c r="E62" s="31">
        <v>165</v>
      </c>
      <c r="F62" s="32">
        <v>3</v>
      </c>
      <c r="G62" s="32">
        <v>48</v>
      </c>
      <c r="H62" s="32">
        <v>9</v>
      </c>
      <c r="I62" s="33">
        <v>7</v>
      </c>
      <c r="J62" s="33">
        <v>3</v>
      </c>
      <c r="K62" s="33">
        <v>18</v>
      </c>
      <c r="L62" s="33">
        <v>54</v>
      </c>
      <c r="M62" s="33">
        <v>23</v>
      </c>
    </row>
    <row r="63" spans="2:13" ht="13.5" customHeight="1">
      <c r="B63" s="90"/>
      <c r="C63" s="123"/>
      <c r="D63" s="95"/>
      <c r="E63" s="28">
        <v>100</v>
      </c>
      <c r="F63" s="29">
        <v>1.8</v>
      </c>
      <c r="G63" s="29">
        <v>29.1</v>
      </c>
      <c r="H63" s="29">
        <v>5.5</v>
      </c>
      <c r="I63" s="30">
        <v>4.2</v>
      </c>
      <c r="J63" s="30">
        <v>1.8</v>
      </c>
      <c r="K63" s="30">
        <v>10.9</v>
      </c>
      <c r="L63" s="30">
        <v>32.700000000000003</v>
      </c>
      <c r="M63" s="30">
        <v>13.9</v>
      </c>
    </row>
    <row r="64" spans="2:13" ht="13.5" customHeight="1">
      <c r="B64" s="90"/>
      <c r="C64" s="122"/>
      <c r="D64" s="94" t="s">
        <v>178</v>
      </c>
      <c r="E64" s="31">
        <v>149</v>
      </c>
      <c r="F64" s="32">
        <v>6</v>
      </c>
      <c r="G64" s="32">
        <v>30</v>
      </c>
      <c r="H64" s="32">
        <v>16</v>
      </c>
      <c r="I64" s="33">
        <v>13</v>
      </c>
      <c r="J64" s="33">
        <v>3</v>
      </c>
      <c r="K64" s="33">
        <v>25</v>
      </c>
      <c r="L64" s="33">
        <v>26</v>
      </c>
      <c r="M64" s="33">
        <v>30</v>
      </c>
    </row>
    <row r="65" spans="2:13" ht="13.5" customHeight="1">
      <c r="B65" s="90"/>
      <c r="C65" s="123"/>
      <c r="D65" s="95"/>
      <c r="E65" s="28">
        <v>100</v>
      </c>
      <c r="F65" s="29">
        <v>4</v>
      </c>
      <c r="G65" s="29">
        <v>20.100000000000001</v>
      </c>
      <c r="H65" s="29">
        <v>10.7</v>
      </c>
      <c r="I65" s="30">
        <v>8.6999999999999993</v>
      </c>
      <c r="J65" s="30">
        <v>2</v>
      </c>
      <c r="K65" s="30">
        <v>16.8</v>
      </c>
      <c r="L65" s="30">
        <v>17.399999999999999</v>
      </c>
      <c r="M65" s="30">
        <v>20.100000000000001</v>
      </c>
    </row>
    <row r="66" spans="2:13" ht="13.5" customHeight="1">
      <c r="B66" s="90"/>
      <c r="C66" s="122"/>
      <c r="D66" s="94" t="s">
        <v>177</v>
      </c>
      <c r="E66" s="31">
        <v>71</v>
      </c>
      <c r="F66" s="32">
        <v>4</v>
      </c>
      <c r="G66" s="32">
        <v>15</v>
      </c>
      <c r="H66" s="32">
        <v>3</v>
      </c>
      <c r="I66" s="33">
        <v>3</v>
      </c>
      <c r="J66" s="33">
        <v>2</v>
      </c>
      <c r="K66" s="33">
        <v>14</v>
      </c>
      <c r="L66" s="33">
        <v>20</v>
      </c>
      <c r="M66" s="33">
        <v>10</v>
      </c>
    </row>
    <row r="67" spans="2:13" ht="13.5" customHeight="1">
      <c r="B67" s="90"/>
      <c r="C67" s="123"/>
      <c r="D67" s="95"/>
      <c r="E67" s="28">
        <v>100</v>
      </c>
      <c r="F67" s="29">
        <v>5.6</v>
      </c>
      <c r="G67" s="29">
        <v>21.1</v>
      </c>
      <c r="H67" s="29">
        <v>4.2</v>
      </c>
      <c r="I67" s="30">
        <v>4.2</v>
      </c>
      <c r="J67" s="30">
        <v>2.8</v>
      </c>
      <c r="K67" s="30">
        <v>19.7</v>
      </c>
      <c r="L67" s="30">
        <v>28.2</v>
      </c>
      <c r="M67" s="30">
        <v>14.1</v>
      </c>
    </row>
    <row r="68" spans="2:13" ht="13.5" customHeight="1">
      <c r="B68" s="90"/>
      <c r="C68" s="122"/>
      <c r="D68" s="94" t="s">
        <v>176</v>
      </c>
      <c r="E68" s="31">
        <v>38</v>
      </c>
      <c r="F68" s="32">
        <v>1</v>
      </c>
      <c r="G68" s="32">
        <v>8</v>
      </c>
      <c r="H68" s="32">
        <v>1</v>
      </c>
      <c r="I68" s="33">
        <v>2</v>
      </c>
      <c r="J68" s="33" t="s">
        <v>24</v>
      </c>
      <c r="K68" s="33">
        <v>14</v>
      </c>
      <c r="L68" s="33">
        <v>7</v>
      </c>
      <c r="M68" s="33">
        <v>5</v>
      </c>
    </row>
    <row r="69" spans="2:13" ht="13.5" customHeight="1">
      <c r="B69" s="90"/>
      <c r="C69" s="123"/>
      <c r="D69" s="95"/>
      <c r="E69" s="28">
        <v>100</v>
      </c>
      <c r="F69" s="29">
        <v>2.6</v>
      </c>
      <c r="G69" s="29">
        <v>21.1</v>
      </c>
      <c r="H69" s="29">
        <v>2.6</v>
      </c>
      <c r="I69" s="30">
        <v>5.3</v>
      </c>
      <c r="J69" s="30" t="s">
        <v>24</v>
      </c>
      <c r="K69" s="30">
        <v>36.799999999999997</v>
      </c>
      <c r="L69" s="30">
        <v>18.399999999999999</v>
      </c>
      <c r="M69" s="30">
        <v>13.2</v>
      </c>
    </row>
    <row r="70" spans="2:13" ht="13.5" customHeight="1">
      <c r="B70" s="90"/>
      <c r="C70" s="122"/>
      <c r="D70" s="94" t="s">
        <v>42</v>
      </c>
      <c r="E70" s="31" t="s">
        <v>24</v>
      </c>
      <c r="F70" s="32" t="s">
        <v>24</v>
      </c>
      <c r="G70" s="32" t="s">
        <v>24</v>
      </c>
      <c r="H70" s="32" t="s">
        <v>24</v>
      </c>
      <c r="I70" s="33" t="s">
        <v>24</v>
      </c>
      <c r="J70" s="33" t="s">
        <v>24</v>
      </c>
      <c r="K70" s="33" t="s">
        <v>24</v>
      </c>
      <c r="L70" s="33" t="s">
        <v>24</v>
      </c>
      <c r="M70" s="33" t="s">
        <v>24</v>
      </c>
    </row>
    <row r="71" spans="2:13" ht="13.5" customHeight="1">
      <c r="B71" s="90"/>
      <c r="C71" s="123"/>
      <c r="D71" s="95"/>
      <c r="E71" s="28" t="s">
        <v>24</v>
      </c>
      <c r="F71" s="29" t="s">
        <v>24</v>
      </c>
      <c r="G71" s="29" t="s">
        <v>24</v>
      </c>
      <c r="H71" s="29" t="s">
        <v>24</v>
      </c>
      <c r="I71" s="30" t="s">
        <v>24</v>
      </c>
      <c r="J71" s="30" t="s">
        <v>24</v>
      </c>
      <c r="K71" s="30" t="s">
        <v>24</v>
      </c>
      <c r="L71" s="30" t="s">
        <v>24</v>
      </c>
      <c r="M71" s="30" t="s">
        <v>24</v>
      </c>
    </row>
    <row r="72" spans="2:13" ht="13.5" customHeight="1">
      <c r="B72" s="90"/>
      <c r="C72" s="103" t="s">
        <v>40</v>
      </c>
      <c r="D72" s="126"/>
      <c r="E72" s="31">
        <v>742</v>
      </c>
      <c r="F72" s="32">
        <v>8</v>
      </c>
      <c r="G72" s="32">
        <v>169</v>
      </c>
      <c r="H72" s="32">
        <v>31</v>
      </c>
      <c r="I72" s="33">
        <v>27</v>
      </c>
      <c r="J72" s="33">
        <v>9</v>
      </c>
      <c r="K72" s="33">
        <v>105</v>
      </c>
      <c r="L72" s="33">
        <v>301</v>
      </c>
      <c r="M72" s="33">
        <v>92</v>
      </c>
    </row>
    <row r="73" spans="2:13" ht="13.5" customHeight="1">
      <c r="B73" s="90"/>
      <c r="C73" s="104"/>
      <c r="D73" s="126"/>
      <c r="E73" s="28">
        <v>100</v>
      </c>
      <c r="F73" s="29">
        <v>1.1000000000000001</v>
      </c>
      <c r="G73" s="29">
        <v>22.8</v>
      </c>
      <c r="H73" s="29">
        <v>4.2</v>
      </c>
      <c r="I73" s="30">
        <v>3.6</v>
      </c>
      <c r="J73" s="30">
        <v>1.2</v>
      </c>
      <c r="K73" s="30">
        <v>14.2</v>
      </c>
      <c r="L73" s="30">
        <v>40.6</v>
      </c>
      <c r="M73" s="30">
        <v>12.4</v>
      </c>
    </row>
    <row r="74" spans="2:13" ht="13.5" customHeight="1">
      <c r="B74" s="90"/>
      <c r="C74" s="122"/>
      <c r="D74" s="94" t="s">
        <v>189</v>
      </c>
      <c r="E74" s="31">
        <v>12</v>
      </c>
      <c r="F74" s="32">
        <v>1</v>
      </c>
      <c r="G74" s="32">
        <v>1</v>
      </c>
      <c r="H74" s="32" t="s">
        <v>24</v>
      </c>
      <c r="I74" s="33" t="s">
        <v>24</v>
      </c>
      <c r="J74" s="33" t="s">
        <v>24</v>
      </c>
      <c r="K74" s="33" t="s">
        <v>24</v>
      </c>
      <c r="L74" s="33">
        <v>10</v>
      </c>
      <c r="M74" s="33" t="s">
        <v>24</v>
      </c>
    </row>
    <row r="75" spans="2:13" ht="13.5" customHeight="1">
      <c r="B75" s="90"/>
      <c r="C75" s="123"/>
      <c r="D75" s="95"/>
      <c r="E75" s="28">
        <v>100</v>
      </c>
      <c r="F75" s="29">
        <v>8.3000000000000007</v>
      </c>
      <c r="G75" s="29">
        <v>8.3000000000000007</v>
      </c>
      <c r="H75" s="29" t="s">
        <v>24</v>
      </c>
      <c r="I75" s="30" t="s">
        <v>24</v>
      </c>
      <c r="J75" s="30" t="s">
        <v>24</v>
      </c>
      <c r="K75" s="30" t="s">
        <v>24</v>
      </c>
      <c r="L75" s="30">
        <v>83.3</v>
      </c>
      <c r="M75" s="30" t="s">
        <v>24</v>
      </c>
    </row>
    <row r="76" spans="2:13" ht="13.5" customHeight="1">
      <c r="B76" s="90"/>
      <c r="C76" s="122"/>
      <c r="D76" s="94" t="s">
        <v>188</v>
      </c>
      <c r="E76" s="31">
        <v>23</v>
      </c>
      <c r="F76" s="32" t="s">
        <v>24</v>
      </c>
      <c r="G76" s="32" t="s">
        <v>24</v>
      </c>
      <c r="H76" s="32" t="s">
        <v>24</v>
      </c>
      <c r="I76" s="33" t="s">
        <v>24</v>
      </c>
      <c r="J76" s="33" t="s">
        <v>24</v>
      </c>
      <c r="K76" s="33" t="s">
        <v>24</v>
      </c>
      <c r="L76" s="33">
        <v>20</v>
      </c>
      <c r="M76" s="33">
        <v>3</v>
      </c>
    </row>
    <row r="77" spans="2:13" ht="13.5" customHeight="1">
      <c r="B77" s="90"/>
      <c r="C77" s="123"/>
      <c r="D77" s="95"/>
      <c r="E77" s="28">
        <v>100</v>
      </c>
      <c r="F77" s="29" t="s">
        <v>24</v>
      </c>
      <c r="G77" s="29" t="s">
        <v>24</v>
      </c>
      <c r="H77" s="29" t="s">
        <v>24</v>
      </c>
      <c r="I77" s="30" t="s">
        <v>24</v>
      </c>
      <c r="J77" s="30" t="s">
        <v>24</v>
      </c>
      <c r="K77" s="30" t="s">
        <v>24</v>
      </c>
      <c r="L77" s="30">
        <v>87</v>
      </c>
      <c r="M77" s="30">
        <v>13</v>
      </c>
    </row>
    <row r="78" spans="2:13" ht="13.5" customHeight="1">
      <c r="B78" s="90"/>
      <c r="C78" s="122"/>
      <c r="D78" s="94" t="s">
        <v>187</v>
      </c>
      <c r="E78" s="31">
        <v>38</v>
      </c>
      <c r="F78" s="32" t="s">
        <v>24</v>
      </c>
      <c r="G78" s="32">
        <v>1</v>
      </c>
      <c r="H78" s="32" t="s">
        <v>24</v>
      </c>
      <c r="I78" s="33" t="s">
        <v>24</v>
      </c>
      <c r="J78" s="33" t="s">
        <v>24</v>
      </c>
      <c r="K78" s="33">
        <v>1</v>
      </c>
      <c r="L78" s="33">
        <v>29</v>
      </c>
      <c r="M78" s="33">
        <v>7</v>
      </c>
    </row>
    <row r="79" spans="2:13" ht="13.5" customHeight="1">
      <c r="B79" s="90"/>
      <c r="C79" s="123"/>
      <c r="D79" s="95"/>
      <c r="E79" s="28">
        <v>100</v>
      </c>
      <c r="F79" s="29" t="s">
        <v>24</v>
      </c>
      <c r="G79" s="29">
        <v>2.6</v>
      </c>
      <c r="H79" s="29" t="s">
        <v>24</v>
      </c>
      <c r="I79" s="30" t="s">
        <v>24</v>
      </c>
      <c r="J79" s="30" t="s">
        <v>24</v>
      </c>
      <c r="K79" s="30">
        <v>2.6</v>
      </c>
      <c r="L79" s="30">
        <v>76.3</v>
      </c>
      <c r="M79" s="30">
        <v>18.399999999999999</v>
      </c>
    </row>
    <row r="80" spans="2:13" ht="13.5" customHeight="1">
      <c r="B80" s="90"/>
      <c r="C80" s="122"/>
      <c r="D80" s="94" t="s">
        <v>186</v>
      </c>
      <c r="E80" s="31">
        <v>55</v>
      </c>
      <c r="F80" s="32" t="s">
        <v>24</v>
      </c>
      <c r="G80" s="32">
        <v>6</v>
      </c>
      <c r="H80" s="32">
        <v>4</v>
      </c>
      <c r="I80" s="33">
        <v>2</v>
      </c>
      <c r="J80" s="33">
        <v>1</v>
      </c>
      <c r="K80" s="33">
        <v>2</v>
      </c>
      <c r="L80" s="33">
        <v>32</v>
      </c>
      <c r="M80" s="33">
        <v>8</v>
      </c>
    </row>
    <row r="81" spans="2:13" ht="13.5" customHeight="1">
      <c r="B81" s="90"/>
      <c r="C81" s="123"/>
      <c r="D81" s="95"/>
      <c r="E81" s="28">
        <v>100</v>
      </c>
      <c r="F81" s="29" t="s">
        <v>24</v>
      </c>
      <c r="G81" s="29">
        <v>10.9</v>
      </c>
      <c r="H81" s="29">
        <v>7.3</v>
      </c>
      <c r="I81" s="30">
        <v>3.6</v>
      </c>
      <c r="J81" s="30">
        <v>1.8</v>
      </c>
      <c r="K81" s="30">
        <v>3.6</v>
      </c>
      <c r="L81" s="30">
        <v>58.2</v>
      </c>
      <c r="M81" s="30">
        <v>14.5</v>
      </c>
    </row>
    <row r="82" spans="2:13" ht="13.5" customHeight="1">
      <c r="B82" s="90"/>
      <c r="C82" s="122"/>
      <c r="D82" s="94" t="s">
        <v>185</v>
      </c>
      <c r="E82" s="31">
        <v>86</v>
      </c>
      <c r="F82" s="32" t="s">
        <v>24</v>
      </c>
      <c r="G82" s="32">
        <v>17</v>
      </c>
      <c r="H82" s="32">
        <v>3</v>
      </c>
      <c r="I82" s="33">
        <v>1</v>
      </c>
      <c r="J82" s="33">
        <v>1</v>
      </c>
      <c r="K82" s="33">
        <v>14</v>
      </c>
      <c r="L82" s="33">
        <v>45</v>
      </c>
      <c r="M82" s="33">
        <v>5</v>
      </c>
    </row>
    <row r="83" spans="2:13" ht="13.5" customHeight="1">
      <c r="B83" s="90"/>
      <c r="C83" s="123"/>
      <c r="D83" s="95"/>
      <c r="E83" s="28">
        <v>100</v>
      </c>
      <c r="F83" s="29" t="s">
        <v>24</v>
      </c>
      <c r="G83" s="29">
        <v>19.8</v>
      </c>
      <c r="H83" s="29">
        <v>3.5</v>
      </c>
      <c r="I83" s="30">
        <v>1.2</v>
      </c>
      <c r="J83" s="30">
        <v>1.2</v>
      </c>
      <c r="K83" s="30">
        <v>16.3</v>
      </c>
      <c r="L83" s="30">
        <v>52.3</v>
      </c>
      <c r="M83" s="30">
        <v>5.8</v>
      </c>
    </row>
    <row r="84" spans="2:13" ht="13.5" customHeight="1">
      <c r="B84" s="90"/>
      <c r="C84" s="122"/>
      <c r="D84" s="94" t="s">
        <v>184</v>
      </c>
      <c r="E84" s="31">
        <v>96</v>
      </c>
      <c r="F84" s="32" t="s">
        <v>24</v>
      </c>
      <c r="G84" s="32">
        <v>30</v>
      </c>
      <c r="H84" s="32">
        <v>4</v>
      </c>
      <c r="I84" s="33">
        <v>5</v>
      </c>
      <c r="J84" s="33" t="s">
        <v>24</v>
      </c>
      <c r="K84" s="33">
        <v>9</v>
      </c>
      <c r="L84" s="33">
        <v>41</v>
      </c>
      <c r="M84" s="33">
        <v>7</v>
      </c>
    </row>
    <row r="85" spans="2:13" ht="13.5" customHeight="1">
      <c r="B85" s="90"/>
      <c r="C85" s="123"/>
      <c r="D85" s="95"/>
      <c r="E85" s="28">
        <v>100</v>
      </c>
      <c r="F85" s="29" t="s">
        <v>24</v>
      </c>
      <c r="G85" s="29">
        <v>31.3</v>
      </c>
      <c r="H85" s="29">
        <v>4.2</v>
      </c>
      <c r="I85" s="30">
        <v>5.2</v>
      </c>
      <c r="J85" s="30" t="s">
        <v>24</v>
      </c>
      <c r="K85" s="30">
        <v>9.4</v>
      </c>
      <c r="L85" s="30">
        <v>42.7</v>
      </c>
      <c r="M85" s="30">
        <v>7.3</v>
      </c>
    </row>
    <row r="86" spans="2:13" ht="13.5" customHeight="1">
      <c r="B86" s="90"/>
      <c r="C86" s="122"/>
      <c r="D86" s="94" t="s">
        <v>183</v>
      </c>
      <c r="E86" s="31">
        <v>109</v>
      </c>
      <c r="F86" s="32" t="s">
        <v>24</v>
      </c>
      <c r="G86" s="32">
        <v>28</v>
      </c>
      <c r="H86" s="32">
        <v>8</v>
      </c>
      <c r="I86" s="33">
        <v>6</v>
      </c>
      <c r="J86" s="33" t="s">
        <v>24</v>
      </c>
      <c r="K86" s="33">
        <v>20</v>
      </c>
      <c r="L86" s="33">
        <v>39</v>
      </c>
      <c r="M86" s="33">
        <v>8</v>
      </c>
    </row>
    <row r="87" spans="2:13" ht="13.5" customHeight="1">
      <c r="B87" s="90"/>
      <c r="C87" s="123"/>
      <c r="D87" s="95"/>
      <c r="E87" s="28">
        <v>100</v>
      </c>
      <c r="F87" s="29" t="s">
        <v>24</v>
      </c>
      <c r="G87" s="29">
        <v>25.7</v>
      </c>
      <c r="H87" s="29">
        <v>7.3</v>
      </c>
      <c r="I87" s="30">
        <v>5.5</v>
      </c>
      <c r="J87" s="30" t="s">
        <v>24</v>
      </c>
      <c r="K87" s="30">
        <v>18.3</v>
      </c>
      <c r="L87" s="30">
        <v>35.799999999999997</v>
      </c>
      <c r="M87" s="30">
        <v>7.3</v>
      </c>
    </row>
    <row r="88" spans="2:13" ht="13.5" customHeight="1">
      <c r="B88" s="90"/>
      <c r="C88" s="122"/>
      <c r="D88" s="94" t="s">
        <v>182</v>
      </c>
      <c r="E88" s="31">
        <v>88</v>
      </c>
      <c r="F88" s="32">
        <v>2</v>
      </c>
      <c r="G88" s="32">
        <v>37</v>
      </c>
      <c r="H88" s="32">
        <v>5</v>
      </c>
      <c r="I88" s="33">
        <v>2</v>
      </c>
      <c r="J88" s="33">
        <v>3</v>
      </c>
      <c r="K88" s="33">
        <v>12</v>
      </c>
      <c r="L88" s="33">
        <v>18</v>
      </c>
      <c r="M88" s="33">
        <v>9</v>
      </c>
    </row>
    <row r="89" spans="2:13" ht="13.5" customHeight="1">
      <c r="B89" s="90"/>
      <c r="C89" s="123"/>
      <c r="D89" s="95"/>
      <c r="E89" s="28">
        <v>100</v>
      </c>
      <c r="F89" s="29">
        <v>2.2999999999999998</v>
      </c>
      <c r="G89" s="29">
        <v>42</v>
      </c>
      <c r="H89" s="29">
        <v>5.7</v>
      </c>
      <c r="I89" s="30">
        <v>2.2999999999999998</v>
      </c>
      <c r="J89" s="30">
        <v>3.4</v>
      </c>
      <c r="K89" s="30">
        <v>13.6</v>
      </c>
      <c r="L89" s="30">
        <v>20.5</v>
      </c>
      <c r="M89" s="30">
        <v>10.199999999999999</v>
      </c>
    </row>
    <row r="90" spans="2:13" ht="13.5" customHeight="1">
      <c r="B90" s="90"/>
      <c r="C90" s="122"/>
      <c r="D90" s="94" t="s">
        <v>181</v>
      </c>
      <c r="E90" s="31">
        <v>69</v>
      </c>
      <c r="F90" s="32" t="s">
        <v>24</v>
      </c>
      <c r="G90" s="32">
        <v>16</v>
      </c>
      <c r="H90" s="32">
        <v>3</v>
      </c>
      <c r="I90" s="33">
        <v>4</v>
      </c>
      <c r="J90" s="33">
        <v>1</v>
      </c>
      <c r="K90" s="33">
        <v>15</v>
      </c>
      <c r="L90" s="33">
        <v>20</v>
      </c>
      <c r="M90" s="33">
        <v>10</v>
      </c>
    </row>
    <row r="91" spans="2:13" ht="13.5" customHeight="1">
      <c r="B91" s="90"/>
      <c r="C91" s="123"/>
      <c r="D91" s="95"/>
      <c r="E91" s="28">
        <v>100</v>
      </c>
      <c r="F91" s="29" t="s">
        <v>24</v>
      </c>
      <c r="G91" s="29">
        <v>23.2</v>
      </c>
      <c r="H91" s="29">
        <v>4.3</v>
      </c>
      <c r="I91" s="30">
        <v>5.8</v>
      </c>
      <c r="J91" s="30">
        <v>1.4</v>
      </c>
      <c r="K91" s="30">
        <v>21.7</v>
      </c>
      <c r="L91" s="30">
        <v>29</v>
      </c>
      <c r="M91" s="30">
        <v>14.5</v>
      </c>
    </row>
    <row r="92" spans="2:13" ht="13.5" customHeight="1">
      <c r="B92" s="90"/>
      <c r="C92" s="122"/>
      <c r="D92" s="94" t="s">
        <v>180</v>
      </c>
      <c r="E92" s="31">
        <v>51</v>
      </c>
      <c r="F92" s="32">
        <v>2</v>
      </c>
      <c r="G92" s="32">
        <v>13</v>
      </c>
      <c r="H92" s="32">
        <v>1</v>
      </c>
      <c r="I92" s="33">
        <v>2</v>
      </c>
      <c r="J92" s="33">
        <v>1</v>
      </c>
      <c r="K92" s="33">
        <v>5</v>
      </c>
      <c r="L92" s="33">
        <v>16</v>
      </c>
      <c r="M92" s="33">
        <v>11</v>
      </c>
    </row>
    <row r="93" spans="2:13" ht="13.5" customHeight="1">
      <c r="B93" s="90"/>
      <c r="C93" s="123"/>
      <c r="D93" s="95"/>
      <c r="E93" s="28">
        <v>100</v>
      </c>
      <c r="F93" s="29">
        <v>3.9</v>
      </c>
      <c r="G93" s="29">
        <v>25.5</v>
      </c>
      <c r="H93" s="29">
        <v>2</v>
      </c>
      <c r="I93" s="30">
        <v>3.9</v>
      </c>
      <c r="J93" s="30">
        <v>2</v>
      </c>
      <c r="K93" s="30">
        <v>9.8000000000000007</v>
      </c>
      <c r="L93" s="30">
        <v>31.4</v>
      </c>
      <c r="M93" s="30">
        <v>21.6</v>
      </c>
    </row>
    <row r="94" spans="2:13" ht="13.5" customHeight="1">
      <c r="B94" s="90"/>
      <c r="C94" s="122"/>
      <c r="D94" s="94" t="s">
        <v>179</v>
      </c>
      <c r="E94" s="31">
        <v>59</v>
      </c>
      <c r="F94" s="32" t="s">
        <v>24</v>
      </c>
      <c r="G94" s="32">
        <v>13</v>
      </c>
      <c r="H94" s="32">
        <v>3</v>
      </c>
      <c r="I94" s="33">
        <v>3</v>
      </c>
      <c r="J94" s="33">
        <v>1</v>
      </c>
      <c r="K94" s="33">
        <v>11</v>
      </c>
      <c r="L94" s="33">
        <v>18</v>
      </c>
      <c r="M94" s="33">
        <v>10</v>
      </c>
    </row>
    <row r="95" spans="2:13" ht="13.5" customHeight="1">
      <c r="B95" s="90"/>
      <c r="C95" s="123"/>
      <c r="D95" s="95"/>
      <c r="E95" s="28">
        <v>100</v>
      </c>
      <c r="F95" s="29" t="s">
        <v>24</v>
      </c>
      <c r="G95" s="29">
        <v>22</v>
      </c>
      <c r="H95" s="29">
        <v>5.0999999999999996</v>
      </c>
      <c r="I95" s="30">
        <v>5.0999999999999996</v>
      </c>
      <c r="J95" s="30">
        <v>1.7</v>
      </c>
      <c r="K95" s="30">
        <v>18.600000000000001</v>
      </c>
      <c r="L95" s="30">
        <v>30.5</v>
      </c>
      <c r="M95" s="30">
        <v>16.899999999999999</v>
      </c>
    </row>
    <row r="96" spans="2:13" ht="13.5" customHeight="1">
      <c r="B96" s="90"/>
      <c r="C96" s="122"/>
      <c r="D96" s="94" t="s">
        <v>178</v>
      </c>
      <c r="E96" s="31">
        <v>34</v>
      </c>
      <c r="F96" s="32">
        <v>3</v>
      </c>
      <c r="G96" s="32">
        <v>4</v>
      </c>
      <c r="H96" s="32" t="s">
        <v>24</v>
      </c>
      <c r="I96" s="33" t="s">
        <v>24</v>
      </c>
      <c r="J96" s="33">
        <v>1</v>
      </c>
      <c r="K96" s="33">
        <v>7</v>
      </c>
      <c r="L96" s="33">
        <v>8</v>
      </c>
      <c r="M96" s="33">
        <v>11</v>
      </c>
    </row>
    <row r="97" spans="2:13" ht="13.5" customHeight="1">
      <c r="B97" s="90"/>
      <c r="C97" s="123"/>
      <c r="D97" s="95"/>
      <c r="E97" s="28">
        <v>100</v>
      </c>
      <c r="F97" s="29">
        <v>8.8000000000000007</v>
      </c>
      <c r="G97" s="29">
        <v>11.8</v>
      </c>
      <c r="H97" s="29" t="s">
        <v>24</v>
      </c>
      <c r="I97" s="30" t="s">
        <v>24</v>
      </c>
      <c r="J97" s="30">
        <v>2.9</v>
      </c>
      <c r="K97" s="30">
        <v>20.6</v>
      </c>
      <c r="L97" s="30">
        <v>23.5</v>
      </c>
      <c r="M97" s="30">
        <v>32.4</v>
      </c>
    </row>
    <row r="98" spans="2:13" ht="13.5" customHeight="1">
      <c r="B98" s="90"/>
      <c r="C98" s="122"/>
      <c r="D98" s="94" t="s">
        <v>177</v>
      </c>
      <c r="E98" s="31">
        <v>9</v>
      </c>
      <c r="F98" s="32" t="s">
        <v>24</v>
      </c>
      <c r="G98" s="32">
        <v>1</v>
      </c>
      <c r="H98" s="32" t="s">
        <v>24</v>
      </c>
      <c r="I98" s="33">
        <v>1</v>
      </c>
      <c r="J98" s="33" t="s">
        <v>24</v>
      </c>
      <c r="K98" s="33">
        <v>5</v>
      </c>
      <c r="L98" s="33">
        <v>1</v>
      </c>
      <c r="M98" s="33">
        <v>1</v>
      </c>
    </row>
    <row r="99" spans="2:13" ht="13.5" customHeight="1">
      <c r="B99" s="90"/>
      <c r="C99" s="123"/>
      <c r="D99" s="95"/>
      <c r="E99" s="28">
        <v>100</v>
      </c>
      <c r="F99" s="29" t="s">
        <v>24</v>
      </c>
      <c r="G99" s="29">
        <v>11.1</v>
      </c>
      <c r="H99" s="29" t="s">
        <v>24</v>
      </c>
      <c r="I99" s="30">
        <v>11.1</v>
      </c>
      <c r="J99" s="30" t="s">
        <v>24</v>
      </c>
      <c r="K99" s="30">
        <v>55.6</v>
      </c>
      <c r="L99" s="30">
        <v>11.1</v>
      </c>
      <c r="M99" s="30">
        <v>11.1</v>
      </c>
    </row>
    <row r="100" spans="2:13" ht="13.5" customHeight="1">
      <c r="B100" s="90"/>
      <c r="C100" s="122"/>
      <c r="D100" s="94" t="s">
        <v>176</v>
      </c>
      <c r="E100" s="31">
        <v>13</v>
      </c>
      <c r="F100" s="32" t="s">
        <v>24</v>
      </c>
      <c r="G100" s="32">
        <v>2</v>
      </c>
      <c r="H100" s="32" t="s">
        <v>24</v>
      </c>
      <c r="I100" s="33">
        <v>1</v>
      </c>
      <c r="J100" s="33" t="s">
        <v>24</v>
      </c>
      <c r="K100" s="33">
        <v>4</v>
      </c>
      <c r="L100" s="33">
        <v>4</v>
      </c>
      <c r="M100" s="33">
        <v>2</v>
      </c>
    </row>
    <row r="101" spans="2:13" ht="13.5" customHeight="1">
      <c r="B101" s="90"/>
      <c r="C101" s="123"/>
      <c r="D101" s="95"/>
      <c r="E101" s="28">
        <v>100</v>
      </c>
      <c r="F101" s="29" t="s">
        <v>24</v>
      </c>
      <c r="G101" s="29">
        <v>15.4</v>
      </c>
      <c r="H101" s="29" t="s">
        <v>24</v>
      </c>
      <c r="I101" s="30">
        <v>7.7</v>
      </c>
      <c r="J101" s="30" t="s">
        <v>24</v>
      </c>
      <c r="K101" s="30">
        <v>30.8</v>
      </c>
      <c r="L101" s="30">
        <v>30.8</v>
      </c>
      <c r="M101" s="30">
        <v>15.4</v>
      </c>
    </row>
    <row r="102" spans="2:13" ht="13.5" customHeight="1">
      <c r="B102" s="90"/>
      <c r="C102" s="122"/>
      <c r="D102" s="94" t="s">
        <v>42</v>
      </c>
      <c r="E102" s="31" t="s">
        <v>24</v>
      </c>
      <c r="F102" s="32" t="s">
        <v>24</v>
      </c>
      <c r="G102" s="32" t="s">
        <v>24</v>
      </c>
      <c r="H102" s="32" t="s">
        <v>24</v>
      </c>
      <c r="I102" s="33" t="s">
        <v>24</v>
      </c>
      <c r="J102" s="33" t="s">
        <v>24</v>
      </c>
      <c r="K102" s="33" t="s">
        <v>24</v>
      </c>
      <c r="L102" s="33" t="s">
        <v>24</v>
      </c>
      <c r="M102" s="33" t="s">
        <v>24</v>
      </c>
    </row>
    <row r="103" spans="2:13" ht="13.5" customHeight="1">
      <c r="B103" s="100"/>
      <c r="C103" s="123"/>
      <c r="D103" s="95"/>
      <c r="E103" s="28" t="s">
        <v>24</v>
      </c>
      <c r="F103" s="29" t="s">
        <v>24</v>
      </c>
      <c r="G103" s="29" t="s">
        <v>24</v>
      </c>
      <c r="H103" s="29" t="s">
        <v>24</v>
      </c>
      <c r="I103" s="30" t="s">
        <v>24</v>
      </c>
      <c r="J103" s="30" t="s">
        <v>24</v>
      </c>
      <c r="K103" s="30" t="s">
        <v>24</v>
      </c>
      <c r="L103" s="30" t="s">
        <v>24</v>
      </c>
      <c r="M103" s="30" t="s">
        <v>24</v>
      </c>
    </row>
    <row r="104" spans="2:13" ht="13.5" customHeight="1">
      <c r="B104" s="101" t="s">
        <v>232</v>
      </c>
      <c r="C104" s="98" t="s">
        <v>190</v>
      </c>
      <c r="D104" s="95"/>
      <c r="E104" s="40">
        <v>2004</v>
      </c>
      <c r="F104" s="41">
        <v>31</v>
      </c>
      <c r="G104" s="41">
        <v>484</v>
      </c>
      <c r="H104" s="41">
        <v>84</v>
      </c>
      <c r="I104" s="42">
        <v>74</v>
      </c>
      <c r="J104" s="42">
        <v>23</v>
      </c>
      <c r="K104" s="42">
        <v>255</v>
      </c>
      <c r="L104" s="42">
        <v>791</v>
      </c>
      <c r="M104" s="42">
        <v>262</v>
      </c>
    </row>
    <row r="105" spans="2:13" ht="13.5" customHeight="1">
      <c r="B105" s="101"/>
      <c r="C105" s="104"/>
      <c r="D105" s="126"/>
      <c r="E105" s="28">
        <v>100</v>
      </c>
      <c r="F105" s="29">
        <v>1.5</v>
      </c>
      <c r="G105" s="29">
        <v>24.2</v>
      </c>
      <c r="H105" s="29">
        <v>4.2</v>
      </c>
      <c r="I105" s="30">
        <v>3.7</v>
      </c>
      <c r="J105" s="30">
        <v>1.1000000000000001</v>
      </c>
      <c r="K105" s="30">
        <v>12.7</v>
      </c>
      <c r="L105" s="30">
        <v>39.5</v>
      </c>
      <c r="M105" s="30">
        <v>13.1</v>
      </c>
    </row>
    <row r="106" spans="2:13" ht="13.5" customHeight="1">
      <c r="B106" s="90"/>
      <c r="C106" s="122"/>
      <c r="D106" s="94" t="s">
        <v>189</v>
      </c>
      <c r="E106" s="31">
        <v>28</v>
      </c>
      <c r="F106" s="32">
        <v>1</v>
      </c>
      <c r="G106" s="32">
        <v>1</v>
      </c>
      <c r="H106" s="32" t="s">
        <v>24</v>
      </c>
      <c r="I106" s="33" t="s">
        <v>24</v>
      </c>
      <c r="J106" s="33" t="s">
        <v>24</v>
      </c>
      <c r="K106" s="33">
        <v>1</v>
      </c>
      <c r="L106" s="33">
        <v>22</v>
      </c>
      <c r="M106" s="33">
        <v>3</v>
      </c>
    </row>
    <row r="107" spans="2:13" ht="13.5" customHeight="1">
      <c r="B107" s="90"/>
      <c r="C107" s="123"/>
      <c r="D107" s="95"/>
      <c r="E107" s="28">
        <v>100</v>
      </c>
      <c r="F107" s="29">
        <v>3.6</v>
      </c>
      <c r="G107" s="29">
        <v>3.6</v>
      </c>
      <c r="H107" s="29" t="s">
        <v>24</v>
      </c>
      <c r="I107" s="30" t="s">
        <v>24</v>
      </c>
      <c r="J107" s="30" t="s">
        <v>24</v>
      </c>
      <c r="K107" s="30">
        <v>3.6</v>
      </c>
      <c r="L107" s="30">
        <v>78.599999999999994</v>
      </c>
      <c r="M107" s="30">
        <v>10.7</v>
      </c>
    </row>
    <row r="108" spans="2:13" ht="13.5" customHeight="1">
      <c r="B108" s="90"/>
      <c r="C108" s="122"/>
      <c r="D108" s="94" t="s">
        <v>188</v>
      </c>
      <c r="E108" s="31">
        <v>67</v>
      </c>
      <c r="F108" s="32" t="s">
        <v>24</v>
      </c>
      <c r="G108" s="32">
        <v>2</v>
      </c>
      <c r="H108" s="32" t="s">
        <v>24</v>
      </c>
      <c r="I108" s="33" t="s">
        <v>24</v>
      </c>
      <c r="J108" s="33" t="s">
        <v>24</v>
      </c>
      <c r="K108" s="33">
        <v>1</v>
      </c>
      <c r="L108" s="33">
        <v>58</v>
      </c>
      <c r="M108" s="33">
        <v>6</v>
      </c>
    </row>
    <row r="109" spans="2:13" ht="13.5" customHeight="1">
      <c r="B109" s="90"/>
      <c r="C109" s="123"/>
      <c r="D109" s="95"/>
      <c r="E109" s="28">
        <v>100</v>
      </c>
      <c r="F109" s="29" t="s">
        <v>24</v>
      </c>
      <c r="G109" s="29">
        <v>3</v>
      </c>
      <c r="H109" s="29" t="s">
        <v>24</v>
      </c>
      <c r="I109" s="30" t="s">
        <v>24</v>
      </c>
      <c r="J109" s="30" t="s">
        <v>24</v>
      </c>
      <c r="K109" s="30">
        <v>1.5</v>
      </c>
      <c r="L109" s="30">
        <v>86.6</v>
      </c>
      <c r="M109" s="30">
        <v>9</v>
      </c>
    </row>
    <row r="110" spans="2:13" ht="13.5" customHeight="1">
      <c r="B110" s="90"/>
      <c r="C110" s="122"/>
      <c r="D110" s="94" t="s">
        <v>187</v>
      </c>
      <c r="E110" s="31">
        <v>83</v>
      </c>
      <c r="F110" s="32">
        <v>1</v>
      </c>
      <c r="G110" s="32">
        <v>7</v>
      </c>
      <c r="H110" s="32" t="s">
        <v>24</v>
      </c>
      <c r="I110" s="33" t="s">
        <v>24</v>
      </c>
      <c r="J110" s="33" t="s">
        <v>24</v>
      </c>
      <c r="K110" s="33">
        <v>3</v>
      </c>
      <c r="L110" s="33">
        <v>56</v>
      </c>
      <c r="M110" s="33">
        <v>16</v>
      </c>
    </row>
    <row r="111" spans="2:13" ht="13.5" customHeight="1">
      <c r="B111" s="90"/>
      <c r="C111" s="123"/>
      <c r="D111" s="95"/>
      <c r="E111" s="28">
        <v>100</v>
      </c>
      <c r="F111" s="29">
        <v>1.2</v>
      </c>
      <c r="G111" s="29">
        <v>8.4</v>
      </c>
      <c r="H111" s="29" t="s">
        <v>24</v>
      </c>
      <c r="I111" s="30" t="s">
        <v>24</v>
      </c>
      <c r="J111" s="30" t="s">
        <v>24</v>
      </c>
      <c r="K111" s="30">
        <v>3.6</v>
      </c>
      <c r="L111" s="30">
        <v>67.5</v>
      </c>
      <c r="M111" s="30">
        <v>19.3</v>
      </c>
    </row>
    <row r="112" spans="2:13" ht="13.5" customHeight="1">
      <c r="B112" s="90"/>
      <c r="C112" s="122"/>
      <c r="D112" s="94" t="s">
        <v>186</v>
      </c>
      <c r="E112" s="31">
        <v>133</v>
      </c>
      <c r="F112" s="32">
        <v>1</v>
      </c>
      <c r="G112" s="32">
        <v>21</v>
      </c>
      <c r="H112" s="32">
        <v>4</v>
      </c>
      <c r="I112" s="33">
        <v>1</v>
      </c>
      <c r="J112" s="33" t="s">
        <v>24</v>
      </c>
      <c r="K112" s="33">
        <v>4</v>
      </c>
      <c r="L112" s="33">
        <v>80</v>
      </c>
      <c r="M112" s="33">
        <v>22</v>
      </c>
    </row>
    <row r="113" spans="2:13" ht="13.5" customHeight="1">
      <c r="B113" s="90"/>
      <c r="C113" s="123"/>
      <c r="D113" s="95"/>
      <c r="E113" s="28">
        <v>100</v>
      </c>
      <c r="F113" s="29">
        <v>0.8</v>
      </c>
      <c r="G113" s="29">
        <v>15.8</v>
      </c>
      <c r="H113" s="29">
        <v>3</v>
      </c>
      <c r="I113" s="30">
        <v>0.8</v>
      </c>
      <c r="J113" s="30" t="s">
        <v>24</v>
      </c>
      <c r="K113" s="30">
        <v>3</v>
      </c>
      <c r="L113" s="30">
        <v>60.2</v>
      </c>
      <c r="M113" s="30">
        <v>16.5</v>
      </c>
    </row>
    <row r="114" spans="2:13" ht="13.5" customHeight="1">
      <c r="B114" s="90"/>
      <c r="C114" s="122"/>
      <c r="D114" s="94" t="s">
        <v>185</v>
      </c>
      <c r="E114" s="31">
        <v>173</v>
      </c>
      <c r="F114" s="32">
        <v>1</v>
      </c>
      <c r="G114" s="32">
        <v>38</v>
      </c>
      <c r="H114" s="32">
        <v>5</v>
      </c>
      <c r="I114" s="33">
        <v>2</v>
      </c>
      <c r="J114" s="33">
        <v>2</v>
      </c>
      <c r="K114" s="33">
        <v>25</v>
      </c>
      <c r="L114" s="33">
        <v>81</v>
      </c>
      <c r="M114" s="33">
        <v>19</v>
      </c>
    </row>
    <row r="115" spans="2:13" ht="13.5" customHeight="1">
      <c r="B115" s="90"/>
      <c r="C115" s="123"/>
      <c r="D115" s="95"/>
      <c r="E115" s="28">
        <v>100</v>
      </c>
      <c r="F115" s="29">
        <v>0.6</v>
      </c>
      <c r="G115" s="29">
        <v>22</v>
      </c>
      <c r="H115" s="29">
        <v>2.9</v>
      </c>
      <c r="I115" s="30">
        <v>1.2</v>
      </c>
      <c r="J115" s="30">
        <v>1.2</v>
      </c>
      <c r="K115" s="30">
        <v>14.5</v>
      </c>
      <c r="L115" s="30">
        <v>46.8</v>
      </c>
      <c r="M115" s="30">
        <v>11</v>
      </c>
    </row>
    <row r="116" spans="2:13" ht="13.5" customHeight="1">
      <c r="B116" s="90"/>
      <c r="C116" s="122"/>
      <c r="D116" s="94" t="s">
        <v>184</v>
      </c>
      <c r="E116" s="31">
        <v>218</v>
      </c>
      <c r="F116" s="32" t="s">
        <v>24</v>
      </c>
      <c r="G116" s="32">
        <v>61</v>
      </c>
      <c r="H116" s="32">
        <v>7</v>
      </c>
      <c r="I116" s="33">
        <v>5</v>
      </c>
      <c r="J116" s="33" t="s">
        <v>24</v>
      </c>
      <c r="K116" s="33">
        <v>23</v>
      </c>
      <c r="L116" s="33">
        <v>99</v>
      </c>
      <c r="M116" s="33">
        <v>23</v>
      </c>
    </row>
    <row r="117" spans="2:13" ht="13.5" customHeight="1">
      <c r="B117" s="90"/>
      <c r="C117" s="123"/>
      <c r="D117" s="95"/>
      <c r="E117" s="28">
        <v>100</v>
      </c>
      <c r="F117" s="29" t="s">
        <v>24</v>
      </c>
      <c r="G117" s="29">
        <v>28</v>
      </c>
      <c r="H117" s="29">
        <v>3.2</v>
      </c>
      <c r="I117" s="30">
        <v>2.2999999999999998</v>
      </c>
      <c r="J117" s="30" t="s">
        <v>24</v>
      </c>
      <c r="K117" s="30">
        <v>10.6</v>
      </c>
      <c r="L117" s="30">
        <v>45.4</v>
      </c>
      <c r="M117" s="30">
        <v>10.6</v>
      </c>
    </row>
    <row r="118" spans="2:13" ht="13.5" customHeight="1">
      <c r="B118" s="90"/>
      <c r="C118" s="122"/>
      <c r="D118" s="94" t="s">
        <v>183</v>
      </c>
      <c r="E118" s="31">
        <v>251</v>
      </c>
      <c r="F118" s="32">
        <v>5</v>
      </c>
      <c r="G118" s="32">
        <v>62</v>
      </c>
      <c r="H118" s="32">
        <v>12</v>
      </c>
      <c r="I118" s="33">
        <v>13</v>
      </c>
      <c r="J118" s="33">
        <v>3</v>
      </c>
      <c r="K118" s="33">
        <v>33</v>
      </c>
      <c r="L118" s="33">
        <v>100</v>
      </c>
      <c r="M118" s="33">
        <v>23</v>
      </c>
    </row>
    <row r="119" spans="2:13" ht="13.5" customHeight="1">
      <c r="B119" s="90"/>
      <c r="C119" s="123"/>
      <c r="D119" s="95"/>
      <c r="E119" s="28">
        <v>100</v>
      </c>
      <c r="F119" s="29">
        <v>2</v>
      </c>
      <c r="G119" s="29">
        <v>24.7</v>
      </c>
      <c r="H119" s="29">
        <v>4.8</v>
      </c>
      <c r="I119" s="30">
        <v>5.2</v>
      </c>
      <c r="J119" s="30">
        <v>1.2</v>
      </c>
      <c r="K119" s="30">
        <v>13.1</v>
      </c>
      <c r="L119" s="30">
        <v>39.799999999999997</v>
      </c>
      <c r="M119" s="30">
        <v>9.1999999999999993</v>
      </c>
    </row>
    <row r="120" spans="2:13" ht="13.5" customHeight="1">
      <c r="B120" s="90"/>
      <c r="C120" s="122"/>
      <c r="D120" s="94" t="s">
        <v>182</v>
      </c>
      <c r="E120" s="31">
        <v>201</v>
      </c>
      <c r="F120" s="32">
        <v>2</v>
      </c>
      <c r="G120" s="32">
        <v>70</v>
      </c>
      <c r="H120" s="32">
        <v>7</v>
      </c>
      <c r="I120" s="33">
        <v>10</v>
      </c>
      <c r="J120" s="33">
        <v>4</v>
      </c>
      <c r="K120" s="33">
        <v>29</v>
      </c>
      <c r="L120" s="33">
        <v>55</v>
      </c>
      <c r="M120" s="33">
        <v>24</v>
      </c>
    </row>
    <row r="121" spans="2:13" ht="13.5" customHeight="1">
      <c r="B121" s="90"/>
      <c r="C121" s="123"/>
      <c r="D121" s="95"/>
      <c r="E121" s="28">
        <v>100</v>
      </c>
      <c r="F121" s="29">
        <v>1</v>
      </c>
      <c r="G121" s="29">
        <v>34.799999999999997</v>
      </c>
      <c r="H121" s="29">
        <v>3.5</v>
      </c>
      <c r="I121" s="30">
        <v>5</v>
      </c>
      <c r="J121" s="30">
        <v>2</v>
      </c>
      <c r="K121" s="30">
        <v>14.4</v>
      </c>
      <c r="L121" s="30">
        <v>27.4</v>
      </c>
      <c r="M121" s="30">
        <v>11.9</v>
      </c>
    </row>
    <row r="122" spans="2:13" ht="13.5" customHeight="1">
      <c r="B122" s="90"/>
      <c r="C122" s="122"/>
      <c r="D122" s="94" t="s">
        <v>181</v>
      </c>
      <c r="E122" s="31">
        <v>171</v>
      </c>
      <c r="F122" s="32">
        <v>1</v>
      </c>
      <c r="G122" s="32">
        <v>57</v>
      </c>
      <c r="H122" s="32">
        <v>7</v>
      </c>
      <c r="I122" s="33">
        <v>9</v>
      </c>
      <c r="J122" s="33">
        <v>3</v>
      </c>
      <c r="K122" s="33">
        <v>22</v>
      </c>
      <c r="L122" s="33">
        <v>54</v>
      </c>
      <c r="M122" s="33">
        <v>18</v>
      </c>
    </row>
    <row r="123" spans="2:13" ht="13.5" customHeight="1">
      <c r="B123" s="90"/>
      <c r="C123" s="123"/>
      <c r="D123" s="95"/>
      <c r="E123" s="28">
        <v>100</v>
      </c>
      <c r="F123" s="29">
        <v>0.6</v>
      </c>
      <c r="G123" s="29">
        <v>33.299999999999997</v>
      </c>
      <c r="H123" s="29">
        <v>4.0999999999999996</v>
      </c>
      <c r="I123" s="30">
        <v>5.3</v>
      </c>
      <c r="J123" s="30">
        <v>1.8</v>
      </c>
      <c r="K123" s="30">
        <v>12.9</v>
      </c>
      <c r="L123" s="30">
        <v>31.6</v>
      </c>
      <c r="M123" s="30">
        <v>10.5</v>
      </c>
    </row>
    <row r="124" spans="2:13" ht="13.5" customHeight="1">
      <c r="B124" s="90"/>
      <c r="C124" s="122"/>
      <c r="D124" s="94" t="s">
        <v>180</v>
      </c>
      <c r="E124" s="31">
        <v>209</v>
      </c>
      <c r="F124" s="32">
        <v>3</v>
      </c>
      <c r="G124" s="32">
        <v>63</v>
      </c>
      <c r="H124" s="32">
        <v>13</v>
      </c>
      <c r="I124" s="33">
        <v>8</v>
      </c>
      <c r="J124" s="33">
        <v>2</v>
      </c>
      <c r="K124" s="33">
        <v>28</v>
      </c>
      <c r="L124" s="33">
        <v>65</v>
      </c>
      <c r="M124" s="33">
        <v>27</v>
      </c>
    </row>
    <row r="125" spans="2:13" ht="13.5" customHeight="1">
      <c r="B125" s="90"/>
      <c r="C125" s="123"/>
      <c r="D125" s="95"/>
      <c r="E125" s="28">
        <v>100</v>
      </c>
      <c r="F125" s="29">
        <v>1.4</v>
      </c>
      <c r="G125" s="29">
        <v>30.1</v>
      </c>
      <c r="H125" s="29">
        <v>6.2</v>
      </c>
      <c r="I125" s="30">
        <v>3.8</v>
      </c>
      <c r="J125" s="30">
        <v>1</v>
      </c>
      <c r="K125" s="30">
        <v>13.4</v>
      </c>
      <c r="L125" s="30">
        <v>31.1</v>
      </c>
      <c r="M125" s="30">
        <v>12.9</v>
      </c>
    </row>
    <row r="126" spans="2:13" ht="13.5" customHeight="1">
      <c r="B126" s="90"/>
      <c r="C126" s="122"/>
      <c r="D126" s="94" t="s">
        <v>179</v>
      </c>
      <c r="E126" s="31">
        <v>199</v>
      </c>
      <c r="F126" s="32">
        <v>3</v>
      </c>
      <c r="G126" s="32">
        <v>51</v>
      </c>
      <c r="H126" s="32">
        <v>11</v>
      </c>
      <c r="I126" s="33">
        <v>9</v>
      </c>
      <c r="J126" s="33">
        <v>4</v>
      </c>
      <c r="K126" s="33">
        <v>25</v>
      </c>
      <c r="L126" s="33">
        <v>65</v>
      </c>
      <c r="M126" s="33">
        <v>31</v>
      </c>
    </row>
    <row r="127" spans="2:13" ht="13.5" customHeight="1">
      <c r="B127" s="90"/>
      <c r="C127" s="123"/>
      <c r="D127" s="95"/>
      <c r="E127" s="28">
        <v>100</v>
      </c>
      <c r="F127" s="29">
        <v>1.5</v>
      </c>
      <c r="G127" s="29">
        <v>25.6</v>
      </c>
      <c r="H127" s="29">
        <v>5.5</v>
      </c>
      <c r="I127" s="30">
        <v>4.5</v>
      </c>
      <c r="J127" s="30">
        <v>2</v>
      </c>
      <c r="K127" s="30">
        <v>12.6</v>
      </c>
      <c r="L127" s="30">
        <v>32.700000000000003</v>
      </c>
      <c r="M127" s="30">
        <v>15.6</v>
      </c>
    </row>
    <row r="128" spans="2:13" ht="13.5" customHeight="1">
      <c r="B128" s="90"/>
      <c r="C128" s="122"/>
      <c r="D128" s="94" t="s">
        <v>178</v>
      </c>
      <c r="E128" s="31">
        <v>157</v>
      </c>
      <c r="F128" s="32">
        <v>8</v>
      </c>
      <c r="G128" s="32">
        <v>29</v>
      </c>
      <c r="H128" s="32">
        <v>14</v>
      </c>
      <c r="I128" s="33">
        <v>12</v>
      </c>
      <c r="J128" s="33">
        <v>3</v>
      </c>
      <c r="K128" s="33">
        <v>29</v>
      </c>
      <c r="L128" s="33">
        <v>26</v>
      </c>
      <c r="M128" s="33">
        <v>36</v>
      </c>
    </row>
    <row r="129" spans="2:13" ht="13.5" customHeight="1">
      <c r="B129" s="90"/>
      <c r="C129" s="123"/>
      <c r="D129" s="95"/>
      <c r="E129" s="28">
        <v>100</v>
      </c>
      <c r="F129" s="29">
        <v>5.0999999999999996</v>
      </c>
      <c r="G129" s="29">
        <v>18.5</v>
      </c>
      <c r="H129" s="29">
        <v>8.9</v>
      </c>
      <c r="I129" s="30">
        <v>7.6</v>
      </c>
      <c r="J129" s="30">
        <v>1.9</v>
      </c>
      <c r="K129" s="30">
        <v>18.5</v>
      </c>
      <c r="L129" s="30">
        <v>16.600000000000001</v>
      </c>
      <c r="M129" s="30">
        <v>22.9</v>
      </c>
    </row>
    <row r="130" spans="2:13" ht="13.5" customHeight="1">
      <c r="B130" s="90"/>
      <c r="C130" s="122"/>
      <c r="D130" s="94" t="s">
        <v>177</v>
      </c>
      <c r="E130" s="31">
        <v>70</v>
      </c>
      <c r="F130" s="32">
        <v>4</v>
      </c>
      <c r="G130" s="32">
        <v>13</v>
      </c>
      <c r="H130" s="32">
        <v>3</v>
      </c>
      <c r="I130" s="33">
        <v>2</v>
      </c>
      <c r="J130" s="33">
        <v>2</v>
      </c>
      <c r="K130" s="33">
        <v>18</v>
      </c>
      <c r="L130" s="33">
        <v>19</v>
      </c>
      <c r="M130" s="33">
        <v>9</v>
      </c>
    </row>
    <row r="131" spans="2:13" ht="13.5" customHeight="1">
      <c r="B131" s="90"/>
      <c r="C131" s="123"/>
      <c r="D131" s="95"/>
      <c r="E131" s="28">
        <v>100</v>
      </c>
      <c r="F131" s="29">
        <v>5.7</v>
      </c>
      <c r="G131" s="29">
        <v>18.600000000000001</v>
      </c>
      <c r="H131" s="29">
        <v>4.3</v>
      </c>
      <c r="I131" s="30">
        <v>2.9</v>
      </c>
      <c r="J131" s="30">
        <v>2.9</v>
      </c>
      <c r="K131" s="30">
        <v>25.7</v>
      </c>
      <c r="L131" s="30">
        <v>27.1</v>
      </c>
      <c r="M131" s="30">
        <v>12.9</v>
      </c>
    </row>
    <row r="132" spans="2:13" ht="13.5" customHeight="1">
      <c r="B132" s="90"/>
      <c r="C132" s="122"/>
      <c r="D132" s="94" t="s">
        <v>176</v>
      </c>
      <c r="E132" s="31">
        <v>44</v>
      </c>
      <c r="F132" s="32">
        <v>1</v>
      </c>
      <c r="G132" s="32">
        <v>9</v>
      </c>
      <c r="H132" s="32">
        <v>1</v>
      </c>
      <c r="I132" s="33">
        <v>3</v>
      </c>
      <c r="J132" s="33" t="s">
        <v>24</v>
      </c>
      <c r="K132" s="33">
        <v>14</v>
      </c>
      <c r="L132" s="33">
        <v>11</v>
      </c>
      <c r="M132" s="33">
        <v>5</v>
      </c>
    </row>
    <row r="133" spans="2:13" ht="13.5" customHeight="1">
      <c r="B133" s="90"/>
      <c r="C133" s="123"/>
      <c r="D133" s="95"/>
      <c r="E133" s="28">
        <v>100</v>
      </c>
      <c r="F133" s="29">
        <v>2.2999999999999998</v>
      </c>
      <c r="G133" s="29">
        <v>20.5</v>
      </c>
      <c r="H133" s="29">
        <v>2.2999999999999998</v>
      </c>
      <c r="I133" s="30">
        <v>6.8</v>
      </c>
      <c r="J133" s="30" t="s">
        <v>24</v>
      </c>
      <c r="K133" s="30">
        <v>31.8</v>
      </c>
      <c r="L133" s="30">
        <v>25</v>
      </c>
      <c r="M133" s="30">
        <v>11.4</v>
      </c>
    </row>
    <row r="134" spans="2:13" ht="13.5" customHeight="1">
      <c r="B134" s="90"/>
      <c r="C134" s="122"/>
      <c r="D134" s="94" t="s">
        <v>42</v>
      </c>
      <c r="E134" s="31" t="s">
        <v>24</v>
      </c>
      <c r="F134" s="32" t="s">
        <v>24</v>
      </c>
      <c r="G134" s="32" t="s">
        <v>24</v>
      </c>
      <c r="H134" s="32" t="s">
        <v>24</v>
      </c>
      <c r="I134" s="33" t="s">
        <v>24</v>
      </c>
      <c r="J134" s="33" t="s">
        <v>24</v>
      </c>
      <c r="K134" s="33" t="s">
        <v>24</v>
      </c>
      <c r="L134" s="33" t="s">
        <v>24</v>
      </c>
      <c r="M134" s="33" t="s">
        <v>24</v>
      </c>
    </row>
    <row r="135" spans="2:13" ht="13.5" customHeight="1">
      <c r="B135" s="90"/>
      <c r="C135" s="123"/>
      <c r="D135" s="95"/>
      <c r="E135" s="28" t="s">
        <v>24</v>
      </c>
      <c r="F135" s="29" t="s">
        <v>24</v>
      </c>
      <c r="G135" s="29" t="s">
        <v>24</v>
      </c>
      <c r="H135" s="29" t="s">
        <v>24</v>
      </c>
      <c r="I135" s="30" t="s">
        <v>24</v>
      </c>
      <c r="J135" s="30" t="s">
        <v>24</v>
      </c>
      <c r="K135" s="30" t="s">
        <v>24</v>
      </c>
      <c r="L135" s="30" t="s">
        <v>24</v>
      </c>
      <c r="M135" s="30" t="s">
        <v>24</v>
      </c>
    </row>
    <row r="136" spans="2:13" ht="13.5" customHeight="1">
      <c r="B136" s="90"/>
      <c r="C136" s="103" t="s">
        <v>41</v>
      </c>
      <c r="D136" s="126"/>
      <c r="E136" s="31">
        <v>1429</v>
      </c>
      <c r="F136" s="32">
        <v>25</v>
      </c>
      <c r="G136" s="32">
        <v>354</v>
      </c>
      <c r="H136" s="32">
        <v>61</v>
      </c>
      <c r="I136" s="33">
        <v>52</v>
      </c>
      <c r="J136" s="33">
        <v>17</v>
      </c>
      <c r="K136" s="33">
        <v>174</v>
      </c>
      <c r="L136" s="33">
        <v>563</v>
      </c>
      <c r="M136" s="33">
        <v>183</v>
      </c>
    </row>
    <row r="137" spans="2:13" ht="13.5" customHeight="1">
      <c r="B137" s="90"/>
      <c r="C137" s="104"/>
      <c r="D137" s="126"/>
      <c r="E137" s="28">
        <v>100</v>
      </c>
      <c r="F137" s="29">
        <v>1.7</v>
      </c>
      <c r="G137" s="29">
        <v>24.8</v>
      </c>
      <c r="H137" s="29">
        <v>4.3</v>
      </c>
      <c r="I137" s="30">
        <v>3.6</v>
      </c>
      <c r="J137" s="30">
        <v>1.2</v>
      </c>
      <c r="K137" s="30">
        <v>12.2</v>
      </c>
      <c r="L137" s="30">
        <v>39.4</v>
      </c>
      <c r="M137" s="30">
        <v>12.8</v>
      </c>
    </row>
    <row r="138" spans="2:13" ht="13.5" customHeight="1">
      <c r="B138" s="90"/>
      <c r="C138" s="122"/>
      <c r="D138" s="94" t="s">
        <v>189</v>
      </c>
      <c r="E138" s="31">
        <v>20</v>
      </c>
      <c r="F138" s="32" t="s">
        <v>24</v>
      </c>
      <c r="G138" s="32" t="s">
        <v>24</v>
      </c>
      <c r="H138" s="32" t="s">
        <v>24</v>
      </c>
      <c r="I138" s="33" t="s">
        <v>24</v>
      </c>
      <c r="J138" s="33" t="s">
        <v>24</v>
      </c>
      <c r="K138" s="33">
        <v>1</v>
      </c>
      <c r="L138" s="33">
        <v>16</v>
      </c>
      <c r="M138" s="33">
        <v>3</v>
      </c>
    </row>
    <row r="139" spans="2:13" ht="13.5" customHeight="1">
      <c r="B139" s="90"/>
      <c r="C139" s="123"/>
      <c r="D139" s="95"/>
      <c r="E139" s="28">
        <v>100</v>
      </c>
      <c r="F139" s="29" t="s">
        <v>24</v>
      </c>
      <c r="G139" s="29" t="s">
        <v>24</v>
      </c>
      <c r="H139" s="29" t="s">
        <v>24</v>
      </c>
      <c r="I139" s="30" t="s">
        <v>24</v>
      </c>
      <c r="J139" s="30" t="s">
        <v>24</v>
      </c>
      <c r="K139" s="30">
        <v>5</v>
      </c>
      <c r="L139" s="30">
        <v>80</v>
      </c>
      <c r="M139" s="30">
        <v>15</v>
      </c>
    </row>
    <row r="140" spans="2:13" ht="13.5" customHeight="1">
      <c r="B140" s="90"/>
      <c r="C140" s="122"/>
      <c r="D140" s="94" t="s">
        <v>188</v>
      </c>
      <c r="E140" s="31">
        <v>51</v>
      </c>
      <c r="F140" s="32" t="s">
        <v>24</v>
      </c>
      <c r="G140" s="32">
        <v>2</v>
      </c>
      <c r="H140" s="32" t="s">
        <v>24</v>
      </c>
      <c r="I140" s="33" t="s">
        <v>24</v>
      </c>
      <c r="J140" s="33" t="s">
        <v>24</v>
      </c>
      <c r="K140" s="33">
        <v>1</v>
      </c>
      <c r="L140" s="33">
        <v>44</v>
      </c>
      <c r="M140" s="33">
        <v>4</v>
      </c>
    </row>
    <row r="141" spans="2:13" ht="13.5" customHeight="1">
      <c r="B141" s="90"/>
      <c r="C141" s="123"/>
      <c r="D141" s="95"/>
      <c r="E141" s="28">
        <v>100</v>
      </c>
      <c r="F141" s="29" t="s">
        <v>24</v>
      </c>
      <c r="G141" s="29">
        <v>3.9</v>
      </c>
      <c r="H141" s="29" t="s">
        <v>24</v>
      </c>
      <c r="I141" s="30" t="s">
        <v>24</v>
      </c>
      <c r="J141" s="30" t="s">
        <v>24</v>
      </c>
      <c r="K141" s="30">
        <v>2</v>
      </c>
      <c r="L141" s="30">
        <v>86.3</v>
      </c>
      <c r="M141" s="30">
        <v>7.8</v>
      </c>
    </row>
    <row r="142" spans="2:13" ht="13.5" customHeight="1">
      <c r="B142" s="90"/>
      <c r="C142" s="122"/>
      <c r="D142" s="94" t="s">
        <v>187</v>
      </c>
      <c r="E142" s="31">
        <v>54</v>
      </c>
      <c r="F142" s="32">
        <v>1</v>
      </c>
      <c r="G142" s="32">
        <v>6</v>
      </c>
      <c r="H142" s="32" t="s">
        <v>24</v>
      </c>
      <c r="I142" s="33" t="s">
        <v>24</v>
      </c>
      <c r="J142" s="33" t="s">
        <v>24</v>
      </c>
      <c r="K142" s="33">
        <v>2</v>
      </c>
      <c r="L142" s="33">
        <v>36</v>
      </c>
      <c r="M142" s="33">
        <v>9</v>
      </c>
    </row>
    <row r="143" spans="2:13" ht="13.5" customHeight="1">
      <c r="B143" s="90"/>
      <c r="C143" s="123"/>
      <c r="D143" s="95"/>
      <c r="E143" s="28">
        <v>100</v>
      </c>
      <c r="F143" s="29">
        <v>1.9</v>
      </c>
      <c r="G143" s="29">
        <v>11.1</v>
      </c>
      <c r="H143" s="29" t="s">
        <v>24</v>
      </c>
      <c r="I143" s="30" t="s">
        <v>24</v>
      </c>
      <c r="J143" s="30" t="s">
        <v>24</v>
      </c>
      <c r="K143" s="30">
        <v>3.7</v>
      </c>
      <c r="L143" s="30">
        <v>66.7</v>
      </c>
      <c r="M143" s="30">
        <v>16.7</v>
      </c>
    </row>
    <row r="144" spans="2:13" ht="13.5" customHeight="1">
      <c r="B144" s="90"/>
      <c r="C144" s="122"/>
      <c r="D144" s="94" t="s">
        <v>186</v>
      </c>
      <c r="E144" s="31">
        <v>89</v>
      </c>
      <c r="F144" s="32">
        <v>1</v>
      </c>
      <c r="G144" s="32">
        <v>16</v>
      </c>
      <c r="H144" s="32">
        <v>2</v>
      </c>
      <c r="I144" s="33">
        <v>1</v>
      </c>
      <c r="J144" s="33" t="s">
        <v>24</v>
      </c>
      <c r="K144" s="33">
        <v>2</v>
      </c>
      <c r="L144" s="33">
        <v>52</v>
      </c>
      <c r="M144" s="33">
        <v>15</v>
      </c>
    </row>
    <row r="145" spans="2:13" ht="13.5" customHeight="1">
      <c r="B145" s="90"/>
      <c r="C145" s="123"/>
      <c r="D145" s="95"/>
      <c r="E145" s="28">
        <v>100</v>
      </c>
      <c r="F145" s="29">
        <v>1.1000000000000001</v>
      </c>
      <c r="G145" s="29">
        <v>18</v>
      </c>
      <c r="H145" s="29">
        <v>2.2000000000000002</v>
      </c>
      <c r="I145" s="30">
        <v>1.1000000000000001</v>
      </c>
      <c r="J145" s="30" t="s">
        <v>24</v>
      </c>
      <c r="K145" s="30">
        <v>2.2000000000000002</v>
      </c>
      <c r="L145" s="30">
        <v>58.4</v>
      </c>
      <c r="M145" s="30">
        <v>16.899999999999999</v>
      </c>
    </row>
    <row r="146" spans="2:13" ht="13.5" customHeight="1">
      <c r="B146" s="90"/>
      <c r="C146" s="122"/>
      <c r="D146" s="94" t="s">
        <v>185</v>
      </c>
      <c r="E146" s="31">
        <v>109</v>
      </c>
      <c r="F146" s="32">
        <v>1</v>
      </c>
      <c r="G146" s="32">
        <v>24</v>
      </c>
      <c r="H146" s="32">
        <v>2</v>
      </c>
      <c r="I146" s="33">
        <v>1</v>
      </c>
      <c r="J146" s="33">
        <v>2</v>
      </c>
      <c r="K146" s="33">
        <v>13</v>
      </c>
      <c r="L146" s="33">
        <v>52</v>
      </c>
      <c r="M146" s="33">
        <v>14</v>
      </c>
    </row>
    <row r="147" spans="2:13" ht="13.5" customHeight="1">
      <c r="B147" s="90"/>
      <c r="C147" s="123"/>
      <c r="D147" s="95"/>
      <c r="E147" s="28">
        <v>100</v>
      </c>
      <c r="F147" s="29">
        <v>0.9</v>
      </c>
      <c r="G147" s="29">
        <v>22</v>
      </c>
      <c r="H147" s="29">
        <v>1.8</v>
      </c>
      <c r="I147" s="30">
        <v>0.9</v>
      </c>
      <c r="J147" s="30">
        <v>1.8</v>
      </c>
      <c r="K147" s="30">
        <v>11.9</v>
      </c>
      <c r="L147" s="30">
        <v>47.7</v>
      </c>
      <c r="M147" s="30">
        <v>12.8</v>
      </c>
    </row>
    <row r="148" spans="2:13" ht="13.5" customHeight="1">
      <c r="B148" s="90"/>
      <c r="C148" s="122"/>
      <c r="D148" s="94" t="s">
        <v>184</v>
      </c>
      <c r="E148" s="31">
        <v>142</v>
      </c>
      <c r="F148" s="32" t="s">
        <v>24</v>
      </c>
      <c r="G148" s="32">
        <v>40</v>
      </c>
      <c r="H148" s="32">
        <v>4</v>
      </c>
      <c r="I148" s="33">
        <v>2</v>
      </c>
      <c r="J148" s="33" t="s">
        <v>24</v>
      </c>
      <c r="K148" s="33">
        <v>15</v>
      </c>
      <c r="L148" s="33">
        <v>64</v>
      </c>
      <c r="M148" s="33">
        <v>17</v>
      </c>
    </row>
    <row r="149" spans="2:13" ht="13.5" customHeight="1">
      <c r="B149" s="90"/>
      <c r="C149" s="123"/>
      <c r="D149" s="95"/>
      <c r="E149" s="28">
        <v>100</v>
      </c>
      <c r="F149" s="29" t="s">
        <v>24</v>
      </c>
      <c r="G149" s="29">
        <v>28.2</v>
      </c>
      <c r="H149" s="29">
        <v>2.8</v>
      </c>
      <c r="I149" s="30">
        <v>1.4</v>
      </c>
      <c r="J149" s="30" t="s">
        <v>24</v>
      </c>
      <c r="K149" s="30">
        <v>10.6</v>
      </c>
      <c r="L149" s="30">
        <v>45.1</v>
      </c>
      <c r="M149" s="30">
        <v>12</v>
      </c>
    </row>
    <row r="150" spans="2:13" ht="13.5" customHeight="1">
      <c r="B150" s="90"/>
      <c r="C150" s="122"/>
      <c r="D150" s="94" t="s">
        <v>183</v>
      </c>
      <c r="E150" s="31">
        <v>169</v>
      </c>
      <c r="F150" s="32">
        <v>5</v>
      </c>
      <c r="G150" s="32">
        <v>40</v>
      </c>
      <c r="H150" s="32">
        <v>8</v>
      </c>
      <c r="I150" s="33">
        <v>8</v>
      </c>
      <c r="J150" s="33">
        <v>3</v>
      </c>
      <c r="K150" s="33">
        <v>18</v>
      </c>
      <c r="L150" s="33">
        <v>72</v>
      </c>
      <c r="M150" s="33">
        <v>15</v>
      </c>
    </row>
    <row r="151" spans="2:13" ht="13.5" customHeight="1">
      <c r="B151" s="90"/>
      <c r="C151" s="123"/>
      <c r="D151" s="95"/>
      <c r="E151" s="28">
        <v>100</v>
      </c>
      <c r="F151" s="29">
        <v>3</v>
      </c>
      <c r="G151" s="29">
        <v>23.7</v>
      </c>
      <c r="H151" s="29">
        <v>4.7</v>
      </c>
      <c r="I151" s="30">
        <v>4.7</v>
      </c>
      <c r="J151" s="30">
        <v>1.8</v>
      </c>
      <c r="K151" s="30">
        <v>10.7</v>
      </c>
      <c r="L151" s="30">
        <v>42.6</v>
      </c>
      <c r="M151" s="30">
        <v>8.9</v>
      </c>
    </row>
    <row r="152" spans="2:13" ht="13.5" customHeight="1">
      <c r="B152" s="90"/>
      <c r="C152" s="122"/>
      <c r="D152" s="94" t="s">
        <v>182</v>
      </c>
      <c r="E152" s="31">
        <v>130</v>
      </c>
      <c r="F152" s="32">
        <v>1</v>
      </c>
      <c r="G152" s="32">
        <v>41</v>
      </c>
      <c r="H152" s="32">
        <v>2</v>
      </c>
      <c r="I152" s="33">
        <v>8</v>
      </c>
      <c r="J152" s="33">
        <v>1</v>
      </c>
      <c r="K152" s="33">
        <v>20</v>
      </c>
      <c r="L152" s="33">
        <v>42</v>
      </c>
      <c r="M152" s="33">
        <v>15</v>
      </c>
    </row>
    <row r="153" spans="2:13" ht="13.5" customHeight="1">
      <c r="B153" s="90"/>
      <c r="C153" s="123"/>
      <c r="D153" s="95"/>
      <c r="E153" s="28">
        <v>100</v>
      </c>
      <c r="F153" s="29">
        <v>0.8</v>
      </c>
      <c r="G153" s="29">
        <v>31.5</v>
      </c>
      <c r="H153" s="29">
        <v>1.5</v>
      </c>
      <c r="I153" s="30">
        <v>6.2</v>
      </c>
      <c r="J153" s="30">
        <v>0.8</v>
      </c>
      <c r="K153" s="30">
        <v>15.4</v>
      </c>
      <c r="L153" s="30">
        <v>32.299999999999997</v>
      </c>
      <c r="M153" s="30">
        <v>11.5</v>
      </c>
    </row>
    <row r="154" spans="2:13" ht="13.5" customHeight="1">
      <c r="B154" s="90"/>
      <c r="C154" s="122"/>
      <c r="D154" s="94" t="s">
        <v>181</v>
      </c>
      <c r="E154" s="31">
        <v>119</v>
      </c>
      <c r="F154" s="32">
        <v>1</v>
      </c>
      <c r="G154" s="32">
        <v>44</v>
      </c>
      <c r="H154" s="32">
        <v>4</v>
      </c>
      <c r="I154" s="33">
        <v>5</v>
      </c>
      <c r="J154" s="33">
        <v>2</v>
      </c>
      <c r="K154" s="33">
        <v>14</v>
      </c>
      <c r="L154" s="33">
        <v>38</v>
      </c>
      <c r="M154" s="33">
        <v>11</v>
      </c>
    </row>
    <row r="155" spans="2:13" ht="13.5" customHeight="1">
      <c r="B155" s="90"/>
      <c r="C155" s="123"/>
      <c r="D155" s="95"/>
      <c r="E155" s="28">
        <v>100</v>
      </c>
      <c r="F155" s="29">
        <v>0.8</v>
      </c>
      <c r="G155" s="29">
        <v>37</v>
      </c>
      <c r="H155" s="29">
        <v>3.4</v>
      </c>
      <c r="I155" s="30">
        <v>4.2</v>
      </c>
      <c r="J155" s="30">
        <v>1.7</v>
      </c>
      <c r="K155" s="30">
        <v>11.8</v>
      </c>
      <c r="L155" s="30">
        <v>31.9</v>
      </c>
      <c r="M155" s="30">
        <v>9.1999999999999993</v>
      </c>
    </row>
    <row r="156" spans="2:13" ht="13.5" customHeight="1">
      <c r="B156" s="90"/>
      <c r="C156" s="122"/>
      <c r="D156" s="94" t="s">
        <v>180</v>
      </c>
      <c r="E156" s="31">
        <v>166</v>
      </c>
      <c r="F156" s="32">
        <v>2</v>
      </c>
      <c r="G156" s="32">
        <v>52</v>
      </c>
      <c r="H156" s="32">
        <v>12</v>
      </c>
      <c r="I156" s="33">
        <v>6</v>
      </c>
      <c r="J156" s="33">
        <v>2</v>
      </c>
      <c r="K156" s="33">
        <v>23</v>
      </c>
      <c r="L156" s="33">
        <v>51</v>
      </c>
      <c r="M156" s="33">
        <v>18</v>
      </c>
    </row>
    <row r="157" spans="2:13" ht="13.5" customHeight="1">
      <c r="B157" s="90"/>
      <c r="C157" s="123"/>
      <c r="D157" s="95"/>
      <c r="E157" s="28">
        <v>100</v>
      </c>
      <c r="F157" s="29">
        <v>1.2</v>
      </c>
      <c r="G157" s="29">
        <v>31.3</v>
      </c>
      <c r="H157" s="29">
        <v>7.2</v>
      </c>
      <c r="I157" s="30">
        <v>3.6</v>
      </c>
      <c r="J157" s="30">
        <v>1.2</v>
      </c>
      <c r="K157" s="30">
        <v>13.9</v>
      </c>
      <c r="L157" s="30">
        <v>30.7</v>
      </c>
      <c r="M157" s="30">
        <v>10.8</v>
      </c>
    </row>
    <row r="158" spans="2:13" ht="13.5" customHeight="1">
      <c r="B158" s="90"/>
      <c r="C158" s="122"/>
      <c r="D158" s="94" t="s">
        <v>179</v>
      </c>
      <c r="E158" s="31">
        <v>154</v>
      </c>
      <c r="F158" s="32">
        <v>3</v>
      </c>
      <c r="G158" s="32">
        <v>43</v>
      </c>
      <c r="H158" s="32">
        <v>9</v>
      </c>
      <c r="I158" s="33">
        <v>6</v>
      </c>
      <c r="J158" s="33">
        <v>3</v>
      </c>
      <c r="K158" s="33">
        <v>18</v>
      </c>
      <c r="L158" s="33">
        <v>49</v>
      </c>
      <c r="M158" s="33">
        <v>23</v>
      </c>
    </row>
    <row r="159" spans="2:13" ht="13.5" customHeight="1">
      <c r="B159" s="90"/>
      <c r="C159" s="123"/>
      <c r="D159" s="95"/>
      <c r="E159" s="28">
        <v>100</v>
      </c>
      <c r="F159" s="29">
        <v>1.9</v>
      </c>
      <c r="G159" s="29">
        <v>27.9</v>
      </c>
      <c r="H159" s="29">
        <v>5.8</v>
      </c>
      <c r="I159" s="30">
        <v>3.9</v>
      </c>
      <c r="J159" s="30">
        <v>1.9</v>
      </c>
      <c r="K159" s="30">
        <v>11.7</v>
      </c>
      <c r="L159" s="30">
        <v>31.8</v>
      </c>
      <c r="M159" s="30">
        <v>14.9</v>
      </c>
    </row>
    <row r="160" spans="2:13" ht="13.5" customHeight="1">
      <c r="B160" s="90"/>
      <c r="C160" s="122"/>
      <c r="D160" s="94" t="s">
        <v>178</v>
      </c>
      <c r="E160" s="31">
        <v>130</v>
      </c>
      <c r="F160" s="32">
        <v>5</v>
      </c>
      <c r="G160" s="32">
        <v>27</v>
      </c>
      <c r="H160" s="32">
        <v>14</v>
      </c>
      <c r="I160" s="33">
        <v>12</v>
      </c>
      <c r="J160" s="33">
        <v>2</v>
      </c>
      <c r="K160" s="33">
        <v>22</v>
      </c>
      <c r="L160" s="33">
        <v>21</v>
      </c>
      <c r="M160" s="33">
        <v>27</v>
      </c>
    </row>
    <row r="161" spans="2:13" ht="13.5" customHeight="1">
      <c r="B161" s="90"/>
      <c r="C161" s="123"/>
      <c r="D161" s="95"/>
      <c r="E161" s="28">
        <v>100</v>
      </c>
      <c r="F161" s="29">
        <v>3.8</v>
      </c>
      <c r="G161" s="29">
        <v>20.8</v>
      </c>
      <c r="H161" s="29">
        <v>10.8</v>
      </c>
      <c r="I161" s="30">
        <v>9.1999999999999993</v>
      </c>
      <c r="J161" s="30">
        <v>1.5</v>
      </c>
      <c r="K161" s="30">
        <v>16.899999999999999</v>
      </c>
      <c r="L161" s="30">
        <v>16.2</v>
      </c>
      <c r="M161" s="30">
        <v>20.8</v>
      </c>
    </row>
    <row r="162" spans="2:13" ht="13.5" customHeight="1">
      <c r="B162" s="90"/>
      <c r="C162" s="122"/>
      <c r="D162" s="94" t="s">
        <v>177</v>
      </c>
      <c r="E162" s="31">
        <v>62</v>
      </c>
      <c r="F162" s="32">
        <v>4</v>
      </c>
      <c r="G162" s="32">
        <v>12</v>
      </c>
      <c r="H162" s="32">
        <v>3</v>
      </c>
      <c r="I162" s="33">
        <v>1</v>
      </c>
      <c r="J162" s="33">
        <v>2</v>
      </c>
      <c r="K162" s="33">
        <v>13</v>
      </c>
      <c r="L162" s="33">
        <v>19</v>
      </c>
      <c r="M162" s="33">
        <v>8</v>
      </c>
    </row>
    <row r="163" spans="2:13" ht="13.5" customHeight="1">
      <c r="B163" s="90"/>
      <c r="C163" s="123"/>
      <c r="D163" s="95"/>
      <c r="E163" s="28">
        <v>100</v>
      </c>
      <c r="F163" s="29">
        <v>6.5</v>
      </c>
      <c r="G163" s="29">
        <v>19.399999999999999</v>
      </c>
      <c r="H163" s="29">
        <v>4.8</v>
      </c>
      <c r="I163" s="30">
        <v>1.6</v>
      </c>
      <c r="J163" s="30">
        <v>3.2</v>
      </c>
      <c r="K163" s="30">
        <v>21</v>
      </c>
      <c r="L163" s="30">
        <v>30.6</v>
      </c>
      <c r="M163" s="30">
        <v>12.9</v>
      </c>
    </row>
    <row r="164" spans="2:13" ht="13.5" customHeight="1">
      <c r="B164" s="90"/>
      <c r="C164" s="122"/>
      <c r="D164" s="94" t="s">
        <v>176</v>
      </c>
      <c r="E164" s="31">
        <v>34</v>
      </c>
      <c r="F164" s="32">
        <v>1</v>
      </c>
      <c r="G164" s="32">
        <v>7</v>
      </c>
      <c r="H164" s="32">
        <v>1</v>
      </c>
      <c r="I164" s="33">
        <v>2</v>
      </c>
      <c r="J164" s="33" t="s">
        <v>24</v>
      </c>
      <c r="K164" s="33">
        <v>12</v>
      </c>
      <c r="L164" s="33">
        <v>7</v>
      </c>
      <c r="M164" s="33">
        <v>4</v>
      </c>
    </row>
    <row r="165" spans="2:13" ht="13.5" customHeight="1">
      <c r="B165" s="90"/>
      <c r="C165" s="123"/>
      <c r="D165" s="95"/>
      <c r="E165" s="28">
        <v>100</v>
      </c>
      <c r="F165" s="29">
        <v>2.9</v>
      </c>
      <c r="G165" s="29">
        <v>20.6</v>
      </c>
      <c r="H165" s="29">
        <v>2.9</v>
      </c>
      <c r="I165" s="30">
        <v>5.9</v>
      </c>
      <c r="J165" s="30" t="s">
        <v>24</v>
      </c>
      <c r="K165" s="30">
        <v>35.299999999999997</v>
      </c>
      <c r="L165" s="30">
        <v>20.6</v>
      </c>
      <c r="M165" s="30">
        <v>11.8</v>
      </c>
    </row>
    <row r="166" spans="2:13" ht="13.5" customHeight="1">
      <c r="B166" s="90"/>
      <c r="C166" s="122"/>
      <c r="D166" s="94" t="s">
        <v>42</v>
      </c>
      <c r="E166" s="31" t="s">
        <v>24</v>
      </c>
      <c r="F166" s="32" t="s">
        <v>24</v>
      </c>
      <c r="G166" s="32" t="s">
        <v>24</v>
      </c>
      <c r="H166" s="32" t="s">
        <v>24</v>
      </c>
      <c r="I166" s="33" t="s">
        <v>24</v>
      </c>
      <c r="J166" s="33" t="s">
        <v>24</v>
      </c>
      <c r="K166" s="33" t="s">
        <v>24</v>
      </c>
      <c r="L166" s="33" t="s">
        <v>24</v>
      </c>
      <c r="M166" s="33" t="s">
        <v>24</v>
      </c>
    </row>
    <row r="167" spans="2:13" ht="13.5" customHeight="1">
      <c r="B167" s="90"/>
      <c r="C167" s="123"/>
      <c r="D167" s="95"/>
      <c r="E167" s="28" t="s">
        <v>24</v>
      </c>
      <c r="F167" s="29" t="s">
        <v>24</v>
      </c>
      <c r="G167" s="29" t="s">
        <v>24</v>
      </c>
      <c r="H167" s="29" t="s">
        <v>24</v>
      </c>
      <c r="I167" s="30" t="s">
        <v>24</v>
      </c>
      <c r="J167" s="30" t="s">
        <v>24</v>
      </c>
      <c r="K167" s="30" t="s">
        <v>24</v>
      </c>
      <c r="L167" s="30" t="s">
        <v>24</v>
      </c>
      <c r="M167" s="30" t="s">
        <v>24</v>
      </c>
    </row>
    <row r="168" spans="2:13" ht="13.5" customHeight="1">
      <c r="B168" s="90"/>
      <c r="C168" s="103" t="s">
        <v>40</v>
      </c>
      <c r="D168" s="126"/>
      <c r="E168" s="31">
        <v>575</v>
      </c>
      <c r="F168" s="32">
        <v>6</v>
      </c>
      <c r="G168" s="32">
        <v>130</v>
      </c>
      <c r="H168" s="32">
        <v>23</v>
      </c>
      <c r="I168" s="33">
        <v>22</v>
      </c>
      <c r="J168" s="33">
        <v>6</v>
      </c>
      <c r="K168" s="33">
        <v>81</v>
      </c>
      <c r="L168" s="33">
        <v>228</v>
      </c>
      <c r="M168" s="33">
        <v>79</v>
      </c>
    </row>
    <row r="169" spans="2:13" ht="13.5" customHeight="1">
      <c r="B169" s="90"/>
      <c r="C169" s="104"/>
      <c r="D169" s="126"/>
      <c r="E169" s="28">
        <v>100</v>
      </c>
      <c r="F169" s="29">
        <v>1</v>
      </c>
      <c r="G169" s="29">
        <v>22.6</v>
      </c>
      <c r="H169" s="29">
        <v>4</v>
      </c>
      <c r="I169" s="30">
        <v>3.8</v>
      </c>
      <c r="J169" s="30">
        <v>1</v>
      </c>
      <c r="K169" s="30">
        <v>14.1</v>
      </c>
      <c r="L169" s="30">
        <v>39.700000000000003</v>
      </c>
      <c r="M169" s="30">
        <v>13.7</v>
      </c>
    </row>
    <row r="170" spans="2:13" ht="13.5" customHeight="1">
      <c r="B170" s="90"/>
      <c r="C170" s="122"/>
      <c r="D170" s="94" t="s">
        <v>189</v>
      </c>
      <c r="E170" s="31">
        <v>8</v>
      </c>
      <c r="F170" s="32">
        <v>1</v>
      </c>
      <c r="G170" s="32">
        <v>1</v>
      </c>
      <c r="H170" s="32" t="s">
        <v>24</v>
      </c>
      <c r="I170" s="33" t="s">
        <v>24</v>
      </c>
      <c r="J170" s="33" t="s">
        <v>24</v>
      </c>
      <c r="K170" s="33" t="s">
        <v>24</v>
      </c>
      <c r="L170" s="33">
        <v>6</v>
      </c>
      <c r="M170" s="33" t="s">
        <v>24</v>
      </c>
    </row>
    <row r="171" spans="2:13" ht="13.5" customHeight="1">
      <c r="B171" s="90"/>
      <c r="C171" s="123"/>
      <c r="D171" s="95"/>
      <c r="E171" s="28">
        <v>100</v>
      </c>
      <c r="F171" s="29">
        <v>12.5</v>
      </c>
      <c r="G171" s="29">
        <v>12.5</v>
      </c>
      <c r="H171" s="29" t="s">
        <v>24</v>
      </c>
      <c r="I171" s="30" t="s">
        <v>24</v>
      </c>
      <c r="J171" s="30" t="s">
        <v>24</v>
      </c>
      <c r="K171" s="30" t="s">
        <v>24</v>
      </c>
      <c r="L171" s="30">
        <v>75</v>
      </c>
      <c r="M171" s="30" t="s">
        <v>24</v>
      </c>
    </row>
    <row r="172" spans="2:13" ht="13.5" customHeight="1">
      <c r="B172" s="90"/>
      <c r="C172" s="122"/>
      <c r="D172" s="94" t="s">
        <v>188</v>
      </c>
      <c r="E172" s="31">
        <v>16</v>
      </c>
      <c r="F172" s="32" t="s">
        <v>24</v>
      </c>
      <c r="G172" s="32" t="s">
        <v>24</v>
      </c>
      <c r="H172" s="32" t="s">
        <v>24</v>
      </c>
      <c r="I172" s="33" t="s">
        <v>24</v>
      </c>
      <c r="J172" s="33" t="s">
        <v>24</v>
      </c>
      <c r="K172" s="33" t="s">
        <v>24</v>
      </c>
      <c r="L172" s="33">
        <v>14</v>
      </c>
      <c r="M172" s="33">
        <v>2</v>
      </c>
    </row>
    <row r="173" spans="2:13" ht="13.5" customHeight="1">
      <c r="B173" s="90"/>
      <c r="C173" s="123"/>
      <c r="D173" s="95"/>
      <c r="E173" s="28">
        <v>100</v>
      </c>
      <c r="F173" s="29" t="s">
        <v>24</v>
      </c>
      <c r="G173" s="29" t="s">
        <v>24</v>
      </c>
      <c r="H173" s="29" t="s">
        <v>24</v>
      </c>
      <c r="I173" s="30" t="s">
        <v>24</v>
      </c>
      <c r="J173" s="30" t="s">
        <v>24</v>
      </c>
      <c r="K173" s="30" t="s">
        <v>24</v>
      </c>
      <c r="L173" s="30">
        <v>87.5</v>
      </c>
      <c r="M173" s="30">
        <v>12.5</v>
      </c>
    </row>
    <row r="174" spans="2:13" ht="13.5" customHeight="1">
      <c r="B174" s="90"/>
      <c r="C174" s="122"/>
      <c r="D174" s="94" t="s">
        <v>187</v>
      </c>
      <c r="E174" s="31">
        <v>29</v>
      </c>
      <c r="F174" s="32" t="s">
        <v>24</v>
      </c>
      <c r="G174" s="32">
        <v>1</v>
      </c>
      <c r="H174" s="32" t="s">
        <v>24</v>
      </c>
      <c r="I174" s="33" t="s">
        <v>24</v>
      </c>
      <c r="J174" s="33" t="s">
        <v>24</v>
      </c>
      <c r="K174" s="33">
        <v>1</v>
      </c>
      <c r="L174" s="33">
        <v>20</v>
      </c>
      <c r="M174" s="33">
        <v>7</v>
      </c>
    </row>
    <row r="175" spans="2:13" ht="13.5" customHeight="1">
      <c r="B175" s="90"/>
      <c r="C175" s="123"/>
      <c r="D175" s="95"/>
      <c r="E175" s="28">
        <v>100</v>
      </c>
      <c r="F175" s="29" t="s">
        <v>24</v>
      </c>
      <c r="G175" s="29">
        <v>3.4</v>
      </c>
      <c r="H175" s="29" t="s">
        <v>24</v>
      </c>
      <c r="I175" s="30" t="s">
        <v>24</v>
      </c>
      <c r="J175" s="30" t="s">
        <v>24</v>
      </c>
      <c r="K175" s="30">
        <v>3.4</v>
      </c>
      <c r="L175" s="30">
        <v>69</v>
      </c>
      <c r="M175" s="30">
        <v>24.1</v>
      </c>
    </row>
    <row r="176" spans="2:13" ht="13.5" customHeight="1">
      <c r="B176" s="90"/>
      <c r="C176" s="122"/>
      <c r="D176" s="94" t="s">
        <v>186</v>
      </c>
      <c r="E176" s="31">
        <v>44</v>
      </c>
      <c r="F176" s="32" t="s">
        <v>24</v>
      </c>
      <c r="G176" s="32">
        <v>5</v>
      </c>
      <c r="H176" s="32">
        <v>2</v>
      </c>
      <c r="I176" s="33" t="s">
        <v>24</v>
      </c>
      <c r="J176" s="33" t="s">
        <v>24</v>
      </c>
      <c r="K176" s="33">
        <v>2</v>
      </c>
      <c r="L176" s="33">
        <v>28</v>
      </c>
      <c r="M176" s="33">
        <v>7</v>
      </c>
    </row>
    <row r="177" spans="2:13" ht="13.5" customHeight="1">
      <c r="B177" s="90"/>
      <c r="C177" s="123"/>
      <c r="D177" s="95"/>
      <c r="E177" s="28">
        <v>100</v>
      </c>
      <c r="F177" s="29" t="s">
        <v>24</v>
      </c>
      <c r="G177" s="29">
        <v>11.4</v>
      </c>
      <c r="H177" s="29">
        <v>4.5</v>
      </c>
      <c r="I177" s="30" t="s">
        <v>24</v>
      </c>
      <c r="J177" s="30" t="s">
        <v>24</v>
      </c>
      <c r="K177" s="30">
        <v>4.5</v>
      </c>
      <c r="L177" s="30">
        <v>63.6</v>
      </c>
      <c r="M177" s="30">
        <v>15.9</v>
      </c>
    </row>
    <row r="178" spans="2:13" ht="13.5" customHeight="1">
      <c r="B178" s="90"/>
      <c r="C178" s="122"/>
      <c r="D178" s="94" t="s">
        <v>185</v>
      </c>
      <c r="E178" s="31">
        <v>64</v>
      </c>
      <c r="F178" s="32" t="s">
        <v>24</v>
      </c>
      <c r="G178" s="32">
        <v>14</v>
      </c>
      <c r="H178" s="32">
        <v>3</v>
      </c>
      <c r="I178" s="33">
        <v>1</v>
      </c>
      <c r="J178" s="33" t="s">
        <v>24</v>
      </c>
      <c r="K178" s="33">
        <v>12</v>
      </c>
      <c r="L178" s="33">
        <v>29</v>
      </c>
      <c r="M178" s="33">
        <v>5</v>
      </c>
    </row>
    <row r="179" spans="2:13" ht="13.5" customHeight="1">
      <c r="B179" s="90"/>
      <c r="C179" s="123"/>
      <c r="D179" s="95"/>
      <c r="E179" s="28">
        <v>100</v>
      </c>
      <c r="F179" s="29" t="s">
        <v>24</v>
      </c>
      <c r="G179" s="29">
        <v>21.9</v>
      </c>
      <c r="H179" s="29">
        <v>4.7</v>
      </c>
      <c r="I179" s="30">
        <v>1.6</v>
      </c>
      <c r="J179" s="30" t="s">
        <v>24</v>
      </c>
      <c r="K179" s="30">
        <v>18.8</v>
      </c>
      <c r="L179" s="30">
        <v>45.3</v>
      </c>
      <c r="M179" s="30">
        <v>7.8</v>
      </c>
    </row>
    <row r="180" spans="2:13" ht="13.5" customHeight="1">
      <c r="B180" s="90"/>
      <c r="C180" s="122"/>
      <c r="D180" s="94" t="s">
        <v>184</v>
      </c>
      <c r="E180" s="31">
        <v>76</v>
      </c>
      <c r="F180" s="32" t="s">
        <v>24</v>
      </c>
      <c r="G180" s="32">
        <v>21</v>
      </c>
      <c r="H180" s="32">
        <v>3</v>
      </c>
      <c r="I180" s="33">
        <v>3</v>
      </c>
      <c r="J180" s="33" t="s">
        <v>24</v>
      </c>
      <c r="K180" s="33">
        <v>8</v>
      </c>
      <c r="L180" s="33">
        <v>35</v>
      </c>
      <c r="M180" s="33">
        <v>6</v>
      </c>
    </row>
    <row r="181" spans="2:13" ht="13.5" customHeight="1">
      <c r="B181" s="90"/>
      <c r="C181" s="123"/>
      <c r="D181" s="95"/>
      <c r="E181" s="28">
        <v>100</v>
      </c>
      <c r="F181" s="29" t="s">
        <v>24</v>
      </c>
      <c r="G181" s="29">
        <v>27.6</v>
      </c>
      <c r="H181" s="29">
        <v>3.9</v>
      </c>
      <c r="I181" s="30">
        <v>3.9</v>
      </c>
      <c r="J181" s="30" t="s">
        <v>24</v>
      </c>
      <c r="K181" s="30">
        <v>10.5</v>
      </c>
      <c r="L181" s="30">
        <v>46.1</v>
      </c>
      <c r="M181" s="30">
        <v>7.9</v>
      </c>
    </row>
    <row r="182" spans="2:13" ht="13.5" customHeight="1">
      <c r="B182" s="90"/>
      <c r="C182" s="122"/>
      <c r="D182" s="94" t="s">
        <v>183</v>
      </c>
      <c r="E182" s="31">
        <v>82</v>
      </c>
      <c r="F182" s="32" t="s">
        <v>24</v>
      </c>
      <c r="G182" s="32">
        <v>22</v>
      </c>
      <c r="H182" s="32">
        <v>4</v>
      </c>
      <c r="I182" s="33">
        <v>5</v>
      </c>
      <c r="J182" s="33" t="s">
        <v>24</v>
      </c>
      <c r="K182" s="33">
        <v>15</v>
      </c>
      <c r="L182" s="33">
        <v>28</v>
      </c>
      <c r="M182" s="33">
        <v>8</v>
      </c>
    </row>
    <row r="183" spans="2:13" ht="13.5" customHeight="1">
      <c r="B183" s="90"/>
      <c r="C183" s="123"/>
      <c r="D183" s="95"/>
      <c r="E183" s="28">
        <v>100</v>
      </c>
      <c r="F183" s="29" t="s">
        <v>24</v>
      </c>
      <c r="G183" s="29">
        <v>26.8</v>
      </c>
      <c r="H183" s="29">
        <v>4.9000000000000004</v>
      </c>
      <c r="I183" s="30">
        <v>6.1</v>
      </c>
      <c r="J183" s="30" t="s">
        <v>24</v>
      </c>
      <c r="K183" s="30">
        <v>18.3</v>
      </c>
      <c r="L183" s="30">
        <v>34.1</v>
      </c>
      <c r="M183" s="30">
        <v>9.8000000000000007</v>
      </c>
    </row>
    <row r="184" spans="2:13" ht="13.5" customHeight="1">
      <c r="B184" s="90"/>
      <c r="C184" s="122"/>
      <c r="D184" s="94" t="s">
        <v>182</v>
      </c>
      <c r="E184" s="31">
        <v>71</v>
      </c>
      <c r="F184" s="32">
        <v>1</v>
      </c>
      <c r="G184" s="32">
        <v>29</v>
      </c>
      <c r="H184" s="32">
        <v>5</v>
      </c>
      <c r="I184" s="33">
        <v>2</v>
      </c>
      <c r="J184" s="33">
        <v>3</v>
      </c>
      <c r="K184" s="33">
        <v>9</v>
      </c>
      <c r="L184" s="33">
        <v>13</v>
      </c>
      <c r="M184" s="33">
        <v>9</v>
      </c>
    </row>
    <row r="185" spans="2:13" ht="13.5" customHeight="1">
      <c r="B185" s="90"/>
      <c r="C185" s="123"/>
      <c r="D185" s="95"/>
      <c r="E185" s="28">
        <v>100</v>
      </c>
      <c r="F185" s="29">
        <v>1.4</v>
      </c>
      <c r="G185" s="29">
        <v>40.799999999999997</v>
      </c>
      <c r="H185" s="29">
        <v>7</v>
      </c>
      <c r="I185" s="30">
        <v>2.8</v>
      </c>
      <c r="J185" s="30">
        <v>4.2</v>
      </c>
      <c r="K185" s="30">
        <v>12.7</v>
      </c>
      <c r="L185" s="30">
        <v>18.3</v>
      </c>
      <c r="M185" s="30">
        <v>12.7</v>
      </c>
    </row>
    <row r="186" spans="2:13" ht="13.5" customHeight="1">
      <c r="B186" s="90"/>
      <c r="C186" s="122"/>
      <c r="D186" s="94" t="s">
        <v>181</v>
      </c>
      <c r="E186" s="31">
        <v>52</v>
      </c>
      <c r="F186" s="32" t="s">
        <v>24</v>
      </c>
      <c r="G186" s="32">
        <v>13</v>
      </c>
      <c r="H186" s="32">
        <v>3</v>
      </c>
      <c r="I186" s="33">
        <v>4</v>
      </c>
      <c r="J186" s="33">
        <v>1</v>
      </c>
      <c r="K186" s="33">
        <v>8</v>
      </c>
      <c r="L186" s="33">
        <v>16</v>
      </c>
      <c r="M186" s="33">
        <v>7</v>
      </c>
    </row>
    <row r="187" spans="2:13" ht="13.5" customHeight="1">
      <c r="B187" s="90"/>
      <c r="C187" s="123"/>
      <c r="D187" s="95"/>
      <c r="E187" s="28">
        <v>100</v>
      </c>
      <c r="F187" s="29" t="s">
        <v>24</v>
      </c>
      <c r="G187" s="29">
        <v>25</v>
      </c>
      <c r="H187" s="29">
        <v>5.8</v>
      </c>
      <c r="I187" s="30">
        <v>7.7</v>
      </c>
      <c r="J187" s="30">
        <v>1.9</v>
      </c>
      <c r="K187" s="30">
        <v>15.4</v>
      </c>
      <c r="L187" s="30">
        <v>30.8</v>
      </c>
      <c r="M187" s="30">
        <v>13.5</v>
      </c>
    </row>
    <row r="188" spans="2:13" ht="13.5" customHeight="1">
      <c r="B188" s="90"/>
      <c r="C188" s="122"/>
      <c r="D188" s="94" t="s">
        <v>180</v>
      </c>
      <c r="E188" s="31">
        <v>43</v>
      </c>
      <c r="F188" s="32">
        <v>1</v>
      </c>
      <c r="G188" s="32">
        <v>11</v>
      </c>
      <c r="H188" s="32">
        <v>1</v>
      </c>
      <c r="I188" s="33">
        <v>2</v>
      </c>
      <c r="J188" s="33" t="s">
        <v>24</v>
      </c>
      <c r="K188" s="33">
        <v>5</v>
      </c>
      <c r="L188" s="33">
        <v>14</v>
      </c>
      <c r="M188" s="33">
        <v>9</v>
      </c>
    </row>
    <row r="189" spans="2:13" ht="13.5" customHeight="1">
      <c r="B189" s="90"/>
      <c r="C189" s="123"/>
      <c r="D189" s="95"/>
      <c r="E189" s="28">
        <v>100</v>
      </c>
      <c r="F189" s="29">
        <v>2.2999999999999998</v>
      </c>
      <c r="G189" s="29">
        <v>25.6</v>
      </c>
      <c r="H189" s="29">
        <v>2.2999999999999998</v>
      </c>
      <c r="I189" s="30">
        <v>4.7</v>
      </c>
      <c r="J189" s="30" t="s">
        <v>24</v>
      </c>
      <c r="K189" s="30">
        <v>11.6</v>
      </c>
      <c r="L189" s="30">
        <v>32.6</v>
      </c>
      <c r="M189" s="30">
        <v>20.9</v>
      </c>
    </row>
    <row r="190" spans="2:13" ht="13.5" customHeight="1">
      <c r="B190" s="90"/>
      <c r="C190" s="122"/>
      <c r="D190" s="94" t="s">
        <v>179</v>
      </c>
      <c r="E190" s="31">
        <v>45</v>
      </c>
      <c r="F190" s="32" t="s">
        <v>24</v>
      </c>
      <c r="G190" s="32">
        <v>8</v>
      </c>
      <c r="H190" s="32">
        <v>2</v>
      </c>
      <c r="I190" s="33">
        <v>3</v>
      </c>
      <c r="J190" s="33">
        <v>1</v>
      </c>
      <c r="K190" s="33">
        <v>7</v>
      </c>
      <c r="L190" s="33">
        <v>16</v>
      </c>
      <c r="M190" s="33">
        <v>8</v>
      </c>
    </row>
    <row r="191" spans="2:13" ht="13.5" customHeight="1">
      <c r="B191" s="90"/>
      <c r="C191" s="123"/>
      <c r="D191" s="95"/>
      <c r="E191" s="28">
        <v>100</v>
      </c>
      <c r="F191" s="29" t="s">
        <v>24</v>
      </c>
      <c r="G191" s="29">
        <v>17.8</v>
      </c>
      <c r="H191" s="29">
        <v>4.4000000000000004</v>
      </c>
      <c r="I191" s="30">
        <v>6.7</v>
      </c>
      <c r="J191" s="30">
        <v>2.2000000000000002</v>
      </c>
      <c r="K191" s="30">
        <v>15.6</v>
      </c>
      <c r="L191" s="30">
        <v>35.6</v>
      </c>
      <c r="M191" s="30">
        <v>17.8</v>
      </c>
    </row>
    <row r="192" spans="2:13" ht="13.5" customHeight="1">
      <c r="B192" s="90"/>
      <c r="C192" s="122"/>
      <c r="D192" s="94" t="s">
        <v>178</v>
      </c>
      <c r="E192" s="31">
        <v>27</v>
      </c>
      <c r="F192" s="32">
        <v>3</v>
      </c>
      <c r="G192" s="32">
        <v>2</v>
      </c>
      <c r="H192" s="32" t="s">
        <v>24</v>
      </c>
      <c r="I192" s="33" t="s">
        <v>24</v>
      </c>
      <c r="J192" s="33">
        <v>1</v>
      </c>
      <c r="K192" s="33">
        <v>7</v>
      </c>
      <c r="L192" s="33">
        <v>5</v>
      </c>
      <c r="M192" s="33">
        <v>9</v>
      </c>
    </row>
    <row r="193" spans="2:13" ht="13.5" customHeight="1">
      <c r="B193" s="90"/>
      <c r="C193" s="123"/>
      <c r="D193" s="95"/>
      <c r="E193" s="28">
        <v>100</v>
      </c>
      <c r="F193" s="29">
        <v>11.1</v>
      </c>
      <c r="G193" s="29">
        <v>7.4</v>
      </c>
      <c r="H193" s="29" t="s">
        <v>24</v>
      </c>
      <c r="I193" s="30" t="s">
        <v>24</v>
      </c>
      <c r="J193" s="30">
        <v>3.7</v>
      </c>
      <c r="K193" s="30">
        <v>25.9</v>
      </c>
      <c r="L193" s="30">
        <v>18.5</v>
      </c>
      <c r="M193" s="30">
        <v>33.299999999999997</v>
      </c>
    </row>
    <row r="194" spans="2:13" ht="13.5" customHeight="1">
      <c r="B194" s="90"/>
      <c r="C194" s="122"/>
      <c r="D194" s="94" t="s">
        <v>177</v>
      </c>
      <c r="E194" s="31">
        <v>8</v>
      </c>
      <c r="F194" s="32" t="s">
        <v>24</v>
      </c>
      <c r="G194" s="32">
        <v>1</v>
      </c>
      <c r="H194" s="32" t="s">
        <v>24</v>
      </c>
      <c r="I194" s="33">
        <v>1</v>
      </c>
      <c r="J194" s="33" t="s">
        <v>24</v>
      </c>
      <c r="K194" s="33">
        <v>5</v>
      </c>
      <c r="L194" s="33" t="s">
        <v>24</v>
      </c>
      <c r="M194" s="33">
        <v>1</v>
      </c>
    </row>
    <row r="195" spans="2:13" ht="13.5" customHeight="1">
      <c r="B195" s="90"/>
      <c r="C195" s="123"/>
      <c r="D195" s="95"/>
      <c r="E195" s="28">
        <v>100</v>
      </c>
      <c r="F195" s="29" t="s">
        <v>24</v>
      </c>
      <c r="G195" s="29">
        <v>12.5</v>
      </c>
      <c r="H195" s="29" t="s">
        <v>24</v>
      </c>
      <c r="I195" s="30">
        <v>12.5</v>
      </c>
      <c r="J195" s="30" t="s">
        <v>24</v>
      </c>
      <c r="K195" s="30">
        <v>62.5</v>
      </c>
      <c r="L195" s="30" t="s">
        <v>24</v>
      </c>
      <c r="M195" s="30">
        <v>12.5</v>
      </c>
    </row>
    <row r="196" spans="2:13" ht="13.5" customHeight="1">
      <c r="B196" s="90"/>
      <c r="C196" s="122"/>
      <c r="D196" s="94" t="s">
        <v>176</v>
      </c>
      <c r="E196" s="31">
        <v>10</v>
      </c>
      <c r="F196" s="32" t="s">
        <v>24</v>
      </c>
      <c r="G196" s="32">
        <v>2</v>
      </c>
      <c r="H196" s="32" t="s">
        <v>24</v>
      </c>
      <c r="I196" s="33">
        <v>1</v>
      </c>
      <c r="J196" s="33" t="s">
        <v>24</v>
      </c>
      <c r="K196" s="33">
        <v>2</v>
      </c>
      <c r="L196" s="33">
        <v>4</v>
      </c>
      <c r="M196" s="33">
        <v>1</v>
      </c>
    </row>
    <row r="197" spans="2:13" ht="13.5" customHeight="1">
      <c r="B197" s="90"/>
      <c r="C197" s="123"/>
      <c r="D197" s="95"/>
      <c r="E197" s="28">
        <v>100</v>
      </c>
      <c r="F197" s="29" t="s">
        <v>24</v>
      </c>
      <c r="G197" s="29">
        <v>20</v>
      </c>
      <c r="H197" s="29" t="s">
        <v>24</v>
      </c>
      <c r="I197" s="30">
        <v>10</v>
      </c>
      <c r="J197" s="30" t="s">
        <v>24</v>
      </c>
      <c r="K197" s="30">
        <v>20</v>
      </c>
      <c r="L197" s="30">
        <v>40</v>
      </c>
      <c r="M197" s="30">
        <v>10</v>
      </c>
    </row>
    <row r="198" spans="2:13" ht="13.5" customHeight="1">
      <c r="B198" s="90"/>
      <c r="C198" s="122"/>
      <c r="D198" s="94" t="s">
        <v>42</v>
      </c>
      <c r="E198" s="31" t="s">
        <v>24</v>
      </c>
      <c r="F198" s="32" t="s">
        <v>24</v>
      </c>
      <c r="G198" s="32" t="s">
        <v>24</v>
      </c>
      <c r="H198" s="32" t="s">
        <v>24</v>
      </c>
      <c r="I198" s="33" t="s">
        <v>24</v>
      </c>
      <c r="J198" s="33" t="s">
        <v>24</v>
      </c>
      <c r="K198" s="33" t="s">
        <v>24</v>
      </c>
      <c r="L198" s="33" t="s">
        <v>24</v>
      </c>
      <c r="M198" s="33" t="s">
        <v>24</v>
      </c>
    </row>
    <row r="199" spans="2:13" ht="13.5" customHeight="1">
      <c r="B199" s="100"/>
      <c r="C199" s="123"/>
      <c r="D199" s="95"/>
      <c r="E199" s="28" t="s">
        <v>24</v>
      </c>
      <c r="F199" s="29" t="s">
        <v>24</v>
      </c>
      <c r="G199" s="29" t="s">
        <v>24</v>
      </c>
      <c r="H199" s="29" t="s">
        <v>24</v>
      </c>
      <c r="I199" s="30" t="s">
        <v>24</v>
      </c>
      <c r="J199" s="30" t="s">
        <v>24</v>
      </c>
      <c r="K199" s="30" t="s">
        <v>24</v>
      </c>
      <c r="L199" s="30" t="s">
        <v>24</v>
      </c>
      <c r="M199" s="30" t="s">
        <v>24</v>
      </c>
    </row>
    <row r="200" spans="2:13" ht="13.5" customHeight="1">
      <c r="B200" s="101" t="s">
        <v>233</v>
      </c>
      <c r="C200" s="98" t="s">
        <v>190</v>
      </c>
      <c r="D200" s="95"/>
      <c r="E200" s="40">
        <v>366</v>
      </c>
      <c r="F200" s="41">
        <v>5</v>
      </c>
      <c r="G200" s="41">
        <v>93</v>
      </c>
      <c r="H200" s="41">
        <v>24</v>
      </c>
      <c r="I200" s="42">
        <v>13</v>
      </c>
      <c r="J200" s="42">
        <v>4</v>
      </c>
      <c r="K200" s="42">
        <v>41</v>
      </c>
      <c r="L200" s="42">
        <v>149</v>
      </c>
      <c r="M200" s="42">
        <v>37</v>
      </c>
    </row>
    <row r="201" spans="2:13" ht="13.5" customHeight="1">
      <c r="B201" s="101"/>
      <c r="C201" s="104"/>
      <c r="D201" s="126"/>
      <c r="E201" s="28">
        <v>100</v>
      </c>
      <c r="F201" s="29">
        <v>1.4</v>
      </c>
      <c r="G201" s="29">
        <v>25.4</v>
      </c>
      <c r="H201" s="29">
        <v>6.6</v>
      </c>
      <c r="I201" s="30">
        <v>3.6</v>
      </c>
      <c r="J201" s="30">
        <v>1.1000000000000001</v>
      </c>
      <c r="K201" s="30">
        <v>11.2</v>
      </c>
      <c r="L201" s="30">
        <v>40.700000000000003</v>
      </c>
      <c r="M201" s="30">
        <v>10.1</v>
      </c>
    </row>
    <row r="202" spans="2:13" ht="13.5" customHeight="1">
      <c r="B202" s="90"/>
      <c r="C202" s="122"/>
      <c r="D202" s="94" t="s">
        <v>189</v>
      </c>
      <c r="E202" s="31">
        <v>12</v>
      </c>
      <c r="F202" s="32" t="s">
        <v>24</v>
      </c>
      <c r="G202" s="32" t="s">
        <v>24</v>
      </c>
      <c r="H202" s="32" t="s">
        <v>24</v>
      </c>
      <c r="I202" s="33" t="s">
        <v>24</v>
      </c>
      <c r="J202" s="33" t="s">
        <v>24</v>
      </c>
      <c r="K202" s="33" t="s">
        <v>24</v>
      </c>
      <c r="L202" s="33">
        <v>10</v>
      </c>
      <c r="M202" s="33">
        <v>2</v>
      </c>
    </row>
    <row r="203" spans="2:13" ht="13.5" customHeight="1">
      <c r="B203" s="90"/>
      <c r="C203" s="123"/>
      <c r="D203" s="95"/>
      <c r="E203" s="28">
        <v>100</v>
      </c>
      <c r="F203" s="29" t="s">
        <v>24</v>
      </c>
      <c r="G203" s="29" t="s">
        <v>24</v>
      </c>
      <c r="H203" s="29" t="s">
        <v>24</v>
      </c>
      <c r="I203" s="30" t="s">
        <v>24</v>
      </c>
      <c r="J203" s="30" t="s">
        <v>24</v>
      </c>
      <c r="K203" s="30" t="s">
        <v>24</v>
      </c>
      <c r="L203" s="30">
        <v>83.3</v>
      </c>
      <c r="M203" s="30">
        <v>16.7</v>
      </c>
    </row>
    <row r="204" spans="2:13" ht="13.5" customHeight="1">
      <c r="B204" s="90"/>
      <c r="C204" s="122"/>
      <c r="D204" s="94" t="s">
        <v>188</v>
      </c>
      <c r="E204" s="31">
        <v>21</v>
      </c>
      <c r="F204" s="32" t="s">
        <v>24</v>
      </c>
      <c r="G204" s="32" t="s">
        <v>24</v>
      </c>
      <c r="H204" s="32" t="s">
        <v>24</v>
      </c>
      <c r="I204" s="33" t="s">
        <v>24</v>
      </c>
      <c r="J204" s="33" t="s">
        <v>24</v>
      </c>
      <c r="K204" s="33" t="s">
        <v>24</v>
      </c>
      <c r="L204" s="33">
        <v>18</v>
      </c>
      <c r="M204" s="33">
        <v>3</v>
      </c>
    </row>
    <row r="205" spans="2:13" ht="13.5" customHeight="1">
      <c r="B205" s="90"/>
      <c r="C205" s="123"/>
      <c r="D205" s="95"/>
      <c r="E205" s="28">
        <v>100</v>
      </c>
      <c r="F205" s="29" t="s">
        <v>24</v>
      </c>
      <c r="G205" s="29" t="s">
        <v>24</v>
      </c>
      <c r="H205" s="29" t="s">
        <v>24</v>
      </c>
      <c r="I205" s="30" t="s">
        <v>24</v>
      </c>
      <c r="J205" s="30" t="s">
        <v>24</v>
      </c>
      <c r="K205" s="30" t="s">
        <v>24</v>
      </c>
      <c r="L205" s="30">
        <v>85.7</v>
      </c>
      <c r="M205" s="30">
        <v>14.3</v>
      </c>
    </row>
    <row r="206" spans="2:13" ht="13.5" customHeight="1">
      <c r="B206" s="90"/>
      <c r="C206" s="122"/>
      <c r="D206" s="94" t="s">
        <v>187</v>
      </c>
      <c r="E206" s="31">
        <v>19</v>
      </c>
      <c r="F206" s="32" t="s">
        <v>24</v>
      </c>
      <c r="G206" s="32">
        <v>1</v>
      </c>
      <c r="H206" s="32" t="s">
        <v>24</v>
      </c>
      <c r="I206" s="33">
        <v>1</v>
      </c>
      <c r="J206" s="33" t="s">
        <v>24</v>
      </c>
      <c r="K206" s="33" t="s">
        <v>24</v>
      </c>
      <c r="L206" s="33">
        <v>15</v>
      </c>
      <c r="M206" s="33">
        <v>2</v>
      </c>
    </row>
    <row r="207" spans="2:13" ht="13.5" customHeight="1">
      <c r="B207" s="90"/>
      <c r="C207" s="123"/>
      <c r="D207" s="95"/>
      <c r="E207" s="28">
        <v>100</v>
      </c>
      <c r="F207" s="29" t="s">
        <v>24</v>
      </c>
      <c r="G207" s="29">
        <v>5.3</v>
      </c>
      <c r="H207" s="29" t="s">
        <v>24</v>
      </c>
      <c r="I207" s="30">
        <v>5.3</v>
      </c>
      <c r="J207" s="30" t="s">
        <v>24</v>
      </c>
      <c r="K207" s="30" t="s">
        <v>24</v>
      </c>
      <c r="L207" s="30">
        <v>78.900000000000006</v>
      </c>
      <c r="M207" s="30">
        <v>10.5</v>
      </c>
    </row>
    <row r="208" spans="2:13" ht="13.5" customHeight="1">
      <c r="B208" s="90"/>
      <c r="C208" s="122"/>
      <c r="D208" s="94" t="s">
        <v>186</v>
      </c>
      <c r="E208" s="31">
        <v>21</v>
      </c>
      <c r="F208" s="32" t="s">
        <v>24</v>
      </c>
      <c r="G208" s="32">
        <v>2</v>
      </c>
      <c r="H208" s="32">
        <v>4</v>
      </c>
      <c r="I208" s="33">
        <v>2</v>
      </c>
      <c r="J208" s="33">
        <v>1</v>
      </c>
      <c r="K208" s="33" t="s">
        <v>24</v>
      </c>
      <c r="L208" s="33">
        <v>11</v>
      </c>
      <c r="M208" s="33">
        <v>1</v>
      </c>
    </row>
    <row r="209" spans="2:13" ht="13.5" customHeight="1">
      <c r="B209" s="90"/>
      <c r="C209" s="123"/>
      <c r="D209" s="95"/>
      <c r="E209" s="28">
        <v>100</v>
      </c>
      <c r="F209" s="29" t="s">
        <v>24</v>
      </c>
      <c r="G209" s="29">
        <v>9.5</v>
      </c>
      <c r="H209" s="29">
        <v>19</v>
      </c>
      <c r="I209" s="30">
        <v>9.5</v>
      </c>
      <c r="J209" s="30">
        <v>4.8</v>
      </c>
      <c r="K209" s="30" t="s">
        <v>24</v>
      </c>
      <c r="L209" s="30">
        <v>52.4</v>
      </c>
      <c r="M209" s="30">
        <v>4.8</v>
      </c>
    </row>
    <row r="210" spans="2:13" ht="13.5" customHeight="1">
      <c r="B210" s="90"/>
      <c r="C210" s="122"/>
      <c r="D210" s="94" t="s">
        <v>185</v>
      </c>
      <c r="E210" s="31">
        <v>42</v>
      </c>
      <c r="F210" s="32" t="s">
        <v>24</v>
      </c>
      <c r="G210" s="32">
        <v>7</v>
      </c>
      <c r="H210" s="32">
        <v>1</v>
      </c>
      <c r="I210" s="33" t="s">
        <v>24</v>
      </c>
      <c r="J210" s="33">
        <v>1</v>
      </c>
      <c r="K210" s="33">
        <v>2</v>
      </c>
      <c r="L210" s="33">
        <v>28</v>
      </c>
      <c r="M210" s="33">
        <v>3</v>
      </c>
    </row>
    <row r="211" spans="2:13" ht="13.5" customHeight="1">
      <c r="B211" s="90"/>
      <c r="C211" s="123"/>
      <c r="D211" s="95"/>
      <c r="E211" s="28">
        <v>100</v>
      </c>
      <c r="F211" s="29" t="s">
        <v>24</v>
      </c>
      <c r="G211" s="29">
        <v>16.7</v>
      </c>
      <c r="H211" s="29">
        <v>2.4</v>
      </c>
      <c r="I211" s="30" t="s">
        <v>24</v>
      </c>
      <c r="J211" s="30">
        <v>2.4</v>
      </c>
      <c r="K211" s="30">
        <v>4.8</v>
      </c>
      <c r="L211" s="30">
        <v>66.7</v>
      </c>
      <c r="M211" s="30">
        <v>7.1</v>
      </c>
    </row>
    <row r="212" spans="2:13" ht="13.5" customHeight="1">
      <c r="B212" s="90"/>
      <c r="C212" s="122"/>
      <c r="D212" s="94" t="s">
        <v>184</v>
      </c>
      <c r="E212" s="31">
        <v>35</v>
      </c>
      <c r="F212" s="32" t="s">
        <v>24</v>
      </c>
      <c r="G212" s="32">
        <v>14</v>
      </c>
      <c r="H212" s="32">
        <v>1</v>
      </c>
      <c r="I212" s="33">
        <v>3</v>
      </c>
      <c r="J212" s="33" t="s">
        <v>24</v>
      </c>
      <c r="K212" s="33">
        <v>4</v>
      </c>
      <c r="L212" s="33">
        <v>12</v>
      </c>
      <c r="M212" s="33">
        <v>1</v>
      </c>
    </row>
    <row r="213" spans="2:13" ht="13.5" customHeight="1">
      <c r="B213" s="90"/>
      <c r="C213" s="123"/>
      <c r="D213" s="95"/>
      <c r="E213" s="28">
        <v>100</v>
      </c>
      <c r="F213" s="29" t="s">
        <v>24</v>
      </c>
      <c r="G213" s="29">
        <v>40</v>
      </c>
      <c r="H213" s="29">
        <v>2.9</v>
      </c>
      <c r="I213" s="30">
        <v>8.6</v>
      </c>
      <c r="J213" s="30" t="s">
        <v>24</v>
      </c>
      <c r="K213" s="30">
        <v>11.4</v>
      </c>
      <c r="L213" s="30">
        <v>34.299999999999997</v>
      </c>
      <c r="M213" s="30">
        <v>2.9</v>
      </c>
    </row>
    <row r="214" spans="2:13" ht="13.5" customHeight="1">
      <c r="B214" s="90"/>
      <c r="C214" s="122"/>
      <c r="D214" s="94" t="s">
        <v>183</v>
      </c>
      <c r="E214" s="31">
        <v>49</v>
      </c>
      <c r="F214" s="32" t="s">
        <v>24</v>
      </c>
      <c r="G214" s="32">
        <v>15</v>
      </c>
      <c r="H214" s="32">
        <v>7</v>
      </c>
      <c r="I214" s="33">
        <v>1</v>
      </c>
      <c r="J214" s="33" t="s">
        <v>24</v>
      </c>
      <c r="K214" s="33">
        <v>6</v>
      </c>
      <c r="L214" s="33">
        <v>16</v>
      </c>
      <c r="M214" s="33">
        <v>4</v>
      </c>
    </row>
    <row r="215" spans="2:13" ht="13.5" customHeight="1">
      <c r="B215" s="90"/>
      <c r="C215" s="123"/>
      <c r="D215" s="95"/>
      <c r="E215" s="28">
        <v>100</v>
      </c>
      <c r="F215" s="29" t="s">
        <v>24</v>
      </c>
      <c r="G215" s="29">
        <v>30.6</v>
      </c>
      <c r="H215" s="29">
        <v>14.3</v>
      </c>
      <c r="I215" s="30">
        <v>2</v>
      </c>
      <c r="J215" s="30" t="s">
        <v>24</v>
      </c>
      <c r="K215" s="30">
        <v>12.2</v>
      </c>
      <c r="L215" s="30">
        <v>32.700000000000003</v>
      </c>
      <c r="M215" s="30">
        <v>8.1999999999999993</v>
      </c>
    </row>
    <row r="216" spans="2:13" ht="13.5" customHeight="1">
      <c r="B216" s="90"/>
      <c r="C216" s="122"/>
      <c r="D216" s="94" t="s">
        <v>182</v>
      </c>
      <c r="E216" s="31">
        <v>44</v>
      </c>
      <c r="F216" s="32">
        <v>1</v>
      </c>
      <c r="G216" s="32">
        <v>22</v>
      </c>
      <c r="H216" s="32">
        <v>4</v>
      </c>
      <c r="I216" s="33" t="s">
        <v>24</v>
      </c>
      <c r="J216" s="33" t="s">
        <v>24</v>
      </c>
      <c r="K216" s="33">
        <v>5</v>
      </c>
      <c r="L216" s="33">
        <v>10</v>
      </c>
      <c r="M216" s="33">
        <v>2</v>
      </c>
    </row>
    <row r="217" spans="2:13" ht="13.5" customHeight="1">
      <c r="B217" s="90"/>
      <c r="C217" s="123"/>
      <c r="D217" s="95"/>
      <c r="E217" s="28">
        <v>100</v>
      </c>
      <c r="F217" s="29">
        <v>2.2999999999999998</v>
      </c>
      <c r="G217" s="29">
        <v>50</v>
      </c>
      <c r="H217" s="29">
        <v>9.1</v>
      </c>
      <c r="I217" s="30" t="s">
        <v>24</v>
      </c>
      <c r="J217" s="30" t="s">
        <v>24</v>
      </c>
      <c r="K217" s="30">
        <v>11.4</v>
      </c>
      <c r="L217" s="30">
        <v>22.7</v>
      </c>
      <c r="M217" s="30">
        <v>4.5</v>
      </c>
    </row>
    <row r="218" spans="2:13" ht="13.5" customHeight="1">
      <c r="B218" s="90"/>
      <c r="C218" s="122"/>
      <c r="D218" s="94" t="s">
        <v>181</v>
      </c>
      <c r="E218" s="31">
        <v>33</v>
      </c>
      <c r="F218" s="32" t="s">
        <v>24</v>
      </c>
      <c r="G218" s="32">
        <v>9</v>
      </c>
      <c r="H218" s="32">
        <v>2</v>
      </c>
      <c r="I218" s="33">
        <v>2</v>
      </c>
      <c r="J218" s="33" t="s">
        <v>24</v>
      </c>
      <c r="K218" s="33">
        <v>9</v>
      </c>
      <c r="L218" s="33">
        <v>6</v>
      </c>
      <c r="M218" s="33">
        <v>5</v>
      </c>
    </row>
    <row r="219" spans="2:13" ht="13.5" customHeight="1">
      <c r="B219" s="90"/>
      <c r="C219" s="123"/>
      <c r="D219" s="95"/>
      <c r="E219" s="28">
        <v>100</v>
      </c>
      <c r="F219" s="29" t="s">
        <v>24</v>
      </c>
      <c r="G219" s="29">
        <v>27.3</v>
      </c>
      <c r="H219" s="29">
        <v>6.1</v>
      </c>
      <c r="I219" s="30">
        <v>6.1</v>
      </c>
      <c r="J219" s="30" t="s">
        <v>24</v>
      </c>
      <c r="K219" s="30">
        <v>27.3</v>
      </c>
      <c r="L219" s="30">
        <v>18.2</v>
      </c>
      <c r="M219" s="30">
        <v>15.2</v>
      </c>
    </row>
    <row r="220" spans="2:13" ht="13.5" customHeight="1">
      <c r="B220" s="90"/>
      <c r="C220" s="122"/>
      <c r="D220" s="94" t="s">
        <v>180</v>
      </c>
      <c r="E220" s="31">
        <v>22</v>
      </c>
      <c r="F220" s="32">
        <v>3</v>
      </c>
      <c r="G220" s="32">
        <v>4</v>
      </c>
      <c r="H220" s="32">
        <v>2</v>
      </c>
      <c r="I220" s="33" t="s">
        <v>24</v>
      </c>
      <c r="J220" s="33">
        <v>1</v>
      </c>
      <c r="K220" s="33">
        <v>3</v>
      </c>
      <c r="L220" s="33">
        <v>6</v>
      </c>
      <c r="M220" s="33">
        <v>3</v>
      </c>
    </row>
    <row r="221" spans="2:13" ht="13.5" customHeight="1">
      <c r="B221" s="90"/>
      <c r="C221" s="123"/>
      <c r="D221" s="95"/>
      <c r="E221" s="28">
        <v>100</v>
      </c>
      <c r="F221" s="29">
        <v>13.6</v>
      </c>
      <c r="G221" s="29">
        <v>18.2</v>
      </c>
      <c r="H221" s="29">
        <v>9.1</v>
      </c>
      <c r="I221" s="30" t="s">
        <v>24</v>
      </c>
      <c r="J221" s="30">
        <v>4.5</v>
      </c>
      <c r="K221" s="30">
        <v>13.6</v>
      </c>
      <c r="L221" s="30">
        <v>27.3</v>
      </c>
      <c r="M221" s="30">
        <v>13.6</v>
      </c>
    </row>
    <row r="222" spans="2:13" ht="13.5" customHeight="1">
      <c r="B222" s="90"/>
      <c r="C222" s="122"/>
      <c r="D222" s="94" t="s">
        <v>179</v>
      </c>
      <c r="E222" s="31">
        <v>25</v>
      </c>
      <c r="F222" s="32" t="s">
        <v>24</v>
      </c>
      <c r="G222" s="32">
        <v>10</v>
      </c>
      <c r="H222" s="32">
        <v>1</v>
      </c>
      <c r="I222" s="33">
        <v>1</v>
      </c>
      <c r="J222" s="33" t="s">
        <v>24</v>
      </c>
      <c r="K222" s="33">
        <v>4</v>
      </c>
      <c r="L222" s="33">
        <v>7</v>
      </c>
      <c r="M222" s="33">
        <v>2</v>
      </c>
    </row>
    <row r="223" spans="2:13" ht="13.5" customHeight="1">
      <c r="B223" s="90"/>
      <c r="C223" s="123"/>
      <c r="D223" s="95"/>
      <c r="E223" s="28">
        <v>100</v>
      </c>
      <c r="F223" s="29" t="s">
        <v>24</v>
      </c>
      <c r="G223" s="29">
        <v>40</v>
      </c>
      <c r="H223" s="29">
        <v>4</v>
      </c>
      <c r="I223" s="30">
        <v>4</v>
      </c>
      <c r="J223" s="30" t="s">
        <v>24</v>
      </c>
      <c r="K223" s="30">
        <v>16</v>
      </c>
      <c r="L223" s="30">
        <v>28</v>
      </c>
      <c r="M223" s="30">
        <v>8</v>
      </c>
    </row>
    <row r="224" spans="2:13" ht="13.5" customHeight="1">
      <c r="B224" s="90"/>
      <c r="C224" s="122"/>
      <c r="D224" s="94" t="s">
        <v>178</v>
      </c>
      <c r="E224" s="31">
        <v>26</v>
      </c>
      <c r="F224" s="32">
        <v>1</v>
      </c>
      <c r="G224" s="32">
        <v>5</v>
      </c>
      <c r="H224" s="32">
        <v>2</v>
      </c>
      <c r="I224" s="33">
        <v>1</v>
      </c>
      <c r="J224" s="33">
        <v>1</v>
      </c>
      <c r="K224" s="33">
        <v>3</v>
      </c>
      <c r="L224" s="33">
        <v>8</v>
      </c>
      <c r="M224" s="33">
        <v>5</v>
      </c>
    </row>
    <row r="225" spans="2:13" ht="13.5" customHeight="1">
      <c r="B225" s="90"/>
      <c r="C225" s="123"/>
      <c r="D225" s="95"/>
      <c r="E225" s="28">
        <v>100</v>
      </c>
      <c r="F225" s="29">
        <v>3.8</v>
      </c>
      <c r="G225" s="29">
        <v>19.2</v>
      </c>
      <c r="H225" s="29">
        <v>7.7</v>
      </c>
      <c r="I225" s="30">
        <v>3.8</v>
      </c>
      <c r="J225" s="30">
        <v>3.8</v>
      </c>
      <c r="K225" s="30">
        <v>11.5</v>
      </c>
      <c r="L225" s="30">
        <v>30.8</v>
      </c>
      <c r="M225" s="30">
        <v>19.2</v>
      </c>
    </row>
    <row r="226" spans="2:13" ht="13.5" customHeight="1">
      <c r="B226" s="90"/>
      <c r="C226" s="122"/>
      <c r="D226" s="94" t="s">
        <v>177</v>
      </c>
      <c r="E226" s="31">
        <v>10</v>
      </c>
      <c r="F226" s="32" t="s">
        <v>24</v>
      </c>
      <c r="G226" s="32">
        <v>3</v>
      </c>
      <c r="H226" s="32" t="s">
        <v>24</v>
      </c>
      <c r="I226" s="33">
        <v>2</v>
      </c>
      <c r="J226" s="33" t="s">
        <v>24</v>
      </c>
      <c r="K226" s="33">
        <v>1</v>
      </c>
      <c r="L226" s="33">
        <v>2</v>
      </c>
      <c r="M226" s="33">
        <v>2</v>
      </c>
    </row>
    <row r="227" spans="2:13" ht="13.5" customHeight="1">
      <c r="B227" s="90"/>
      <c r="C227" s="123"/>
      <c r="D227" s="95"/>
      <c r="E227" s="28">
        <v>100</v>
      </c>
      <c r="F227" s="29" t="s">
        <v>24</v>
      </c>
      <c r="G227" s="29">
        <v>30</v>
      </c>
      <c r="H227" s="29" t="s">
        <v>24</v>
      </c>
      <c r="I227" s="30">
        <v>20</v>
      </c>
      <c r="J227" s="30" t="s">
        <v>24</v>
      </c>
      <c r="K227" s="30">
        <v>10</v>
      </c>
      <c r="L227" s="30">
        <v>20</v>
      </c>
      <c r="M227" s="30">
        <v>20</v>
      </c>
    </row>
    <row r="228" spans="2:13" ht="13.5" customHeight="1">
      <c r="B228" s="90"/>
      <c r="C228" s="122"/>
      <c r="D228" s="94" t="s">
        <v>176</v>
      </c>
      <c r="E228" s="31">
        <v>7</v>
      </c>
      <c r="F228" s="32" t="s">
        <v>24</v>
      </c>
      <c r="G228" s="32">
        <v>1</v>
      </c>
      <c r="H228" s="32" t="s">
        <v>24</v>
      </c>
      <c r="I228" s="33" t="s">
        <v>24</v>
      </c>
      <c r="J228" s="33" t="s">
        <v>24</v>
      </c>
      <c r="K228" s="33">
        <v>4</v>
      </c>
      <c r="L228" s="33" t="s">
        <v>24</v>
      </c>
      <c r="M228" s="33">
        <v>2</v>
      </c>
    </row>
    <row r="229" spans="2:13" ht="13.5" customHeight="1">
      <c r="B229" s="90"/>
      <c r="C229" s="123"/>
      <c r="D229" s="95"/>
      <c r="E229" s="28">
        <v>100</v>
      </c>
      <c r="F229" s="29" t="s">
        <v>24</v>
      </c>
      <c r="G229" s="29">
        <v>14.3</v>
      </c>
      <c r="H229" s="29" t="s">
        <v>24</v>
      </c>
      <c r="I229" s="30" t="s">
        <v>24</v>
      </c>
      <c r="J229" s="30" t="s">
        <v>24</v>
      </c>
      <c r="K229" s="30">
        <v>57.1</v>
      </c>
      <c r="L229" s="30" t="s">
        <v>24</v>
      </c>
      <c r="M229" s="30">
        <v>28.6</v>
      </c>
    </row>
    <row r="230" spans="2:13" ht="13.5" customHeight="1">
      <c r="B230" s="90"/>
      <c r="C230" s="122"/>
      <c r="D230" s="94" t="s">
        <v>42</v>
      </c>
      <c r="E230" s="31" t="s">
        <v>24</v>
      </c>
      <c r="F230" s="32" t="s">
        <v>24</v>
      </c>
      <c r="G230" s="32" t="s">
        <v>24</v>
      </c>
      <c r="H230" s="32" t="s">
        <v>24</v>
      </c>
      <c r="I230" s="33" t="s">
        <v>24</v>
      </c>
      <c r="J230" s="33" t="s">
        <v>24</v>
      </c>
      <c r="K230" s="33" t="s">
        <v>24</v>
      </c>
      <c r="L230" s="33" t="s">
        <v>24</v>
      </c>
      <c r="M230" s="33" t="s">
        <v>24</v>
      </c>
    </row>
    <row r="231" spans="2:13" ht="13.5" customHeight="1">
      <c r="B231" s="90"/>
      <c r="C231" s="123"/>
      <c r="D231" s="95"/>
      <c r="E231" s="28" t="s">
        <v>24</v>
      </c>
      <c r="F231" s="29" t="s">
        <v>24</v>
      </c>
      <c r="G231" s="29" t="s">
        <v>24</v>
      </c>
      <c r="H231" s="29" t="s">
        <v>24</v>
      </c>
      <c r="I231" s="30" t="s">
        <v>24</v>
      </c>
      <c r="J231" s="30" t="s">
        <v>24</v>
      </c>
      <c r="K231" s="30" t="s">
        <v>24</v>
      </c>
      <c r="L231" s="30" t="s">
        <v>24</v>
      </c>
      <c r="M231" s="30" t="s">
        <v>24</v>
      </c>
    </row>
    <row r="232" spans="2:13" ht="13.5" customHeight="1">
      <c r="B232" s="90"/>
      <c r="C232" s="103" t="s">
        <v>41</v>
      </c>
      <c r="D232" s="126"/>
      <c r="E232" s="31">
        <v>199</v>
      </c>
      <c r="F232" s="32">
        <v>3</v>
      </c>
      <c r="G232" s="32">
        <v>54</v>
      </c>
      <c r="H232" s="32">
        <v>16</v>
      </c>
      <c r="I232" s="33">
        <v>8</v>
      </c>
      <c r="J232" s="33">
        <v>1</v>
      </c>
      <c r="K232" s="33">
        <v>17</v>
      </c>
      <c r="L232" s="33">
        <v>76</v>
      </c>
      <c r="M232" s="33">
        <v>24</v>
      </c>
    </row>
    <row r="233" spans="2:13" ht="13.5" customHeight="1">
      <c r="B233" s="90"/>
      <c r="C233" s="104"/>
      <c r="D233" s="126"/>
      <c r="E233" s="28">
        <v>100</v>
      </c>
      <c r="F233" s="29">
        <v>1.5</v>
      </c>
      <c r="G233" s="29">
        <v>27.1</v>
      </c>
      <c r="H233" s="29">
        <v>8</v>
      </c>
      <c r="I233" s="30">
        <v>4</v>
      </c>
      <c r="J233" s="30">
        <v>0.5</v>
      </c>
      <c r="K233" s="30">
        <v>8.5</v>
      </c>
      <c r="L233" s="30">
        <v>38.200000000000003</v>
      </c>
      <c r="M233" s="30">
        <v>12.1</v>
      </c>
    </row>
    <row r="234" spans="2:13" ht="13.5" customHeight="1">
      <c r="B234" s="90"/>
      <c r="C234" s="122"/>
      <c r="D234" s="94" t="s">
        <v>189</v>
      </c>
      <c r="E234" s="31">
        <v>8</v>
      </c>
      <c r="F234" s="32" t="s">
        <v>24</v>
      </c>
      <c r="G234" s="32" t="s">
        <v>24</v>
      </c>
      <c r="H234" s="32" t="s">
        <v>24</v>
      </c>
      <c r="I234" s="33" t="s">
        <v>24</v>
      </c>
      <c r="J234" s="33" t="s">
        <v>24</v>
      </c>
      <c r="K234" s="33" t="s">
        <v>24</v>
      </c>
      <c r="L234" s="33">
        <v>6</v>
      </c>
      <c r="M234" s="33">
        <v>2</v>
      </c>
    </row>
    <row r="235" spans="2:13" ht="13.5" customHeight="1">
      <c r="B235" s="90"/>
      <c r="C235" s="123"/>
      <c r="D235" s="95"/>
      <c r="E235" s="28">
        <v>100</v>
      </c>
      <c r="F235" s="29" t="s">
        <v>24</v>
      </c>
      <c r="G235" s="29" t="s">
        <v>24</v>
      </c>
      <c r="H235" s="29" t="s">
        <v>24</v>
      </c>
      <c r="I235" s="30" t="s">
        <v>24</v>
      </c>
      <c r="J235" s="30" t="s">
        <v>24</v>
      </c>
      <c r="K235" s="30" t="s">
        <v>24</v>
      </c>
      <c r="L235" s="30">
        <v>75</v>
      </c>
      <c r="M235" s="30">
        <v>25</v>
      </c>
    </row>
    <row r="236" spans="2:13" ht="13.5" customHeight="1">
      <c r="B236" s="90"/>
      <c r="C236" s="122"/>
      <c r="D236" s="94" t="s">
        <v>188</v>
      </c>
      <c r="E236" s="31">
        <v>14</v>
      </c>
      <c r="F236" s="32" t="s">
        <v>24</v>
      </c>
      <c r="G236" s="32" t="s">
        <v>24</v>
      </c>
      <c r="H236" s="32" t="s">
        <v>24</v>
      </c>
      <c r="I236" s="33" t="s">
        <v>24</v>
      </c>
      <c r="J236" s="33" t="s">
        <v>24</v>
      </c>
      <c r="K236" s="33" t="s">
        <v>24</v>
      </c>
      <c r="L236" s="33">
        <v>12</v>
      </c>
      <c r="M236" s="33">
        <v>2</v>
      </c>
    </row>
    <row r="237" spans="2:13" ht="13.5" customHeight="1">
      <c r="B237" s="90"/>
      <c r="C237" s="123"/>
      <c r="D237" s="95"/>
      <c r="E237" s="28">
        <v>100</v>
      </c>
      <c r="F237" s="29" t="s">
        <v>24</v>
      </c>
      <c r="G237" s="29" t="s">
        <v>24</v>
      </c>
      <c r="H237" s="29" t="s">
        <v>24</v>
      </c>
      <c r="I237" s="30" t="s">
        <v>24</v>
      </c>
      <c r="J237" s="30" t="s">
        <v>24</v>
      </c>
      <c r="K237" s="30" t="s">
        <v>24</v>
      </c>
      <c r="L237" s="30">
        <v>85.7</v>
      </c>
      <c r="M237" s="30">
        <v>14.3</v>
      </c>
    </row>
    <row r="238" spans="2:13" ht="13.5" customHeight="1">
      <c r="B238" s="90"/>
      <c r="C238" s="122"/>
      <c r="D238" s="94" t="s">
        <v>187</v>
      </c>
      <c r="E238" s="31">
        <v>10</v>
      </c>
      <c r="F238" s="32" t="s">
        <v>24</v>
      </c>
      <c r="G238" s="32">
        <v>1</v>
      </c>
      <c r="H238" s="32" t="s">
        <v>24</v>
      </c>
      <c r="I238" s="33">
        <v>1</v>
      </c>
      <c r="J238" s="33" t="s">
        <v>24</v>
      </c>
      <c r="K238" s="33" t="s">
        <v>24</v>
      </c>
      <c r="L238" s="33">
        <v>6</v>
      </c>
      <c r="M238" s="33">
        <v>2</v>
      </c>
    </row>
    <row r="239" spans="2:13" ht="13.5" customHeight="1">
      <c r="B239" s="90"/>
      <c r="C239" s="123"/>
      <c r="D239" s="95"/>
      <c r="E239" s="28">
        <v>100</v>
      </c>
      <c r="F239" s="29" t="s">
        <v>24</v>
      </c>
      <c r="G239" s="29">
        <v>10</v>
      </c>
      <c r="H239" s="29" t="s">
        <v>24</v>
      </c>
      <c r="I239" s="30">
        <v>10</v>
      </c>
      <c r="J239" s="30" t="s">
        <v>24</v>
      </c>
      <c r="K239" s="30" t="s">
        <v>24</v>
      </c>
      <c r="L239" s="30">
        <v>60</v>
      </c>
      <c r="M239" s="30">
        <v>20</v>
      </c>
    </row>
    <row r="240" spans="2:13" ht="13.5" customHeight="1">
      <c r="B240" s="90"/>
      <c r="C240" s="122"/>
      <c r="D240" s="94" t="s">
        <v>186</v>
      </c>
      <c r="E240" s="31">
        <v>10</v>
      </c>
      <c r="F240" s="32" t="s">
        <v>24</v>
      </c>
      <c r="G240" s="32">
        <v>1</v>
      </c>
      <c r="H240" s="32">
        <v>2</v>
      </c>
      <c r="I240" s="33" t="s">
        <v>24</v>
      </c>
      <c r="J240" s="33" t="s">
        <v>24</v>
      </c>
      <c r="K240" s="33" t="s">
        <v>24</v>
      </c>
      <c r="L240" s="33">
        <v>7</v>
      </c>
      <c r="M240" s="33" t="s">
        <v>24</v>
      </c>
    </row>
    <row r="241" spans="2:13" ht="13.5" customHeight="1">
      <c r="B241" s="90"/>
      <c r="C241" s="123"/>
      <c r="D241" s="95"/>
      <c r="E241" s="28">
        <v>100</v>
      </c>
      <c r="F241" s="29" t="s">
        <v>24</v>
      </c>
      <c r="G241" s="29">
        <v>10</v>
      </c>
      <c r="H241" s="29">
        <v>20</v>
      </c>
      <c r="I241" s="30" t="s">
        <v>24</v>
      </c>
      <c r="J241" s="30" t="s">
        <v>24</v>
      </c>
      <c r="K241" s="30" t="s">
        <v>24</v>
      </c>
      <c r="L241" s="30">
        <v>70</v>
      </c>
      <c r="M241" s="30" t="s">
        <v>24</v>
      </c>
    </row>
    <row r="242" spans="2:13" ht="13.5" customHeight="1">
      <c r="B242" s="90"/>
      <c r="C242" s="122"/>
      <c r="D242" s="94" t="s">
        <v>185</v>
      </c>
      <c r="E242" s="31">
        <v>20</v>
      </c>
      <c r="F242" s="32" t="s">
        <v>24</v>
      </c>
      <c r="G242" s="32">
        <v>4</v>
      </c>
      <c r="H242" s="32">
        <v>1</v>
      </c>
      <c r="I242" s="33" t="s">
        <v>24</v>
      </c>
      <c r="J242" s="33" t="s">
        <v>24</v>
      </c>
      <c r="K242" s="33" t="s">
        <v>24</v>
      </c>
      <c r="L242" s="33">
        <v>12</v>
      </c>
      <c r="M242" s="33">
        <v>3</v>
      </c>
    </row>
    <row r="243" spans="2:13" ht="13.5" customHeight="1">
      <c r="B243" s="90"/>
      <c r="C243" s="123"/>
      <c r="D243" s="95"/>
      <c r="E243" s="28">
        <v>100</v>
      </c>
      <c r="F243" s="29" t="s">
        <v>24</v>
      </c>
      <c r="G243" s="29">
        <v>20</v>
      </c>
      <c r="H243" s="29">
        <v>5</v>
      </c>
      <c r="I243" s="30" t="s">
        <v>24</v>
      </c>
      <c r="J243" s="30" t="s">
        <v>24</v>
      </c>
      <c r="K243" s="30" t="s">
        <v>24</v>
      </c>
      <c r="L243" s="30">
        <v>60</v>
      </c>
      <c r="M243" s="30">
        <v>15</v>
      </c>
    </row>
    <row r="244" spans="2:13" ht="13.5" customHeight="1">
      <c r="B244" s="90"/>
      <c r="C244" s="122"/>
      <c r="D244" s="94" t="s">
        <v>184</v>
      </c>
      <c r="E244" s="31">
        <v>15</v>
      </c>
      <c r="F244" s="32" t="s">
        <v>24</v>
      </c>
      <c r="G244" s="32">
        <v>5</v>
      </c>
      <c r="H244" s="32" t="s">
        <v>24</v>
      </c>
      <c r="I244" s="33">
        <v>1</v>
      </c>
      <c r="J244" s="33" t="s">
        <v>24</v>
      </c>
      <c r="K244" s="33">
        <v>3</v>
      </c>
      <c r="L244" s="33">
        <v>6</v>
      </c>
      <c r="M244" s="33" t="s">
        <v>24</v>
      </c>
    </row>
    <row r="245" spans="2:13" ht="13.5" customHeight="1">
      <c r="B245" s="90"/>
      <c r="C245" s="123"/>
      <c r="D245" s="95"/>
      <c r="E245" s="28">
        <v>100</v>
      </c>
      <c r="F245" s="29" t="s">
        <v>24</v>
      </c>
      <c r="G245" s="29">
        <v>33.299999999999997</v>
      </c>
      <c r="H245" s="29" t="s">
        <v>24</v>
      </c>
      <c r="I245" s="30">
        <v>6.7</v>
      </c>
      <c r="J245" s="30" t="s">
        <v>24</v>
      </c>
      <c r="K245" s="30">
        <v>20</v>
      </c>
      <c r="L245" s="30">
        <v>40</v>
      </c>
      <c r="M245" s="30" t="s">
        <v>24</v>
      </c>
    </row>
    <row r="246" spans="2:13" ht="13.5" customHeight="1">
      <c r="B246" s="90"/>
      <c r="C246" s="122"/>
      <c r="D246" s="94" t="s">
        <v>183</v>
      </c>
      <c r="E246" s="31">
        <v>22</v>
      </c>
      <c r="F246" s="32" t="s">
        <v>24</v>
      </c>
      <c r="G246" s="32">
        <v>9</v>
      </c>
      <c r="H246" s="32">
        <v>3</v>
      </c>
      <c r="I246" s="33" t="s">
        <v>24</v>
      </c>
      <c r="J246" s="33" t="s">
        <v>24</v>
      </c>
      <c r="K246" s="33">
        <v>1</v>
      </c>
      <c r="L246" s="33">
        <v>5</v>
      </c>
      <c r="M246" s="33">
        <v>4</v>
      </c>
    </row>
    <row r="247" spans="2:13" ht="13.5" customHeight="1">
      <c r="B247" s="90"/>
      <c r="C247" s="123"/>
      <c r="D247" s="95"/>
      <c r="E247" s="28">
        <v>100</v>
      </c>
      <c r="F247" s="29" t="s">
        <v>24</v>
      </c>
      <c r="G247" s="29">
        <v>40.9</v>
      </c>
      <c r="H247" s="29">
        <v>13.6</v>
      </c>
      <c r="I247" s="30" t="s">
        <v>24</v>
      </c>
      <c r="J247" s="30" t="s">
        <v>24</v>
      </c>
      <c r="K247" s="30">
        <v>4.5</v>
      </c>
      <c r="L247" s="30">
        <v>22.7</v>
      </c>
      <c r="M247" s="30">
        <v>18.2</v>
      </c>
    </row>
    <row r="248" spans="2:13" ht="13.5" customHeight="1">
      <c r="B248" s="90"/>
      <c r="C248" s="122"/>
      <c r="D248" s="94" t="s">
        <v>182</v>
      </c>
      <c r="E248" s="31">
        <v>27</v>
      </c>
      <c r="F248" s="32" t="s">
        <v>24</v>
      </c>
      <c r="G248" s="32">
        <v>14</v>
      </c>
      <c r="H248" s="32">
        <v>4</v>
      </c>
      <c r="I248" s="33" t="s">
        <v>24</v>
      </c>
      <c r="J248" s="33" t="s">
        <v>24</v>
      </c>
      <c r="K248" s="33">
        <v>2</v>
      </c>
      <c r="L248" s="33">
        <v>5</v>
      </c>
      <c r="M248" s="33">
        <v>2</v>
      </c>
    </row>
    <row r="249" spans="2:13" ht="13.5" customHeight="1">
      <c r="B249" s="90"/>
      <c r="C249" s="123"/>
      <c r="D249" s="95"/>
      <c r="E249" s="28">
        <v>100</v>
      </c>
      <c r="F249" s="29" t="s">
        <v>24</v>
      </c>
      <c r="G249" s="29">
        <v>51.9</v>
      </c>
      <c r="H249" s="29">
        <v>14.8</v>
      </c>
      <c r="I249" s="30" t="s">
        <v>24</v>
      </c>
      <c r="J249" s="30" t="s">
        <v>24</v>
      </c>
      <c r="K249" s="30">
        <v>7.4</v>
      </c>
      <c r="L249" s="30">
        <v>18.5</v>
      </c>
      <c r="M249" s="30">
        <v>7.4</v>
      </c>
    </row>
    <row r="250" spans="2:13" ht="13.5" customHeight="1">
      <c r="B250" s="90"/>
      <c r="C250" s="122"/>
      <c r="D250" s="94" t="s">
        <v>181</v>
      </c>
      <c r="E250" s="31">
        <v>16</v>
      </c>
      <c r="F250" s="32" t="s">
        <v>24</v>
      </c>
      <c r="G250" s="32">
        <v>6</v>
      </c>
      <c r="H250" s="32">
        <v>2</v>
      </c>
      <c r="I250" s="33">
        <v>2</v>
      </c>
      <c r="J250" s="33" t="s">
        <v>24</v>
      </c>
      <c r="K250" s="33">
        <v>2</v>
      </c>
      <c r="L250" s="33">
        <v>2</v>
      </c>
      <c r="M250" s="33">
        <v>2</v>
      </c>
    </row>
    <row r="251" spans="2:13" ht="13.5" customHeight="1">
      <c r="B251" s="90"/>
      <c r="C251" s="123"/>
      <c r="D251" s="95"/>
      <c r="E251" s="28">
        <v>100</v>
      </c>
      <c r="F251" s="29" t="s">
        <v>24</v>
      </c>
      <c r="G251" s="29">
        <v>37.5</v>
      </c>
      <c r="H251" s="29">
        <v>12.5</v>
      </c>
      <c r="I251" s="30">
        <v>12.5</v>
      </c>
      <c r="J251" s="30" t="s">
        <v>24</v>
      </c>
      <c r="K251" s="30">
        <v>12.5</v>
      </c>
      <c r="L251" s="30">
        <v>12.5</v>
      </c>
      <c r="M251" s="30">
        <v>12.5</v>
      </c>
    </row>
    <row r="252" spans="2:13" ht="13.5" customHeight="1">
      <c r="B252" s="90"/>
      <c r="C252" s="122"/>
      <c r="D252" s="94" t="s">
        <v>180</v>
      </c>
      <c r="E252" s="31">
        <v>14</v>
      </c>
      <c r="F252" s="32">
        <v>2</v>
      </c>
      <c r="G252" s="32">
        <v>2</v>
      </c>
      <c r="H252" s="32">
        <v>2</v>
      </c>
      <c r="I252" s="33" t="s">
        <v>24</v>
      </c>
      <c r="J252" s="33" t="s">
        <v>24</v>
      </c>
      <c r="K252" s="33">
        <v>3</v>
      </c>
      <c r="L252" s="33">
        <v>4</v>
      </c>
      <c r="M252" s="33">
        <v>1</v>
      </c>
    </row>
    <row r="253" spans="2:13" ht="13.5" customHeight="1">
      <c r="B253" s="90"/>
      <c r="C253" s="123"/>
      <c r="D253" s="95"/>
      <c r="E253" s="28">
        <v>100</v>
      </c>
      <c r="F253" s="29">
        <v>14.3</v>
      </c>
      <c r="G253" s="29">
        <v>14.3</v>
      </c>
      <c r="H253" s="29">
        <v>14.3</v>
      </c>
      <c r="I253" s="30" t="s">
        <v>24</v>
      </c>
      <c r="J253" s="30" t="s">
        <v>24</v>
      </c>
      <c r="K253" s="30">
        <v>21.4</v>
      </c>
      <c r="L253" s="30">
        <v>28.6</v>
      </c>
      <c r="M253" s="30">
        <v>7.1</v>
      </c>
    </row>
    <row r="254" spans="2:13" ht="13.5" customHeight="1">
      <c r="B254" s="90"/>
      <c r="C254" s="122"/>
      <c r="D254" s="94" t="s">
        <v>179</v>
      </c>
      <c r="E254" s="31">
        <v>11</v>
      </c>
      <c r="F254" s="32" t="s">
        <v>24</v>
      </c>
      <c r="G254" s="32">
        <v>5</v>
      </c>
      <c r="H254" s="32" t="s">
        <v>24</v>
      </c>
      <c r="I254" s="33">
        <v>1</v>
      </c>
      <c r="J254" s="33" t="s">
        <v>24</v>
      </c>
      <c r="K254" s="33" t="s">
        <v>24</v>
      </c>
      <c r="L254" s="33">
        <v>5</v>
      </c>
      <c r="M254" s="33" t="s">
        <v>24</v>
      </c>
    </row>
    <row r="255" spans="2:13" ht="13.5" customHeight="1">
      <c r="B255" s="90"/>
      <c r="C255" s="123"/>
      <c r="D255" s="95"/>
      <c r="E255" s="28">
        <v>100</v>
      </c>
      <c r="F255" s="29" t="s">
        <v>24</v>
      </c>
      <c r="G255" s="29">
        <v>45.5</v>
      </c>
      <c r="H255" s="29" t="s">
        <v>24</v>
      </c>
      <c r="I255" s="30">
        <v>9.1</v>
      </c>
      <c r="J255" s="30" t="s">
        <v>24</v>
      </c>
      <c r="K255" s="30" t="s">
        <v>24</v>
      </c>
      <c r="L255" s="30">
        <v>45.5</v>
      </c>
      <c r="M255" s="30" t="s">
        <v>24</v>
      </c>
    </row>
    <row r="256" spans="2:13" ht="13.5" customHeight="1">
      <c r="B256" s="90"/>
      <c r="C256" s="122"/>
      <c r="D256" s="94" t="s">
        <v>178</v>
      </c>
      <c r="E256" s="31">
        <v>19</v>
      </c>
      <c r="F256" s="32">
        <v>1</v>
      </c>
      <c r="G256" s="32">
        <v>3</v>
      </c>
      <c r="H256" s="32">
        <v>2</v>
      </c>
      <c r="I256" s="33">
        <v>1</v>
      </c>
      <c r="J256" s="33">
        <v>1</v>
      </c>
      <c r="K256" s="33">
        <v>3</v>
      </c>
      <c r="L256" s="33">
        <v>5</v>
      </c>
      <c r="M256" s="33">
        <v>3</v>
      </c>
    </row>
    <row r="257" spans="2:13" ht="13.5" customHeight="1">
      <c r="B257" s="90"/>
      <c r="C257" s="123"/>
      <c r="D257" s="95"/>
      <c r="E257" s="28">
        <v>100</v>
      </c>
      <c r="F257" s="29">
        <v>5.3</v>
      </c>
      <c r="G257" s="29">
        <v>15.8</v>
      </c>
      <c r="H257" s="29">
        <v>10.5</v>
      </c>
      <c r="I257" s="30">
        <v>5.3</v>
      </c>
      <c r="J257" s="30">
        <v>5.3</v>
      </c>
      <c r="K257" s="30">
        <v>15.8</v>
      </c>
      <c r="L257" s="30">
        <v>26.3</v>
      </c>
      <c r="M257" s="30">
        <v>15.8</v>
      </c>
    </row>
    <row r="258" spans="2:13" ht="13.5" customHeight="1">
      <c r="B258" s="90"/>
      <c r="C258" s="122"/>
      <c r="D258" s="94" t="s">
        <v>177</v>
      </c>
      <c r="E258" s="31">
        <v>9</v>
      </c>
      <c r="F258" s="32" t="s">
        <v>24</v>
      </c>
      <c r="G258" s="32">
        <v>3</v>
      </c>
      <c r="H258" s="32" t="s">
        <v>24</v>
      </c>
      <c r="I258" s="33">
        <v>2</v>
      </c>
      <c r="J258" s="33" t="s">
        <v>24</v>
      </c>
      <c r="K258" s="33">
        <v>1</v>
      </c>
      <c r="L258" s="33">
        <v>1</v>
      </c>
      <c r="M258" s="33">
        <v>2</v>
      </c>
    </row>
    <row r="259" spans="2:13" ht="13.5" customHeight="1">
      <c r="B259" s="90"/>
      <c r="C259" s="123"/>
      <c r="D259" s="95"/>
      <c r="E259" s="28">
        <v>100</v>
      </c>
      <c r="F259" s="29" t="s">
        <v>24</v>
      </c>
      <c r="G259" s="29">
        <v>33.299999999999997</v>
      </c>
      <c r="H259" s="29" t="s">
        <v>24</v>
      </c>
      <c r="I259" s="30">
        <v>22.2</v>
      </c>
      <c r="J259" s="30" t="s">
        <v>24</v>
      </c>
      <c r="K259" s="30">
        <v>11.1</v>
      </c>
      <c r="L259" s="30">
        <v>11.1</v>
      </c>
      <c r="M259" s="30">
        <v>22.2</v>
      </c>
    </row>
    <row r="260" spans="2:13" ht="13.5" customHeight="1">
      <c r="B260" s="90"/>
      <c r="C260" s="122"/>
      <c r="D260" s="94" t="s">
        <v>176</v>
      </c>
      <c r="E260" s="31">
        <v>4</v>
      </c>
      <c r="F260" s="32" t="s">
        <v>24</v>
      </c>
      <c r="G260" s="32">
        <v>1</v>
      </c>
      <c r="H260" s="32" t="s">
        <v>24</v>
      </c>
      <c r="I260" s="33" t="s">
        <v>24</v>
      </c>
      <c r="J260" s="33" t="s">
        <v>24</v>
      </c>
      <c r="K260" s="33">
        <v>2</v>
      </c>
      <c r="L260" s="33" t="s">
        <v>24</v>
      </c>
      <c r="M260" s="33">
        <v>1</v>
      </c>
    </row>
    <row r="261" spans="2:13" ht="13.5" customHeight="1">
      <c r="B261" s="90"/>
      <c r="C261" s="123"/>
      <c r="D261" s="95"/>
      <c r="E261" s="28">
        <v>100</v>
      </c>
      <c r="F261" s="29" t="s">
        <v>24</v>
      </c>
      <c r="G261" s="29">
        <v>25</v>
      </c>
      <c r="H261" s="29" t="s">
        <v>24</v>
      </c>
      <c r="I261" s="30" t="s">
        <v>24</v>
      </c>
      <c r="J261" s="30" t="s">
        <v>24</v>
      </c>
      <c r="K261" s="30">
        <v>50</v>
      </c>
      <c r="L261" s="30" t="s">
        <v>24</v>
      </c>
      <c r="M261" s="30">
        <v>25</v>
      </c>
    </row>
    <row r="262" spans="2:13" ht="13.5" customHeight="1">
      <c r="B262" s="90"/>
      <c r="C262" s="122"/>
      <c r="D262" s="94" t="s">
        <v>42</v>
      </c>
      <c r="E262" s="31" t="s">
        <v>24</v>
      </c>
      <c r="F262" s="32" t="s">
        <v>24</v>
      </c>
      <c r="G262" s="32" t="s">
        <v>24</v>
      </c>
      <c r="H262" s="32" t="s">
        <v>24</v>
      </c>
      <c r="I262" s="33" t="s">
        <v>24</v>
      </c>
      <c r="J262" s="33" t="s">
        <v>24</v>
      </c>
      <c r="K262" s="33" t="s">
        <v>24</v>
      </c>
      <c r="L262" s="33" t="s">
        <v>24</v>
      </c>
      <c r="M262" s="33" t="s">
        <v>24</v>
      </c>
    </row>
    <row r="263" spans="2:13" ht="13.5" customHeight="1">
      <c r="B263" s="90"/>
      <c r="C263" s="123"/>
      <c r="D263" s="95"/>
      <c r="E263" s="28" t="s">
        <v>24</v>
      </c>
      <c r="F263" s="29" t="s">
        <v>24</v>
      </c>
      <c r="G263" s="29" t="s">
        <v>24</v>
      </c>
      <c r="H263" s="29" t="s">
        <v>24</v>
      </c>
      <c r="I263" s="30" t="s">
        <v>24</v>
      </c>
      <c r="J263" s="30" t="s">
        <v>24</v>
      </c>
      <c r="K263" s="30" t="s">
        <v>24</v>
      </c>
      <c r="L263" s="30" t="s">
        <v>24</v>
      </c>
      <c r="M263" s="30" t="s">
        <v>24</v>
      </c>
    </row>
    <row r="264" spans="2:13" ht="13.5" customHeight="1">
      <c r="B264" s="90"/>
      <c r="C264" s="103" t="s">
        <v>40</v>
      </c>
      <c r="D264" s="126"/>
      <c r="E264" s="31">
        <v>167</v>
      </c>
      <c r="F264" s="32">
        <v>2</v>
      </c>
      <c r="G264" s="32">
        <v>39</v>
      </c>
      <c r="H264" s="32">
        <v>8</v>
      </c>
      <c r="I264" s="33">
        <v>5</v>
      </c>
      <c r="J264" s="33">
        <v>3</v>
      </c>
      <c r="K264" s="33">
        <v>24</v>
      </c>
      <c r="L264" s="33">
        <v>73</v>
      </c>
      <c r="M264" s="33">
        <v>13</v>
      </c>
    </row>
    <row r="265" spans="2:13" ht="13.5" customHeight="1">
      <c r="B265" s="90"/>
      <c r="C265" s="104"/>
      <c r="D265" s="126"/>
      <c r="E265" s="28">
        <v>100</v>
      </c>
      <c r="F265" s="29">
        <v>1.2</v>
      </c>
      <c r="G265" s="29">
        <v>23.4</v>
      </c>
      <c r="H265" s="29">
        <v>4.8</v>
      </c>
      <c r="I265" s="30">
        <v>3</v>
      </c>
      <c r="J265" s="30">
        <v>1.8</v>
      </c>
      <c r="K265" s="30">
        <v>14.4</v>
      </c>
      <c r="L265" s="30">
        <v>43.7</v>
      </c>
      <c r="M265" s="30">
        <v>7.8</v>
      </c>
    </row>
    <row r="266" spans="2:13" ht="13.5" customHeight="1">
      <c r="B266" s="90"/>
      <c r="C266" s="122"/>
      <c r="D266" s="94" t="s">
        <v>189</v>
      </c>
      <c r="E266" s="31">
        <v>4</v>
      </c>
      <c r="F266" s="32" t="s">
        <v>24</v>
      </c>
      <c r="G266" s="32" t="s">
        <v>24</v>
      </c>
      <c r="H266" s="32" t="s">
        <v>24</v>
      </c>
      <c r="I266" s="33" t="s">
        <v>24</v>
      </c>
      <c r="J266" s="33" t="s">
        <v>24</v>
      </c>
      <c r="K266" s="33" t="s">
        <v>24</v>
      </c>
      <c r="L266" s="33">
        <v>4</v>
      </c>
      <c r="M266" s="33" t="s">
        <v>24</v>
      </c>
    </row>
    <row r="267" spans="2:13" ht="13.5" customHeight="1">
      <c r="B267" s="90"/>
      <c r="C267" s="123"/>
      <c r="D267" s="95"/>
      <c r="E267" s="28">
        <v>100</v>
      </c>
      <c r="F267" s="29" t="s">
        <v>24</v>
      </c>
      <c r="G267" s="29" t="s">
        <v>24</v>
      </c>
      <c r="H267" s="29" t="s">
        <v>24</v>
      </c>
      <c r="I267" s="30" t="s">
        <v>24</v>
      </c>
      <c r="J267" s="30" t="s">
        <v>24</v>
      </c>
      <c r="K267" s="30" t="s">
        <v>24</v>
      </c>
      <c r="L267" s="30">
        <v>100</v>
      </c>
      <c r="M267" s="30" t="s">
        <v>24</v>
      </c>
    </row>
    <row r="268" spans="2:13" ht="13.5" customHeight="1">
      <c r="B268" s="90"/>
      <c r="C268" s="122"/>
      <c r="D268" s="94" t="s">
        <v>188</v>
      </c>
      <c r="E268" s="31">
        <v>7</v>
      </c>
      <c r="F268" s="32" t="s">
        <v>24</v>
      </c>
      <c r="G268" s="32" t="s">
        <v>24</v>
      </c>
      <c r="H268" s="32" t="s">
        <v>24</v>
      </c>
      <c r="I268" s="33" t="s">
        <v>24</v>
      </c>
      <c r="J268" s="33" t="s">
        <v>24</v>
      </c>
      <c r="K268" s="33" t="s">
        <v>24</v>
      </c>
      <c r="L268" s="33">
        <v>6</v>
      </c>
      <c r="M268" s="33">
        <v>1</v>
      </c>
    </row>
    <row r="269" spans="2:13" ht="13.5" customHeight="1">
      <c r="B269" s="90"/>
      <c r="C269" s="123"/>
      <c r="D269" s="95"/>
      <c r="E269" s="28">
        <v>100</v>
      </c>
      <c r="F269" s="29" t="s">
        <v>24</v>
      </c>
      <c r="G269" s="29" t="s">
        <v>24</v>
      </c>
      <c r="H269" s="29" t="s">
        <v>24</v>
      </c>
      <c r="I269" s="30" t="s">
        <v>24</v>
      </c>
      <c r="J269" s="30" t="s">
        <v>24</v>
      </c>
      <c r="K269" s="30" t="s">
        <v>24</v>
      </c>
      <c r="L269" s="30">
        <v>85.7</v>
      </c>
      <c r="M269" s="30">
        <v>14.3</v>
      </c>
    </row>
    <row r="270" spans="2:13" ht="13.5" customHeight="1">
      <c r="B270" s="90"/>
      <c r="C270" s="122"/>
      <c r="D270" s="94" t="s">
        <v>187</v>
      </c>
      <c r="E270" s="31">
        <v>9</v>
      </c>
      <c r="F270" s="32" t="s">
        <v>24</v>
      </c>
      <c r="G270" s="32" t="s">
        <v>24</v>
      </c>
      <c r="H270" s="32" t="s">
        <v>24</v>
      </c>
      <c r="I270" s="33" t="s">
        <v>24</v>
      </c>
      <c r="J270" s="33" t="s">
        <v>24</v>
      </c>
      <c r="K270" s="33" t="s">
        <v>24</v>
      </c>
      <c r="L270" s="33">
        <v>9</v>
      </c>
      <c r="M270" s="33" t="s">
        <v>24</v>
      </c>
    </row>
    <row r="271" spans="2:13" ht="13.5" customHeight="1">
      <c r="B271" s="90"/>
      <c r="C271" s="123"/>
      <c r="D271" s="95"/>
      <c r="E271" s="28">
        <v>100</v>
      </c>
      <c r="F271" s="29" t="s">
        <v>24</v>
      </c>
      <c r="G271" s="29" t="s">
        <v>24</v>
      </c>
      <c r="H271" s="29" t="s">
        <v>24</v>
      </c>
      <c r="I271" s="30" t="s">
        <v>24</v>
      </c>
      <c r="J271" s="30" t="s">
        <v>24</v>
      </c>
      <c r="K271" s="30" t="s">
        <v>24</v>
      </c>
      <c r="L271" s="30">
        <v>100</v>
      </c>
      <c r="M271" s="30" t="s">
        <v>24</v>
      </c>
    </row>
    <row r="272" spans="2:13" ht="13.5" customHeight="1">
      <c r="B272" s="90"/>
      <c r="C272" s="122"/>
      <c r="D272" s="94" t="s">
        <v>186</v>
      </c>
      <c r="E272" s="31">
        <v>11</v>
      </c>
      <c r="F272" s="32" t="s">
        <v>24</v>
      </c>
      <c r="G272" s="32">
        <v>1</v>
      </c>
      <c r="H272" s="32">
        <v>2</v>
      </c>
      <c r="I272" s="33">
        <v>2</v>
      </c>
      <c r="J272" s="33">
        <v>1</v>
      </c>
      <c r="K272" s="33" t="s">
        <v>24</v>
      </c>
      <c r="L272" s="33">
        <v>4</v>
      </c>
      <c r="M272" s="33">
        <v>1</v>
      </c>
    </row>
    <row r="273" spans="2:13" ht="13.5" customHeight="1">
      <c r="B273" s="90"/>
      <c r="C273" s="123"/>
      <c r="D273" s="95"/>
      <c r="E273" s="28">
        <v>100</v>
      </c>
      <c r="F273" s="29" t="s">
        <v>24</v>
      </c>
      <c r="G273" s="29">
        <v>9.1</v>
      </c>
      <c r="H273" s="29">
        <v>18.2</v>
      </c>
      <c r="I273" s="30">
        <v>18.2</v>
      </c>
      <c r="J273" s="30">
        <v>9.1</v>
      </c>
      <c r="K273" s="30" t="s">
        <v>24</v>
      </c>
      <c r="L273" s="30">
        <v>36.4</v>
      </c>
      <c r="M273" s="30">
        <v>9.1</v>
      </c>
    </row>
    <row r="274" spans="2:13" ht="13.5" customHeight="1">
      <c r="B274" s="90"/>
      <c r="C274" s="122"/>
      <c r="D274" s="94" t="s">
        <v>185</v>
      </c>
      <c r="E274" s="31">
        <v>22</v>
      </c>
      <c r="F274" s="32" t="s">
        <v>24</v>
      </c>
      <c r="G274" s="32">
        <v>3</v>
      </c>
      <c r="H274" s="32" t="s">
        <v>24</v>
      </c>
      <c r="I274" s="33" t="s">
        <v>24</v>
      </c>
      <c r="J274" s="33">
        <v>1</v>
      </c>
      <c r="K274" s="33">
        <v>2</v>
      </c>
      <c r="L274" s="33">
        <v>16</v>
      </c>
      <c r="M274" s="33" t="s">
        <v>24</v>
      </c>
    </row>
    <row r="275" spans="2:13" ht="13.5" customHeight="1">
      <c r="B275" s="90"/>
      <c r="C275" s="123"/>
      <c r="D275" s="95"/>
      <c r="E275" s="28">
        <v>100</v>
      </c>
      <c r="F275" s="29" t="s">
        <v>24</v>
      </c>
      <c r="G275" s="29">
        <v>13.6</v>
      </c>
      <c r="H275" s="29" t="s">
        <v>24</v>
      </c>
      <c r="I275" s="30" t="s">
        <v>24</v>
      </c>
      <c r="J275" s="30">
        <v>4.5</v>
      </c>
      <c r="K275" s="30">
        <v>9.1</v>
      </c>
      <c r="L275" s="30">
        <v>72.7</v>
      </c>
      <c r="M275" s="30" t="s">
        <v>24</v>
      </c>
    </row>
    <row r="276" spans="2:13" ht="13.5" customHeight="1">
      <c r="B276" s="90"/>
      <c r="C276" s="122"/>
      <c r="D276" s="94" t="s">
        <v>184</v>
      </c>
      <c r="E276" s="31">
        <v>20</v>
      </c>
      <c r="F276" s="32" t="s">
        <v>24</v>
      </c>
      <c r="G276" s="32">
        <v>9</v>
      </c>
      <c r="H276" s="32">
        <v>1</v>
      </c>
      <c r="I276" s="33">
        <v>2</v>
      </c>
      <c r="J276" s="33" t="s">
        <v>24</v>
      </c>
      <c r="K276" s="33">
        <v>1</v>
      </c>
      <c r="L276" s="33">
        <v>6</v>
      </c>
      <c r="M276" s="33">
        <v>1</v>
      </c>
    </row>
    <row r="277" spans="2:13" ht="13.5" customHeight="1">
      <c r="B277" s="90"/>
      <c r="C277" s="123"/>
      <c r="D277" s="95"/>
      <c r="E277" s="28">
        <v>100</v>
      </c>
      <c r="F277" s="29" t="s">
        <v>24</v>
      </c>
      <c r="G277" s="29">
        <v>45</v>
      </c>
      <c r="H277" s="29">
        <v>5</v>
      </c>
      <c r="I277" s="30">
        <v>10</v>
      </c>
      <c r="J277" s="30" t="s">
        <v>24</v>
      </c>
      <c r="K277" s="30">
        <v>5</v>
      </c>
      <c r="L277" s="30">
        <v>30</v>
      </c>
      <c r="M277" s="30">
        <v>5</v>
      </c>
    </row>
    <row r="278" spans="2:13" ht="13.5" customHeight="1">
      <c r="B278" s="90"/>
      <c r="C278" s="122"/>
      <c r="D278" s="94" t="s">
        <v>183</v>
      </c>
      <c r="E278" s="31">
        <v>27</v>
      </c>
      <c r="F278" s="32" t="s">
        <v>24</v>
      </c>
      <c r="G278" s="32">
        <v>6</v>
      </c>
      <c r="H278" s="32">
        <v>4</v>
      </c>
      <c r="I278" s="33">
        <v>1</v>
      </c>
      <c r="J278" s="33" t="s">
        <v>24</v>
      </c>
      <c r="K278" s="33">
        <v>5</v>
      </c>
      <c r="L278" s="33">
        <v>11</v>
      </c>
      <c r="M278" s="33" t="s">
        <v>24</v>
      </c>
    </row>
    <row r="279" spans="2:13" ht="13.5" customHeight="1">
      <c r="B279" s="90"/>
      <c r="C279" s="123"/>
      <c r="D279" s="95"/>
      <c r="E279" s="28">
        <v>100</v>
      </c>
      <c r="F279" s="29" t="s">
        <v>24</v>
      </c>
      <c r="G279" s="29">
        <v>22.2</v>
      </c>
      <c r="H279" s="29">
        <v>14.8</v>
      </c>
      <c r="I279" s="30">
        <v>3.7</v>
      </c>
      <c r="J279" s="30" t="s">
        <v>24</v>
      </c>
      <c r="K279" s="30">
        <v>18.5</v>
      </c>
      <c r="L279" s="30">
        <v>40.700000000000003</v>
      </c>
      <c r="M279" s="30" t="s">
        <v>24</v>
      </c>
    </row>
    <row r="280" spans="2:13" ht="13.5" customHeight="1">
      <c r="B280" s="90"/>
      <c r="C280" s="122"/>
      <c r="D280" s="94" t="s">
        <v>182</v>
      </c>
      <c r="E280" s="31">
        <v>17</v>
      </c>
      <c r="F280" s="32">
        <v>1</v>
      </c>
      <c r="G280" s="32">
        <v>8</v>
      </c>
      <c r="H280" s="32" t="s">
        <v>24</v>
      </c>
      <c r="I280" s="33" t="s">
        <v>24</v>
      </c>
      <c r="J280" s="33" t="s">
        <v>24</v>
      </c>
      <c r="K280" s="33">
        <v>3</v>
      </c>
      <c r="L280" s="33">
        <v>5</v>
      </c>
      <c r="M280" s="33" t="s">
        <v>24</v>
      </c>
    </row>
    <row r="281" spans="2:13" ht="13.5" customHeight="1">
      <c r="B281" s="90"/>
      <c r="C281" s="123"/>
      <c r="D281" s="95"/>
      <c r="E281" s="28">
        <v>100</v>
      </c>
      <c r="F281" s="29">
        <v>5.9</v>
      </c>
      <c r="G281" s="29">
        <v>47.1</v>
      </c>
      <c r="H281" s="29" t="s">
        <v>24</v>
      </c>
      <c r="I281" s="30" t="s">
        <v>24</v>
      </c>
      <c r="J281" s="30" t="s">
        <v>24</v>
      </c>
      <c r="K281" s="30">
        <v>17.600000000000001</v>
      </c>
      <c r="L281" s="30">
        <v>29.4</v>
      </c>
      <c r="M281" s="30" t="s">
        <v>24</v>
      </c>
    </row>
    <row r="282" spans="2:13" ht="13.5" customHeight="1">
      <c r="B282" s="90"/>
      <c r="C282" s="122"/>
      <c r="D282" s="94" t="s">
        <v>181</v>
      </c>
      <c r="E282" s="31">
        <v>17</v>
      </c>
      <c r="F282" s="32" t="s">
        <v>24</v>
      </c>
      <c r="G282" s="32">
        <v>3</v>
      </c>
      <c r="H282" s="32" t="s">
        <v>24</v>
      </c>
      <c r="I282" s="33" t="s">
        <v>24</v>
      </c>
      <c r="J282" s="33" t="s">
        <v>24</v>
      </c>
      <c r="K282" s="33">
        <v>7</v>
      </c>
      <c r="L282" s="33">
        <v>4</v>
      </c>
      <c r="M282" s="33">
        <v>3</v>
      </c>
    </row>
    <row r="283" spans="2:13" ht="13.5" customHeight="1">
      <c r="B283" s="90"/>
      <c r="C283" s="123"/>
      <c r="D283" s="95"/>
      <c r="E283" s="28">
        <v>100</v>
      </c>
      <c r="F283" s="29" t="s">
        <v>24</v>
      </c>
      <c r="G283" s="29">
        <v>17.600000000000001</v>
      </c>
      <c r="H283" s="29" t="s">
        <v>24</v>
      </c>
      <c r="I283" s="30" t="s">
        <v>24</v>
      </c>
      <c r="J283" s="30" t="s">
        <v>24</v>
      </c>
      <c r="K283" s="30">
        <v>41.2</v>
      </c>
      <c r="L283" s="30">
        <v>23.5</v>
      </c>
      <c r="M283" s="30">
        <v>17.600000000000001</v>
      </c>
    </row>
    <row r="284" spans="2:13" ht="13.5" customHeight="1">
      <c r="B284" s="90"/>
      <c r="C284" s="122"/>
      <c r="D284" s="94" t="s">
        <v>180</v>
      </c>
      <c r="E284" s="31">
        <v>8</v>
      </c>
      <c r="F284" s="32">
        <v>1</v>
      </c>
      <c r="G284" s="32">
        <v>2</v>
      </c>
      <c r="H284" s="32" t="s">
        <v>24</v>
      </c>
      <c r="I284" s="33" t="s">
        <v>24</v>
      </c>
      <c r="J284" s="33">
        <v>1</v>
      </c>
      <c r="K284" s="33" t="s">
        <v>24</v>
      </c>
      <c r="L284" s="33">
        <v>2</v>
      </c>
      <c r="M284" s="33">
        <v>2</v>
      </c>
    </row>
    <row r="285" spans="2:13" ht="13.5" customHeight="1">
      <c r="B285" s="90"/>
      <c r="C285" s="123"/>
      <c r="D285" s="95"/>
      <c r="E285" s="28">
        <v>100</v>
      </c>
      <c r="F285" s="29">
        <v>12.5</v>
      </c>
      <c r="G285" s="29">
        <v>25</v>
      </c>
      <c r="H285" s="29" t="s">
        <v>24</v>
      </c>
      <c r="I285" s="30" t="s">
        <v>24</v>
      </c>
      <c r="J285" s="30">
        <v>12.5</v>
      </c>
      <c r="K285" s="30" t="s">
        <v>24</v>
      </c>
      <c r="L285" s="30">
        <v>25</v>
      </c>
      <c r="M285" s="30">
        <v>25</v>
      </c>
    </row>
    <row r="286" spans="2:13" ht="13.5" customHeight="1">
      <c r="B286" s="90"/>
      <c r="C286" s="122"/>
      <c r="D286" s="94" t="s">
        <v>179</v>
      </c>
      <c r="E286" s="31">
        <v>14</v>
      </c>
      <c r="F286" s="32" t="s">
        <v>24</v>
      </c>
      <c r="G286" s="32">
        <v>5</v>
      </c>
      <c r="H286" s="32">
        <v>1</v>
      </c>
      <c r="I286" s="33" t="s">
        <v>24</v>
      </c>
      <c r="J286" s="33" t="s">
        <v>24</v>
      </c>
      <c r="K286" s="33">
        <v>4</v>
      </c>
      <c r="L286" s="33">
        <v>2</v>
      </c>
      <c r="M286" s="33">
        <v>2</v>
      </c>
    </row>
    <row r="287" spans="2:13" ht="13.5" customHeight="1">
      <c r="B287" s="90"/>
      <c r="C287" s="123"/>
      <c r="D287" s="95"/>
      <c r="E287" s="28">
        <v>100</v>
      </c>
      <c r="F287" s="29" t="s">
        <v>24</v>
      </c>
      <c r="G287" s="29">
        <v>35.700000000000003</v>
      </c>
      <c r="H287" s="29">
        <v>7.1</v>
      </c>
      <c r="I287" s="30" t="s">
        <v>24</v>
      </c>
      <c r="J287" s="30" t="s">
        <v>24</v>
      </c>
      <c r="K287" s="30">
        <v>28.6</v>
      </c>
      <c r="L287" s="30">
        <v>14.3</v>
      </c>
      <c r="M287" s="30">
        <v>14.3</v>
      </c>
    </row>
    <row r="288" spans="2:13" ht="13.5" customHeight="1">
      <c r="B288" s="90"/>
      <c r="C288" s="122"/>
      <c r="D288" s="94" t="s">
        <v>178</v>
      </c>
      <c r="E288" s="31">
        <v>7</v>
      </c>
      <c r="F288" s="32" t="s">
        <v>24</v>
      </c>
      <c r="G288" s="32">
        <v>2</v>
      </c>
      <c r="H288" s="32" t="s">
        <v>24</v>
      </c>
      <c r="I288" s="33" t="s">
        <v>24</v>
      </c>
      <c r="J288" s="33" t="s">
        <v>24</v>
      </c>
      <c r="K288" s="33" t="s">
        <v>24</v>
      </c>
      <c r="L288" s="33">
        <v>3</v>
      </c>
      <c r="M288" s="33">
        <v>2</v>
      </c>
    </row>
    <row r="289" spans="2:13" ht="13.5" customHeight="1">
      <c r="B289" s="90"/>
      <c r="C289" s="123"/>
      <c r="D289" s="95"/>
      <c r="E289" s="28">
        <v>100</v>
      </c>
      <c r="F289" s="29" t="s">
        <v>24</v>
      </c>
      <c r="G289" s="29">
        <v>28.6</v>
      </c>
      <c r="H289" s="29" t="s">
        <v>24</v>
      </c>
      <c r="I289" s="30" t="s">
        <v>24</v>
      </c>
      <c r="J289" s="30" t="s">
        <v>24</v>
      </c>
      <c r="K289" s="30" t="s">
        <v>24</v>
      </c>
      <c r="L289" s="30">
        <v>42.9</v>
      </c>
      <c r="M289" s="30">
        <v>28.6</v>
      </c>
    </row>
    <row r="290" spans="2:13" ht="13.5" customHeight="1">
      <c r="B290" s="90"/>
      <c r="C290" s="122"/>
      <c r="D290" s="94" t="s">
        <v>177</v>
      </c>
      <c r="E290" s="31">
        <v>1</v>
      </c>
      <c r="F290" s="32" t="s">
        <v>24</v>
      </c>
      <c r="G290" s="32" t="s">
        <v>24</v>
      </c>
      <c r="H290" s="32" t="s">
        <v>24</v>
      </c>
      <c r="I290" s="33" t="s">
        <v>24</v>
      </c>
      <c r="J290" s="33" t="s">
        <v>24</v>
      </c>
      <c r="K290" s="33" t="s">
        <v>24</v>
      </c>
      <c r="L290" s="33">
        <v>1</v>
      </c>
      <c r="M290" s="33" t="s">
        <v>24</v>
      </c>
    </row>
    <row r="291" spans="2:13" ht="13.5" customHeight="1">
      <c r="B291" s="90"/>
      <c r="C291" s="123"/>
      <c r="D291" s="95"/>
      <c r="E291" s="28">
        <v>100</v>
      </c>
      <c r="F291" s="29" t="s">
        <v>24</v>
      </c>
      <c r="G291" s="29" t="s">
        <v>24</v>
      </c>
      <c r="H291" s="29" t="s">
        <v>24</v>
      </c>
      <c r="I291" s="30" t="s">
        <v>24</v>
      </c>
      <c r="J291" s="30" t="s">
        <v>24</v>
      </c>
      <c r="K291" s="30" t="s">
        <v>24</v>
      </c>
      <c r="L291" s="30">
        <v>100</v>
      </c>
      <c r="M291" s="30" t="s">
        <v>24</v>
      </c>
    </row>
    <row r="292" spans="2:13" ht="13.5" customHeight="1">
      <c r="B292" s="90"/>
      <c r="C292" s="122"/>
      <c r="D292" s="94" t="s">
        <v>176</v>
      </c>
      <c r="E292" s="31">
        <v>3</v>
      </c>
      <c r="F292" s="32" t="s">
        <v>24</v>
      </c>
      <c r="G292" s="32" t="s">
        <v>24</v>
      </c>
      <c r="H292" s="32" t="s">
        <v>24</v>
      </c>
      <c r="I292" s="33" t="s">
        <v>24</v>
      </c>
      <c r="J292" s="33" t="s">
        <v>24</v>
      </c>
      <c r="K292" s="33">
        <v>2</v>
      </c>
      <c r="L292" s="33" t="s">
        <v>24</v>
      </c>
      <c r="M292" s="33">
        <v>1</v>
      </c>
    </row>
    <row r="293" spans="2:13" ht="13.5" customHeight="1">
      <c r="B293" s="90"/>
      <c r="C293" s="123"/>
      <c r="D293" s="95"/>
      <c r="E293" s="28">
        <v>100</v>
      </c>
      <c r="F293" s="29" t="s">
        <v>24</v>
      </c>
      <c r="G293" s="29" t="s">
        <v>24</v>
      </c>
      <c r="H293" s="29" t="s">
        <v>24</v>
      </c>
      <c r="I293" s="30" t="s">
        <v>24</v>
      </c>
      <c r="J293" s="30" t="s">
        <v>24</v>
      </c>
      <c r="K293" s="30">
        <v>66.7</v>
      </c>
      <c r="L293" s="30" t="s">
        <v>24</v>
      </c>
      <c r="M293" s="30">
        <v>33.299999999999997</v>
      </c>
    </row>
    <row r="294" spans="2:13" ht="13.5" customHeight="1">
      <c r="B294" s="90"/>
      <c r="C294" s="122"/>
      <c r="D294" s="94" t="s">
        <v>42</v>
      </c>
      <c r="E294" s="31" t="s">
        <v>24</v>
      </c>
      <c r="F294" s="32" t="s">
        <v>24</v>
      </c>
      <c r="G294" s="32" t="s">
        <v>24</v>
      </c>
      <c r="H294" s="32" t="s">
        <v>24</v>
      </c>
      <c r="I294" s="33" t="s">
        <v>24</v>
      </c>
      <c r="J294" s="33" t="s">
        <v>24</v>
      </c>
      <c r="K294" s="33" t="s">
        <v>24</v>
      </c>
      <c r="L294" s="33" t="s">
        <v>24</v>
      </c>
      <c r="M294" s="33" t="s">
        <v>24</v>
      </c>
    </row>
    <row r="295" spans="2:13" ht="13.5" customHeight="1">
      <c r="B295" s="100"/>
      <c r="C295" s="123"/>
      <c r="D295" s="95"/>
      <c r="E295" s="28" t="s">
        <v>24</v>
      </c>
      <c r="F295" s="29" t="s">
        <v>24</v>
      </c>
      <c r="G295" s="29" t="s">
        <v>24</v>
      </c>
      <c r="H295" s="29" t="s">
        <v>24</v>
      </c>
      <c r="I295" s="30" t="s">
        <v>24</v>
      </c>
      <c r="J295" s="30" t="s">
        <v>24</v>
      </c>
      <c r="K295" s="30" t="s">
        <v>24</v>
      </c>
      <c r="L295" s="30" t="s">
        <v>24</v>
      </c>
      <c r="M295" s="30" t="s">
        <v>24</v>
      </c>
    </row>
    <row r="296" spans="2:13" ht="13.5" customHeight="1">
      <c r="B296" s="101" t="s">
        <v>110</v>
      </c>
      <c r="C296" s="98" t="s">
        <v>190</v>
      </c>
      <c r="D296" s="95"/>
      <c r="E296" s="40">
        <v>3172</v>
      </c>
      <c r="F296" s="41">
        <v>36</v>
      </c>
      <c r="G296" s="41">
        <v>658</v>
      </c>
      <c r="H296" s="41">
        <v>169</v>
      </c>
      <c r="I296" s="42">
        <v>112</v>
      </c>
      <c r="J296" s="42">
        <v>34</v>
      </c>
      <c r="K296" s="42">
        <v>448</v>
      </c>
      <c r="L296" s="42">
        <v>1352</v>
      </c>
      <c r="M296" s="42">
        <v>363</v>
      </c>
    </row>
    <row r="297" spans="2:13" ht="13.5" customHeight="1">
      <c r="B297" s="101"/>
      <c r="C297" s="104"/>
      <c r="D297" s="126"/>
      <c r="E297" s="28">
        <v>100</v>
      </c>
      <c r="F297" s="29">
        <v>1.1000000000000001</v>
      </c>
      <c r="G297" s="29">
        <v>20.7</v>
      </c>
      <c r="H297" s="29">
        <v>5.3</v>
      </c>
      <c r="I297" s="30">
        <v>3.5</v>
      </c>
      <c r="J297" s="30">
        <v>1.1000000000000001</v>
      </c>
      <c r="K297" s="30">
        <v>14.1</v>
      </c>
      <c r="L297" s="30">
        <v>42.6</v>
      </c>
      <c r="M297" s="30">
        <v>11.4</v>
      </c>
    </row>
    <row r="298" spans="2:13" ht="13.5" customHeight="1">
      <c r="B298" s="90"/>
      <c r="C298" s="122"/>
      <c r="D298" s="94" t="s">
        <v>189</v>
      </c>
      <c r="E298" s="31">
        <v>191</v>
      </c>
      <c r="F298" s="32" t="s">
        <v>24</v>
      </c>
      <c r="G298" s="32">
        <v>1</v>
      </c>
      <c r="H298" s="32" t="s">
        <v>24</v>
      </c>
      <c r="I298" s="33" t="s">
        <v>24</v>
      </c>
      <c r="J298" s="33" t="s">
        <v>24</v>
      </c>
      <c r="K298" s="33">
        <v>1</v>
      </c>
      <c r="L298" s="33">
        <v>170</v>
      </c>
      <c r="M298" s="33">
        <v>19</v>
      </c>
    </row>
    <row r="299" spans="2:13" ht="13.5" customHeight="1">
      <c r="B299" s="90"/>
      <c r="C299" s="123"/>
      <c r="D299" s="95"/>
      <c r="E299" s="28">
        <v>100</v>
      </c>
      <c r="F299" s="29" t="s">
        <v>24</v>
      </c>
      <c r="G299" s="29">
        <v>0.5</v>
      </c>
      <c r="H299" s="29" t="s">
        <v>24</v>
      </c>
      <c r="I299" s="30" t="s">
        <v>24</v>
      </c>
      <c r="J299" s="30" t="s">
        <v>24</v>
      </c>
      <c r="K299" s="30">
        <v>0.5</v>
      </c>
      <c r="L299" s="30">
        <v>89</v>
      </c>
      <c r="M299" s="30">
        <v>9.9</v>
      </c>
    </row>
    <row r="300" spans="2:13" ht="13.5" customHeight="1">
      <c r="B300" s="90"/>
      <c r="C300" s="122"/>
      <c r="D300" s="94" t="s">
        <v>188</v>
      </c>
      <c r="E300" s="31">
        <v>189</v>
      </c>
      <c r="F300" s="32" t="s">
        <v>24</v>
      </c>
      <c r="G300" s="32">
        <v>9</v>
      </c>
      <c r="H300" s="32" t="s">
        <v>24</v>
      </c>
      <c r="I300" s="33">
        <v>1</v>
      </c>
      <c r="J300" s="33" t="s">
        <v>24</v>
      </c>
      <c r="K300" s="33">
        <v>7</v>
      </c>
      <c r="L300" s="33">
        <v>152</v>
      </c>
      <c r="M300" s="33">
        <v>20</v>
      </c>
    </row>
    <row r="301" spans="2:13" ht="13.5" customHeight="1">
      <c r="B301" s="90"/>
      <c r="C301" s="123"/>
      <c r="D301" s="95"/>
      <c r="E301" s="28">
        <v>100</v>
      </c>
      <c r="F301" s="29" t="s">
        <v>24</v>
      </c>
      <c r="G301" s="29">
        <v>4.8</v>
      </c>
      <c r="H301" s="29" t="s">
        <v>24</v>
      </c>
      <c r="I301" s="30">
        <v>0.5</v>
      </c>
      <c r="J301" s="30" t="s">
        <v>24</v>
      </c>
      <c r="K301" s="30">
        <v>3.7</v>
      </c>
      <c r="L301" s="30">
        <v>80.400000000000006</v>
      </c>
      <c r="M301" s="30">
        <v>10.6</v>
      </c>
    </row>
    <row r="302" spans="2:13" ht="13.5" customHeight="1">
      <c r="B302" s="90"/>
      <c r="C302" s="122"/>
      <c r="D302" s="94" t="s">
        <v>187</v>
      </c>
      <c r="E302" s="31">
        <v>220</v>
      </c>
      <c r="F302" s="32">
        <v>1</v>
      </c>
      <c r="G302" s="32">
        <v>11</v>
      </c>
      <c r="H302" s="32">
        <v>3</v>
      </c>
      <c r="I302" s="33">
        <v>2</v>
      </c>
      <c r="J302" s="33" t="s">
        <v>24</v>
      </c>
      <c r="K302" s="33">
        <v>14</v>
      </c>
      <c r="L302" s="33">
        <v>166</v>
      </c>
      <c r="M302" s="33">
        <v>23</v>
      </c>
    </row>
    <row r="303" spans="2:13" ht="13.5" customHeight="1">
      <c r="B303" s="90"/>
      <c r="C303" s="123"/>
      <c r="D303" s="95"/>
      <c r="E303" s="28">
        <v>100</v>
      </c>
      <c r="F303" s="29">
        <v>0.5</v>
      </c>
      <c r="G303" s="29">
        <v>5</v>
      </c>
      <c r="H303" s="29">
        <v>1.4</v>
      </c>
      <c r="I303" s="30">
        <v>0.9</v>
      </c>
      <c r="J303" s="30" t="s">
        <v>24</v>
      </c>
      <c r="K303" s="30">
        <v>6.4</v>
      </c>
      <c r="L303" s="30">
        <v>75.5</v>
      </c>
      <c r="M303" s="30">
        <v>10.5</v>
      </c>
    </row>
    <row r="304" spans="2:13" ht="13.5" customHeight="1">
      <c r="B304" s="90"/>
      <c r="C304" s="122"/>
      <c r="D304" s="94" t="s">
        <v>186</v>
      </c>
      <c r="E304" s="31">
        <v>232</v>
      </c>
      <c r="F304" s="32" t="s">
        <v>24</v>
      </c>
      <c r="G304" s="32">
        <v>42</v>
      </c>
      <c r="H304" s="32">
        <v>8</v>
      </c>
      <c r="I304" s="33">
        <v>1</v>
      </c>
      <c r="J304" s="33">
        <v>2</v>
      </c>
      <c r="K304" s="33">
        <v>18</v>
      </c>
      <c r="L304" s="33">
        <v>139</v>
      </c>
      <c r="M304" s="33">
        <v>22</v>
      </c>
    </row>
    <row r="305" spans="2:13" ht="13.5" customHeight="1">
      <c r="B305" s="90"/>
      <c r="C305" s="123"/>
      <c r="D305" s="95"/>
      <c r="E305" s="28">
        <v>100</v>
      </c>
      <c r="F305" s="29" t="s">
        <v>24</v>
      </c>
      <c r="G305" s="29">
        <v>18.100000000000001</v>
      </c>
      <c r="H305" s="29">
        <v>3.4</v>
      </c>
      <c r="I305" s="30">
        <v>0.4</v>
      </c>
      <c r="J305" s="30">
        <v>0.9</v>
      </c>
      <c r="K305" s="30">
        <v>7.8</v>
      </c>
      <c r="L305" s="30">
        <v>59.9</v>
      </c>
      <c r="M305" s="30">
        <v>9.5</v>
      </c>
    </row>
    <row r="306" spans="2:13" ht="13.5" customHeight="1">
      <c r="B306" s="90"/>
      <c r="C306" s="122"/>
      <c r="D306" s="94" t="s">
        <v>185</v>
      </c>
      <c r="E306" s="31">
        <v>253</v>
      </c>
      <c r="F306" s="32">
        <v>1</v>
      </c>
      <c r="G306" s="32">
        <v>70</v>
      </c>
      <c r="H306" s="32">
        <v>15</v>
      </c>
      <c r="I306" s="33">
        <v>6</v>
      </c>
      <c r="J306" s="33">
        <v>1</v>
      </c>
      <c r="K306" s="33">
        <v>32</v>
      </c>
      <c r="L306" s="33">
        <v>111</v>
      </c>
      <c r="M306" s="33">
        <v>17</v>
      </c>
    </row>
    <row r="307" spans="2:13" ht="13.5" customHeight="1">
      <c r="B307" s="90"/>
      <c r="C307" s="123"/>
      <c r="D307" s="95"/>
      <c r="E307" s="28">
        <v>100</v>
      </c>
      <c r="F307" s="29">
        <v>0.4</v>
      </c>
      <c r="G307" s="29">
        <v>27.7</v>
      </c>
      <c r="H307" s="29">
        <v>5.9</v>
      </c>
      <c r="I307" s="30">
        <v>2.4</v>
      </c>
      <c r="J307" s="30">
        <v>0.4</v>
      </c>
      <c r="K307" s="30">
        <v>12.6</v>
      </c>
      <c r="L307" s="30">
        <v>43.9</v>
      </c>
      <c r="M307" s="30">
        <v>6.7</v>
      </c>
    </row>
    <row r="308" spans="2:13" ht="13.5" customHeight="1">
      <c r="B308" s="90"/>
      <c r="C308" s="122"/>
      <c r="D308" s="94" t="s">
        <v>184</v>
      </c>
      <c r="E308" s="31">
        <v>290</v>
      </c>
      <c r="F308" s="32">
        <v>2</v>
      </c>
      <c r="G308" s="32">
        <v>83</v>
      </c>
      <c r="H308" s="32">
        <v>18</v>
      </c>
      <c r="I308" s="33">
        <v>25</v>
      </c>
      <c r="J308" s="33">
        <v>1</v>
      </c>
      <c r="K308" s="33">
        <v>24</v>
      </c>
      <c r="L308" s="33">
        <v>115</v>
      </c>
      <c r="M308" s="33">
        <v>22</v>
      </c>
    </row>
    <row r="309" spans="2:13" ht="13.5" customHeight="1">
      <c r="B309" s="90"/>
      <c r="C309" s="123"/>
      <c r="D309" s="95"/>
      <c r="E309" s="28">
        <v>100</v>
      </c>
      <c r="F309" s="29">
        <v>0.7</v>
      </c>
      <c r="G309" s="29">
        <v>28.6</v>
      </c>
      <c r="H309" s="29">
        <v>6.2</v>
      </c>
      <c r="I309" s="30">
        <v>8.6</v>
      </c>
      <c r="J309" s="30">
        <v>0.3</v>
      </c>
      <c r="K309" s="30">
        <v>8.3000000000000007</v>
      </c>
      <c r="L309" s="30">
        <v>39.700000000000003</v>
      </c>
      <c r="M309" s="30">
        <v>7.6</v>
      </c>
    </row>
    <row r="310" spans="2:13" ht="13.5" customHeight="1">
      <c r="B310" s="90"/>
      <c r="C310" s="122"/>
      <c r="D310" s="94" t="s">
        <v>183</v>
      </c>
      <c r="E310" s="31">
        <v>258</v>
      </c>
      <c r="F310" s="32">
        <v>2</v>
      </c>
      <c r="G310" s="32">
        <v>79</v>
      </c>
      <c r="H310" s="32">
        <v>15</v>
      </c>
      <c r="I310" s="33">
        <v>12</v>
      </c>
      <c r="J310" s="33">
        <v>2</v>
      </c>
      <c r="K310" s="33">
        <v>49</v>
      </c>
      <c r="L310" s="33">
        <v>81</v>
      </c>
      <c r="M310" s="33">
        <v>18</v>
      </c>
    </row>
    <row r="311" spans="2:13" ht="13.5" customHeight="1">
      <c r="B311" s="90"/>
      <c r="C311" s="123"/>
      <c r="D311" s="95"/>
      <c r="E311" s="28">
        <v>100</v>
      </c>
      <c r="F311" s="29">
        <v>0.8</v>
      </c>
      <c r="G311" s="29">
        <v>30.6</v>
      </c>
      <c r="H311" s="29">
        <v>5.8</v>
      </c>
      <c r="I311" s="30">
        <v>4.7</v>
      </c>
      <c r="J311" s="30">
        <v>0.8</v>
      </c>
      <c r="K311" s="30">
        <v>19</v>
      </c>
      <c r="L311" s="30">
        <v>31.4</v>
      </c>
      <c r="M311" s="30">
        <v>7</v>
      </c>
    </row>
    <row r="312" spans="2:13" ht="13.5" customHeight="1">
      <c r="B312" s="90"/>
      <c r="C312" s="122"/>
      <c r="D312" s="94" t="s">
        <v>182</v>
      </c>
      <c r="E312" s="31">
        <v>195</v>
      </c>
      <c r="F312" s="32">
        <v>2</v>
      </c>
      <c r="G312" s="32">
        <v>66</v>
      </c>
      <c r="H312" s="32">
        <v>17</v>
      </c>
      <c r="I312" s="33">
        <v>9</v>
      </c>
      <c r="J312" s="33">
        <v>5</v>
      </c>
      <c r="K312" s="33">
        <v>27</v>
      </c>
      <c r="L312" s="33">
        <v>53</v>
      </c>
      <c r="M312" s="33">
        <v>16</v>
      </c>
    </row>
    <row r="313" spans="2:13" ht="13.5" customHeight="1">
      <c r="B313" s="90"/>
      <c r="C313" s="123"/>
      <c r="D313" s="95"/>
      <c r="E313" s="28">
        <v>100</v>
      </c>
      <c r="F313" s="29">
        <v>1</v>
      </c>
      <c r="G313" s="29">
        <v>33.799999999999997</v>
      </c>
      <c r="H313" s="29">
        <v>8.6999999999999993</v>
      </c>
      <c r="I313" s="30">
        <v>4.5999999999999996</v>
      </c>
      <c r="J313" s="30">
        <v>2.6</v>
      </c>
      <c r="K313" s="30">
        <v>13.8</v>
      </c>
      <c r="L313" s="30">
        <v>27.2</v>
      </c>
      <c r="M313" s="30">
        <v>8.1999999999999993</v>
      </c>
    </row>
    <row r="314" spans="2:13" ht="13.5" customHeight="1">
      <c r="B314" s="90"/>
      <c r="C314" s="122"/>
      <c r="D314" s="94" t="s">
        <v>181</v>
      </c>
      <c r="E314" s="31">
        <v>180</v>
      </c>
      <c r="F314" s="32">
        <v>2</v>
      </c>
      <c r="G314" s="32">
        <v>48</v>
      </c>
      <c r="H314" s="32">
        <v>17</v>
      </c>
      <c r="I314" s="33">
        <v>8</v>
      </c>
      <c r="J314" s="33">
        <v>3</v>
      </c>
      <c r="K314" s="33">
        <v>31</v>
      </c>
      <c r="L314" s="33">
        <v>55</v>
      </c>
      <c r="M314" s="33">
        <v>16</v>
      </c>
    </row>
    <row r="315" spans="2:13" ht="13.5" customHeight="1">
      <c r="B315" s="90"/>
      <c r="C315" s="123"/>
      <c r="D315" s="95"/>
      <c r="E315" s="28">
        <v>100</v>
      </c>
      <c r="F315" s="29">
        <v>1.1000000000000001</v>
      </c>
      <c r="G315" s="29">
        <v>26.7</v>
      </c>
      <c r="H315" s="29">
        <v>9.4</v>
      </c>
      <c r="I315" s="30">
        <v>4.4000000000000004</v>
      </c>
      <c r="J315" s="30">
        <v>1.7</v>
      </c>
      <c r="K315" s="30">
        <v>17.2</v>
      </c>
      <c r="L315" s="30">
        <v>30.6</v>
      </c>
      <c r="M315" s="30">
        <v>8.9</v>
      </c>
    </row>
    <row r="316" spans="2:13" ht="13.5" customHeight="1">
      <c r="B316" s="90"/>
      <c r="C316" s="122"/>
      <c r="D316" s="94" t="s">
        <v>180</v>
      </c>
      <c r="E316" s="31">
        <v>229</v>
      </c>
      <c r="F316" s="32">
        <v>4</v>
      </c>
      <c r="G316" s="32">
        <v>68</v>
      </c>
      <c r="H316" s="32">
        <v>20</v>
      </c>
      <c r="I316" s="33">
        <v>9</v>
      </c>
      <c r="J316" s="33">
        <v>2</v>
      </c>
      <c r="K316" s="33">
        <v>43</v>
      </c>
      <c r="L316" s="33">
        <v>53</v>
      </c>
      <c r="M316" s="33">
        <v>30</v>
      </c>
    </row>
    <row r="317" spans="2:13" ht="13.5" customHeight="1">
      <c r="B317" s="90"/>
      <c r="C317" s="123"/>
      <c r="D317" s="95"/>
      <c r="E317" s="28">
        <v>100</v>
      </c>
      <c r="F317" s="29">
        <v>1.7</v>
      </c>
      <c r="G317" s="29">
        <v>29.7</v>
      </c>
      <c r="H317" s="29">
        <v>8.6999999999999993</v>
      </c>
      <c r="I317" s="30">
        <v>3.9</v>
      </c>
      <c r="J317" s="30">
        <v>0.9</v>
      </c>
      <c r="K317" s="30">
        <v>18.8</v>
      </c>
      <c r="L317" s="30">
        <v>23.1</v>
      </c>
      <c r="M317" s="30">
        <v>13.1</v>
      </c>
    </row>
    <row r="318" spans="2:13" ht="13.5" customHeight="1">
      <c r="B318" s="90"/>
      <c r="C318" s="122"/>
      <c r="D318" s="94" t="s">
        <v>179</v>
      </c>
      <c r="E318" s="31">
        <v>292</v>
      </c>
      <c r="F318" s="32">
        <v>6</v>
      </c>
      <c r="G318" s="32">
        <v>69</v>
      </c>
      <c r="H318" s="32">
        <v>22</v>
      </c>
      <c r="I318" s="33">
        <v>20</v>
      </c>
      <c r="J318" s="33">
        <v>8</v>
      </c>
      <c r="K318" s="33">
        <v>50</v>
      </c>
      <c r="L318" s="33">
        <v>73</v>
      </c>
      <c r="M318" s="33">
        <v>44</v>
      </c>
    </row>
    <row r="319" spans="2:13" ht="13.5" customHeight="1">
      <c r="B319" s="90"/>
      <c r="C319" s="123"/>
      <c r="D319" s="95"/>
      <c r="E319" s="28">
        <v>100</v>
      </c>
      <c r="F319" s="29">
        <v>2.1</v>
      </c>
      <c r="G319" s="29">
        <v>23.6</v>
      </c>
      <c r="H319" s="29">
        <v>7.5</v>
      </c>
      <c r="I319" s="30">
        <v>6.8</v>
      </c>
      <c r="J319" s="30">
        <v>2.7</v>
      </c>
      <c r="K319" s="30">
        <v>17.100000000000001</v>
      </c>
      <c r="L319" s="30">
        <v>25</v>
      </c>
      <c r="M319" s="30">
        <v>15.1</v>
      </c>
    </row>
    <row r="320" spans="2:13" ht="13.5" customHeight="1">
      <c r="B320" s="90"/>
      <c r="C320" s="122"/>
      <c r="D320" s="94" t="s">
        <v>178</v>
      </c>
      <c r="E320" s="31">
        <v>291</v>
      </c>
      <c r="F320" s="32">
        <v>10</v>
      </c>
      <c r="G320" s="32">
        <v>60</v>
      </c>
      <c r="H320" s="32">
        <v>18</v>
      </c>
      <c r="I320" s="33">
        <v>8</v>
      </c>
      <c r="J320" s="33">
        <v>2</v>
      </c>
      <c r="K320" s="33">
        <v>65</v>
      </c>
      <c r="L320" s="33">
        <v>69</v>
      </c>
      <c r="M320" s="33">
        <v>59</v>
      </c>
    </row>
    <row r="321" spans="2:13" ht="13.5" customHeight="1">
      <c r="B321" s="90"/>
      <c r="C321" s="123"/>
      <c r="D321" s="95"/>
      <c r="E321" s="28">
        <v>100</v>
      </c>
      <c r="F321" s="29">
        <v>3.4</v>
      </c>
      <c r="G321" s="29">
        <v>20.6</v>
      </c>
      <c r="H321" s="29">
        <v>6.2</v>
      </c>
      <c r="I321" s="30">
        <v>2.7</v>
      </c>
      <c r="J321" s="30">
        <v>0.7</v>
      </c>
      <c r="K321" s="30">
        <v>22.3</v>
      </c>
      <c r="L321" s="30">
        <v>23.7</v>
      </c>
      <c r="M321" s="30">
        <v>20.3</v>
      </c>
    </row>
    <row r="322" spans="2:13" ht="13.5" customHeight="1">
      <c r="B322" s="90"/>
      <c r="C322" s="122"/>
      <c r="D322" s="94" t="s">
        <v>177</v>
      </c>
      <c r="E322" s="31">
        <v>201</v>
      </c>
      <c r="F322" s="32">
        <v>5</v>
      </c>
      <c r="G322" s="32">
        <v>33</v>
      </c>
      <c r="H322" s="32">
        <v>11</v>
      </c>
      <c r="I322" s="33">
        <v>6</v>
      </c>
      <c r="J322" s="33">
        <v>5</v>
      </c>
      <c r="K322" s="33">
        <v>40</v>
      </c>
      <c r="L322" s="33">
        <v>64</v>
      </c>
      <c r="M322" s="33">
        <v>37</v>
      </c>
    </row>
    <row r="323" spans="2:13" ht="13.5" customHeight="1">
      <c r="B323" s="90"/>
      <c r="C323" s="123"/>
      <c r="D323" s="95"/>
      <c r="E323" s="28">
        <v>100</v>
      </c>
      <c r="F323" s="29">
        <v>2.5</v>
      </c>
      <c r="G323" s="29">
        <v>16.399999999999999</v>
      </c>
      <c r="H323" s="29">
        <v>5.5</v>
      </c>
      <c r="I323" s="30">
        <v>3</v>
      </c>
      <c r="J323" s="30">
        <v>2.5</v>
      </c>
      <c r="K323" s="30">
        <v>19.899999999999999</v>
      </c>
      <c r="L323" s="30">
        <v>31.8</v>
      </c>
      <c r="M323" s="30">
        <v>18.399999999999999</v>
      </c>
    </row>
    <row r="324" spans="2:13" ht="13.5" customHeight="1">
      <c r="B324" s="90"/>
      <c r="C324" s="122"/>
      <c r="D324" s="94" t="s">
        <v>176</v>
      </c>
      <c r="E324" s="31">
        <v>150</v>
      </c>
      <c r="F324" s="32">
        <v>1</v>
      </c>
      <c r="G324" s="32">
        <v>19</v>
      </c>
      <c r="H324" s="32">
        <v>5</v>
      </c>
      <c r="I324" s="33">
        <v>5</v>
      </c>
      <c r="J324" s="33">
        <v>3</v>
      </c>
      <c r="K324" s="33">
        <v>46</v>
      </c>
      <c r="L324" s="33">
        <v>51</v>
      </c>
      <c r="M324" s="33">
        <v>20</v>
      </c>
    </row>
    <row r="325" spans="2:13" ht="13.5" customHeight="1">
      <c r="B325" s="90"/>
      <c r="C325" s="123"/>
      <c r="D325" s="95"/>
      <c r="E325" s="28">
        <v>100</v>
      </c>
      <c r="F325" s="29">
        <v>0.7</v>
      </c>
      <c r="G325" s="29">
        <v>12.7</v>
      </c>
      <c r="H325" s="29">
        <v>3.3</v>
      </c>
      <c r="I325" s="30">
        <v>3.3</v>
      </c>
      <c r="J325" s="30">
        <v>2</v>
      </c>
      <c r="K325" s="30">
        <v>30.7</v>
      </c>
      <c r="L325" s="30">
        <v>34</v>
      </c>
      <c r="M325" s="30">
        <v>13.3</v>
      </c>
    </row>
    <row r="326" spans="2:13" ht="13.5" customHeight="1">
      <c r="B326" s="90"/>
      <c r="C326" s="122"/>
      <c r="D326" s="94" t="s">
        <v>42</v>
      </c>
      <c r="E326" s="31">
        <v>1</v>
      </c>
      <c r="F326" s="32" t="s">
        <v>24</v>
      </c>
      <c r="G326" s="32" t="s">
        <v>24</v>
      </c>
      <c r="H326" s="32" t="s">
        <v>24</v>
      </c>
      <c r="I326" s="33" t="s">
        <v>24</v>
      </c>
      <c r="J326" s="33" t="s">
        <v>24</v>
      </c>
      <c r="K326" s="33">
        <v>1</v>
      </c>
      <c r="L326" s="33" t="s">
        <v>24</v>
      </c>
      <c r="M326" s="33" t="s">
        <v>24</v>
      </c>
    </row>
    <row r="327" spans="2:13" ht="13.5" customHeight="1">
      <c r="B327" s="90"/>
      <c r="C327" s="123"/>
      <c r="D327" s="95"/>
      <c r="E327" s="28">
        <v>100</v>
      </c>
      <c r="F327" s="29" t="s">
        <v>24</v>
      </c>
      <c r="G327" s="29" t="s">
        <v>24</v>
      </c>
      <c r="H327" s="29" t="s">
        <v>24</v>
      </c>
      <c r="I327" s="30" t="s">
        <v>24</v>
      </c>
      <c r="J327" s="30" t="s">
        <v>24</v>
      </c>
      <c r="K327" s="30">
        <v>100</v>
      </c>
      <c r="L327" s="30" t="s">
        <v>24</v>
      </c>
      <c r="M327" s="30" t="s">
        <v>24</v>
      </c>
    </row>
    <row r="328" spans="2:13" ht="13.5" customHeight="1">
      <c r="B328" s="90"/>
      <c r="C328" s="103" t="s">
        <v>41</v>
      </c>
      <c r="D328" s="126"/>
      <c r="E328" s="31">
        <v>963</v>
      </c>
      <c r="F328" s="32">
        <v>23</v>
      </c>
      <c r="G328" s="32">
        <v>205</v>
      </c>
      <c r="H328" s="32">
        <v>34</v>
      </c>
      <c r="I328" s="33">
        <v>20</v>
      </c>
      <c r="J328" s="33">
        <v>6</v>
      </c>
      <c r="K328" s="33">
        <v>90</v>
      </c>
      <c r="L328" s="33">
        <v>473</v>
      </c>
      <c r="M328" s="33">
        <v>112</v>
      </c>
    </row>
    <row r="329" spans="2:13" ht="13.5" customHeight="1">
      <c r="B329" s="90"/>
      <c r="C329" s="104"/>
      <c r="D329" s="126"/>
      <c r="E329" s="28">
        <v>100</v>
      </c>
      <c r="F329" s="29">
        <v>2.4</v>
      </c>
      <c r="G329" s="29">
        <v>21.3</v>
      </c>
      <c r="H329" s="29">
        <v>3.5</v>
      </c>
      <c r="I329" s="30">
        <v>2.1</v>
      </c>
      <c r="J329" s="30">
        <v>0.6</v>
      </c>
      <c r="K329" s="30">
        <v>9.3000000000000007</v>
      </c>
      <c r="L329" s="30">
        <v>49.1</v>
      </c>
      <c r="M329" s="30">
        <v>11.6</v>
      </c>
    </row>
    <row r="330" spans="2:13" ht="13.5" customHeight="1">
      <c r="B330" s="90"/>
      <c r="C330" s="122"/>
      <c r="D330" s="94" t="s">
        <v>189</v>
      </c>
      <c r="E330" s="31">
        <v>84</v>
      </c>
      <c r="F330" s="32" t="s">
        <v>24</v>
      </c>
      <c r="G330" s="32" t="s">
        <v>24</v>
      </c>
      <c r="H330" s="32" t="s">
        <v>24</v>
      </c>
      <c r="I330" s="33" t="s">
        <v>24</v>
      </c>
      <c r="J330" s="33" t="s">
        <v>24</v>
      </c>
      <c r="K330" s="33">
        <v>1</v>
      </c>
      <c r="L330" s="33">
        <v>74</v>
      </c>
      <c r="M330" s="33">
        <v>9</v>
      </c>
    </row>
    <row r="331" spans="2:13" ht="13.5" customHeight="1">
      <c r="B331" s="90"/>
      <c r="C331" s="123"/>
      <c r="D331" s="95"/>
      <c r="E331" s="28">
        <v>100</v>
      </c>
      <c r="F331" s="29" t="s">
        <v>24</v>
      </c>
      <c r="G331" s="29" t="s">
        <v>24</v>
      </c>
      <c r="H331" s="29" t="s">
        <v>24</v>
      </c>
      <c r="I331" s="30" t="s">
        <v>24</v>
      </c>
      <c r="J331" s="30" t="s">
        <v>24</v>
      </c>
      <c r="K331" s="30">
        <v>1.2</v>
      </c>
      <c r="L331" s="30">
        <v>88.1</v>
      </c>
      <c r="M331" s="30">
        <v>10.7</v>
      </c>
    </row>
    <row r="332" spans="2:13" ht="13.5" customHeight="1">
      <c r="B332" s="90"/>
      <c r="C332" s="122"/>
      <c r="D332" s="94" t="s">
        <v>188</v>
      </c>
      <c r="E332" s="31">
        <v>85</v>
      </c>
      <c r="F332" s="32" t="s">
        <v>24</v>
      </c>
      <c r="G332" s="32">
        <v>5</v>
      </c>
      <c r="H332" s="32" t="s">
        <v>24</v>
      </c>
      <c r="I332" s="33" t="s">
        <v>24</v>
      </c>
      <c r="J332" s="33" t="s">
        <v>24</v>
      </c>
      <c r="K332" s="33">
        <v>3</v>
      </c>
      <c r="L332" s="33">
        <v>70</v>
      </c>
      <c r="M332" s="33">
        <v>7</v>
      </c>
    </row>
    <row r="333" spans="2:13" ht="13.5" customHeight="1">
      <c r="B333" s="90"/>
      <c r="C333" s="123"/>
      <c r="D333" s="95"/>
      <c r="E333" s="28">
        <v>100</v>
      </c>
      <c r="F333" s="29" t="s">
        <v>24</v>
      </c>
      <c r="G333" s="29">
        <v>5.9</v>
      </c>
      <c r="H333" s="29" t="s">
        <v>24</v>
      </c>
      <c r="I333" s="30" t="s">
        <v>24</v>
      </c>
      <c r="J333" s="30" t="s">
        <v>24</v>
      </c>
      <c r="K333" s="30">
        <v>3.5</v>
      </c>
      <c r="L333" s="30">
        <v>82.4</v>
      </c>
      <c r="M333" s="30">
        <v>8.1999999999999993</v>
      </c>
    </row>
    <row r="334" spans="2:13" ht="13.5" customHeight="1">
      <c r="B334" s="90"/>
      <c r="C334" s="122"/>
      <c r="D334" s="94" t="s">
        <v>187</v>
      </c>
      <c r="E334" s="31">
        <v>92</v>
      </c>
      <c r="F334" s="32">
        <v>1</v>
      </c>
      <c r="G334" s="32">
        <v>7</v>
      </c>
      <c r="H334" s="32" t="s">
        <v>24</v>
      </c>
      <c r="I334" s="33">
        <v>1</v>
      </c>
      <c r="J334" s="33" t="s">
        <v>24</v>
      </c>
      <c r="K334" s="33">
        <v>5</v>
      </c>
      <c r="L334" s="33">
        <v>72</v>
      </c>
      <c r="M334" s="33">
        <v>6</v>
      </c>
    </row>
    <row r="335" spans="2:13" ht="13.5" customHeight="1">
      <c r="B335" s="90"/>
      <c r="C335" s="123"/>
      <c r="D335" s="95"/>
      <c r="E335" s="28">
        <v>100</v>
      </c>
      <c r="F335" s="29">
        <v>1.1000000000000001</v>
      </c>
      <c r="G335" s="29">
        <v>7.6</v>
      </c>
      <c r="H335" s="29" t="s">
        <v>24</v>
      </c>
      <c r="I335" s="30">
        <v>1.1000000000000001</v>
      </c>
      <c r="J335" s="30" t="s">
        <v>24</v>
      </c>
      <c r="K335" s="30">
        <v>5.4</v>
      </c>
      <c r="L335" s="30">
        <v>78.3</v>
      </c>
      <c r="M335" s="30">
        <v>6.5</v>
      </c>
    </row>
    <row r="336" spans="2:13" ht="13.5" customHeight="1">
      <c r="B336" s="90"/>
      <c r="C336" s="122"/>
      <c r="D336" s="94" t="s">
        <v>186</v>
      </c>
      <c r="E336" s="31">
        <v>80</v>
      </c>
      <c r="F336" s="32" t="s">
        <v>24</v>
      </c>
      <c r="G336" s="32">
        <v>17</v>
      </c>
      <c r="H336" s="32">
        <v>1</v>
      </c>
      <c r="I336" s="33" t="s">
        <v>24</v>
      </c>
      <c r="J336" s="33">
        <v>1</v>
      </c>
      <c r="K336" s="33">
        <v>8</v>
      </c>
      <c r="L336" s="33">
        <v>51</v>
      </c>
      <c r="M336" s="33">
        <v>2</v>
      </c>
    </row>
    <row r="337" spans="2:13" ht="13.5" customHeight="1">
      <c r="B337" s="90"/>
      <c r="C337" s="123"/>
      <c r="D337" s="95"/>
      <c r="E337" s="28">
        <v>100</v>
      </c>
      <c r="F337" s="29" t="s">
        <v>24</v>
      </c>
      <c r="G337" s="29">
        <v>21.3</v>
      </c>
      <c r="H337" s="29">
        <v>1.3</v>
      </c>
      <c r="I337" s="30" t="s">
        <v>24</v>
      </c>
      <c r="J337" s="30">
        <v>1.3</v>
      </c>
      <c r="K337" s="30">
        <v>10</v>
      </c>
      <c r="L337" s="30">
        <v>63.8</v>
      </c>
      <c r="M337" s="30">
        <v>2.5</v>
      </c>
    </row>
    <row r="338" spans="2:13" ht="13.5" customHeight="1">
      <c r="B338" s="90"/>
      <c r="C338" s="122"/>
      <c r="D338" s="94" t="s">
        <v>185</v>
      </c>
      <c r="E338" s="31">
        <v>94</v>
      </c>
      <c r="F338" s="32">
        <v>1</v>
      </c>
      <c r="G338" s="32">
        <v>21</v>
      </c>
      <c r="H338" s="32">
        <v>6</v>
      </c>
      <c r="I338" s="33">
        <v>1</v>
      </c>
      <c r="J338" s="33" t="s">
        <v>24</v>
      </c>
      <c r="K338" s="33">
        <v>9</v>
      </c>
      <c r="L338" s="33">
        <v>48</v>
      </c>
      <c r="M338" s="33">
        <v>8</v>
      </c>
    </row>
    <row r="339" spans="2:13" ht="13.5" customHeight="1">
      <c r="B339" s="90"/>
      <c r="C339" s="123"/>
      <c r="D339" s="95"/>
      <c r="E339" s="28">
        <v>100</v>
      </c>
      <c r="F339" s="29">
        <v>1.1000000000000001</v>
      </c>
      <c r="G339" s="29">
        <v>22.3</v>
      </c>
      <c r="H339" s="29">
        <v>6.4</v>
      </c>
      <c r="I339" s="30">
        <v>1.1000000000000001</v>
      </c>
      <c r="J339" s="30" t="s">
        <v>24</v>
      </c>
      <c r="K339" s="30">
        <v>9.6</v>
      </c>
      <c r="L339" s="30">
        <v>51.1</v>
      </c>
      <c r="M339" s="30">
        <v>8.5</v>
      </c>
    </row>
    <row r="340" spans="2:13" ht="13.5" customHeight="1">
      <c r="B340" s="90"/>
      <c r="C340" s="122"/>
      <c r="D340" s="94" t="s">
        <v>184</v>
      </c>
      <c r="E340" s="31">
        <v>86</v>
      </c>
      <c r="F340" s="32">
        <v>2</v>
      </c>
      <c r="G340" s="32">
        <v>28</v>
      </c>
      <c r="H340" s="32">
        <v>3</v>
      </c>
      <c r="I340" s="33">
        <v>6</v>
      </c>
      <c r="J340" s="33" t="s">
        <v>24</v>
      </c>
      <c r="K340" s="33">
        <v>7</v>
      </c>
      <c r="L340" s="33">
        <v>33</v>
      </c>
      <c r="M340" s="33">
        <v>7</v>
      </c>
    </row>
    <row r="341" spans="2:13" ht="13.5" customHeight="1">
      <c r="B341" s="90"/>
      <c r="C341" s="123"/>
      <c r="D341" s="95"/>
      <c r="E341" s="28">
        <v>100</v>
      </c>
      <c r="F341" s="29">
        <v>2.2999999999999998</v>
      </c>
      <c r="G341" s="29">
        <v>32.6</v>
      </c>
      <c r="H341" s="29">
        <v>3.5</v>
      </c>
      <c r="I341" s="30">
        <v>7</v>
      </c>
      <c r="J341" s="30" t="s">
        <v>24</v>
      </c>
      <c r="K341" s="30">
        <v>8.1</v>
      </c>
      <c r="L341" s="30">
        <v>38.4</v>
      </c>
      <c r="M341" s="30">
        <v>8.1</v>
      </c>
    </row>
    <row r="342" spans="2:13" ht="13.5" customHeight="1">
      <c r="B342" s="90"/>
      <c r="C342" s="122"/>
      <c r="D342" s="94" t="s">
        <v>183</v>
      </c>
      <c r="E342" s="31">
        <v>65</v>
      </c>
      <c r="F342" s="32">
        <v>1</v>
      </c>
      <c r="G342" s="32">
        <v>28</v>
      </c>
      <c r="H342" s="32">
        <v>1</v>
      </c>
      <c r="I342" s="33">
        <v>1</v>
      </c>
      <c r="J342" s="33" t="s">
        <v>24</v>
      </c>
      <c r="K342" s="33">
        <v>4</v>
      </c>
      <c r="L342" s="33">
        <v>23</v>
      </c>
      <c r="M342" s="33">
        <v>7</v>
      </c>
    </row>
    <row r="343" spans="2:13" ht="13.5" customHeight="1">
      <c r="B343" s="90"/>
      <c r="C343" s="123"/>
      <c r="D343" s="95"/>
      <c r="E343" s="28">
        <v>100</v>
      </c>
      <c r="F343" s="29">
        <v>1.5</v>
      </c>
      <c r="G343" s="29">
        <v>43.1</v>
      </c>
      <c r="H343" s="29">
        <v>1.5</v>
      </c>
      <c r="I343" s="30">
        <v>1.5</v>
      </c>
      <c r="J343" s="30" t="s">
        <v>24</v>
      </c>
      <c r="K343" s="30">
        <v>6.2</v>
      </c>
      <c r="L343" s="30">
        <v>35.4</v>
      </c>
      <c r="M343" s="30">
        <v>10.8</v>
      </c>
    </row>
    <row r="344" spans="2:13" ht="13.5" customHeight="1">
      <c r="B344" s="90"/>
      <c r="C344" s="122"/>
      <c r="D344" s="94" t="s">
        <v>182</v>
      </c>
      <c r="E344" s="31">
        <v>52</v>
      </c>
      <c r="F344" s="32">
        <v>1</v>
      </c>
      <c r="G344" s="32">
        <v>20</v>
      </c>
      <c r="H344" s="32">
        <v>2</v>
      </c>
      <c r="I344" s="33">
        <v>1</v>
      </c>
      <c r="J344" s="33" t="s">
        <v>24</v>
      </c>
      <c r="K344" s="33">
        <v>4</v>
      </c>
      <c r="L344" s="33">
        <v>18</v>
      </c>
      <c r="M344" s="33">
        <v>6</v>
      </c>
    </row>
    <row r="345" spans="2:13" ht="13.5" customHeight="1">
      <c r="B345" s="90"/>
      <c r="C345" s="123"/>
      <c r="D345" s="95"/>
      <c r="E345" s="28">
        <v>100</v>
      </c>
      <c r="F345" s="29">
        <v>1.9</v>
      </c>
      <c r="G345" s="29">
        <v>38.5</v>
      </c>
      <c r="H345" s="29">
        <v>3.8</v>
      </c>
      <c r="I345" s="30">
        <v>1.9</v>
      </c>
      <c r="J345" s="30" t="s">
        <v>24</v>
      </c>
      <c r="K345" s="30">
        <v>7.7</v>
      </c>
      <c r="L345" s="30">
        <v>34.6</v>
      </c>
      <c r="M345" s="30">
        <v>11.5</v>
      </c>
    </row>
    <row r="346" spans="2:13" ht="13.5" customHeight="1">
      <c r="B346" s="90"/>
      <c r="C346" s="122"/>
      <c r="D346" s="94" t="s">
        <v>181</v>
      </c>
      <c r="E346" s="31">
        <v>49</v>
      </c>
      <c r="F346" s="32">
        <v>2</v>
      </c>
      <c r="G346" s="32">
        <v>17</v>
      </c>
      <c r="H346" s="32">
        <v>3</v>
      </c>
      <c r="I346" s="33">
        <v>2</v>
      </c>
      <c r="J346" s="33" t="s">
        <v>24</v>
      </c>
      <c r="K346" s="33">
        <v>4</v>
      </c>
      <c r="L346" s="33">
        <v>17</v>
      </c>
      <c r="M346" s="33">
        <v>4</v>
      </c>
    </row>
    <row r="347" spans="2:13" ht="13.5" customHeight="1">
      <c r="B347" s="90"/>
      <c r="C347" s="123"/>
      <c r="D347" s="95"/>
      <c r="E347" s="28">
        <v>100</v>
      </c>
      <c r="F347" s="29">
        <v>4.0999999999999996</v>
      </c>
      <c r="G347" s="29">
        <v>34.700000000000003</v>
      </c>
      <c r="H347" s="29">
        <v>6.1</v>
      </c>
      <c r="I347" s="30">
        <v>4.0999999999999996</v>
      </c>
      <c r="J347" s="30" t="s">
        <v>24</v>
      </c>
      <c r="K347" s="30">
        <v>8.1999999999999993</v>
      </c>
      <c r="L347" s="30">
        <v>34.700000000000003</v>
      </c>
      <c r="M347" s="30">
        <v>8.1999999999999993</v>
      </c>
    </row>
    <row r="348" spans="2:13" ht="13.5" customHeight="1">
      <c r="B348" s="90"/>
      <c r="C348" s="122"/>
      <c r="D348" s="94" t="s">
        <v>180</v>
      </c>
      <c r="E348" s="31">
        <v>56</v>
      </c>
      <c r="F348" s="32">
        <v>4</v>
      </c>
      <c r="G348" s="32">
        <v>17</v>
      </c>
      <c r="H348" s="32">
        <v>6</v>
      </c>
      <c r="I348" s="33">
        <v>3</v>
      </c>
      <c r="J348" s="33" t="s">
        <v>24</v>
      </c>
      <c r="K348" s="33">
        <v>8</v>
      </c>
      <c r="L348" s="33">
        <v>9</v>
      </c>
      <c r="M348" s="33">
        <v>9</v>
      </c>
    </row>
    <row r="349" spans="2:13" ht="13.5" customHeight="1">
      <c r="B349" s="90"/>
      <c r="C349" s="123"/>
      <c r="D349" s="95"/>
      <c r="E349" s="28">
        <v>100</v>
      </c>
      <c r="F349" s="29">
        <v>7.1</v>
      </c>
      <c r="G349" s="29">
        <v>30.4</v>
      </c>
      <c r="H349" s="29">
        <v>10.7</v>
      </c>
      <c r="I349" s="30">
        <v>5.4</v>
      </c>
      <c r="J349" s="30" t="s">
        <v>24</v>
      </c>
      <c r="K349" s="30">
        <v>14.3</v>
      </c>
      <c r="L349" s="30">
        <v>16.100000000000001</v>
      </c>
      <c r="M349" s="30">
        <v>16.100000000000001</v>
      </c>
    </row>
    <row r="350" spans="2:13" ht="13.5" customHeight="1">
      <c r="B350" s="90"/>
      <c r="C350" s="122"/>
      <c r="D350" s="94" t="s">
        <v>179</v>
      </c>
      <c r="E350" s="31">
        <v>61</v>
      </c>
      <c r="F350" s="32">
        <v>2</v>
      </c>
      <c r="G350" s="32">
        <v>13</v>
      </c>
      <c r="H350" s="32">
        <v>5</v>
      </c>
      <c r="I350" s="33">
        <v>2</v>
      </c>
      <c r="J350" s="33">
        <v>3</v>
      </c>
      <c r="K350" s="33">
        <v>7</v>
      </c>
      <c r="L350" s="33">
        <v>16</v>
      </c>
      <c r="M350" s="33">
        <v>13</v>
      </c>
    </row>
    <row r="351" spans="2:13" ht="13.5" customHeight="1">
      <c r="B351" s="90"/>
      <c r="C351" s="123"/>
      <c r="D351" s="95"/>
      <c r="E351" s="28">
        <v>100</v>
      </c>
      <c r="F351" s="29">
        <v>3.3</v>
      </c>
      <c r="G351" s="29">
        <v>21.3</v>
      </c>
      <c r="H351" s="29">
        <v>8.1999999999999993</v>
      </c>
      <c r="I351" s="30">
        <v>3.3</v>
      </c>
      <c r="J351" s="30">
        <v>4.9000000000000004</v>
      </c>
      <c r="K351" s="30">
        <v>11.5</v>
      </c>
      <c r="L351" s="30">
        <v>26.2</v>
      </c>
      <c r="M351" s="30">
        <v>21.3</v>
      </c>
    </row>
    <row r="352" spans="2:13" ht="13.5" customHeight="1">
      <c r="B352" s="90"/>
      <c r="C352" s="122"/>
      <c r="D352" s="94" t="s">
        <v>178</v>
      </c>
      <c r="E352" s="31">
        <v>67</v>
      </c>
      <c r="F352" s="32">
        <v>7</v>
      </c>
      <c r="G352" s="32">
        <v>11</v>
      </c>
      <c r="H352" s="32">
        <v>4</v>
      </c>
      <c r="I352" s="33">
        <v>2</v>
      </c>
      <c r="J352" s="33" t="s">
        <v>24</v>
      </c>
      <c r="K352" s="33">
        <v>14</v>
      </c>
      <c r="L352" s="33">
        <v>13</v>
      </c>
      <c r="M352" s="33">
        <v>16</v>
      </c>
    </row>
    <row r="353" spans="2:13" ht="13.5" customHeight="1">
      <c r="B353" s="90"/>
      <c r="C353" s="123"/>
      <c r="D353" s="95"/>
      <c r="E353" s="28">
        <v>100</v>
      </c>
      <c r="F353" s="29">
        <v>10.4</v>
      </c>
      <c r="G353" s="29">
        <v>16.399999999999999</v>
      </c>
      <c r="H353" s="29">
        <v>6</v>
      </c>
      <c r="I353" s="30">
        <v>3</v>
      </c>
      <c r="J353" s="30" t="s">
        <v>24</v>
      </c>
      <c r="K353" s="30">
        <v>20.9</v>
      </c>
      <c r="L353" s="30">
        <v>19.399999999999999</v>
      </c>
      <c r="M353" s="30">
        <v>23.9</v>
      </c>
    </row>
    <row r="354" spans="2:13" ht="13.5" customHeight="1">
      <c r="B354" s="90"/>
      <c r="C354" s="122"/>
      <c r="D354" s="94" t="s">
        <v>177</v>
      </c>
      <c r="E354" s="31">
        <v>60</v>
      </c>
      <c r="F354" s="32">
        <v>2</v>
      </c>
      <c r="G354" s="32">
        <v>14</v>
      </c>
      <c r="H354" s="32">
        <v>1</v>
      </c>
      <c r="I354" s="33">
        <v>1</v>
      </c>
      <c r="J354" s="33">
        <v>1</v>
      </c>
      <c r="K354" s="33">
        <v>9</v>
      </c>
      <c r="L354" s="33">
        <v>19</v>
      </c>
      <c r="M354" s="33">
        <v>13</v>
      </c>
    </row>
    <row r="355" spans="2:13" ht="13.5" customHeight="1">
      <c r="B355" s="90"/>
      <c r="C355" s="123"/>
      <c r="D355" s="95"/>
      <c r="E355" s="28">
        <v>100</v>
      </c>
      <c r="F355" s="29">
        <v>3.3</v>
      </c>
      <c r="G355" s="29">
        <v>23.3</v>
      </c>
      <c r="H355" s="29">
        <v>1.7</v>
      </c>
      <c r="I355" s="30">
        <v>1.7</v>
      </c>
      <c r="J355" s="30">
        <v>1.7</v>
      </c>
      <c r="K355" s="30">
        <v>15</v>
      </c>
      <c r="L355" s="30">
        <v>31.7</v>
      </c>
      <c r="M355" s="30">
        <v>21.7</v>
      </c>
    </row>
    <row r="356" spans="2:13" ht="13.5" customHeight="1">
      <c r="B356" s="90"/>
      <c r="C356" s="122"/>
      <c r="D356" s="94" t="s">
        <v>176</v>
      </c>
      <c r="E356" s="31">
        <v>32</v>
      </c>
      <c r="F356" s="32" t="s">
        <v>24</v>
      </c>
      <c r="G356" s="32">
        <v>7</v>
      </c>
      <c r="H356" s="32">
        <v>2</v>
      </c>
      <c r="I356" s="33" t="s">
        <v>24</v>
      </c>
      <c r="J356" s="33">
        <v>1</v>
      </c>
      <c r="K356" s="33">
        <v>7</v>
      </c>
      <c r="L356" s="33">
        <v>10</v>
      </c>
      <c r="M356" s="33">
        <v>5</v>
      </c>
    </row>
    <row r="357" spans="2:13" ht="13.5" customHeight="1">
      <c r="B357" s="90"/>
      <c r="C357" s="123"/>
      <c r="D357" s="95"/>
      <c r="E357" s="28">
        <v>100</v>
      </c>
      <c r="F357" s="29" t="s">
        <v>24</v>
      </c>
      <c r="G357" s="29">
        <v>21.9</v>
      </c>
      <c r="H357" s="29">
        <v>6.3</v>
      </c>
      <c r="I357" s="30" t="s">
        <v>24</v>
      </c>
      <c r="J357" s="30">
        <v>3.1</v>
      </c>
      <c r="K357" s="30">
        <v>21.9</v>
      </c>
      <c r="L357" s="30">
        <v>31.3</v>
      </c>
      <c r="M357" s="30">
        <v>15.6</v>
      </c>
    </row>
    <row r="358" spans="2:13" ht="13.5" customHeight="1">
      <c r="B358" s="90"/>
      <c r="C358" s="122"/>
      <c r="D358" s="94" t="s">
        <v>42</v>
      </c>
      <c r="E358" s="31" t="s">
        <v>24</v>
      </c>
      <c r="F358" s="32" t="s">
        <v>24</v>
      </c>
      <c r="G358" s="32" t="s">
        <v>24</v>
      </c>
      <c r="H358" s="32" t="s">
        <v>24</v>
      </c>
      <c r="I358" s="33" t="s">
        <v>24</v>
      </c>
      <c r="J358" s="33" t="s">
        <v>24</v>
      </c>
      <c r="K358" s="33" t="s">
        <v>24</v>
      </c>
      <c r="L358" s="33" t="s">
        <v>24</v>
      </c>
      <c r="M358" s="33" t="s">
        <v>24</v>
      </c>
    </row>
    <row r="359" spans="2:13" ht="13.5" customHeight="1">
      <c r="B359" s="90"/>
      <c r="C359" s="123"/>
      <c r="D359" s="95"/>
      <c r="E359" s="28" t="s">
        <v>24</v>
      </c>
      <c r="F359" s="29" t="s">
        <v>24</v>
      </c>
      <c r="G359" s="29" t="s">
        <v>24</v>
      </c>
      <c r="H359" s="29" t="s">
        <v>24</v>
      </c>
      <c r="I359" s="30" t="s">
        <v>24</v>
      </c>
      <c r="J359" s="30" t="s">
        <v>24</v>
      </c>
      <c r="K359" s="30" t="s">
        <v>24</v>
      </c>
      <c r="L359" s="30" t="s">
        <v>24</v>
      </c>
      <c r="M359" s="30" t="s">
        <v>24</v>
      </c>
    </row>
    <row r="360" spans="2:13" ht="13.5" customHeight="1">
      <c r="B360" s="90"/>
      <c r="C360" s="103" t="s">
        <v>40</v>
      </c>
      <c r="D360" s="126"/>
      <c r="E360" s="31">
        <v>2209</v>
      </c>
      <c r="F360" s="32">
        <v>13</v>
      </c>
      <c r="G360" s="32">
        <v>453</v>
      </c>
      <c r="H360" s="32">
        <v>135</v>
      </c>
      <c r="I360" s="33">
        <v>92</v>
      </c>
      <c r="J360" s="33">
        <v>28</v>
      </c>
      <c r="K360" s="33">
        <v>358</v>
      </c>
      <c r="L360" s="33">
        <v>879</v>
      </c>
      <c r="M360" s="33">
        <v>251</v>
      </c>
    </row>
    <row r="361" spans="2:13" ht="13.5" customHeight="1">
      <c r="B361" s="90"/>
      <c r="C361" s="104"/>
      <c r="D361" s="126"/>
      <c r="E361" s="28">
        <v>100</v>
      </c>
      <c r="F361" s="29">
        <v>0.6</v>
      </c>
      <c r="G361" s="29">
        <v>20.5</v>
      </c>
      <c r="H361" s="29">
        <v>6.1</v>
      </c>
      <c r="I361" s="30">
        <v>4.2</v>
      </c>
      <c r="J361" s="30">
        <v>1.3</v>
      </c>
      <c r="K361" s="30">
        <v>16.2</v>
      </c>
      <c r="L361" s="30">
        <v>39.799999999999997</v>
      </c>
      <c r="M361" s="30">
        <v>11.4</v>
      </c>
    </row>
    <row r="362" spans="2:13" ht="13.5" customHeight="1">
      <c r="B362" s="90"/>
      <c r="C362" s="122"/>
      <c r="D362" s="94" t="s">
        <v>189</v>
      </c>
      <c r="E362" s="31">
        <v>107</v>
      </c>
      <c r="F362" s="32" t="s">
        <v>24</v>
      </c>
      <c r="G362" s="32">
        <v>1</v>
      </c>
      <c r="H362" s="32" t="s">
        <v>24</v>
      </c>
      <c r="I362" s="33" t="s">
        <v>24</v>
      </c>
      <c r="J362" s="33" t="s">
        <v>24</v>
      </c>
      <c r="K362" s="33" t="s">
        <v>24</v>
      </c>
      <c r="L362" s="33">
        <v>96</v>
      </c>
      <c r="M362" s="33">
        <v>10</v>
      </c>
    </row>
    <row r="363" spans="2:13" ht="13.5" customHeight="1">
      <c r="B363" s="90"/>
      <c r="C363" s="123"/>
      <c r="D363" s="95"/>
      <c r="E363" s="28">
        <v>100</v>
      </c>
      <c r="F363" s="29" t="s">
        <v>24</v>
      </c>
      <c r="G363" s="29">
        <v>0.9</v>
      </c>
      <c r="H363" s="29" t="s">
        <v>24</v>
      </c>
      <c r="I363" s="30" t="s">
        <v>24</v>
      </c>
      <c r="J363" s="30" t="s">
        <v>24</v>
      </c>
      <c r="K363" s="30" t="s">
        <v>24</v>
      </c>
      <c r="L363" s="30">
        <v>89.7</v>
      </c>
      <c r="M363" s="30">
        <v>9.3000000000000007</v>
      </c>
    </row>
    <row r="364" spans="2:13" ht="13.5" customHeight="1">
      <c r="B364" s="90"/>
      <c r="C364" s="122"/>
      <c r="D364" s="94" t="s">
        <v>188</v>
      </c>
      <c r="E364" s="31">
        <v>104</v>
      </c>
      <c r="F364" s="32" t="s">
        <v>24</v>
      </c>
      <c r="G364" s="32">
        <v>4</v>
      </c>
      <c r="H364" s="32" t="s">
        <v>24</v>
      </c>
      <c r="I364" s="33">
        <v>1</v>
      </c>
      <c r="J364" s="33" t="s">
        <v>24</v>
      </c>
      <c r="K364" s="33">
        <v>4</v>
      </c>
      <c r="L364" s="33">
        <v>82</v>
      </c>
      <c r="M364" s="33">
        <v>13</v>
      </c>
    </row>
    <row r="365" spans="2:13" ht="13.5" customHeight="1">
      <c r="B365" s="90"/>
      <c r="C365" s="123"/>
      <c r="D365" s="95"/>
      <c r="E365" s="28">
        <v>100</v>
      </c>
      <c r="F365" s="29" t="s">
        <v>24</v>
      </c>
      <c r="G365" s="29">
        <v>3.8</v>
      </c>
      <c r="H365" s="29" t="s">
        <v>24</v>
      </c>
      <c r="I365" s="30">
        <v>1</v>
      </c>
      <c r="J365" s="30" t="s">
        <v>24</v>
      </c>
      <c r="K365" s="30">
        <v>3.8</v>
      </c>
      <c r="L365" s="30">
        <v>78.8</v>
      </c>
      <c r="M365" s="30">
        <v>12.5</v>
      </c>
    </row>
    <row r="366" spans="2:13" ht="13.5" customHeight="1">
      <c r="B366" s="90"/>
      <c r="C366" s="122"/>
      <c r="D366" s="94" t="s">
        <v>187</v>
      </c>
      <c r="E366" s="31">
        <v>128</v>
      </c>
      <c r="F366" s="32" t="s">
        <v>24</v>
      </c>
      <c r="G366" s="32">
        <v>4</v>
      </c>
      <c r="H366" s="32">
        <v>3</v>
      </c>
      <c r="I366" s="33">
        <v>1</v>
      </c>
      <c r="J366" s="33" t="s">
        <v>24</v>
      </c>
      <c r="K366" s="33">
        <v>9</v>
      </c>
      <c r="L366" s="33">
        <v>94</v>
      </c>
      <c r="M366" s="33">
        <v>17</v>
      </c>
    </row>
    <row r="367" spans="2:13" ht="13.5" customHeight="1">
      <c r="B367" s="90"/>
      <c r="C367" s="123"/>
      <c r="D367" s="95"/>
      <c r="E367" s="28">
        <v>100</v>
      </c>
      <c r="F367" s="29" t="s">
        <v>24</v>
      </c>
      <c r="G367" s="29">
        <v>3.1</v>
      </c>
      <c r="H367" s="29">
        <v>2.2999999999999998</v>
      </c>
      <c r="I367" s="30">
        <v>0.8</v>
      </c>
      <c r="J367" s="30" t="s">
        <v>24</v>
      </c>
      <c r="K367" s="30">
        <v>7</v>
      </c>
      <c r="L367" s="30">
        <v>73.400000000000006</v>
      </c>
      <c r="M367" s="30">
        <v>13.3</v>
      </c>
    </row>
    <row r="368" spans="2:13" ht="13.5" customHeight="1">
      <c r="B368" s="90"/>
      <c r="C368" s="122"/>
      <c r="D368" s="94" t="s">
        <v>186</v>
      </c>
      <c r="E368" s="31">
        <v>152</v>
      </c>
      <c r="F368" s="32" t="s">
        <v>24</v>
      </c>
      <c r="G368" s="32">
        <v>25</v>
      </c>
      <c r="H368" s="32">
        <v>7</v>
      </c>
      <c r="I368" s="33">
        <v>1</v>
      </c>
      <c r="J368" s="33">
        <v>1</v>
      </c>
      <c r="K368" s="33">
        <v>10</v>
      </c>
      <c r="L368" s="33">
        <v>88</v>
      </c>
      <c r="M368" s="33">
        <v>20</v>
      </c>
    </row>
    <row r="369" spans="2:13" ht="13.5" customHeight="1">
      <c r="B369" s="90"/>
      <c r="C369" s="123"/>
      <c r="D369" s="95"/>
      <c r="E369" s="28">
        <v>100</v>
      </c>
      <c r="F369" s="29" t="s">
        <v>24</v>
      </c>
      <c r="G369" s="29">
        <v>16.399999999999999</v>
      </c>
      <c r="H369" s="29">
        <v>4.5999999999999996</v>
      </c>
      <c r="I369" s="30">
        <v>0.7</v>
      </c>
      <c r="J369" s="30">
        <v>0.7</v>
      </c>
      <c r="K369" s="30">
        <v>6.6</v>
      </c>
      <c r="L369" s="30">
        <v>57.9</v>
      </c>
      <c r="M369" s="30">
        <v>13.2</v>
      </c>
    </row>
    <row r="370" spans="2:13" ht="13.5" customHeight="1">
      <c r="B370" s="90"/>
      <c r="C370" s="122"/>
      <c r="D370" s="94" t="s">
        <v>185</v>
      </c>
      <c r="E370" s="31">
        <v>159</v>
      </c>
      <c r="F370" s="32" t="s">
        <v>24</v>
      </c>
      <c r="G370" s="32">
        <v>49</v>
      </c>
      <c r="H370" s="32">
        <v>9</v>
      </c>
      <c r="I370" s="33">
        <v>5</v>
      </c>
      <c r="J370" s="33">
        <v>1</v>
      </c>
      <c r="K370" s="33">
        <v>23</v>
      </c>
      <c r="L370" s="33">
        <v>63</v>
      </c>
      <c r="M370" s="33">
        <v>9</v>
      </c>
    </row>
    <row r="371" spans="2:13" ht="13.5" customHeight="1">
      <c r="B371" s="90"/>
      <c r="C371" s="123"/>
      <c r="D371" s="95"/>
      <c r="E371" s="28">
        <v>100</v>
      </c>
      <c r="F371" s="29" t="s">
        <v>24</v>
      </c>
      <c r="G371" s="29">
        <v>30.8</v>
      </c>
      <c r="H371" s="29">
        <v>5.7</v>
      </c>
      <c r="I371" s="30">
        <v>3.1</v>
      </c>
      <c r="J371" s="30">
        <v>0.6</v>
      </c>
      <c r="K371" s="30">
        <v>14.5</v>
      </c>
      <c r="L371" s="30">
        <v>39.6</v>
      </c>
      <c r="M371" s="30">
        <v>5.7</v>
      </c>
    </row>
    <row r="372" spans="2:13" ht="13.5" customHeight="1">
      <c r="B372" s="90"/>
      <c r="C372" s="122"/>
      <c r="D372" s="94" t="s">
        <v>184</v>
      </c>
      <c r="E372" s="31">
        <v>204</v>
      </c>
      <c r="F372" s="32" t="s">
        <v>24</v>
      </c>
      <c r="G372" s="32">
        <v>55</v>
      </c>
      <c r="H372" s="32">
        <v>15</v>
      </c>
      <c r="I372" s="33">
        <v>19</v>
      </c>
      <c r="J372" s="33">
        <v>1</v>
      </c>
      <c r="K372" s="33">
        <v>17</v>
      </c>
      <c r="L372" s="33">
        <v>82</v>
      </c>
      <c r="M372" s="33">
        <v>15</v>
      </c>
    </row>
    <row r="373" spans="2:13" ht="13.5" customHeight="1">
      <c r="B373" s="90"/>
      <c r="C373" s="123"/>
      <c r="D373" s="95"/>
      <c r="E373" s="28">
        <v>100</v>
      </c>
      <c r="F373" s="29" t="s">
        <v>24</v>
      </c>
      <c r="G373" s="29">
        <v>27</v>
      </c>
      <c r="H373" s="29">
        <v>7.4</v>
      </c>
      <c r="I373" s="30">
        <v>9.3000000000000007</v>
      </c>
      <c r="J373" s="30">
        <v>0.5</v>
      </c>
      <c r="K373" s="30">
        <v>8.3000000000000007</v>
      </c>
      <c r="L373" s="30">
        <v>40.200000000000003</v>
      </c>
      <c r="M373" s="30">
        <v>7.4</v>
      </c>
    </row>
    <row r="374" spans="2:13" ht="13.5" customHeight="1">
      <c r="B374" s="90"/>
      <c r="C374" s="122"/>
      <c r="D374" s="94" t="s">
        <v>183</v>
      </c>
      <c r="E374" s="31">
        <v>193</v>
      </c>
      <c r="F374" s="32">
        <v>1</v>
      </c>
      <c r="G374" s="32">
        <v>51</v>
      </c>
      <c r="H374" s="32">
        <v>14</v>
      </c>
      <c r="I374" s="33">
        <v>11</v>
      </c>
      <c r="J374" s="33">
        <v>2</v>
      </c>
      <c r="K374" s="33">
        <v>45</v>
      </c>
      <c r="L374" s="33">
        <v>58</v>
      </c>
      <c r="M374" s="33">
        <v>11</v>
      </c>
    </row>
    <row r="375" spans="2:13" ht="13.5" customHeight="1">
      <c r="B375" s="90"/>
      <c r="C375" s="123"/>
      <c r="D375" s="95"/>
      <c r="E375" s="28">
        <v>100</v>
      </c>
      <c r="F375" s="29">
        <v>0.5</v>
      </c>
      <c r="G375" s="29">
        <v>26.4</v>
      </c>
      <c r="H375" s="29">
        <v>7.3</v>
      </c>
      <c r="I375" s="30">
        <v>5.7</v>
      </c>
      <c r="J375" s="30">
        <v>1</v>
      </c>
      <c r="K375" s="30">
        <v>23.3</v>
      </c>
      <c r="L375" s="30">
        <v>30.1</v>
      </c>
      <c r="M375" s="30">
        <v>5.7</v>
      </c>
    </row>
    <row r="376" spans="2:13" ht="13.5" customHeight="1">
      <c r="B376" s="90"/>
      <c r="C376" s="122"/>
      <c r="D376" s="94" t="s">
        <v>182</v>
      </c>
      <c r="E376" s="31">
        <v>143</v>
      </c>
      <c r="F376" s="32">
        <v>1</v>
      </c>
      <c r="G376" s="32">
        <v>46</v>
      </c>
      <c r="H376" s="32">
        <v>15</v>
      </c>
      <c r="I376" s="33">
        <v>8</v>
      </c>
      <c r="J376" s="33">
        <v>5</v>
      </c>
      <c r="K376" s="33">
        <v>23</v>
      </c>
      <c r="L376" s="33">
        <v>35</v>
      </c>
      <c r="M376" s="33">
        <v>10</v>
      </c>
    </row>
    <row r="377" spans="2:13" ht="13.5" customHeight="1">
      <c r="B377" s="90"/>
      <c r="C377" s="123"/>
      <c r="D377" s="95"/>
      <c r="E377" s="28">
        <v>100</v>
      </c>
      <c r="F377" s="29">
        <v>0.7</v>
      </c>
      <c r="G377" s="29">
        <v>32.200000000000003</v>
      </c>
      <c r="H377" s="29">
        <v>10.5</v>
      </c>
      <c r="I377" s="30">
        <v>5.6</v>
      </c>
      <c r="J377" s="30">
        <v>3.5</v>
      </c>
      <c r="K377" s="30">
        <v>16.100000000000001</v>
      </c>
      <c r="L377" s="30">
        <v>24.5</v>
      </c>
      <c r="M377" s="30">
        <v>7</v>
      </c>
    </row>
    <row r="378" spans="2:13" ht="13.5" customHeight="1">
      <c r="B378" s="90"/>
      <c r="C378" s="122"/>
      <c r="D378" s="94" t="s">
        <v>181</v>
      </c>
      <c r="E378" s="31">
        <v>131</v>
      </c>
      <c r="F378" s="32" t="s">
        <v>24</v>
      </c>
      <c r="G378" s="32">
        <v>31</v>
      </c>
      <c r="H378" s="32">
        <v>14</v>
      </c>
      <c r="I378" s="33">
        <v>6</v>
      </c>
      <c r="J378" s="33">
        <v>3</v>
      </c>
      <c r="K378" s="33">
        <v>27</v>
      </c>
      <c r="L378" s="33">
        <v>38</v>
      </c>
      <c r="M378" s="33">
        <v>12</v>
      </c>
    </row>
    <row r="379" spans="2:13" ht="13.5" customHeight="1">
      <c r="B379" s="90"/>
      <c r="C379" s="123"/>
      <c r="D379" s="95"/>
      <c r="E379" s="28">
        <v>100</v>
      </c>
      <c r="F379" s="29" t="s">
        <v>24</v>
      </c>
      <c r="G379" s="29">
        <v>23.7</v>
      </c>
      <c r="H379" s="29">
        <v>10.7</v>
      </c>
      <c r="I379" s="30">
        <v>4.5999999999999996</v>
      </c>
      <c r="J379" s="30">
        <v>2.2999999999999998</v>
      </c>
      <c r="K379" s="30">
        <v>20.6</v>
      </c>
      <c r="L379" s="30">
        <v>29</v>
      </c>
      <c r="M379" s="30">
        <v>9.1999999999999993</v>
      </c>
    </row>
    <row r="380" spans="2:13" ht="13.5" customHeight="1">
      <c r="B380" s="90"/>
      <c r="C380" s="122"/>
      <c r="D380" s="94" t="s">
        <v>180</v>
      </c>
      <c r="E380" s="31">
        <v>173</v>
      </c>
      <c r="F380" s="32" t="s">
        <v>24</v>
      </c>
      <c r="G380" s="32">
        <v>51</v>
      </c>
      <c r="H380" s="32">
        <v>14</v>
      </c>
      <c r="I380" s="33">
        <v>6</v>
      </c>
      <c r="J380" s="33">
        <v>2</v>
      </c>
      <c r="K380" s="33">
        <v>35</v>
      </c>
      <c r="L380" s="33">
        <v>44</v>
      </c>
      <c r="M380" s="33">
        <v>21</v>
      </c>
    </row>
    <row r="381" spans="2:13" ht="13.5" customHeight="1">
      <c r="B381" s="90"/>
      <c r="C381" s="123"/>
      <c r="D381" s="95"/>
      <c r="E381" s="28">
        <v>100</v>
      </c>
      <c r="F381" s="29" t="s">
        <v>24</v>
      </c>
      <c r="G381" s="29">
        <v>29.5</v>
      </c>
      <c r="H381" s="29">
        <v>8.1</v>
      </c>
      <c r="I381" s="30">
        <v>3.5</v>
      </c>
      <c r="J381" s="30">
        <v>1.2</v>
      </c>
      <c r="K381" s="30">
        <v>20.2</v>
      </c>
      <c r="L381" s="30">
        <v>25.4</v>
      </c>
      <c r="M381" s="30">
        <v>12.1</v>
      </c>
    </row>
    <row r="382" spans="2:13" ht="13.5" customHeight="1">
      <c r="B382" s="90"/>
      <c r="C382" s="122"/>
      <c r="D382" s="94" t="s">
        <v>179</v>
      </c>
      <c r="E382" s="31">
        <v>231</v>
      </c>
      <c r="F382" s="32">
        <v>4</v>
      </c>
      <c r="G382" s="32">
        <v>56</v>
      </c>
      <c r="H382" s="32">
        <v>17</v>
      </c>
      <c r="I382" s="33">
        <v>18</v>
      </c>
      <c r="J382" s="33">
        <v>5</v>
      </c>
      <c r="K382" s="33">
        <v>43</v>
      </c>
      <c r="L382" s="33">
        <v>57</v>
      </c>
      <c r="M382" s="33">
        <v>31</v>
      </c>
    </row>
    <row r="383" spans="2:13" ht="13.5" customHeight="1">
      <c r="B383" s="90"/>
      <c r="C383" s="123"/>
      <c r="D383" s="95"/>
      <c r="E383" s="28">
        <v>100</v>
      </c>
      <c r="F383" s="29">
        <v>1.7</v>
      </c>
      <c r="G383" s="29">
        <v>24.2</v>
      </c>
      <c r="H383" s="29">
        <v>7.4</v>
      </c>
      <c r="I383" s="30">
        <v>7.8</v>
      </c>
      <c r="J383" s="30">
        <v>2.2000000000000002</v>
      </c>
      <c r="K383" s="30">
        <v>18.600000000000001</v>
      </c>
      <c r="L383" s="30">
        <v>24.7</v>
      </c>
      <c r="M383" s="30">
        <v>13.4</v>
      </c>
    </row>
    <row r="384" spans="2:13" ht="13.5" customHeight="1">
      <c r="B384" s="90"/>
      <c r="C384" s="122"/>
      <c r="D384" s="94" t="s">
        <v>178</v>
      </c>
      <c r="E384" s="31">
        <v>224</v>
      </c>
      <c r="F384" s="32">
        <v>3</v>
      </c>
      <c r="G384" s="32">
        <v>49</v>
      </c>
      <c r="H384" s="32">
        <v>14</v>
      </c>
      <c r="I384" s="33">
        <v>6</v>
      </c>
      <c r="J384" s="33">
        <v>2</v>
      </c>
      <c r="K384" s="33">
        <v>51</v>
      </c>
      <c r="L384" s="33">
        <v>56</v>
      </c>
      <c r="M384" s="33">
        <v>43</v>
      </c>
    </row>
    <row r="385" spans="2:13" ht="13.5" customHeight="1">
      <c r="B385" s="90"/>
      <c r="C385" s="123"/>
      <c r="D385" s="95"/>
      <c r="E385" s="28">
        <v>100</v>
      </c>
      <c r="F385" s="29">
        <v>1.3</v>
      </c>
      <c r="G385" s="29">
        <v>21.9</v>
      </c>
      <c r="H385" s="29">
        <v>6.3</v>
      </c>
      <c r="I385" s="30">
        <v>2.7</v>
      </c>
      <c r="J385" s="30">
        <v>0.9</v>
      </c>
      <c r="K385" s="30">
        <v>22.8</v>
      </c>
      <c r="L385" s="30">
        <v>25</v>
      </c>
      <c r="M385" s="30">
        <v>19.2</v>
      </c>
    </row>
    <row r="386" spans="2:13" ht="13.5" customHeight="1">
      <c r="B386" s="90"/>
      <c r="C386" s="122"/>
      <c r="D386" s="94" t="s">
        <v>177</v>
      </c>
      <c r="E386" s="31">
        <v>141</v>
      </c>
      <c r="F386" s="32">
        <v>3</v>
      </c>
      <c r="G386" s="32">
        <v>19</v>
      </c>
      <c r="H386" s="32">
        <v>10</v>
      </c>
      <c r="I386" s="33">
        <v>5</v>
      </c>
      <c r="J386" s="33">
        <v>4</v>
      </c>
      <c r="K386" s="33">
        <v>31</v>
      </c>
      <c r="L386" s="33">
        <v>45</v>
      </c>
      <c r="M386" s="33">
        <v>24</v>
      </c>
    </row>
    <row r="387" spans="2:13" ht="13.5" customHeight="1">
      <c r="B387" s="90"/>
      <c r="C387" s="123"/>
      <c r="D387" s="95"/>
      <c r="E387" s="28">
        <v>100</v>
      </c>
      <c r="F387" s="29">
        <v>2.1</v>
      </c>
      <c r="G387" s="29">
        <v>13.5</v>
      </c>
      <c r="H387" s="29">
        <v>7.1</v>
      </c>
      <c r="I387" s="30">
        <v>3.5</v>
      </c>
      <c r="J387" s="30">
        <v>2.8</v>
      </c>
      <c r="K387" s="30">
        <v>22</v>
      </c>
      <c r="L387" s="30">
        <v>31.9</v>
      </c>
      <c r="M387" s="30">
        <v>17</v>
      </c>
    </row>
    <row r="388" spans="2:13" ht="13.5" customHeight="1">
      <c r="B388" s="90"/>
      <c r="C388" s="122"/>
      <c r="D388" s="94" t="s">
        <v>176</v>
      </c>
      <c r="E388" s="31">
        <v>118</v>
      </c>
      <c r="F388" s="32">
        <v>1</v>
      </c>
      <c r="G388" s="32">
        <v>12</v>
      </c>
      <c r="H388" s="32">
        <v>3</v>
      </c>
      <c r="I388" s="33">
        <v>5</v>
      </c>
      <c r="J388" s="33">
        <v>2</v>
      </c>
      <c r="K388" s="33">
        <v>39</v>
      </c>
      <c r="L388" s="33">
        <v>41</v>
      </c>
      <c r="M388" s="33">
        <v>15</v>
      </c>
    </row>
    <row r="389" spans="2:13" ht="13.5" customHeight="1">
      <c r="B389" s="90"/>
      <c r="C389" s="123"/>
      <c r="D389" s="95"/>
      <c r="E389" s="28">
        <v>100</v>
      </c>
      <c r="F389" s="29">
        <v>0.8</v>
      </c>
      <c r="G389" s="29">
        <v>10.199999999999999</v>
      </c>
      <c r="H389" s="29">
        <v>2.5</v>
      </c>
      <c r="I389" s="30">
        <v>4.2</v>
      </c>
      <c r="J389" s="30">
        <v>1.7</v>
      </c>
      <c r="K389" s="30">
        <v>33.1</v>
      </c>
      <c r="L389" s="30">
        <v>34.700000000000003</v>
      </c>
      <c r="M389" s="30">
        <v>12.7</v>
      </c>
    </row>
    <row r="390" spans="2:13" ht="13.5" customHeight="1">
      <c r="B390" s="90"/>
      <c r="C390" s="122"/>
      <c r="D390" s="94" t="s">
        <v>42</v>
      </c>
      <c r="E390" s="31">
        <v>1</v>
      </c>
      <c r="F390" s="32" t="s">
        <v>24</v>
      </c>
      <c r="G390" s="32" t="s">
        <v>24</v>
      </c>
      <c r="H390" s="32" t="s">
        <v>24</v>
      </c>
      <c r="I390" s="33" t="s">
        <v>24</v>
      </c>
      <c r="J390" s="33" t="s">
        <v>24</v>
      </c>
      <c r="K390" s="33">
        <v>1</v>
      </c>
      <c r="L390" s="33" t="s">
        <v>24</v>
      </c>
      <c r="M390" s="33" t="s">
        <v>24</v>
      </c>
    </row>
    <row r="391" spans="2:13" ht="13.5" customHeight="1">
      <c r="B391" s="100"/>
      <c r="C391" s="123"/>
      <c r="D391" s="95"/>
      <c r="E391" s="28">
        <v>100</v>
      </c>
      <c r="F391" s="29" t="s">
        <v>24</v>
      </c>
      <c r="G391" s="29" t="s">
        <v>24</v>
      </c>
      <c r="H391" s="29" t="s">
        <v>24</v>
      </c>
      <c r="I391" s="30" t="s">
        <v>24</v>
      </c>
      <c r="J391" s="30" t="s">
        <v>24</v>
      </c>
      <c r="K391" s="30">
        <v>100</v>
      </c>
      <c r="L391" s="30" t="s">
        <v>24</v>
      </c>
      <c r="M391" s="30" t="s">
        <v>24</v>
      </c>
    </row>
    <row r="392" spans="2:13" ht="13.5" customHeight="1">
      <c r="B392" s="100" t="s">
        <v>20</v>
      </c>
      <c r="C392" s="98" t="s">
        <v>190</v>
      </c>
      <c r="D392" s="95"/>
      <c r="E392" s="40">
        <v>85</v>
      </c>
      <c r="F392" s="41">
        <v>1</v>
      </c>
      <c r="G392" s="41">
        <v>14</v>
      </c>
      <c r="H392" s="41">
        <v>5</v>
      </c>
      <c r="I392" s="42">
        <v>4</v>
      </c>
      <c r="J392" s="42">
        <v>2</v>
      </c>
      <c r="K392" s="42">
        <v>14</v>
      </c>
      <c r="L392" s="42">
        <v>17</v>
      </c>
      <c r="M392" s="42">
        <v>28</v>
      </c>
    </row>
    <row r="393" spans="2:13" ht="13.5" customHeight="1">
      <c r="B393" s="93"/>
      <c r="C393" s="104"/>
      <c r="D393" s="126"/>
      <c r="E393" s="28">
        <v>100</v>
      </c>
      <c r="F393" s="29">
        <v>1.2</v>
      </c>
      <c r="G393" s="29">
        <v>16.5</v>
      </c>
      <c r="H393" s="29">
        <v>5.9</v>
      </c>
      <c r="I393" s="30">
        <v>4.7</v>
      </c>
      <c r="J393" s="30">
        <v>2.4</v>
      </c>
      <c r="K393" s="30">
        <v>16.5</v>
      </c>
      <c r="L393" s="30">
        <v>20</v>
      </c>
      <c r="M393" s="30">
        <v>32.9</v>
      </c>
    </row>
    <row r="394" spans="2:13" ht="13.5" customHeight="1">
      <c r="B394" s="90"/>
      <c r="C394" s="130"/>
      <c r="D394" s="131" t="s">
        <v>189</v>
      </c>
      <c r="E394" s="31">
        <v>2</v>
      </c>
      <c r="F394" s="32" t="s">
        <v>24</v>
      </c>
      <c r="G394" s="32" t="s">
        <v>24</v>
      </c>
      <c r="H394" s="32" t="s">
        <v>24</v>
      </c>
      <c r="I394" s="33" t="s">
        <v>24</v>
      </c>
      <c r="J394" s="33" t="s">
        <v>24</v>
      </c>
      <c r="K394" s="33" t="s">
        <v>24</v>
      </c>
      <c r="L394" s="33" t="s">
        <v>24</v>
      </c>
      <c r="M394" s="33">
        <v>2</v>
      </c>
    </row>
    <row r="395" spans="2:13" ht="13.5" customHeight="1">
      <c r="B395" s="90"/>
      <c r="C395" s="123"/>
      <c r="D395" s="95"/>
      <c r="E395" s="28">
        <v>100</v>
      </c>
      <c r="F395" s="29" t="s">
        <v>24</v>
      </c>
      <c r="G395" s="29" t="s">
        <v>24</v>
      </c>
      <c r="H395" s="29" t="s">
        <v>24</v>
      </c>
      <c r="I395" s="30" t="s">
        <v>24</v>
      </c>
      <c r="J395" s="30" t="s">
        <v>24</v>
      </c>
      <c r="K395" s="30" t="s">
        <v>24</v>
      </c>
      <c r="L395" s="30" t="s">
        <v>24</v>
      </c>
      <c r="M395" s="30">
        <v>100</v>
      </c>
    </row>
    <row r="396" spans="2:13" ht="13.5" customHeight="1">
      <c r="B396" s="90"/>
      <c r="C396" s="122"/>
      <c r="D396" s="94" t="s">
        <v>188</v>
      </c>
      <c r="E396" s="31">
        <v>2</v>
      </c>
      <c r="F396" s="32" t="s">
        <v>24</v>
      </c>
      <c r="G396" s="32" t="s">
        <v>24</v>
      </c>
      <c r="H396" s="32" t="s">
        <v>24</v>
      </c>
      <c r="I396" s="33" t="s">
        <v>24</v>
      </c>
      <c r="J396" s="33" t="s">
        <v>24</v>
      </c>
      <c r="K396" s="33" t="s">
        <v>24</v>
      </c>
      <c r="L396" s="33">
        <v>2</v>
      </c>
      <c r="M396" s="33" t="s">
        <v>24</v>
      </c>
    </row>
    <row r="397" spans="2:13" ht="13.5" customHeight="1">
      <c r="B397" s="90"/>
      <c r="C397" s="123"/>
      <c r="D397" s="95"/>
      <c r="E397" s="28">
        <v>100</v>
      </c>
      <c r="F397" s="29" t="s">
        <v>24</v>
      </c>
      <c r="G397" s="29" t="s">
        <v>24</v>
      </c>
      <c r="H397" s="29" t="s">
        <v>24</v>
      </c>
      <c r="I397" s="30" t="s">
        <v>24</v>
      </c>
      <c r="J397" s="30" t="s">
        <v>24</v>
      </c>
      <c r="K397" s="30" t="s">
        <v>24</v>
      </c>
      <c r="L397" s="30">
        <v>100</v>
      </c>
      <c r="M397" s="30" t="s">
        <v>24</v>
      </c>
    </row>
    <row r="398" spans="2:13" ht="13.5" customHeight="1">
      <c r="B398" s="90"/>
      <c r="C398" s="122"/>
      <c r="D398" s="94" t="s">
        <v>187</v>
      </c>
      <c r="E398" s="31" t="s">
        <v>24</v>
      </c>
      <c r="F398" s="32" t="s">
        <v>24</v>
      </c>
      <c r="G398" s="32" t="s">
        <v>24</v>
      </c>
      <c r="H398" s="32" t="s">
        <v>24</v>
      </c>
      <c r="I398" s="33" t="s">
        <v>24</v>
      </c>
      <c r="J398" s="33" t="s">
        <v>24</v>
      </c>
      <c r="K398" s="33" t="s">
        <v>24</v>
      </c>
      <c r="L398" s="33" t="s">
        <v>24</v>
      </c>
      <c r="M398" s="33" t="s">
        <v>24</v>
      </c>
    </row>
    <row r="399" spans="2:13" ht="13.5" customHeight="1">
      <c r="B399" s="90"/>
      <c r="C399" s="123"/>
      <c r="D399" s="95"/>
      <c r="E399" s="28" t="s">
        <v>24</v>
      </c>
      <c r="F399" s="29" t="s">
        <v>24</v>
      </c>
      <c r="G399" s="29" t="s">
        <v>24</v>
      </c>
      <c r="H399" s="29" t="s">
        <v>24</v>
      </c>
      <c r="I399" s="30" t="s">
        <v>24</v>
      </c>
      <c r="J399" s="30" t="s">
        <v>24</v>
      </c>
      <c r="K399" s="30" t="s">
        <v>24</v>
      </c>
      <c r="L399" s="30" t="s">
        <v>24</v>
      </c>
      <c r="M399" s="30" t="s">
        <v>24</v>
      </c>
    </row>
    <row r="400" spans="2:13" ht="13.5" customHeight="1">
      <c r="B400" s="90"/>
      <c r="C400" s="122"/>
      <c r="D400" s="94" t="s">
        <v>186</v>
      </c>
      <c r="E400" s="31">
        <v>4</v>
      </c>
      <c r="F400" s="32" t="s">
        <v>24</v>
      </c>
      <c r="G400" s="32" t="s">
        <v>24</v>
      </c>
      <c r="H400" s="32" t="s">
        <v>24</v>
      </c>
      <c r="I400" s="33" t="s">
        <v>24</v>
      </c>
      <c r="J400" s="33" t="s">
        <v>24</v>
      </c>
      <c r="K400" s="33" t="s">
        <v>24</v>
      </c>
      <c r="L400" s="33">
        <v>3</v>
      </c>
      <c r="M400" s="33">
        <v>1</v>
      </c>
    </row>
    <row r="401" spans="2:13" ht="13.5" customHeight="1">
      <c r="B401" s="90"/>
      <c r="C401" s="123"/>
      <c r="D401" s="95"/>
      <c r="E401" s="28">
        <v>100</v>
      </c>
      <c r="F401" s="29" t="s">
        <v>24</v>
      </c>
      <c r="G401" s="29" t="s">
        <v>24</v>
      </c>
      <c r="H401" s="29" t="s">
        <v>24</v>
      </c>
      <c r="I401" s="30" t="s">
        <v>24</v>
      </c>
      <c r="J401" s="30" t="s">
        <v>24</v>
      </c>
      <c r="K401" s="30" t="s">
        <v>24</v>
      </c>
      <c r="L401" s="30">
        <v>75</v>
      </c>
      <c r="M401" s="30">
        <v>25</v>
      </c>
    </row>
    <row r="402" spans="2:13" ht="13.5" customHeight="1">
      <c r="B402" s="90"/>
      <c r="C402" s="122"/>
      <c r="D402" s="94" t="s">
        <v>185</v>
      </c>
      <c r="E402" s="31">
        <v>3</v>
      </c>
      <c r="F402" s="32" t="s">
        <v>24</v>
      </c>
      <c r="G402" s="32">
        <v>1</v>
      </c>
      <c r="H402" s="32" t="s">
        <v>24</v>
      </c>
      <c r="I402" s="33" t="s">
        <v>24</v>
      </c>
      <c r="J402" s="33" t="s">
        <v>24</v>
      </c>
      <c r="K402" s="33" t="s">
        <v>24</v>
      </c>
      <c r="L402" s="33">
        <v>1</v>
      </c>
      <c r="M402" s="33">
        <v>1</v>
      </c>
    </row>
    <row r="403" spans="2:13" ht="13.5" customHeight="1">
      <c r="B403" s="90"/>
      <c r="C403" s="123"/>
      <c r="D403" s="95"/>
      <c r="E403" s="28">
        <v>100</v>
      </c>
      <c r="F403" s="29" t="s">
        <v>24</v>
      </c>
      <c r="G403" s="29">
        <v>33.299999999999997</v>
      </c>
      <c r="H403" s="29" t="s">
        <v>24</v>
      </c>
      <c r="I403" s="30" t="s">
        <v>24</v>
      </c>
      <c r="J403" s="30" t="s">
        <v>24</v>
      </c>
      <c r="K403" s="30" t="s">
        <v>24</v>
      </c>
      <c r="L403" s="30">
        <v>33.299999999999997</v>
      </c>
      <c r="M403" s="30">
        <v>33.299999999999997</v>
      </c>
    </row>
    <row r="404" spans="2:13" ht="13.5" customHeight="1">
      <c r="B404" s="90"/>
      <c r="C404" s="122"/>
      <c r="D404" s="94" t="s">
        <v>184</v>
      </c>
      <c r="E404" s="31">
        <v>9</v>
      </c>
      <c r="F404" s="32" t="s">
        <v>24</v>
      </c>
      <c r="G404" s="32">
        <v>2</v>
      </c>
      <c r="H404" s="32" t="s">
        <v>24</v>
      </c>
      <c r="I404" s="33">
        <v>1</v>
      </c>
      <c r="J404" s="33">
        <v>1</v>
      </c>
      <c r="K404" s="33">
        <v>1</v>
      </c>
      <c r="L404" s="33">
        <v>2</v>
      </c>
      <c r="M404" s="33">
        <v>2</v>
      </c>
    </row>
    <row r="405" spans="2:13" ht="13.5" customHeight="1">
      <c r="B405" s="90"/>
      <c r="C405" s="123"/>
      <c r="D405" s="95"/>
      <c r="E405" s="28">
        <v>100</v>
      </c>
      <c r="F405" s="29" t="s">
        <v>24</v>
      </c>
      <c r="G405" s="29">
        <v>22.2</v>
      </c>
      <c r="H405" s="29" t="s">
        <v>24</v>
      </c>
      <c r="I405" s="30">
        <v>11.1</v>
      </c>
      <c r="J405" s="30">
        <v>11.1</v>
      </c>
      <c r="K405" s="30">
        <v>11.1</v>
      </c>
      <c r="L405" s="30">
        <v>22.2</v>
      </c>
      <c r="M405" s="30">
        <v>22.2</v>
      </c>
    </row>
    <row r="406" spans="2:13" ht="13.5" customHeight="1">
      <c r="B406" s="90"/>
      <c r="C406" s="122"/>
      <c r="D406" s="94" t="s">
        <v>183</v>
      </c>
      <c r="E406" s="31">
        <v>7</v>
      </c>
      <c r="F406" s="32" t="s">
        <v>24</v>
      </c>
      <c r="G406" s="32">
        <v>1</v>
      </c>
      <c r="H406" s="32" t="s">
        <v>24</v>
      </c>
      <c r="I406" s="33">
        <v>1</v>
      </c>
      <c r="J406" s="33" t="s">
        <v>24</v>
      </c>
      <c r="K406" s="33">
        <v>2</v>
      </c>
      <c r="L406" s="33">
        <v>2</v>
      </c>
      <c r="M406" s="33">
        <v>1</v>
      </c>
    </row>
    <row r="407" spans="2:13" ht="13.5" customHeight="1">
      <c r="B407" s="90"/>
      <c r="C407" s="123"/>
      <c r="D407" s="95"/>
      <c r="E407" s="28">
        <v>100</v>
      </c>
      <c r="F407" s="29" t="s">
        <v>24</v>
      </c>
      <c r="G407" s="29">
        <v>14.3</v>
      </c>
      <c r="H407" s="29" t="s">
        <v>24</v>
      </c>
      <c r="I407" s="30">
        <v>14.3</v>
      </c>
      <c r="J407" s="30" t="s">
        <v>24</v>
      </c>
      <c r="K407" s="30">
        <v>28.6</v>
      </c>
      <c r="L407" s="30">
        <v>28.6</v>
      </c>
      <c r="M407" s="30">
        <v>14.3</v>
      </c>
    </row>
    <row r="408" spans="2:13" ht="13.5" customHeight="1">
      <c r="B408" s="90"/>
      <c r="C408" s="122"/>
      <c r="D408" s="94" t="s">
        <v>182</v>
      </c>
      <c r="E408" s="31">
        <v>6</v>
      </c>
      <c r="F408" s="32" t="s">
        <v>24</v>
      </c>
      <c r="G408" s="32">
        <v>2</v>
      </c>
      <c r="H408" s="32" t="s">
        <v>24</v>
      </c>
      <c r="I408" s="33" t="s">
        <v>24</v>
      </c>
      <c r="J408" s="33" t="s">
        <v>24</v>
      </c>
      <c r="K408" s="33">
        <v>4</v>
      </c>
      <c r="L408" s="33" t="s">
        <v>24</v>
      </c>
      <c r="M408" s="33" t="s">
        <v>24</v>
      </c>
    </row>
    <row r="409" spans="2:13" ht="13.5" customHeight="1">
      <c r="B409" s="90"/>
      <c r="C409" s="123"/>
      <c r="D409" s="95"/>
      <c r="E409" s="28">
        <v>100</v>
      </c>
      <c r="F409" s="29" t="s">
        <v>24</v>
      </c>
      <c r="G409" s="29">
        <v>33.299999999999997</v>
      </c>
      <c r="H409" s="29" t="s">
        <v>24</v>
      </c>
      <c r="I409" s="30" t="s">
        <v>24</v>
      </c>
      <c r="J409" s="30" t="s">
        <v>24</v>
      </c>
      <c r="K409" s="30">
        <v>66.7</v>
      </c>
      <c r="L409" s="30" t="s">
        <v>24</v>
      </c>
      <c r="M409" s="30" t="s">
        <v>24</v>
      </c>
    </row>
    <row r="410" spans="2:13" ht="13.5" customHeight="1">
      <c r="B410" s="90"/>
      <c r="C410" s="122"/>
      <c r="D410" s="94" t="s">
        <v>181</v>
      </c>
      <c r="E410" s="31">
        <v>3</v>
      </c>
      <c r="F410" s="32" t="s">
        <v>24</v>
      </c>
      <c r="G410" s="32" t="s">
        <v>24</v>
      </c>
      <c r="H410" s="32" t="s">
        <v>24</v>
      </c>
      <c r="I410" s="33" t="s">
        <v>24</v>
      </c>
      <c r="J410" s="33" t="s">
        <v>24</v>
      </c>
      <c r="K410" s="33" t="s">
        <v>24</v>
      </c>
      <c r="L410" s="33">
        <v>1</v>
      </c>
      <c r="M410" s="33">
        <v>2</v>
      </c>
    </row>
    <row r="411" spans="2:13" ht="13.5" customHeight="1">
      <c r="B411" s="90"/>
      <c r="C411" s="123"/>
      <c r="D411" s="95"/>
      <c r="E411" s="28">
        <v>100</v>
      </c>
      <c r="F411" s="29" t="s">
        <v>24</v>
      </c>
      <c r="G411" s="29" t="s">
        <v>24</v>
      </c>
      <c r="H411" s="29" t="s">
        <v>24</v>
      </c>
      <c r="I411" s="30" t="s">
        <v>24</v>
      </c>
      <c r="J411" s="30" t="s">
        <v>24</v>
      </c>
      <c r="K411" s="30" t="s">
        <v>24</v>
      </c>
      <c r="L411" s="30">
        <v>33.299999999999997</v>
      </c>
      <c r="M411" s="30">
        <v>66.7</v>
      </c>
    </row>
    <row r="412" spans="2:13" ht="13.5" customHeight="1">
      <c r="B412" s="90"/>
      <c r="C412" s="122"/>
      <c r="D412" s="94" t="s">
        <v>180</v>
      </c>
      <c r="E412" s="31">
        <v>4</v>
      </c>
      <c r="F412" s="32" t="s">
        <v>24</v>
      </c>
      <c r="G412" s="32" t="s">
        <v>24</v>
      </c>
      <c r="H412" s="32" t="s">
        <v>24</v>
      </c>
      <c r="I412" s="33" t="s">
        <v>24</v>
      </c>
      <c r="J412" s="33" t="s">
        <v>24</v>
      </c>
      <c r="K412" s="33">
        <v>2</v>
      </c>
      <c r="L412" s="33" t="s">
        <v>24</v>
      </c>
      <c r="M412" s="33">
        <v>2</v>
      </c>
    </row>
    <row r="413" spans="2:13" ht="13.5" customHeight="1">
      <c r="B413" s="90"/>
      <c r="C413" s="123"/>
      <c r="D413" s="95"/>
      <c r="E413" s="28">
        <v>100</v>
      </c>
      <c r="F413" s="29" t="s">
        <v>24</v>
      </c>
      <c r="G413" s="29" t="s">
        <v>24</v>
      </c>
      <c r="H413" s="29" t="s">
        <v>24</v>
      </c>
      <c r="I413" s="30" t="s">
        <v>24</v>
      </c>
      <c r="J413" s="30" t="s">
        <v>24</v>
      </c>
      <c r="K413" s="30">
        <v>50</v>
      </c>
      <c r="L413" s="30" t="s">
        <v>24</v>
      </c>
      <c r="M413" s="30">
        <v>50</v>
      </c>
    </row>
    <row r="414" spans="2:13" ht="13.5" customHeight="1">
      <c r="B414" s="90"/>
      <c r="C414" s="122"/>
      <c r="D414" s="94" t="s">
        <v>179</v>
      </c>
      <c r="E414" s="31">
        <v>14</v>
      </c>
      <c r="F414" s="32">
        <v>1</v>
      </c>
      <c r="G414" s="32">
        <v>4</v>
      </c>
      <c r="H414" s="32">
        <v>2</v>
      </c>
      <c r="I414" s="33">
        <v>1</v>
      </c>
      <c r="J414" s="33" t="s">
        <v>24</v>
      </c>
      <c r="K414" s="33" t="s">
        <v>24</v>
      </c>
      <c r="L414" s="33">
        <v>3</v>
      </c>
      <c r="M414" s="33">
        <v>3</v>
      </c>
    </row>
    <row r="415" spans="2:13" ht="13.5" customHeight="1">
      <c r="B415" s="90"/>
      <c r="C415" s="123"/>
      <c r="D415" s="95"/>
      <c r="E415" s="28">
        <v>100</v>
      </c>
      <c r="F415" s="29">
        <v>7.1</v>
      </c>
      <c r="G415" s="29">
        <v>28.6</v>
      </c>
      <c r="H415" s="29">
        <v>14.3</v>
      </c>
      <c r="I415" s="30">
        <v>7.1</v>
      </c>
      <c r="J415" s="30" t="s">
        <v>24</v>
      </c>
      <c r="K415" s="30" t="s">
        <v>24</v>
      </c>
      <c r="L415" s="30">
        <v>21.4</v>
      </c>
      <c r="M415" s="30">
        <v>21.4</v>
      </c>
    </row>
    <row r="416" spans="2:13" ht="13.5" customHeight="1">
      <c r="B416" s="90"/>
      <c r="C416" s="122"/>
      <c r="D416" s="94" t="s">
        <v>178</v>
      </c>
      <c r="E416" s="31">
        <v>15</v>
      </c>
      <c r="F416" s="32" t="s">
        <v>24</v>
      </c>
      <c r="G416" s="32">
        <v>2</v>
      </c>
      <c r="H416" s="32">
        <v>2</v>
      </c>
      <c r="I416" s="33">
        <v>1</v>
      </c>
      <c r="J416" s="33" t="s">
        <v>24</v>
      </c>
      <c r="K416" s="33">
        <v>2</v>
      </c>
      <c r="L416" s="33" t="s">
        <v>24</v>
      </c>
      <c r="M416" s="33">
        <v>8</v>
      </c>
    </row>
    <row r="417" spans="2:13" ht="13.5" customHeight="1">
      <c r="B417" s="90"/>
      <c r="C417" s="123"/>
      <c r="D417" s="95"/>
      <c r="E417" s="28">
        <v>100</v>
      </c>
      <c r="F417" s="29" t="s">
        <v>24</v>
      </c>
      <c r="G417" s="29">
        <v>13.3</v>
      </c>
      <c r="H417" s="29">
        <v>13.3</v>
      </c>
      <c r="I417" s="30">
        <v>6.7</v>
      </c>
      <c r="J417" s="30" t="s">
        <v>24</v>
      </c>
      <c r="K417" s="30">
        <v>13.3</v>
      </c>
      <c r="L417" s="30" t="s">
        <v>24</v>
      </c>
      <c r="M417" s="30">
        <v>53.3</v>
      </c>
    </row>
    <row r="418" spans="2:13" ht="13.5" customHeight="1">
      <c r="B418" s="90"/>
      <c r="C418" s="122"/>
      <c r="D418" s="94" t="s">
        <v>177</v>
      </c>
      <c r="E418" s="31">
        <v>11</v>
      </c>
      <c r="F418" s="32" t="s">
        <v>24</v>
      </c>
      <c r="G418" s="32">
        <v>1</v>
      </c>
      <c r="H418" s="32" t="s">
        <v>24</v>
      </c>
      <c r="I418" s="33" t="s">
        <v>24</v>
      </c>
      <c r="J418" s="33">
        <v>1</v>
      </c>
      <c r="K418" s="33">
        <v>2</v>
      </c>
      <c r="L418" s="33">
        <v>3</v>
      </c>
      <c r="M418" s="33">
        <v>4</v>
      </c>
    </row>
    <row r="419" spans="2:13" ht="13.5" customHeight="1">
      <c r="B419" s="90"/>
      <c r="C419" s="123"/>
      <c r="D419" s="95"/>
      <c r="E419" s="28">
        <v>100</v>
      </c>
      <c r="F419" s="29" t="s">
        <v>24</v>
      </c>
      <c r="G419" s="29">
        <v>9.1</v>
      </c>
      <c r="H419" s="29" t="s">
        <v>24</v>
      </c>
      <c r="I419" s="30" t="s">
        <v>24</v>
      </c>
      <c r="J419" s="30">
        <v>9.1</v>
      </c>
      <c r="K419" s="30">
        <v>18.2</v>
      </c>
      <c r="L419" s="30">
        <v>27.3</v>
      </c>
      <c r="M419" s="30">
        <v>36.4</v>
      </c>
    </row>
    <row r="420" spans="2:13" ht="13.5" customHeight="1">
      <c r="B420" s="90"/>
      <c r="C420" s="122"/>
      <c r="D420" s="94" t="s">
        <v>176</v>
      </c>
      <c r="E420" s="31">
        <v>5</v>
      </c>
      <c r="F420" s="32" t="s">
        <v>24</v>
      </c>
      <c r="G420" s="32">
        <v>1</v>
      </c>
      <c r="H420" s="32">
        <v>1</v>
      </c>
      <c r="I420" s="33" t="s">
        <v>24</v>
      </c>
      <c r="J420" s="33" t="s">
        <v>24</v>
      </c>
      <c r="K420" s="33">
        <v>1</v>
      </c>
      <c r="L420" s="33" t="s">
        <v>24</v>
      </c>
      <c r="M420" s="33">
        <v>2</v>
      </c>
    </row>
    <row r="421" spans="2:13" ht="13.5" customHeight="1">
      <c r="B421" s="90"/>
      <c r="C421" s="123"/>
      <c r="D421" s="95"/>
      <c r="E421" s="28">
        <v>100</v>
      </c>
      <c r="F421" s="29" t="s">
        <v>24</v>
      </c>
      <c r="G421" s="29">
        <v>20</v>
      </c>
      <c r="H421" s="29">
        <v>20</v>
      </c>
      <c r="I421" s="30" t="s">
        <v>24</v>
      </c>
      <c r="J421" s="30" t="s">
        <v>24</v>
      </c>
      <c r="K421" s="30">
        <v>20</v>
      </c>
      <c r="L421" s="30" t="s">
        <v>24</v>
      </c>
      <c r="M421" s="30">
        <v>40</v>
      </c>
    </row>
    <row r="422" spans="2:13" ht="13.5" customHeight="1">
      <c r="B422" s="90"/>
      <c r="C422" s="122"/>
      <c r="D422" s="94" t="s">
        <v>42</v>
      </c>
      <c r="E422" s="31" t="s">
        <v>24</v>
      </c>
      <c r="F422" s="32" t="s">
        <v>24</v>
      </c>
      <c r="G422" s="32" t="s">
        <v>24</v>
      </c>
      <c r="H422" s="32" t="s">
        <v>24</v>
      </c>
      <c r="I422" s="33" t="s">
        <v>24</v>
      </c>
      <c r="J422" s="33" t="s">
        <v>24</v>
      </c>
      <c r="K422" s="33" t="s">
        <v>24</v>
      </c>
      <c r="L422" s="33" t="s">
        <v>24</v>
      </c>
      <c r="M422" s="33" t="s">
        <v>24</v>
      </c>
    </row>
    <row r="423" spans="2:13" ht="13.5" customHeight="1">
      <c r="B423" s="90"/>
      <c r="C423" s="123"/>
      <c r="D423" s="95"/>
      <c r="E423" s="28" t="s">
        <v>24</v>
      </c>
      <c r="F423" s="29" t="s">
        <v>24</v>
      </c>
      <c r="G423" s="29" t="s">
        <v>24</v>
      </c>
      <c r="H423" s="29" t="s">
        <v>24</v>
      </c>
      <c r="I423" s="30" t="s">
        <v>24</v>
      </c>
      <c r="J423" s="30" t="s">
        <v>24</v>
      </c>
      <c r="K423" s="30" t="s">
        <v>24</v>
      </c>
      <c r="L423" s="30" t="s">
        <v>24</v>
      </c>
      <c r="M423" s="30" t="s">
        <v>24</v>
      </c>
    </row>
    <row r="424" spans="2:13" ht="13.5" customHeight="1">
      <c r="B424" s="90"/>
      <c r="C424" s="103" t="s">
        <v>41</v>
      </c>
      <c r="D424" s="126"/>
      <c r="E424" s="31">
        <v>27</v>
      </c>
      <c r="F424" s="32" t="s">
        <v>24</v>
      </c>
      <c r="G424" s="32">
        <v>6</v>
      </c>
      <c r="H424" s="32">
        <v>1</v>
      </c>
      <c r="I424" s="33" t="s">
        <v>24</v>
      </c>
      <c r="J424" s="33" t="s">
        <v>24</v>
      </c>
      <c r="K424" s="33">
        <v>5</v>
      </c>
      <c r="L424" s="33">
        <v>7</v>
      </c>
      <c r="M424" s="33">
        <v>8</v>
      </c>
    </row>
    <row r="425" spans="2:13" ht="13.5" customHeight="1">
      <c r="B425" s="90"/>
      <c r="C425" s="104"/>
      <c r="D425" s="126"/>
      <c r="E425" s="28">
        <v>100</v>
      </c>
      <c r="F425" s="29" t="s">
        <v>24</v>
      </c>
      <c r="G425" s="29">
        <v>22.2</v>
      </c>
      <c r="H425" s="29">
        <v>3.7</v>
      </c>
      <c r="I425" s="30" t="s">
        <v>24</v>
      </c>
      <c r="J425" s="30" t="s">
        <v>24</v>
      </c>
      <c r="K425" s="30">
        <v>18.5</v>
      </c>
      <c r="L425" s="30">
        <v>25.9</v>
      </c>
      <c r="M425" s="30">
        <v>29.6</v>
      </c>
    </row>
    <row r="426" spans="2:13" ht="13.5" customHeight="1">
      <c r="B426" s="90"/>
      <c r="C426" s="122"/>
      <c r="D426" s="94" t="s">
        <v>189</v>
      </c>
      <c r="E426" s="31">
        <v>2</v>
      </c>
      <c r="F426" s="32" t="s">
        <v>24</v>
      </c>
      <c r="G426" s="32" t="s">
        <v>24</v>
      </c>
      <c r="H426" s="32" t="s">
        <v>24</v>
      </c>
      <c r="I426" s="33" t="s">
        <v>24</v>
      </c>
      <c r="J426" s="33" t="s">
        <v>24</v>
      </c>
      <c r="K426" s="33" t="s">
        <v>24</v>
      </c>
      <c r="L426" s="33" t="s">
        <v>24</v>
      </c>
      <c r="M426" s="33">
        <v>2</v>
      </c>
    </row>
    <row r="427" spans="2:13" ht="13.5" customHeight="1">
      <c r="B427" s="90"/>
      <c r="C427" s="123"/>
      <c r="D427" s="95"/>
      <c r="E427" s="28">
        <v>100</v>
      </c>
      <c r="F427" s="29" t="s">
        <v>24</v>
      </c>
      <c r="G427" s="29" t="s">
        <v>24</v>
      </c>
      <c r="H427" s="29" t="s">
        <v>24</v>
      </c>
      <c r="I427" s="30" t="s">
        <v>24</v>
      </c>
      <c r="J427" s="30" t="s">
        <v>24</v>
      </c>
      <c r="K427" s="30" t="s">
        <v>24</v>
      </c>
      <c r="L427" s="30" t="s">
        <v>24</v>
      </c>
      <c r="M427" s="30">
        <v>100</v>
      </c>
    </row>
    <row r="428" spans="2:13" ht="13.5" customHeight="1">
      <c r="B428" s="90"/>
      <c r="C428" s="122"/>
      <c r="D428" s="94" t="s">
        <v>188</v>
      </c>
      <c r="E428" s="31" t="s">
        <v>24</v>
      </c>
      <c r="F428" s="32" t="s">
        <v>24</v>
      </c>
      <c r="G428" s="32" t="s">
        <v>24</v>
      </c>
      <c r="H428" s="32" t="s">
        <v>24</v>
      </c>
      <c r="I428" s="33" t="s">
        <v>24</v>
      </c>
      <c r="J428" s="33" t="s">
        <v>24</v>
      </c>
      <c r="K428" s="33" t="s">
        <v>24</v>
      </c>
      <c r="L428" s="33" t="s">
        <v>24</v>
      </c>
      <c r="M428" s="33" t="s">
        <v>24</v>
      </c>
    </row>
    <row r="429" spans="2:13" ht="13.5" customHeight="1">
      <c r="B429" s="90"/>
      <c r="C429" s="123"/>
      <c r="D429" s="95"/>
      <c r="E429" s="28" t="s">
        <v>24</v>
      </c>
      <c r="F429" s="29" t="s">
        <v>24</v>
      </c>
      <c r="G429" s="29" t="s">
        <v>24</v>
      </c>
      <c r="H429" s="29" t="s">
        <v>24</v>
      </c>
      <c r="I429" s="30" t="s">
        <v>24</v>
      </c>
      <c r="J429" s="30" t="s">
        <v>24</v>
      </c>
      <c r="K429" s="30" t="s">
        <v>24</v>
      </c>
      <c r="L429" s="30" t="s">
        <v>24</v>
      </c>
      <c r="M429" s="30" t="s">
        <v>24</v>
      </c>
    </row>
    <row r="430" spans="2:13" ht="13.5" customHeight="1">
      <c r="B430" s="90"/>
      <c r="C430" s="122"/>
      <c r="D430" s="94" t="s">
        <v>187</v>
      </c>
      <c r="E430" s="31" t="s">
        <v>24</v>
      </c>
      <c r="F430" s="32" t="s">
        <v>24</v>
      </c>
      <c r="G430" s="32" t="s">
        <v>24</v>
      </c>
      <c r="H430" s="32" t="s">
        <v>24</v>
      </c>
      <c r="I430" s="33" t="s">
        <v>24</v>
      </c>
      <c r="J430" s="33" t="s">
        <v>24</v>
      </c>
      <c r="K430" s="33" t="s">
        <v>24</v>
      </c>
      <c r="L430" s="33" t="s">
        <v>24</v>
      </c>
      <c r="M430" s="33" t="s">
        <v>24</v>
      </c>
    </row>
    <row r="431" spans="2:13" ht="13.5" customHeight="1">
      <c r="B431" s="90"/>
      <c r="C431" s="123"/>
      <c r="D431" s="95"/>
      <c r="E431" s="28" t="s">
        <v>24</v>
      </c>
      <c r="F431" s="29" t="s">
        <v>24</v>
      </c>
      <c r="G431" s="29" t="s">
        <v>24</v>
      </c>
      <c r="H431" s="29" t="s">
        <v>24</v>
      </c>
      <c r="I431" s="30" t="s">
        <v>24</v>
      </c>
      <c r="J431" s="30" t="s">
        <v>24</v>
      </c>
      <c r="K431" s="30" t="s">
        <v>24</v>
      </c>
      <c r="L431" s="30" t="s">
        <v>24</v>
      </c>
      <c r="M431" s="30" t="s">
        <v>24</v>
      </c>
    </row>
    <row r="432" spans="2:13" ht="13.5" customHeight="1">
      <c r="B432" s="90"/>
      <c r="C432" s="122"/>
      <c r="D432" s="94" t="s">
        <v>186</v>
      </c>
      <c r="E432" s="31">
        <v>2</v>
      </c>
      <c r="F432" s="32" t="s">
        <v>24</v>
      </c>
      <c r="G432" s="32" t="s">
        <v>24</v>
      </c>
      <c r="H432" s="32" t="s">
        <v>24</v>
      </c>
      <c r="I432" s="33" t="s">
        <v>24</v>
      </c>
      <c r="J432" s="33" t="s">
        <v>24</v>
      </c>
      <c r="K432" s="33" t="s">
        <v>24</v>
      </c>
      <c r="L432" s="33">
        <v>2</v>
      </c>
      <c r="M432" s="33" t="s">
        <v>24</v>
      </c>
    </row>
    <row r="433" spans="2:13" ht="13.5" customHeight="1">
      <c r="B433" s="90"/>
      <c r="C433" s="123"/>
      <c r="D433" s="95"/>
      <c r="E433" s="28">
        <v>100</v>
      </c>
      <c r="F433" s="29" t="s">
        <v>24</v>
      </c>
      <c r="G433" s="29" t="s">
        <v>24</v>
      </c>
      <c r="H433" s="29" t="s">
        <v>24</v>
      </c>
      <c r="I433" s="30" t="s">
        <v>24</v>
      </c>
      <c r="J433" s="30" t="s">
        <v>24</v>
      </c>
      <c r="K433" s="30" t="s">
        <v>24</v>
      </c>
      <c r="L433" s="30">
        <v>100</v>
      </c>
      <c r="M433" s="30" t="s">
        <v>24</v>
      </c>
    </row>
    <row r="434" spans="2:13" ht="13.5" customHeight="1">
      <c r="B434" s="90"/>
      <c r="C434" s="122"/>
      <c r="D434" s="94" t="s">
        <v>185</v>
      </c>
      <c r="E434" s="31" t="s">
        <v>24</v>
      </c>
      <c r="F434" s="32" t="s">
        <v>24</v>
      </c>
      <c r="G434" s="32" t="s">
        <v>24</v>
      </c>
      <c r="H434" s="32" t="s">
        <v>24</v>
      </c>
      <c r="I434" s="33" t="s">
        <v>24</v>
      </c>
      <c r="J434" s="33" t="s">
        <v>24</v>
      </c>
      <c r="K434" s="33" t="s">
        <v>24</v>
      </c>
      <c r="L434" s="33" t="s">
        <v>24</v>
      </c>
      <c r="M434" s="33" t="s">
        <v>24</v>
      </c>
    </row>
    <row r="435" spans="2:13" ht="13.5" customHeight="1">
      <c r="B435" s="90"/>
      <c r="C435" s="123"/>
      <c r="D435" s="95"/>
      <c r="E435" s="28" t="s">
        <v>24</v>
      </c>
      <c r="F435" s="29" t="s">
        <v>24</v>
      </c>
      <c r="G435" s="29" t="s">
        <v>24</v>
      </c>
      <c r="H435" s="29" t="s">
        <v>24</v>
      </c>
      <c r="I435" s="30" t="s">
        <v>24</v>
      </c>
      <c r="J435" s="30" t="s">
        <v>24</v>
      </c>
      <c r="K435" s="30" t="s">
        <v>24</v>
      </c>
      <c r="L435" s="30" t="s">
        <v>24</v>
      </c>
      <c r="M435" s="30" t="s">
        <v>24</v>
      </c>
    </row>
    <row r="436" spans="2:13" ht="13.5" customHeight="1">
      <c r="B436" s="90"/>
      <c r="C436" s="122"/>
      <c r="D436" s="94" t="s">
        <v>184</v>
      </c>
      <c r="E436" s="31">
        <v>3</v>
      </c>
      <c r="F436" s="32" t="s">
        <v>24</v>
      </c>
      <c r="G436" s="32">
        <v>1</v>
      </c>
      <c r="H436" s="32" t="s">
        <v>24</v>
      </c>
      <c r="I436" s="33" t="s">
        <v>24</v>
      </c>
      <c r="J436" s="33" t="s">
        <v>24</v>
      </c>
      <c r="K436" s="33">
        <v>1</v>
      </c>
      <c r="L436" s="33">
        <v>1</v>
      </c>
      <c r="M436" s="33" t="s">
        <v>24</v>
      </c>
    </row>
    <row r="437" spans="2:13" ht="13.5" customHeight="1">
      <c r="B437" s="90"/>
      <c r="C437" s="123"/>
      <c r="D437" s="95"/>
      <c r="E437" s="28">
        <v>100</v>
      </c>
      <c r="F437" s="29" t="s">
        <v>24</v>
      </c>
      <c r="G437" s="29">
        <v>33.299999999999997</v>
      </c>
      <c r="H437" s="29" t="s">
        <v>24</v>
      </c>
      <c r="I437" s="30" t="s">
        <v>24</v>
      </c>
      <c r="J437" s="30" t="s">
        <v>24</v>
      </c>
      <c r="K437" s="30">
        <v>33.299999999999997</v>
      </c>
      <c r="L437" s="30">
        <v>33.299999999999997</v>
      </c>
      <c r="M437" s="30" t="s">
        <v>24</v>
      </c>
    </row>
    <row r="438" spans="2:13" ht="13.5" customHeight="1">
      <c r="B438" s="90"/>
      <c r="C438" s="122"/>
      <c r="D438" s="94" t="s">
        <v>183</v>
      </c>
      <c r="E438" s="31">
        <v>1</v>
      </c>
      <c r="F438" s="32" t="s">
        <v>24</v>
      </c>
      <c r="G438" s="32" t="s">
        <v>24</v>
      </c>
      <c r="H438" s="32" t="s">
        <v>24</v>
      </c>
      <c r="I438" s="33" t="s">
        <v>24</v>
      </c>
      <c r="J438" s="33" t="s">
        <v>24</v>
      </c>
      <c r="K438" s="33" t="s">
        <v>24</v>
      </c>
      <c r="L438" s="33">
        <v>1</v>
      </c>
      <c r="M438" s="33" t="s">
        <v>24</v>
      </c>
    </row>
    <row r="439" spans="2:13" ht="13.5" customHeight="1">
      <c r="B439" s="90"/>
      <c r="C439" s="123"/>
      <c r="D439" s="95"/>
      <c r="E439" s="28">
        <v>100</v>
      </c>
      <c r="F439" s="29" t="s">
        <v>24</v>
      </c>
      <c r="G439" s="29" t="s">
        <v>24</v>
      </c>
      <c r="H439" s="29" t="s">
        <v>24</v>
      </c>
      <c r="I439" s="30" t="s">
        <v>24</v>
      </c>
      <c r="J439" s="30" t="s">
        <v>24</v>
      </c>
      <c r="K439" s="30" t="s">
        <v>24</v>
      </c>
      <c r="L439" s="30">
        <v>100</v>
      </c>
      <c r="M439" s="30" t="s">
        <v>24</v>
      </c>
    </row>
    <row r="440" spans="2:13" ht="13.5" customHeight="1">
      <c r="B440" s="90"/>
      <c r="C440" s="122"/>
      <c r="D440" s="94" t="s">
        <v>182</v>
      </c>
      <c r="E440" s="31">
        <v>3</v>
      </c>
      <c r="F440" s="32" t="s">
        <v>24</v>
      </c>
      <c r="G440" s="32">
        <v>1</v>
      </c>
      <c r="H440" s="32" t="s">
        <v>24</v>
      </c>
      <c r="I440" s="33" t="s">
        <v>24</v>
      </c>
      <c r="J440" s="33" t="s">
        <v>24</v>
      </c>
      <c r="K440" s="33">
        <v>2</v>
      </c>
      <c r="L440" s="33" t="s">
        <v>24</v>
      </c>
      <c r="M440" s="33" t="s">
        <v>24</v>
      </c>
    </row>
    <row r="441" spans="2:13" ht="13.5" customHeight="1">
      <c r="B441" s="90"/>
      <c r="C441" s="123"/>
      <c r="D441" s="95"/>
      <c r="E441" s="28">
        <v>100</v>
      </c>
      <c r="F441" s="29" t="s">
        <v>24</v>
      </c>
      <c r="G441" s="29">
        <v>33.299999999999997</v>
      </c>
      <c r="H441" s="29" t="s">
        <v>24</v>
      </c>
      <c r="I441" s="30" t="s">
        <v>24</v>
      </c>
      <c r="J441" s="30" t="s">
        <v>24</v>
      </c>
      <c r="K441" s="30">
        <v>66.7</v>
      </c>
      <c r="L441" s="30" t="s">
        <v>24</v>
      </c>
      <c r="M441" s="30" t="s">
        <v>24</v>
      </c>
    </row>
    <row r="442" spans="2:13" ht="13.5" customHeight="1">
      <c r="B442" s="90"/>
      <c r="C442" s="122"/>
      <c r="D442" s="94" t="s">
        <v>181</v>
      </c>
      <c r="E442" s="31">
        <v>2</v>
      </c>
      <c r="F442" s="32" t="s">
        <v>24</v>
      </c>
      <c r="G442" s="32" t="s">
        <v>24</v>
      </c>
      <c r="H442" s="32" t="s">
        <v>24</v>
      </c>
      <c r="I442" s="33" t="s">
        <v>24</v>
      </c>
      <c r="J442" s="33" t="s">
        <v>24</v>
      </c>
      <c r="K442" s="33" t="s">
        <v>24</v>
      </c>
      <c r="L442" s="33">
        <v>1</v>
      </c>
      <c r="M442" s="33">
        <v>1</v>
      </c>
    </row>
    <row r="443" spans="2:13" ht="13.5" customHeight="1">
      <c r="B443" s="90"/>
      <c r="C443" s="123"/>
      <c r="D443" s="95"/>
      <c r="E443" s="28">
        <v>100</v>
      </c>
      <c r="F443" s="29" t="s">
        <v>24</v>
      </c>
      <c r="G443" s="29" t="s">
        <v>24</v>
      </c>
      <c r="H443" s="29" t="s">
        <v>24</v>
      </c>
      <c r="I443" s="30" t="s">
        <v>24</v>
      </c>
      <c r="J443" s="30" t="s">
        <v>24</v>
      </c>
      <c r="K443" s="30" t="s">
        <v>24</v>
      </c>
      <c r="L443" s="30">
        <v>50</v>
      </c>
      <c r="M443" s="30">
        <v>50</v>
      </c>
    </row>
    <row r="444" spans="2:13" ht="13.5" customHeight="1">
      <c r="B444" s="90"/>
      <c r="C444" s="122"/>
      <c r="D444" s="94" t="s">
        <v>180</v>
      </c>
      <c r="E444" s="31">
        <v>1</v>
      </c>
      <c r="F444" s="32" t="s">
        <v>24</v>
      </c>
      <c r="G444" s="32" t="s">
        <v>24</v>
      </c>
      <c r="H444" s="32" t="s">
        <v>24</v>
      </c>
      <c r="I444" s="33" t="s">
        <v>24</v>
      </c>
      <c r="J444" s="33" t="s">
        <v>24</v>
      </c>
      <c r="K444" s="33" t="s">
        <v>24</v>
      </c>
      <c r="L444" s="33" t="s">
        <v>24</v>
      </c>
      <c r="M444" s="33">
        <v>1</v>
      </c>
    </row>
    <row r="445" spans="2:13" ht="13.5" customHeight="1">
      <c r="B445" s="90"/>
      <c r="C445" s="123"/>
      <c r="D445" s="95"/>
      <c r="E445" s="28">
        <v>100</v>
      </c>
      <c r="F445" s="29" t="s">
        <v>24</v>
      </c>
      <c r="G445" s="29" t="s">
        <v>24</v>
      </c>
      <c r="H445" s="29" t="s">
        <v>24</v>
      </c>
      <c r="I445" s="30" t="s">
        <v>24</v>
      </c>
      <c r="J445" s="30" t="s">
        <v>24</v>
      </c>
      <c r="K445" s="30" t="s">
        <v>24</v>
      </c>
      <c r="L445" s="30" t="s">
        <v>24</v>
      </c>
      <c r="M445" s="30">
        <v>100</v>
      </c>
    </row>
    <row r="446" spans="2:13" ht="13.5" customHeight="1">
      <c r="B446" s="90"/>
      <c r="C446" s="122"/>
      <c r="D446" s="94" t="s">
        <v>179</v>
      </c>
      <c r="E446" s="31">
        <v>4</v>
      </c>
      <c r="F446" s="32" t="s">
        <v>24</v>
      </c>
      <c r="G446" s="32">
        <v>2</v>
      </c>
      <c r="H446" s="32">
        <v>1</v>
      </c>
      <c r="I446" s="33" t="s">
        <v>24</v>
      </c>
      <c r="J446" s="33" t="s">
        <v>24</v>
      </c>
      <c r="K446" s="33" t="s">
        <v>24</v>
      </c>
      <c r="L446" s="33">
        <v>1</v>
      </c>
      <c r="M446" s="33" t="s">
        <v>24</v>
      </c>
    </row>
    <row r="447" spans="2:13" ht="13.5" customHeight="1">
      <c r="B447" s="90"/>
      <c r="C447" s="123"/>
      <c r="D447" s="95"/>
      <c r="E447" s="28">
        <v>100</v>
      </c>
      <c r="F447" s="29" t="s">
        <v>24</v>
      </c>
      <c r="G447" s="29">
        <v>50</v>
      </c>
      <c r="H447" s="29">
        <v>25</v>
      </c>
      <c r="I447" s="30" t="s">
        <v>24</v>
      </c>
      <c r="J447" s="30" t="s">
        <v>24</v>
      </c>
      <c r="K447" s="30" t="s">
        <v>24</v>
      </c>
      <c r="L447" s="30">
        <v>25</v>
      </c>
      <c r="M447" s="30" t="s">
        <v>24</v>
      </c>
    </row>
    <row r="448" spans="2:13" ht="13.5" customHeight="1">
      <c r="B448" s="90"/>
      <c r="C448" s="122"/>
      <c r="D448" s="94" t="s">
        <v>178</v>
      </c>
      <c r="E448" s="31">
        <v>4</v>
      </c>
      <c r="F448" s="32" t="s">
        <v>24</v>
      </c>
      <c r="G448" s="32">
        <v>1</v>
      </c>
      <c r="H448" s="32" t="s">
        <v>24</v>
      </c>
      <c r="I448" s="33" t="s">
        <v>24</v>
      </c>
      <c r="J448" s="33" t="s">
        <v>24</v>
      </c>
      <c r="K448" s="33">
        <v>1</v>
      </c>
      <c r="L448" s="33" t="s">
        <v>24</v>
      </c>
      <c r="M448" s="33">
        <v>2</v>
      </c>
    </row>
    <row r="449" spans="2:13" ht="13.5" customHeight="1">
      <c r="B449" s="90"/>
      <c r="C449" s="123"/>
      <c r="D449" s="95"/>
      <c r="E449" s="28">
        <v>100</v>
      </c>
      <c r="F449" s="29" t="s">
        <v>24</v>
      </c>
      <c r="G449" s="29">
        <v>25</v>
      </c>
      <c r="H449" s="29" t="s">
        <v>24</v>
      </c>
      <c r="I449" s="30" t="s">
        <v>24</v>
      </c>
      <c r="J449" s="30" t="s">
        <v>24</v>
      </c>
      <c r="K449" s="30">
        <v>25</v>
      </c>
      <c r="L449" s="30" t="s">
        <v>24</v>
      </c>
      <c r="M449" s="30">
        <v>50</v>
      </c>
    </row>
    <row r="450" spans="2:13" ht="13.5" customHeight="1">
      <c r="B450" s="90"/>
      <c r="C450" s="122"/>
      <c r="D450" s="94" t="s">
        <v>177</v>
      </c>
      <c r="E450" s="31">
        <v>4</v>
      </c>
      <c r="F450" s="32" t="s">
        <v>24</v>
      </c>
      <c r="G450" s="32">
        <v>1</v>
      </c>
      <c r="H450" s="32" t="s">
        <v>24</v>
      </c>
      <c r="I450" s="33" t="s">
        <v>24</v>
      </c>
      <c r="J450" s="33" t="s">
        <v>24</v>
      </c>
      <c r="K450" s="33">
        <v>1</v>
      </c>
      <c r="L450" s="33">
        <v>1</v>
      </c>
      <c r="M450" s="33">
        <v>1</v>
      </c>
    </row>
    <row r="451" spans="2:13" ht="13.5" customHeight="1">
      <c r="B451" s="90"/>
      <c r="C451" s="123"/>
      <c r="D451" s="95"/>
      <c r="E451" s="28">
        <v>100</v>
      </c>
      <c r="F451" s="29" t="s">
        <v>24</v>
      </c>
      <c r="G451" s="29">
        <v>25</v>
      </c>
      <c r="H451" s="29" t="s">
        <v>24</v>
      </c>
      <c r="I451" s="30" t="s">
        <v>24</v>
      </c>
      <c r="J451" s="30" t="s">
        <v>24</v>
      </c>
      <c r="K451" s="30">
        <v>25</v>
      </c>
      <c r="L451" s="30">
        <v>25</v>
      </c>
      <c r="M451" s="30">
        <v>25</v>
      </c>
    </row>
    <row r="452" spans="2:13" ht="13.5" customHeight="1">
      <c r="B452" s="90"/>
      <c r="C452" s="122"/>
      <c r="D452" s="94" t="s">
        <v>176</v>
      </c>
      <c r="E452" s="31">
        <v>1</v>
      </c>
      <c r="F452" s="32" t="s">
        <v>24</v>
      </c>
      <c r="G452" s="32" t="s">
        <v>24</v>
      </c>
      <c r="H452" s="32" t="s">
        <v>24</v>
      </c>
      <c r="I452" s="33" t="s">
        <v>24</v>
      </c>
      <c r="J452" s="33" t="s">
        <v>24</v>
      </c>
      <c r="K452" s="33" t="s">
        <v>24</v>
      </c>
      <c r="L452" s="33" t="s">
        <v>24</v>
      </c>
      <c r="M452" s="33">
        <v>1</v>
      </c>
    </row>
    <row r="453" spans="2:13" ht="13.5" customHeight="1">
      <c r="B453" s="90"/>
      <c r="C453" s="123"/>
      <c r="D453" s="95"/>
      <c r="E453" s="28">
        <v>100</v>
      </c>
      <c r="F453" s="29" t="s">
        <v>24</v>
      </c>
      <c r="G453" s="29" t="s">
        <v>24</v>
      </c>
      <c r="H453" s="29" t="s">
        <v>24</v>
      </c>
      <c r="I453" s="30" t="s">
        <v>24</v>
      </c>
      <c r="J453" s="30" t="s">
        <v>24</v>
      </c>
      <c r="K453" s="30" t="s">
        <v>24</v>
      </c>
      <c r="L453" s="30" t="s">
        <v>24</v>
      </c>
      <c r="M453" s="30">
        <v>100</v>
      </c>
    </row>
    <row r="454" spans="2:13" ht="13.5" customHeight="1">
      <c r="B454" s="90"/>
      <c r="C454" s="122"/>
      <c r="D454" s="94" t="s">
        <v>42</v>
      </c>
      <c r="E454" s="31" t="s">
        <v>24</v>
      </c>
      <c r="F454" s="32" t="s">
        <v>24</v>
      </c>
      <c r="G454" s="32" t="s">
        <v>24</v>
      </c>
      <c r="H454" s="32" t="s">
        <v>24</v>
      </c>
      <c r="I454" s="33" t="s">
        <v>24</v>
      </c>
      <c r="J454" s="33" t="s">
        <v>24</v>
      </c>
      <c r="K454" s="33" t="s">
        <v>24</v>
      </c>
      <c r="L454" s="33" t="s">
        <v>24</v>
      </c>
      <c r="M454" s="33" t="s">
        <v>24</v>
      </c>
    </row>
    <row r="455" spans="2:13" ht="13.5" customHeight="1">
      <c r="B455" s="90"/>
      <c r="C455" s="123"/>
      <c r="D455" s="95"/>
      <c r="E455" s="28" t="s">
        <v>24</v>
      </c>
      <c r="F455" s="29" t="s">
        <v>24</v>
      </c>
      <c r="G455" s="29" t="s">
        <v>24</v>
      </c>
      <c r="H455" s="29" t="s">
        <v>24</v>
      </c>
      <c r="I455" s="30" t="s">
        <v>24</v>
      </c>
      <c r="J455" s="30" t="s">
        <v>24</v>
      </c>
      <c r="K455" s="30" t="s">
        <v>24</v>
      </c>
      <c r="L455" s="30" t="s">
        <v>24</v>
      </c>
      <c r="M455" s="30" t="s">
        <v>24</v>
      </c>
    </row>
    <row r="456" spans="2:13" ht="13.5" customHeight="1">
      <c r="B456" s="90"/>
      <c r="C456" s="103" t="s">
        <v>40</v>
      </c>
      <c r="D456" s="126"/>
      <c r="E456" s="31">
        <v>58</v>
      </c>
      <c r="F456" s="32">
        <v>1</v>
      </c>
      <c r="G456" s="32">
        <v>8</v>
      </c>
      <c r="H456" s="32">
        <v>4</v>
      </c>
      <c r="I456" s="33">
        <v>4</v>
      </c>
      <c r="J456" s="33">
        <v>2</v>
      </c>
      <c r="K456" s="33">
        <v>9</v>
      </c>
      <c r="L456" s="33">
        <v>10</v>
      </c>
      <c r="M456" s="33">
        <v>20</v>
      </c>
    </row>
    <row r="457" spans="2:13" ht="13.5" customHeight="1">
      <c r="B457" s="90"/>
      <c r="C457" s="104"/>
      <c r="D457" s="126"/>
      <c r="E457" s="28">
        <v>100</v>
      </c>
      <c r="F457" s="29">
        <v>1.7</v>
      </c>
      <c r="G457" s="29">
        <v>13.8</v>
      </c>
      <c r="H457" s="29">
        <v>6.9</v>
      </c>
      <c r="I457" s="30">
        <v>6.9</v>
      </c>
      <c r="J457" s="30">
        <v>3.4</v>
      </c>
      <c r="K457" s="30">
        <v>15.5</v>
      </c>
      <c r="L457" s="30">
        <v>17.2</v>
      </c>
      <c r="M457" s="30">
        <v>34.5</v>
      </c>
    </row>
    <row r="458" spans="2:13" ht="13.5" customHeight="1">
      <c r="B458" s="90"/>
      <c r="C458" s="122"/>
      <c r="D458" s="94" t="s">
        <v>189</v>
      </c>
      <c r="E458" s="31" t="s">
        <v>24</v>
      </c>
      <c r="F458" s="32" t="s">
        <v>24</v>
      </c>
      <c r="G458" s="32" t="s">
        <v>24</v>
      </c>
      <c r="H458" s="32" t="s">
        <v>24</v>
      </c>
      <c r="I458" s="33" t="s">
        <v>24</v>
      </c>
      <c r="J458" s="33" t="s">
        <v>24</v>
      </c>
      <c r="K458" s="33" t="s">
        <v>24</v>
      </c>
      <c r="L458" s="33" t="s">
        <v>24</v>
      </c>
      <c r="M458" s="33" t="s">
        <v>24</v>
      </c>
    </row>
    <row r="459" spans="2:13" ht="13.5" customHeight="1">
      <c r="B459" s="90"/>
      <c r="C459" s="123"/>
      <c r="D459" s="95"/>
      <c r="E459" s="28" t="s">
        <v>24</v>
      </c>
      <c r="F459" s="29" t="s">
        <v>24</v>
      </c>
      <c r="G459" s="29" t="s">
        <v>24</v>
      </c>
      <c r="H459" s="29" t="s">
        <v>24</v>
      </c>
      <c r="I459" s="30" t="s">
        <v>24</v>
      </c>
      <c r="J459" s="30" t="s">
        <v>24</v>
      </c>
      <c r="K459" s="30" t="s">
        <v>24</v>
      </c>
      <c r="L459" s="30" t="s">
        <v>24</v>
      </c>
      <c r="M459" s="30" t="s">
        <v>24</v>
      </c>
    </row>
    <row r="460" spans="2:13" ht="13.5" customHeight="1">
      <c r="B460" s="90"/>
      <c r="C460" s="122"/>
      <c r="D460" s="94" t="s">
        <v>188</v>
      </c>
      <c r="E460" s="31">
        <v>2</v>
      </c>
      <c r="F460" s="32" t="s">
        <v>24</v>
      </c>
      <c r="G460" s="32" t="s">
        <v>24</v>
      </c>
      <c r="H460" s="32" t="s">
        <v>24</v>
      </c>
      <c r="I460" s="33" t="s">
        <v>24</v>
      </c>
      <c r="J460" s="33" t="s">
        <v>24</v>
      </c>
      <c r="K460" s="33" t="s">
        <v>24</v>
      </c>
      <c r="L460" s="33">
        <v>2</v>
      </c>
      <c r="M460" s="33" t="s">
        <v>24</v>
      </c>
    </row>
    <row r="461" spans="2:13" ht="13.5" customHeight="1">
      <c r="B461" s="90"/>
      <c r="C461" s="123"/>
      <c r="D461" s="95"/>
      <c r="E461" s="28">
        <v>100</v>
      </c>
      <c r="F461" s="29" t="s">
        <v>24</v>
      </c>
      <c r="G461" s="29" t="s">
        <v>24</v>
      </c>
      <c r="H461" s="29" t="s">
        <v>24</v>
      </c>
      <c r="I461" s="30" t="s">
        <v>24</v>
      </c>
      <c r="J461" s="30" t="s">
        <v>24</v>
      </c>
      <c r="K461" s="30" t="s">
        <v>24</v>
      </c>
      <c r="L461" s="30">
        <v>100</v>
      </c>
      <c r="M461" s="30" t="s">
        <v>24</v>
      </c>
    </row>
    <row r="462" spans="2:13" ht="13.5" customHeight="1">
      <c r="B462" s="90"/>
      <c r="C462" s="122"/>
      <c r="D462" s="94" t="s">
        <v>187</v>
      </c>
      <c r="E462" s="31" t="s">
        <v>24</v>
      </c>
      <c r="F462" s="32" t="s">
        <v>24</v>
      </c>
      <c r="G462" s="32" t="s">
        <v>24</v>
      </c>
      <c r="H462" s="32" t="s">
        <v>24</v>
      </c>
      <c r="I462" s="33" t="s">
        <v>24</v>
      </c>
      <c r="J462" s="33" t="s">
        <v>24</v>
      </c>
      <c r="K462" s="33" t="s">
        <v>24</v>
      </c>
      <c r="L462" s="33" t="s">
        <v>24</v>
      </c>
      <c r="M462" s="33" t="s">
        <v>24</v>
      </c>
    </row>
    <row r="463" spans="2:13" ht="13.5" customHeight="1">
      <c r="B463" s="90"/>
      <c r="C463" s="123"/>
      <c r="D463" s="95"/>
      <c r="E463" s="28" t="s">
        <v>24</v>
      </c>
      <c r="F463" s="29" t="s">
        <v>24</v>
      </c>
      <c r="G463" s="29" t="s">
        <v>24</v>
      </c>
      <c r="H463" s="29" t="s">
        <v>24</v>
      </c>
      <c r="I463" s="30" t="s">
        <v>24</v>
      </c>
      <c r="J463" s="30" t="s">
        <v>24</v>
      </c>
      <c r="K463" s="30" t="s">
        <v>24</v>
      </c>
      <c r="L463" s="30" t="s">
        <v>24</v>
      </c>
      <c r="M463" s="30" t="s">
        <v>24</v>
      </c>
    </row>
    <row r="464" spans="2:13" ht="13.5" customHeight="1">
      <c r="B464" s="90"/>
      <c r="C464" s="122"/>
      <c r="D464" s="94" t="s">
        <v>186</v>
      </c>
      <c r="E464" s="31">
        <v>2</v>
      </c>
      <c r="F464" s="32" t="s">
        <v>24</v>
      </c>
      <c r="G464" s="32" t="s">
        <v>24</v>
      </c>
      <c r="H464" s="32" t="s">
        <v>24</v>
      </c>
      <c r="I464" s="33" t="s">
        <v>24</v>
      </c>
      <c r="J464" s="33" t="s">
        <v>24</v>
      </c>
      <c r="K464" s="33" t="s">
        <v>24</v>
      </c>
      <c r="L464" s="33">
        <v>1</v>
      </c>
      <c r="M464" s="33">
        <v>1</v>
      </c>
    </row>
    <row r="465" spans="2:13" ht="13.5" customHeight="1">
      <c r="B465" s="90"/>
      <c r="C465" s="123"/>
      <c r="D465" s="95"/>
      <c r="E465" s="28">
        <v>100</v>
      </c>
      <c r="F465" s="29" t="s">
        <v>24</v>
      </c>
      <c r="G465" s="29" t="s">
        <v>24</v>
      </c>
      <c r="H465" s="29" t="s">
        <v>24</v>
      </c>
      <c r="I465" s="30" t="s">
        <v>24</v>
      </c>
      <c r="J465" s="30" t="s">
        <v>24</v>
      </c>
      <c r="K465" s="30" t="s">
        <v>24</v>
      </c>
      <c r="L465" s="30">
        <v>50</v>
      </c>
      <c r="M465" s="30">
        <v>50</v>
      </c>
    </row>
    <row r="466" spans="2:13" ht="13.5" customHeight="1">
      <c r="B466" s="90"/>
      <c r="C466" s="122"/>
      <c r="D466" s="94" t="s">
        <v>185</v>
      </c>
      <c r="E466" s="31">
        <v>3</v>
      </c>
      <c r="F466" s="32" t="s">
        <v>24</v>
      </c>
      <c r="G466" s="32">
        <v>1</v>
      </c>
      <c r="H466" s="32" t="s">
        <v>24</v>
      </c>
      <c r="I466" s="33" t="s">
        <v>24</v>
      </c>
      <c r="J466" s="33" t="s">
        <v>24</v>
      </c>
      <c r="K466" s="33" t="s">
        <v>24</v>
      </c>
      <c r="L466" s="33">
        <v>1</v>
      </c>
      <c r="M466" s="33">
        <v>1</v>
      </c>
    </row>
    <row r="467" spans="2:13" ht="13.5" customHeight="1">
      <c r="B467" s="90"/>
      <c r="C467" s="123"/>
      <c r="D467" s="95"/>
      <c r="E467" s="28">
        <v>100</v>
      </c>
      <c r="F467" s="29" t="s">
        <v>24</v>
      </c>
      <c r="G467" s="29">
        <v>33.299999999999997</v>
      </c>
      <c r="H467" s="29" t="s">
        <v>24</v>
      </c>
      <c r="I467" s="30" t="s">
        <v>24</v>
      </c>
      <c r="J467" s="30" t="s">
        <v>24</v>
      </c>
      <c r="K467" s="30" t="s">
        <v>24</v>
      </c>
      <c r="L467" s="30">
        <v>33.299999999999997</v>
      </c>
      <c r="M467" s="30">
        <v>33.299999999999997</v>
      </c>
    </row>
    <row r="468" spans="2:13" ht="13.5" customHeight="1">
      <c r="B468" s="90"/>
      <c r="C468" s="122"/>
      <c r="D468" s="94" t="s">
        <v>184</v>
      </c>
      <c r="E468" s="31">
        <v>6</v>
      </c>
      <c r="F468" s="32" t="s">
        <v>24</v>
      </c>
      <c r="G468" s="32">
        <v>1</v>
      </c>
      <c r="H468" s="32" t="s">
        <v>24</v>
      </c>
      <c r="I468" s="33">
        <v>1</v>
      </c>
      <c r="J468" s="33">
        <v>1</v>
      </c>
      <c r="K468" s="33" t="s">
        <v>24</v>
      </c>
      <c r="L468" s="33">
        <v>1</v>
      </c>
      <c r="M468" s="33">
        <v>2</v>
      </c>
    </row>
    <row r="469" spans="2:13" ht="13.5" customHeight="1">
      <c r="B469" s="90"/>
      <c r="C469" s="123"/>
      <c r="D469" s="95"/>
      <c r="E469" s="28">
        <v>100</v>
      </c>
      <c r="F469" s="29" t="s">
        <v>24</v>
      </c>
      <c r="G469" s="29">
        <v>16.7</v>
      </c>
      <c r="H469" s="29" t="s">
        <v>24</v>
      </c>
      <c r="I469" s="30">
        <v>16.7</v>
      </c>
      <c r="J469" s="30">
        <v>16.7</v>
      </c>
      <c r="K469" s="30" t="s">
        <v>24</v>
      </c>
      <c r="L469" s="30">
        <v>16.7</v>
      </c>
      <c r="M469" s="30">
        <v>33.299999999999997</v>
      </c>
    </row>
    <row r="470" spans="2:13" ht="13.5" customHeight="1">
      <c r="B470" s="90"/>
      <c r="C470" s="122"/>
      <c r="D470" s="94" t="s">
        <v>183</v>
      </c>
      <c r="E470" s="31">
        <v>6</v>
      </c>
      <c r="F470" s="32" t="s">
        <v>24</v>
      </c>
      <c r="G470" s="32">
        <v>1</v>
      </c>
      <c r="H470" s="32" t="s">
        <v>24</v>
      </c>
      <c r="I470" s="33">
        <v>1</v>
      </c>
      <c r="J470" s="33" t="s">
        <v>24</v>
      </c>
      <c r="K470" s="33">
        <v>2</v>
      </c>
      <c r="L470" s="33">
        <v>1</v>
      </c>
      <c r="M470" s="33">
        <v>1</v>
      </c>
    </row>
    <row r="471" spans="2:13" ht="13.5" customHeight="1">
      <c r="B471" s="90"/>
      <c r="C471" s="123"/>
      <c r="D471" s="95"/>
      <c r="E471" s="28">
        <v>100</v>
      </c>
      <c r="F471" s="29" t="s">
        <v>24</v>
      </c>
      <c r="G471" s="29">
        <v>16.7</v>
      </c>
      <c r="H471" s="29" t="s">
        <v>24</v>
      </c>
      <c r="I471" s="30">
        <v>16.7</v>
      </c>
      <c r="J471" s="30" t="s">
        <v>24</v>
      </c>
      <c r="K471" s="30">
        <v>33.299999999999997</v>
      </c>
      <c r="L471" s="30">
        <v>16.7</v>
      </c>
      <c r="M471" s="30">
        <v>16.7</v>
      </c>
    </row>
    <row r="472" spans="2:13" ht="13.5" customHeight="1">
      <c r="B472" s="90"/>
      <c r="C472" s="122"/>
      <c r="D472" s="94" t="s">
        <v>182</v>
      </c>
      <c r="E472" s="31">
        <v>3</v>
      </c>
      <c r="F472" s="32" t="s">
        <v>24</v>
      </c>
      <c r="G472" s="32">
        <v>1</v>
      </c>
      <c r="H472" s="32" t="s">
        <v>24</v>
      </c>
      <c r="I472" s="33" t="s">
        <v>24</v>
      </c>
      <c r="J472" s="33" t="s">
        <v>24</v>
      </c>
      <c r="K472" s="33">
        <v>2</v>
      </c>
      <c r="L472" s="33" t="s">
        <v>24</v>
      </c>
      <c r="M472" s="33" t="s">
        <v>24</v>
      </c>
    </row>
    <row r="473" spans="2:13" ht="13.5" customHeight="1">
      <c r="B473" s="90"/>
      <c r="C473" s="123"/>
      <c r="D473" s="95"/>
      <c r="E473" s="28">
        <v>100</v>
      </c>
      <c r="F473" s="29" t="s">
        <v>24</v>
      </c>
      <c r="G473" s="29">
        <v>33.299999999999997</v>
      </c>
      <c r="H473" s="29" t="s">
        <v>24</v>
      </c>
      <c r="I473" s="30" t="s">
        <v>24</v>
      </c>
      <c r="J473" s="30" t="s">
        <v>24</v>
      </c>
      <c r="K473" s="30">
        <v>66.7</v>
      </c>
      <c r="L473" s="30" t="s">
        <v>24</v>
      </c>
      <c r="M473" s="30" t="s">
        <v>24</v>
      </c>
    </row>
    <row r="474" spans="2:13" ht="13.5" customHeight="1">
      <c r="B474" s="90"/>
      <c r="C474" s="122"/>
      <c r="D474" s="94" t="s">
        <v>181</v>
      </c>
      <c r="E474" s="31">
        <v>1</v>
      </c>
      <c r="F474" s="32" t="s">
        <v>24</v>
      </c>
      <c r="G474" s="32" t="s">
        <v>24</v>
      </c>
      <c r="H474" s="32" t="s">
        <v>24</v>
      </c>
      <c r="I474" s="33" t="s">
        <v>24</v>
      </c>
      <c r="J474" s="33" t="s">
        <v>24</v>
      </c>
      <c r="K474" s="33" t="s">
        <v>24</v>
      </c>
      <c r="L474" s="33" t="s">
        <v>24</v>
      </c>
      <c r="M474" s="33">
        <v>1</v>
      </c>
    </row>
    <row r="475" spans="2:13" ht="13.5" customHeight="1">
      <c r="B475" s="90"/>
      <c r="C475" s="123"/>
      <c r="D475" s="95"/>
      <c r="E475" s="28">
        <v>100</v>
      </c>
      <c r="F475" s="29" t="s">
        <v>24</v>
      </c>
      <c r="G475" s="29" t="s">
        <v>24</v>
      </c>
      <c r="H475" s="29" t="s">
        <v>24</v>
      </c>
      <c r="I475" s="30" t="s">
        <v>24</v>
      </c>
      <c r="J475" s="30" t="s">
        <v>24</v>
      </c>
      <c r="K475" s="30" t="s">
        <v>24</v>
      </c>
      <c r="L475" s="30" t="s">
        <v>24</v>
      </c>
      <c r="M475" s="30">
        <v>100</v>
      </c>
    </row>
    <row r="476" spans="2:13" ht="13.5" customHeight="1">
      <c r="B476" s="90"/>
      <c r="C476" s="122"/>
      <c r="D476" s="94" t="s">
        <v>180</v>
      </c>
      <c r="E476" s="31">
        <v>3</v>
      </c>
      <c r="F476" s="32" t="s">
        <v>24</v>
      </c>
      <c r="G476" s="32" t="s">
        <v>24</v>
      </c>
      <c r="H476" s="32" t="s">
        <v>24</v>
      </c>
      <c r="I476" s="33" t="s">
        <v>24</v>
      </c>
      <c r="J476" s="33" t="s">
        <v>24</v>
      </c>
      <c r="K476" s="33">
        <v>2</v>
      </c>
      <c r="L476" s="33" t="s">
        <v>24</v>
      </c>
      <c r="M476" s="33">
        <v>1</v>
      </c>
    </row>
    <row r="477" spans="2:13" ht="13.5" customHeight="1">
      <c r="B477" s="90"/>
      <c r="C477" s="123"/>
      <c r="D477" s="95"/>
      <c r="E477" s="28">
        <v>100</v>
      </c>
      <c r="F477" s="29" t="s">
        <v>24</v>
      </c>
      <c r="G477" s="29" t="s">
        <v>24</v>
      </c>
      <c r="H477" s="29" t="s">
        <v>24</v>
      </c>
      <c r="I477" s="30" t="s">
        <v>24</v>
      </c>
      <c r="J477" s="30" t="s">
        <v>24</v>
      </c>
      <c r="K477" s="30">
        <v>66.7</v>
      </c>
      <c r="L477" s="30" t="s">
        <v>24</v>
      </c>
      <c r="M477" s="30">
        <v>33.299999999999997</v>
      </c>
    </row>
    <row r="478" spans="2:13" ht="13.5" customHeight="1">
      <c r="B478" s="90"/>
      <c r="C478" s="122"/>
      <c r="D478" s="94" t="s">
        <v>179</v>
      </c>
      <c r="E478" s="31">
        <v>10</v>
      </c>
      <c r="F478" s="32">
        <v>1</v>
      </c>
      <c r="G478" s="32">
        <v>2</v>
      </c>
      <c r="H478" s="32">
        <v>1</v>
      </c>
      <c r="I478" s="33">
        <v>1</v>
      </c>
      <c r="J478" s="33" t="s">
        <v>24</v>
      </c>
      <c r="K478" s="33" t="s">
        <v>24</v>
      </c>
      <c r="L478" s="33">
        <v>2</v>
      </c>
      <c r="M478" s="33">
        <v>3</v>
      </c>
    </row>
    <row r="479" spans="2:13" ht="13.5" customHeight="1">
      <c r="B479" s="90"/>
      <c r="C479" s="123"/>
      <c r="D479" s="95"/>
      <c r="E479" s="28">
        <v>100</v>
      </c>
      <c r="F479" s="29">
        <v>10</v>
      </c>
      <c r="G479" s="29">
        <v>20</v>
      </c>
      <c r="H479" s="29">
        <v>10</v>
      </c>
      <c r="I479" s="30">
        <v>10</v>
      </c>
      <c r="J479" s="30" t="s">
        <v>24</v>
      </c>
      <c r="K479" s="30" t="s">
        <v>24</v>
      </c>
      <c r="L479" s="30">
        <v>20</v>
      </c>
      <c r="M479" s="30">
        <v>30</v>
      </c>
    </row>
    <row r="480" spans="2:13" ht="13.5" customHeight="1">
      <c r="B480" s="90"/>
      <c r="C480" s="122"/>
      <c r="D480" s="94" t="s">
        <v>178</v>
      </c>
      <c r="E480" s="31">
        <v>11</v>
      </c>
      <c r="F480" s="32" t="s">
        <v>24</v>
      </c>
      <c r="G480" s="32">
        <v>1</v>
      </c>
      <c r="H480" s="32">
        <v>2</v>
      </c>
      <c r="I480" s="33">
        <v>1</v>
      </c>
      <c r="J480" s="33" t="s">
        <v>24</v>
      </c>
      <c r="K480" s="33">
        <v>1</v>
      </c>
      <c r="L480" s="33" t="s">
        <v>24</v>
      </c>
      <c r="M480" s="33">
        <v>6</v>
      </c>
    </row>
    <row r="481" spans="2:13" ht="13.5" customHeight="1">
      <c r="B481" s="90"/>
      <c r="C481" s="123"/>
      <c r="D481" s="95"/>
      <c r="E481" s="28">
        <v>100</v>
      </c>
      <c r="F481" s="29" t="s">
        <v>24</v>
      </c>
      <c r="G481" s="29">
        <v>9.1</v>
      </c>
      <c r="H481" s="29">
        <v>18.2</v>
      </c>
      <c r="I481" s="30">
        <v>9.1</v>
      </c>
      <c r="J481" s="30" t="s">
        <v>24</v>
      </c>
      <c r="K481" s="30">
        <v>9.1</v>
      </c>
      <c r="L481" s="30" t="s">
        <v>24</v>
      </c>
      <c r="M481" s="30">
        <v>54.5</v>
      </c>
    </row>
    <row r="482" spans="2:13" ht="13.5" customHeight="1">
      <c r="B482" s="90"/>
      <c r="C482" s="122"/>
      <c r="D482" s="94" t="s">
        <v>177</v>
      </c>
      <c r="E482" s="31">
        <v>7</v>
      </c>
      <c r="F482" s="32" t="s">
        <v>24</v>
      </c>
      <c r="G482" s="32" t="s">
        <v>24</v>
      </c>
      <c r="H482" s="32" t="s">
        <v>24</v>
      </c>
      <c r="I482" s="33" t="s">
        <v>24</v>
      </c>
      <c r="J482" s="33">
        <v>1</v>
      </c>
      <c r="K482" s="33">
        <v>1</v>
      </c>
      <c r="L482" s="33">
        <v>2</v>
      </c>
      <c r="M482" s="33">
        <v>3</v>
      </c>
    </row>
    <row r="483" spans="2:13" ht="13.5" customHeight="1">
      <c r="B483" s="90"/>
      <c r="C483" s="123"/>
      <c r="D483" s="95"/>
      <c r="E483" s="28">
        <v>100</v>
      </c>
      <c r="F483" s="29" t="s">
        <v>24</v>
      </c>
      <c r="G483" s="29" t="s">
        <v>24</v>
      </c>
      <c r="H483" s="29" t="s">
        <v>24</v>
      </c>
      <c r="I483" s="30" t="s">
        <v>24</v>
      </c>
      <c r="J483" s="30">
        <v>14.3</v>
      </c>
      <c r="K483" s="30">
        <v>14.3</v>
      </c>
      <c r="L483" s="30">
        <v>28.6</v>
      </c>
      <c r="M483" s="30">
        <v>42.9</v>
      </c>
    </row>
    <row r="484" spans="2:13" ht="13.5" customHeight="1">
      <c r="B484" s="90"/>
      <c r="C484" s="122"/>
      <c r="D484" s="94" t="s">
        <v>176</v>
      </c>
      <c r="E484" s="31">
        <v>4</v>
      </c>
      <c r="F484" s="32" t="s">
        <v>24</v>
      </c>
      <c r="G484" s="32">
        <v>1</v>
      </c>
      <c r="H484" s="32">
        <v>1</v>
      </c>
      <c r="I484" s="33" t="s">
        <v>24</v>
      </c>
      <c r="J484" s="33" t="s">
        <v>24</v>
      </c>
      <c r="K484" s="33">
        <v>1</v>
      </c>
      <c r="L484" s="33" t="s">
        <v>24</v>
      </c>
      <c r="M484" s="33">
        <v>1</v>
      </c>
    </row>
    <row r="485" spans="2:13" ht="13.5" customHeight="1">
      <c r="B485" s="90"/>
      <c r="C485" s="123"/>
      <c r="D485" s="95"/>
      <c r="E485" s="28">
        <v>100</v>
      </c>
      <c r="F485" s="29" t="s">
        <v>24</v>
      </c>
      <c r="G485" s="29">
        <v>25</v>
      </c>
      <c r="H485" s="29">
        <v>25</v>
      </c>
      <c r="I485" s="30" t="s">
        <v>24</v>
      </c>
      <c r="J485" s="30" t="s">
        <v>24</v>
      </c>
      <c r="K485" s="30">
        <v>25</v>
      </c>
      <c r="L485" s="30" t="s">
        <v>24</v>
      </c>
      <c r="M485" s="30">
        <v>25</v>
      </c>
    </row>
    <row r="486" spans="2:13" ht="13.5" customHeight="1">
      <c r="B486" s="90"/>
      <c r="C486" s="122"/>
      <c r="D486" s="94" t="s">
        <v>42</v>
      </c>
      <c r="E486" s="31" t="s">
        <v>24</v>
      </c>
      <c r="F486" s="32" t="s">
        <v>24</v>
      </c>
      <c r="G486" s="32" t="s">
        <v>24</v>
      </c>
      <c r="H486" s="32" t="s">
        <v>24</v>
      </c>
      <c r="I486" s="33" t="s">
        <v>24</v>
      </c>
      <c r="J486" s="33" t="s">
        <v>24</v>
      </c>
      <c r="K486" s="33" t="s">
        <v>24</v>
      </c>
      <c r="L486" s="33" t="s">
        <v>24</v>
      </c>
      <c r="M486" s="33" t="s">
        <v>24</v>
      </c>
    </row>
    <row r="487" spans="2:13" ht="13.5" customHeight="1">
      <c r="B487" s="107"/>
      <c r="C487" s="132"/>
      <c r="D487" s="121"/>
      <c r="E487" s="35" t="s">
        <v>24</v>
      </c>
      <c r="F487" s="36" t="s">
        <v>24</v>
      </c>
      <c r="G487" s="36" t="s">
        <v>24</v>
      </c>
      <c r="H487" s="36" t="s">
        <v>24</v>
      </c>
      <c r="I487" s="37" t="s">
        <v>24</v>
      </c>
      <c r="J487" s="37" t="s">
        <v>24</v>
      </c>
      <c r="K487" s="37" t="s">
        <v>24</v>
      </c>
      <c r="L487" s="37" t="s">
        <v>24</v>
      </c>
      <c r="M487" s="37" t="s">
        <v>24</v>
      </c>
    </row>
    <row r="489" spans="2:13">
      <c r="F489" s="38"/>
      <c r="G489" s="38"/>
      <c r="H489" s="38"/>
      <c r="I489" s="38"/>
      <c r="J489" s="38"/>
      <c r="K489" s="38"/>
      <c r="L489" s="38"/>
      <c r="M489" s="38"/>
    </row>
  </sheetData>
  <mergeCells count="717">
    <mergeCell ref="B486:B487"/>
    <mergeCell ref="C486:C487"/>
    <mergeCell ref="D486:D487"/>
    <mergeCell ref="B480:B481"/>
    <mergeCell ref="C480:C481"/>
    <mergeCell ref="B456:B457"/>
    <mergeCell ref="C456:D457"/>
    <mergeCell ref="B458:B459"/>
    <mergeCell ref="C458:C459"/>
    <mergeCell ref="D458:D459"/>
    <mergeCell ref="B460:B461"/>
    <mergeCell ref="C460:C461"/>
    <mergeCell ref="D460:D461"/>
    <mergeCell ref="D482:D483"/>
    <mergeCell ref="B484:B485"/>
    <mergeCell ref="C484:C485"/>
    <mergeCell ref="D484:D485"/>
    <mergeCell ref="C478:C479"/>
    <mergeCell ref="D478:D479"/>
    <mergeCell ref="D480:D481"/>
    <mergeCell ref="B482:B483"/>
    <mergeCell ref="C482:C483"/>
    <mergeCell ref="B478:B479"/>
    <mergeCell ref="B468:B469"/>
    <mergeCell ref="C468:C469"/>
    <mergeCell ref="D468:D469"/>
    <mergeCell ref="B470:B471"/>
    <mergeCell ref="C470:C471"/>
    <mergeCell ref="D470:D471"/>
    <mergeCell ref="B462:B463"/>
    <mergeCell ref="C462:C463"/>
    <mergeCell ref="D462:D463"/>
    <mergeCell ref="B464:B465"/>
    <mergeCell ref="C464:C465"/>
    <mergeCell ref="D464:D465"/>
    <mergeCell ref="B466:B467"/>
    <mergeCell ref="C466:C467"/>
    <mergeCell ref="D466:D467"/>
    <mergeCell ref="C472:C473"/>
    <mergeCell ref="D472:D473"/>
    <mergeCell ref="B474:B475"/>
    <mergeCell ref="C474:C475"/>
    <mergeCell ref="D474:D475"/>
    <mergeCell ref="B476:B477"/>
    <mergeCell ref="C476:C477"/>
    <mergeCell ref="D476:D477"/>
    <mergeCell ref="B472:B473"/>
    <mergeCell ref="C444:C445"/>
    <mergeCell ref="D444:D445"/>
    <mergeCell ref="B446:B447"/>
    <mergeCell ref="C446:C447"/>
    <mergeCell ref="D446:D447"/>
    <mergeCell ref="B454:B455"/>
    <mergeCell ref="C454:C455"/>
    <mergeCell ref="D454:D455"/>
    <mergeCell ref="B448:B449"/>
    <mergeCell ref="C448:C449"/>
    <mergeCell ref="D448:D449"/>
    <mergeCell ref="B450:B451"/>
    <mergeCell ref="C450:C451"/>
    <mergeCell ref="D450:D451"/>
    <mergeCell ref="C422:C423"/>
    <mergeCell ref="D422:D423"/>
    <mergeCell ref="B432:B433"/>
    <mergeCell ref="C432:C433"/>
    <mergeCell ref="D432:D433"/>
    <mergeCell ref="B434:B435"/>
    <mergeCell ref="C434:C435"/>
    <mergeCell ref="D434:D435"/>
    <mergeCell ref="B452:B453"/>
    <mergeCell ref="C452:C453"/>
    <mergeCell ref="D452:D453"/>
    <mergeCell ref="B440:B441"/>
    <mergeCell ref="C440:C441"/>
    <mergeCell ref="D440:D441"/>
    <mergeCell ref="B442:B443"/>
    <mergeCell ref="C442:C443"/>
    <mergeCell ref="D442:D443"/>
    <mergeCell ref="B436:B437"/>
    <mergeCell ref="C436:C437"/>
    <mergeCell ref="D436:D437"/>
    <mergeCell ref="B438:B439"/>
    <mergeCell ref="C438:C439"/>
    <mergeCell ref="D438:D439"/>
    <mergeCell ref="B444:B445"/>
    <mergeCell ref="C402:C403"/>
    <mergeCell ref="D402:D403"/>
    <mergeCell ref="B430:B431"/>
    <mergeCell ref="C430:C431"/>
    <mergeCell ref="D430:D431"/>
    <mergeCell ref="B408:B409"/>
    <mergeCell ref="C408:C409"/>
    <mergeCell ref="D408:D409"/>
    <mergeCell ref="B410:B411"/>
    <mergeCell ref="C410:C411"/>
    <mergeCell ref="D410:D411"/>
    <mergeCell ref="B412:B413"/>
    <mergeCell ref="B424:B425"/>
    <mergeCell ref="C424:D425"/>
    <mergeCell ref="B426:B427"/>
    <mergeCell ref="C426:C427"/>
    <mergeCell ref="D426:D427"/>
    <mergeCell ref="B428:B429"/>
    <mergeCell ref="C428:C429"/>
    <mergeCell ref="D428:D429"/>
    <mergeCell ref="B420:B421"/>
    <mergeCell ref="C420:C421"/>
    <mergeCell ref="D420:D421"/>
    <mergeCell ref="B422:B423"/>
    <mergeCell ref="C400:C401"/>
    <mergeCell ref="D400:D401"/>
    <mergeCell ref="B418:B419"/>
    <mergeCell ref="C418:C419"/>
    <mergeCell ref="D418:D419"/>
    <mergeCell ref="B396:B397"/>
    <mergeCell ref="C396:C397"/>
    <mergeCell ref="D396:D397"/>
    <mergeCell ref="B398:B399"/>
    <mergeCell ref="C398:C399"/>
    <mergeCell ref="D398:D399"/>
    <mergeCell ref="B400:B401"/>
    <mergeCell ref="C412:C413"/>
    <mergeCell ref="D412:D413"/>
    <mergeCell ref="B414:B415"/>
    <mergeCell ref="C414:C415"/>
    <mergeCell ref="D414:D415"/>
    <mergeCell ref="B416:B417"/>
    <mergeCell ref="C416:C417"/>
    <mergeCell ref="D416:D417"/>
    <mergeCell ref="B406:B407"/>
    <mergeCell ref="C406:C407"/>
    <mergeCell ref="D406:D407"/>
    <mergeCell ref="B402:B403"/>
    <mergeCell ref="D382:D383"/>
    <mergeCell ref="B378:B379"/>
    <mergeCell ref="B384:B385"/>
    <mergeCell ref="C384:C385"/>
    <mergeCell ref="D384:D385"/>
    <mergeCell ref="B386:B387"/>
    <mergeCell ref="C386:C387"/>
    <mergeCell ref="D386:D387"/>
    <mergeCell ref="B388:B389"/>
    <mergeCell ref="C376:C377"/>
    <mergeCell ref="D376:D377"/>
    <mergeCell ref="B404:B405"/>
    <mergeCell ref="C404:C405"/>
    <mergeCell ref="D404:D405"/>
    <mergeCell ref="B394:B395"/>
    <mergeCell ref="C394:C395"/>
    <mergeCell ref="D394:D395"/>
    <mergeCell ref="B372:B373"/>
    <mergeCell ref="C372:C373"/>
    <mergeCell ref="D372:D373"/>
    <mergeCell ref="B374:B375"/>
    <mergeCell ref="C374:C375"/>
    <mergeCell ref="D374:D375"/>
    <mergeCell ref="B376:B377"/>
    <mergeCell ref="C388:C389"/>
    <mergeCell ref="D388:D389"/>
    <mergeCell ref="B390:B391"/>
    <mergeCell ref="C390:C391"/>
    <mergeCell ref="D390:D391"/>
    <mergeCell ref="B392:B393"/>
    <mergeCell ref="C392:D393"/>
    <mergeCell ref="B382:B383"/>
    <mergeCell ref="C382:C383"/>
    <mergeCell ref="B358:B359"/>
    <mergeCell ref="C358:C359"/>
    <mergeCell ref="B360:B361"/>
    <mergeCell ref="C360:D361"/>
    <mergeCell ref="B362:B363"/>
    <mergeCell ref="C362:C363"/>
    <mergeCell ref="D362:D363"/>
    <mergeCell ref="B364:B365"/>
    <mergeCell ref="C364:C365"/>
    <mergeCell ref="B344:B345"/>
    <mergeCell ref="C344:C345"/>
    <mergeCell ref="C378:C379"/>
    <mergeCell ref="D378:D379"/>
    <mergeCell ref="B380:B381"/>
    <mergeCell ref="C380:C381"/>
    <mergeCell ref="D380:D381"/>
    <mergeCell ref="B370:B371"/>
    <mergeCell ref="C370:C371"/>
    <mergeCell ref="D370:D371"/>
    <mergeCell ref="B348:B349"/>
    <mergeCell ref="C348:C349"/>
    <mergeCell ref="D348:D349"/>
    <mergeCell ref="B350:B351"/>
    <mergeCell ref="C350:C351"/>
    <mergeCell ref="D350:D351"/>
    <mergeCell ref="B352:B353"/>
    <mergeCell ref="D364:D365"/>
    <mergeCell ref="B366:B367"/>
    <mergeCell ref="C366:C367"/>
    <mergeCell ref="D366:D367"/>
    <mergeCell ref="B368:B369"/>
    <mergeCell ref="C368:C369"/>
    <mergeCell ref="D368:D369"/>
    <mergeCell ref="C340:C341"/>
    <mergeCell ref="D340:D341"/>
    <mergeCell ref="D358:D359"/>
    <mergeCell ref="B336:B337"/>
    <mergeCell ref="C336:C337"/>
    <mergeCell ref="D336:D337"/>
    <mergeCell ref="B338:B339"/>
    <mergeCell ref="C338:C339"/>
    <mergeCell ref="D338:D339"/>
    <mergeCell ref="B340:B341"/>
    <mergeCell ref="C352:C353"/>
    <mergeCell ref="D352:D353"/>
    <mergeCell ref="B354:B355"/>
    <mergeCell ref="C354:C355"/>
    <mergeCell ref="D354:D355"/>
    <mergeCell ref="B356:B357"/>
    <mergeCell ref="C356:C357"/>
    <mergeCell ref="D356:D357"/>
    <mergeCell ref="B346:B347"/>
    <mergeCell ref="C346:C347"/>
    <mergeCell ref="D346:D347"/>
    <mergeCell ref="B342:B343"/>
    <mergeCell ref="C342:C343"/>
    <mergeCell ref="D342:D343"/>
    <mergeCell ref="C318:C319"/>
    <mergeCell ref="D318:D319"/>
    <mergeCell ref="B324:B325"/>
    <mergeCell ref="C324:C325"/>
    <mergeCell ref="D324:D325"/>
    <mergeCell ref="B326:B327"/>
    <mergeCell ref="C326:C327"/>
    <mergeCell ref="D326:D327"/>
    <mergeCell ref="B328:B329"/>
    <mergeCell ref="C316:C317"/>
    <mergeCell ref="D316:D317"/>
    <mergeCell ref="D344:D345"/>
    <mergeCell ref="B334:B335"/>
    <mergeCell ref="C334:C335"/>
    <mergeCell ref="D334:D335"/>
    <mergeCell ref="B312:B313"/>
    <mergeCell ref="C312:C313"/>
    <mergeCell ref="D312:D313"/>
    <mergeCell ref="B314:B315"/>
    <mergeCell ref="C314:C315"/>
    <mergeCell ref="D314:D315"/>
    <mergeCell ref="B316:B317"/>
    <mergeCell ref="C328:D329"/>
    <mergeCell ref="B330:B331"/>
    <mergeCell ref="C330:C331"/>
    <mergeCell ref="D330:D331"/>
    <mergeCell ref="B332:B333"/>
    <mergeCell ref="C332:C333"/>
    <mergeCell ref="D332:D333"/>
    <mergeCell ref="B322:B323"/>
    <mergeCell ref="C322:C323"/>
    <mergeCell ref="D322:D323"/>
    <mergeCell ref="B318:B319"/>
    <mergeCell ref="C298:C299"/>
    <mergeCell ref="D298:D299"/>
    <mergeCell ref="B300:B301"/>
    <mergeCell ref="C300:C301"/>
    <mergeCell ref="D300:D301"/>
    <mergeCell ref="B302:B303"/>
    <mergeCell ref="C302:C303"/>
    <mergeCell ref="D302:D303"/>
    <mergeCell ref="B304:B305"/>
    <mergeCell ref="C292:C293"/>
    <mergeCell ref="D292:D293"/>
    <mergeCell ref="B320:B321"/>
    <mergeCell ref="C320:C321"/>
    <mergeCell ref="D320:D321"/>
    <mergeCell ref="B310:B311"/>
    <mergeCell ref="C310:C311"/>
    <mergeCell ref="D310:D311"/>
    <mergeCell ref="B288:B289"/>
    <mergeCell ref="C288:C289"/>
    <mergeCell ref="D288:D289"/>
    <mergeCell ref="B290:B291"/>
    <mergeCell ref="C290:C291"/>
    <mergeCell ref="D290:D291"/>
    <mergeCell ref="B292:B293"/>
    <mergeCell ref="C304:C305"/>
    <mergeCell ref="D304:D305"/>
    <mergeCell ref="B306:B307"/>
    <mergeCell ref="C306:C307"/>
    <mergeCell ref="D306:D307"/>
    <mergeCell ref="B308:B309"/>
    <mergeCell ref="C308:C309"/>
    <mergeCell ref="D308:D309"/>
    <mergeCell ref="B298:B299"/>
    <mergeCell ref="C284:C285"/>
    <mergeCell ref="D284:D285"/>
    <mergeCell ref="B274:B275"/>
    <mergeCell ref="B276:B277"/>
    <mergeCell ref="C276:C277"/>
    <mergeCell ref="D276:D277"/>
    <mergeCell ref="B278:B279"/>
    <mergeCell ref="C278:C279"/>
    <mergeCell ref="D278:D279"/>
    <mergeCell ref="B280:B281"/>
    <mergeCell ref="D258:D259"/>
    <mergeCell ref="B260:B261"/>
    <mergeCell ref="C260:C261"/>
    <mergeCell ref="B294:B295"/>
    <mergeCell ref="C294:C295"/>
    <mergeCell ref="D294:D295"/>
    <mergeCell ref="B296:B297"/>
    <mergeCell ref="C296:D297"/>
    <mergeCell ref="B286:B287"/>
    <mergeCell ref="C286:C287"/>
    <mergeCell ref="D286:D287"/>
    <mergeCell ref="B264:B265"/>
    <mergeCell ref="C264:D265"/>
    <mergeCell ref="B266:B267"/>
    <mergeCell ref="C266:C267"/>
    <mergeCell ref="D266:D267"/>
    <mergeCell ref="B268:B269"/>
    <mergeCell ref="C268:C269"/>
    <mergeCell ref="C280:C281"/>
    <mergeCell ref="D280:D281"/>
    <mergeCell ref="B282:B283"/>
    <mergeCell ref="C282:C283"/>
    <mergeCell ref="D282:D283"/>
    <mergeCell ref="B284:B285"/>
    <mergeCell ref="B244:B245"/>
    <mergeCell ref="C256:C257"/>
    <mergeCell ref="D256:D257"/>
    <mergeCell ref="C274:C275"/>
    <mergeCell ref="D274:D275"/>
    <mergeCell ref="B252:B253"/>
    <mergeCell ref="C252:C253"/>
    <mergeCell ref="D252:D253"/>
    <mergeCell ref="B254:B255"/>
    <mergeCell ref="C254:C255"/>
    <mergeCell ref="D254:D255"/>
    <mergeCell ref="B256:B257"/>
    <mergeCell ref="D268:D269"/>
    <mergeCell ref="B270:B271"/>
    <mergeCell ref="C270:C271"/>
    <mergeCell ref="D270:D271"/>
    <mergeCell ref="B272:B273"/>
    <mergeCell ref="C272:C273"/>
    <mergeCell ref="D272:D273"/>
    <mergeCell ref="B262:B263"/>
    <mergeCell ref="C262:C263"/>
    <mergeCell ref="D262:D263"/>
    <mergeCell ref="B258:B259"/>
    <mergeCell ref="C258:C259"/>
    <mergeCell ref="B238:B239"/>
    <mergeCell ref="C238:C239"/>
    <mergeCell ref="D238:D239"/>
    <mergeCell ref="B236:B237"/>
    <mergeCell ref="C236:C237"/>
    <mergeCell ref="B240:B241"/>
    <mergeCell ref="C240:C241"/>
    <mergeCell ref="D240:D241"/>
    <mergeCell ref="B242:B243"/>
    <mergeCell ref="C242:C243"/>
    <mergeCell ref="D242:D243"/>
    <mergeCell ref="B220:B221"/>
    <mergeCell ref="C232:D233"/>
    <mergeCell ref="B234:B235"/>
    <mergeCell ref="C234:C235"/>
    <mergeCell ref="D234:D235"/>
    <mergeCell ref="D260:D261"/>
    <mergeCell ref="B250:B251"/>
    <mergeCell ref="C250:C251"/>
    <mergeCell ref="D250:D251"/>
    <mergeCell ref="B228:B229"/>
    <mergeCell ref="C228:C229"/>
    <mergeCell ref="D228:D229"/>
    <mergeCell ref="B230:B231"/>
    <mergeCell ref="C230:C231"/>
    <mergeCell ref="D230:D231"/>
    <mergeCell ref="B232:B233"/>
    <mergeCell ref="C244:C245"/>
    <mergeCell ref="D244:D245"/>
    <mergeCell ref="B246:B247"/>
    <mergeCell ref="C246:C247"/>
    <mergeCell ref="D246:D247"/>
    <mergeCell ref="B248:B249"/>
    <mergeCell ref="C248:C249"/>
    <mergeCell ref="D248:D249"/>
    <mergeCell ref="D214:D215"/>
    <mergeCell ref="B210:B211"/>
    <mergeCell ref="C210:C211"/>
    <mergeCell ref="B216:B217"/>
    <mergeCell ref="C216:C217"/>
    <mergeCell ref="D216:D217"/>
    <mergeCell ref="B218:B219"/>
    <mergeCell ref="C218:C219"/>
    <mergeCell ref="D218:D219"/>
    <mergeCell ref="B196:B197"/>
    <mergeCell ref="C208:C209"/>
    <mergeCell ref="D208:D209"/>
    <mergeCell ref="D236:D237"/>
    <mergeCell ref="B226:B227"/>
    <mergeCell ref="C226:C227"/>
    <mergeCell ref="D226:D227"/>
    <mergeCell ref="B204:B205"/>
    <mergeCell ref="C204:C205"/>
    <mergeCell ref="D204:D205"/>
    <mergeCell ref="B206:B207"/>
    <mergeCell ref="C206:C207"/>
    <mergeCell ref="D206:D207"/>
    <mergeCell ref="B208:B209"/>
    <mergeCell ref="C220:C221"/>
    <mergeCell ref="D220:D221"/>
    <mergeCell ref="B222:B223"/>
    <mergeCell ref="C222:C223"/>
    <mergeCell ref="D222:D223"/>
    <mergeCell ref="B224:B225"/>
    <mergeCell ref="C224:C225"/>
    <mergeCell ref="D224:D225"/>
    <mergeCell ref="B214:B215"/>
    <mergeCell ref="C214:C215"/>
    <mergeCell ref="B190:B191"/>
    <mergeCell ref="C190:C191"/>
    <mergeCell ref="D190:D191"/>
    <mergeCell ref="B192:B193"/>
    <mergeCell ref="C192:C193"/>
    <mergeCell ref="D192:D193"/>
    <mergeCell ref="B194:B195"/>
    <mergeCell ref="C194:C195"/>
    <mergeCell ref="D194:D195"/>
    <mergeCell ref="B176:B177"/>
    <mergeCell ref="C176:C177"/>
    <mergeCell ref="D176:D177"/>
    <mergeCell ref="D210:D211"/>
    <mergeCell ref="B212:B213"/>
    <mergeCell ref="C212:C213"/>
    <mergeCell ref="D212:D213"/>
    <mergeCell ref="B202:B203"/>
    <mergeCell ref="C202:C203"/>
    <mergeCell ref="D202:D203"/>
    <mergeCell ref="B180:B181"/>
    <mergeCell ref="C180:C181"/>
    <mergeCell ref="D180:D181"/>
    <mergeCell ref="B182:B183"/>
    <mergeCell ref="C182:C183"/>
    <mergeCell ref="D182:D183"/>
    <mergeCell ref="B184:B185"/>
    <mergeCell ref="C196:C197"/>
    <mergeCell ref="D196:D197"/>
    <mergeCell ref="B198:B199"/>
    <mergeCell ref="C198:C199"/>
    <mergeCell ref="D198:D199"/>
    <mergeCell ref="B200:B201"/>
    <mergeCell ref="C200:D201"/>
    <mergeCell ref="B186:B187"/>
    <mergeCell ref="C186:C187"/>
    <mergeCell ref="D186:D187"/>
    <mergeCell ref="B188:B189"/>
    <mergeCell ref="C188:C189"/>
    <mergeCell ref="D188:D189"/>
    <mergeCell ref="B178:B179"/>
    <mergeCell ref="C178:C179"/>
    <mergeCell ref="D178:D179"/>
    <mergeCell ref="C184:C185"/>
    <mergeCell ref="D184:D185"/>
    <mergeCell ref="D172:D173"/>
    <mergeCell ref="B174:B175"/>
    <mergeCell ref="C174:C175"/>
    <mergeCell ref="D174:D175"/>
    <mergeCell ref="B166:B167"/>
    <mergeCell ref="C166:C167"/>
    <mergeCell ref="D166:D167"/>
    <mergeCell ref="B162:B163"/>
    <mergeCell ref="C162:C163"/>
    <mergeCell ref="D162:D163"/>
    <mergeCell ref="B164:B165"/>
    <mergeCell ref="C164:C165"/>
    <mergeCell ref="D164:D165"/>
    <mergeCell ref="B168:B169"/>
    <mergeCell ref="C168:D169"/>
    <mergeCell ref="B170:B171"/>
    <mergeCell ref="C170:C171"/>
    <mergeCell ref="D170:D171"/>
    <mergeCell ref="B172:B173"/>
    <mergeCell ref="C172:C173"/>
    <mergeCell ref="C160:C161"/>
    <mergeCell ref="D160:D161"/>
    <mergeCell ref="B154:B155"/>
    <mergeCell ref="C154:C155"/>
    <mergeCell ref="D154:D155"/>
    <mergeCell ref="B150:B151"/>
    <mergeCell ref="C150:C151"/>
    <mergeCell ref="D150:D151"/>
    <mergeCell ref="B152:B153"/>
    <mergeCell ref="C152:C153"/>
    <mergeCell ref="D152:D153"/>
    <mergeCell ref="B156:B157"/>
    <mergeCell ref="C156:C157"/>
    <mergeCell ref="D156:D157"/>
    <mergeCell ref="B158:B159"/>
    <mergeCell ref="C158:C159"/>
    <mergeCell ref="D158:D159"/>
    <mergeCell ref="B160:B161"/>
    <mergeCell ref="C148:C149"/>
    <mergeCell ref="D148:D149"/>
    <mergeCell ref="B142:B143"/>
    <mergeCell ref="C142:C143"/>
    <mergeCell ref="D142:D143"/>
    <mergeCell ref="B140:B141"/>
    <mergeCell ref="C140:C141"/>
    <mergeCell ref="D140:D141"/>
    <mergeCell ref="B144:B145"/>
    <mergeCell ref="C144:C145"/>
    <mergeCell ref="D144:D145"/>
    <mergeCell ref="B146:B147"/>
    <mergeCell ref="C146:C147"/>
    <mergeCell ref="D146:D147"/>
    <mergeCell ref="B148:B149"/>
    <mergeCell ref="C136:D137"/>
    <mergeCell ref="B138:B139"/>
    <mergeCell ref="C138:C139"/>
    <mergeCell ref="D138:D139"/>
    <mergeCell ref="B130:B131"/>
    <mergeCell ref="C130:C131"/>
    <mergeCell ref="D130:D131"/>
    <mergeCell ref="B126:B127"/>
    <mergeCell ref="C126:C127"/>
    <mergeCell ref="D126:D127"/>
    <mergeCell ref="B128:B129"/>
    <mergeCell ref="C128:C129"/>
    <mergeCell ref="D128:D129"/>
    <mergeCell ref="B132:B133"/>
    <mergeCell ref="C132:C133"/>
    <mergeCell ref="D132:D133"/>
    <mergeCell ref="B134:B135"/>
    <mergeCell ref="C134:C135"/>
    <mergeCell ref="D134:D135"/>
    <mergeCell ref="B136:B137"/>
    <mergeCell ref="C124:C125"/>
    <mergeCell ref="D124:D125"/>
    <mergeCell ref="B118:B119"/>
    <mergeCell ref="C118:C119"/>
    <mergeCell ref="D118:D119"/>
    <mergeCell ref="B114:B115"/>
    <mergeCell ref="C114:C115"/>
    <mergeCell ref="D114:D115"/>
    <mergeCell ref="B116:B117"/>
    <mergeCell ref="C116:C117"/>
    <mergeCell ref="D116:D117"/>
    <mergeCell ref="B120:B121"/>
    <mergeCell ref="C120:C121"/>
    <mergeCell ref="D120:D121"/>
    <mergeCell ref="B122:B123"/>
    <mergeCell ref="C122:C123"/>
    <mergeCell ref="D122:D123"/>
    <mergeCell ref="B124:B125"/>
    <mergeCell ref="C112:C113"/>
    <mergeCell ref="D112:D113"/>
    <mergeCell ref="B106:B107"/>
    <mergeCell ref="C106:C107"/>
    <mergeCell ref="D106:D107"/>
    <mergeCell ref="B102:B103"/>
    <mergeCell ref="C102:C103"/>
    <mergeCell ref="D102:D103"/>
    <mergeCell ref="B104:B105"/>
    <mergeCell ref="C104:D105"/>
    <mergeCell ref="B108:B109"/>
    <mergeCell ref="C108:C109"/>
    <mergeCell ref="D108:D109"/>
    <mergeCell ref="B110:B111"/>
    <mergeCell ref="C110:C111"/>
    <mergeCell ref="D110:D111"/>
    <mergeCell ref="B112:B113"/>
    <mergeCell ref="C100:C101"/>
    <mergeCell ref="D100:D101"/>
    <mergeCell ref="B94:B95"/>
    <mergeCell ref="C94:C95"/>
    <mergeCell ref="D94:D95"/>
    <mergeCell ref="B90:B91"/>
    <mergeCell ref="C90:C91"/>
    <mergeCell ref="D90:D91"/>
    <mergeCell ref="B92:B93"/>
    <mergeCell ref="C92:C93"/>
    <mergeCell ref="D92:D93"/>
    <mergeCell ref="B96:B97"/>
    <mergeCell ref="C96:C97"/>
    <mergeCell ref="D96:D97"/>
    <mergeCell ref="B98:B99"/>
    <mergeCell ref="C98:C99"/>
    <mergeCell ref="D98:D99"/>
    <mergeCell ref="B100:B101"/>
    <mergeCell ref="C88:C89"/>
    <mergeCell ref="D88:D89"/>
    <mergeCell ref="B82:B83"/>
    <mergeCell ref="C82:C83"/>
    <mergeCell ref="D82:D83"/>
    <mergeCell ref="B80:B81"/>
    <mergeCell ref="C80:C81"/>
    <mergeCell ref="D80:D81"/>
    <mergeCell ref="B84:B85"/>
    <mergeCell ref="C84:C85"/>
    <mergeCell ref="D84:D85"/>
    <mergeCell ref="B86:B87"/>
    <mergeCell ref="C86:C87"/>
    <mergeCell ref="D86:D87"/>
    <mergeCell ref="B88:B89"/>
    <mergeCell ref="D76:D77"/>
    <mergeCell ref="B78:B79"/>
    <mergeCell ref="C78:C79"/>
    <mergeCell ref="D78:D79"/>
    <mergeCell ref="B70:B71"/>
    <mergeCell ref="C70:C71"/>
    <mergeCell ref="D70:D71"/>
    <mergeCell ref="B72:B73"/>
    <mergeCell ref="C72:D73"/>
    <mergeCell ref="B74:B75"/>
    <mergeCell ref="C74:C75"/>
    <mergeCell ref="D74:D75"/>
    <mergeCell ref="B76:B77"/>
    <mergeCell ref="C76:C77"/>
    <mergeCell ref="B58:B59"/>
    <mergeCell ref="C58:C59"/>
    <mergeCell ref="D58:D59"/>
    <mergeCell ref="C64:C65"/>
    <mergeCell ref="D64:D65"/>
    <mergeCell ref="B66:B67"/>
    <mergeCell ref="C66:C67"/>
    <mergeCell ref="D66:D67"/>
    <mergeCell ref="B68:B69"/>
    <mergeCell ref="C68:C69"/>
    <mergeCell ref="D68:D69"/>
    <mergeCell ref="B60:B61"/>
    <mergeCell ref="C60:C61"/>
    <mergeCell ref="D60:D61"/>
    <mergeCell ref="B62:B63"/>
    <mergeCell ref="C62:C63"/>
    <mergeCell ref="D62:D63"/>
    <mergeCell ref="B64:B65"/>
    <mergeCell ref="B56:B57"/>
    <mergeCell ref="C56:C57"/>
    <mergeCell ref="D56:D57"/>
    <mergeCell ref="B52:B53"/>
    <mergeCell ref="C52:C53"/>
    <mergeCell ref="D52:D53"/>
    <mergeCell ref="D26:D27"/>
    <mergeCell ref="B28:B29"/>
    <mergeCell ref="C40:D41"/>
    <mergeCell ref="B42:B43"/>
    <mergeCell ref="C42:C43"/>
    <mergeCell ref="D42:D43"/>
    <mergeCell ref="B32:B33"/>
    <mergeCell ref="B48:B49"/>
    <mergeCell ref="C48:C49"/>
    <mergeCell ref="D48:D49"/>
    <mergeCell ref="B50:B51"/>
    <mergeCell ref="C50:C51"/>
    <mergeCell ref="D50:D51"/>
    <mergeCell ref="B46:B47"/>
    <mergeCell ref="C46:C47"/>
    <mergeCell ref="D46:D47"/>
    <mergeCell ref="B44:B45"/>
    <mergeCell ref="C44:C45"/>
    <mergeCell ref="D44:D45"/>
    <mergeCell ref="B36:B37"/>
    <mergeCell ref="C36:C37"/>
    <mergeCell ref="B54:B55"/>
    <mergeCell ref="C54:C55"/>
    <mergeCell ref="D54:D55"/>
    <mergeCell ref="D36:D37"/>
    <mergeCell ref="B38:B39"/>
    <mergeCell ref="C38:C39"/>
    <mergeCell ref="D38:D39"/>
    <mergeCell ref="B40:B41"/>
    <mergeCell ref="B34:B35"/>
    <mergeCell ref="C34:C35"/>
    <mergeCell ref="D34:D35"/>
    <mergeCell ref="C32:C33"/>
    <mergeCell ref="D32:D33"/>
    <mergeCell ref="B20:B21"/>
    <mergeCell ref="C20:C21"/>
    <mergeCell ref="D20:D21"/>
    <mergeCell ref="B12:B13"/>
    <mergeCell ref="B30:B31"/>
    <mergeCell ref="C30:C31"/>
    <mergeCell ref="D30:D31"/>
    <mergeCell ref="B6:B7"/>
    <mergeCell ref="B8:B9"/>
    <mergeCell ref="B10:B11"/>
    <mergeCell ref="B18:B19"/>
    <mergeCell ref="B14:B15"/>
    <mergeCell ref="B16:B17"/>
    <mergeCell ref="B22:B23"/>
    <mergeCell ref="C28:C29"/>
    <mergeCell ref="D28:D29"/>
    <mergeCell ref="B24:B25"/>
    <mergeCell ref="C24:C25"/>
    <mergeCell ref="D24:D25"/>
    <mergeCell ref="B26:B27"/>
    <mergeCell ref="C26:C27"/>
    <mergeCell ref="K3:K5"/>
    <mergeCell ref="L3:L5"/>
    <mergeCell ref="M3:M5"/>
    <mergeCell ref="D16:D17"/>
    <mergeCell ref="C22:C23"/>
    <mergeCell ref="D22:D23"/>
    <mergeCell ref="C6:D7"/>
    <mergeCell ref="C8:D9"/>
    <mergeCell ref="C10:C11"/>
    <mergeCell ref="B2:D5"/>
    <mergeCell ref="E3:E5"/>
    <mergeCell ref="F3:F5"/>
    <mergeCell ref="G3:G5"/>
    <mergeCell ref="H3:H5"/>
    <mergeCell ref="I3:I5"/>
    <mergeCell ref="J3:J5"/>
    <mergeCell ref="D10:D11"/>
    <mergeCell ref="C18:C19"/>
    <mergeCell ref="D18:D19"/>
    <mergeCell ref="C12:C13"/>
    <mergeCell ref="D12:D13"/>
    <mergeCell ref="C14:C15"/>
    <mergeCell ref="D14:D15"/>
    <mergeCell ref="C16:C17"/>
  </mergeCells>
  <phoneticPr fontId="3"/>
  <pageMargins left="0.70866141732283472" right="0.70866141732283472" top="0.74803149606299213" bottom="0.74803149606299213" header="0.31496062992125984" footer="0.31496062992125984"/>
  <rowBreaks count="4" manualBreakCount="4">
    <brk id="103" max="16383" man="1"/>
    <brk id="199" max="16383" man="1"/>
    <brk id="295" max="16383" man="1"/>
    <brk id="391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K19"/>
  <sheetViews>
    <sheetView zoomScaleNormal="100" workbookViewId="0"/>
  </sheetViews>
  <sheetFormatPr defaultRowHeight="12"/>
  <cols>
    <col min="1" max="1" width="0.5" style="1" customWidth="1"/>
    <col min="2" max="2" width="30.59765625" style="1" customWidth="1"/>
    <col min="3" max="11" width="7.59765625" style="1" customWidth="1"/>
    <col min="12" max="258" width="9" style="1"/>
    <col min="259" max="259" width="0.5" style="1" customWidth="1"/>
    <col min="260" max="260" width="30.59765625" style="1" customWidth="1"/>
    <col min="261" max="267" width="7.59765625" style="1" customWidth="1"/>
    <col min="268" max="514" width="9" style="1"/>
    <col min="515" max="515" width="0.5" style="1" customWidth="1"/>
    <col min="516" max="516" width="30.59765625" style="1" customWidth="1"/>
    <col min="517" max="523" width="7.59765625" style="1" customWidth="1"/>
    <col min="524" max="770" width="9" style="1"/>
    <col min="771" max="771" width="0.5" style="1" customWidth="1"/>
    <col min="772" max="772" width="30.59765625" style="1" customWidth="1"/>
    <col min="773" max="779" width="7.59765625" style="1" customWidth="1"/>
    <col min="780" max="1026" width="9" style="1"/>
    <col min="1027" max="1027" width="0.5" style="1" customWidth="1"/>
    <col min="1028" max="1028" width="30.59765625" style="1" customWidth="1"/>
    <col min="1029" max="1035" width="7.59765625" style="1" customWidth="1"/>
    <col min="1036" max="1282" width="9" style="1"/>
    <col min="1283" max="1283" width="0.5" style="1" customWidth="1"/>
    <col min="1284" max="1284" width="30.59765625" style="1" customWidth="1"/>
    <col min="1285" max="1291" width="7.59765625" style="1" customWidth="1"/>
    <col min="1292" max="1538" width="9" style="1"/>
    <col min="1539" max="1539" width="0.5" style="1" customWidth="1"/>
    <col min="1540" max="1540" width="30.59765625" style="1" customWidth="1"/>
    <col min="1541" max="1547" width="7.59765625" style="1" customWidth="1"/>
    <col min="1548" max="1794" width="9" style="1"/>
    <col min="1795" max="1795" width="0.5" style="1" customWidth="1"/>
    <col min="1796" max="1796" width="30.59765625" style="1" customWidth="1"/>
    <col min="1797" max="1803" width="7.59765625" style="1" customWidth="1"/>
    <col min="1804" max="2050" width="9" style="1"/>
    <col min="2051" max="2051" width="0.5" style="1" customWidth="1"/>
    <col min="2052" max="2052" width="30.59765625" style="1" customWidth="1"/>
    <col min="2053" max="2059" width="7.59765625" style="1" customWidth="1"/>
    <col min="2060" max="2306" width="9" style="1"/>
    <col min="2307" max="2307" width="0.5" style="1" customWidth="1"/>
    <col min="2308" max="2308" width="30.59765625" style="1" customWidth="1"/>
    <col min="2309" max="2315" width="7.59765625" style="1" customWidth="1"/>
    <col min="2316" max="2562" width="9" style="1"/>
    <col min="2563" max="2563" width="0.5" style="1" customWidth="1"/>
    <col min="2564" max="2564" width="30.59765625" style="1" customWidth="1"/>
    <col min="2565" max="2571" width="7.59765625" style="1" customWidth="1"/>
    <col min="2572" max="2818" width="9" style="1"/>
    <col min="2819" max="2819" width="0.5" style="1" customWidth="1"/>
    <col min="2820" max="2820" width="30.59765625" style="1" customWidth="1"/>
    <col min="2821" max="2827" width="7.59765625" style="1" customWidth="1"/>
    <col min="2828" max="3074" width="9" style="1"/>
    <col min="3075" max="3075" width="0.5" style="1" customWidth="1"/>
    <col min="3076" max="3076" width="30.59765625" style="1" customWidth="1"/>
    <col min="3077" max="3083" width="7.59765625" style="1" customWidth="1"/>
    <col min="3084" max="3330" width="9" style="1"/>
    <col min="3331" max="3331" width="0.5" style="1" customWidth="1"/>
    <col min="3332" max="3332" width="30.59765625" style="1" customWidth="1"/>
    <col min="3333" max="3339" width="7.59765625" style="1" customWidth="1"/>
    <col min="3340" max="3586" width="9" style="1"/>
    <col min="3587" max="3587" width="0.5" style="1" customWidth="1"/>
    <col min="3588" max="3588" width="30.59765625" style="1" customWidth="1"/>
    <col min="3589" max="3595" width="7.59765625" style="1" customWidth="1"/>
    <col min="3596" max="3842" width="9" style="1"/>
    <col min="3843" max="3843" width="0.5" style="1" customWidth="1"/>
    <col min="3844" max="3844" width="30.59765625" style="1" customWidth="1"/>
    <col min="3845" max="3851" width="7.59765625" style="1" customWidth="1"/>
    <col min="3852" max="4098" width="9" style="1"/>
    <col min="4099" max="4099" width="0.5" style="1" customWidth="1"/>
    <col min="4100" max="4100" width="30.59765625" style="1" customWidth="1"/>
    <col min="4101" max="4107" width="7.59765625" style="1" customWidth="1"/>
    <col min="4108" max="4354" width="9" style="1"/>
    <col min="4355" max="4355" width="0.5" style="1" customWidth="1"/>
    <col min="4356" max="4356" width="30.59765625" style="1" customWidth="1"/>
    <col min="4357" max="4363" width="7.59765625" style="1" customWidth="1"/>
    <col min="4364" max="4610" width="9" style="1"/>
    <col min="4611" max="4611" width="0.5" style="1" customWidth="1"/>
    <col min="4612" max="4612" width="30.59765625" style="1" customWidth="1"/>
    <col min="4613" max="4619" width="7.59765625" style="1" customWidth="1"/>
    <col min="4620" max="4866" width="9" style="1"/>
    <col min="4867" max="4867" width="0.5" style="1" customWidth="1"/>
    <col min="4868" max="4868" width="30.59765625" style="1" customWidth="1"/>
    <col min="4869" max="4875" width="7.59765625" style="1" customWidth="1"/>
    <col min="4876" max="5122" width="9" style="1"/>
    <col min="5123" max="5123" width="0.5" style="1" customWidth="1"/>
    <col min="5124" max="5124" width="30.59765625" style="1" customWidth="1"/>
    <col min="5125" max="5131" width="7.59765625" style="1" customWidth="1"/>
    <col min="5132" max="5378" width="9" style="1"/>
    <col min="5379" max="5379" width="0.5" style="1" customWidth="1"/>
    <col min="5380" max="5380" width="30.59765625" style="1" customWidth="1"/>
    <col min="5381" max="5387" width="7.59765625" style="1" customWidth="1"/>
    <col min="5388" max="5634" width="9" style="1"/>
    <col min="5635" max="5635" width="0.5" style="1" customWidth="1"/>
    <col min="5636" max="5636" width="30.59765625" style="1" customWidth="1"/>
    <col min="5637" max="5643" width="7.59765625" style="1" customWidth="1"/>
    <col min="5644" max="5890" width="9" style="1"/>
    <col min="5891" max="5891" width="0.5" style="1" customWidth="1"/>
    <col min="5892" max="5892" width="30.59765625" style="1" customWidth="1"/>
    <col min="5893" max="5899" width="7.59765625" style="1" customWidth="1"/>
    <col min="5900" max="6146" width="9" style="1"/>
    <col min="6147" max="6147" width="0.5" style="1" customWidth="1"/>
    <col min="6148" max="6148" width="30.59765625" style="1" customWidth="1"/>
    <col min="6149" max="6155" width="7.59765625" style="1" customWidth="1"/>
    <col min="6156" max="6402" width="9" style="1"/>
    <col min="6403" max="6403" width="0.5" style="1" customWidth="1"/>
    <col min="6404" max="6404" width="30.59765625" style="1" customWidth="1"/>
    <col min="6405" max="6411" width="7.59765625" style="1" customWidth="1"/>
    <col min="6412" max="6658" width="9" style="1"/>
    <col min="6659" max="6659" width="0.5" style="1" customWidth="1"/>
    <col min="6660" max="6660" width="30.59765625" style="1" customWidth="1"/>
    <col min="6661" max="6667" width="7.59765625" style="1" customWidth="1"/>
    <col min="6668" max="6914" width="9" style="1"/>
    <col min="6915" max="6915" width="0.5" style="1" customWidth="1"/>
    <col min="6916" max="6916" width="30.59765625" style="1" customWidth="1"/>
    <col min="6917" max="6923" width="7.59765625" style="1" customWidth="1"/>
    <col min="6924" max="7170" width="9" style="1"/>
    <col min="7171" max="7171" width="0.5" style="1" customWidth="1"/>
    <col min="7172" max="7172" width="30.59765625" style="1" customWidth="1"/>
    <col min="7173" max="7179" width="7.59765625" style="1" customWidth="1"/>
    <col min="7180" max="7426" width="9" style="1"/>
    <col min="7427" max="7427" width="0.5" style="1" customWidth="1"/>
    <col min="7428" max="7428" width="30.59765625" style="1" customWidth="1"/>
    <col min="7429" max="7435" width="7.59765625" style="1" customWidth="1"/>
    <col min="7436" max="7682" width="9" style="1"/>
    <col min="7683" max="7683" width="0.5" style="1" customWidth="1"/>
    <col min="7684" max="7684" width="30.59765625" style="1" customWidth="1"/>
    <col min="7685" max="7691" width="7.59765625" style="1" customWidth="1"/>
    <col min="7692" max="7938" width="9" style="1"/>
    <col min="7939" max="7939" width="0.5" style="1" customWidth="1"/>
    <col min="7940" max="7940" width="30.59765625" style="1" customWidth="1"/>
    <col min="7941" max="7947" width="7.59765625" style="1" customWidth="1"/>
    <col min="7948" max="8194" width="9" style="1"/>
    <col min="8195" max="8195" width="0.5" style="1" customWidth="1"/>
    <col min="8196" max="8196" width="30.59765625" style="1" customWidth="1"/>
    <col min="8197" max="8203" width="7.59765625" style="1" customWidth="1"/>
    <col min="8204" max="8450" width="9" style="1"/>
    <col min="8451" max="8451" width="0.5" style="1" customWidth="1"/>
    <col min="8452" max="8452" width="30.59765625" style="1" customWidth="1"/>
    <col min="8453" max="8459" width="7.59765625" style="1" customWidth="1"/>
    <col min="8460" max="8706" width="9" style="1"/>
    <col min="8707" max="8707" width="0.5" style="1" customWidth="1"/>
    <col min="8708" max="8708" width="30.59765625" style="1" customWidth="1"/>
    <col min="8709" max="8715" width="7.59765625" style="1" customWidth="1"/>
    <col min="8716" max="8962" width="9" style="1"/>
    <col min="8963" max="8963" width="0.5" style="1" customWidth="1"/>
    <col min="8964" max="8964" width="30.59765625" style="1" customWidth="1"/>
    <col min="8965" max="8971" width="7.59765625" style="1" customWidth="1"/>
    <col min="8972" max="9218" width="9" style="1"/>
    <col min="9219" max="9219" width="0.5" style="1" customWidth="1"/>
    <col min="9220" max="9220" width="30.59765625" style="1" customWidth="1"/>
    <col min="9221" max="9227" width="7.59765625" style="1" customWidth="1"/>
    <col min="9228" max="9474" width="9" style="1"/>
    <col min="9475" max="9475" width="0.5" style="1" customWidth="1"/>
    <col min="9476" max="9476" width="30.59765625" style="1" customWidth="1"/>
    <col min="9477" max="9483" width="7.59765625" style="1" customWidth="1"/>
    <col min="9484" max="9730" width="9" style="1"/>
    <col min="9731" max="9731" width="0.5" style="1" customWidth="1"/>
    <col min="9732" max="9732" width="30.59765625" style="1" customWidth="1"/>
    <col min="9733" max="9739" width="7.59765625" style="1" customWidth="1"/>
    <col min="9740" max="9986" width="9" style="1"/>
    <col min="9987" max="9987" width="0.5" style="1" customWidth="1"/>
    <col min="9988" max="9988" width="30.59765625" style="1" customWidth="1"/>
    <col min="9989" max="9995" width="7.59765625" style="1" customWidth="1"/>
    <col min="9996" max="10242" width="9" style="1"/>
    <col min="10243" max="10243" width="0.5" style="1" customWidth="1"/>
    <col min="10244" max="10244" width="30.59765625" style="1" customWidth="1"/>
    <col min="10245" max="10251" width="7.59765625" style="1" customWidth="1"/>
    <col min="10252" max="10498" width="9" style="1"/>
    <col min="10499" max="10499" width="0.5" style="1" customWidth="1"/>
    <col min="10500" max="10500" width="30.59765625" style="1" customWidth="1"/>
    <col min="10501" max="10507" width="7.59765625" style="1" customWidth="1"/>
    <col min="10508" max="10754" width="9" style="1"/>
    <col min="10755" max="10755" width="0.5" style="1" customWidth="1"/>
    <col min="10756" max="10756" width="30.59765625" style="1" customWidth="1"/>
    <col min="10757" max="10763" width="7.59765625" style="1" customWidth="1"/>
    <col min="10764" max="11010" width="9" style="1"/>
    <col min="11011" max="11011" width="0.5" style="1" customWidth="1"/>
    <col min="11012" max="11012" width="30.59765625" style="1" customWidth="1"/>
    <col min="11013" max="11019" width="7.59765625" style="1" customWidth="1"/>
    <col min="11020" max="11266" width="9" style="1"/>
    <col min="11267" max="11267" width="0.5" style="1" customWidth="1"/>
    <col min="11268" max="11268" width="30.59765625" style="1" customWidth="1"/>
    <col min="11269" max="11275" width="7.59765625" style="1" customWidth="1"/>
    <col min="11276" max="11522" width="9" style="1"/>
    <col min="11523" max="11523" width="0.5" style="1" customWidth="1"/>
    <col min="11524" max="11524" width="30.59765625" style="1" customWidth="1"/>
    <col min="11525" max="11531" width="7.59765625" style="1" customWidth="1"/>
    <col min="11532" max="11778" width="9" style="1"/>
    <col min="11779" max="11779" width="0.5" style="1" customWidth="1"/>
    <col min="11780" max="11780" width="30.59765625" style="1" customWidth="1"/>
    <col min="11781" max="11787" width="7.59765625" style="1" customWidth="1"/>
    <col min="11788" max="12034" width="9" style="1"/>
    <col min="12035" max="12035" width="0.5" style="1" customWidth="1"/>
    <col min="12036" max="12036" width="30.59765625" style="1" customWidth="1"/>
    <col min="12037" max="12043" width="7.59765625" style="1" customWidth="1"/>
    <col min="12044" max="12290" width="9" style="1"/>
    <col min="12291" max="12291" width="0.5" style="1" customWidth="1"/>
    <col min="12292" max="12292" width="30.59765625" style="1" customWidth="1"/>
    <col min="12293" max="12299" width="7.59765625" style="1" customWidth="1"/>
    <col min="12300" max="12546" width="9" style="1"/>
    <col min="12547" max="12547" width="0.5" style="1" customWidth="1"/>
    <col min="12548" max="12548" width="30.59765625" style="1" customWidth="1"/>
    <col min="12549" max="12555" width="7.59765625" style="1" customWidth="1"/>
    <col min="12556" max="12802" width="9" style="1"/>
    <col min="12803" max="12803" width="0.5" style="1" customWidth="1"/>
    <col min="12804" max="12804" width="30.59765625" style="1" customWidth="1"/>
    <col min="12805" max="12811" width="7.59765625" style="1" customWidth="1"/>
    <col min="12812" max="13058" width="9" style="1"/>
    <col min="13059" max="13059" width="0.5" style="1" customWidth="1"/>
    <col min="13060" max="13060" width="30.59765625" style="1" customWidth="1"/>
    <col min="13061" max="13067" width="7.59765625" style="1" customWidth="1"/>
    <col min="13068" max="13314" width="9" style="1"/>
    <col min="13315" max="13315" width="0.5" style="1" customWidth="1"/>
    <col min="13316" max="13316" width="30.59765625" style="1" customWidth="1"/>
    <col min="13317" max="13323" width="7.59765625" style="1" customWidth="1"/>
    <col min="13324" max="13570" width="9" style="1"/>
    <col min="13571" max="13571" width="0.5" style="1" customWidth="1"/>
    <col min="13572" max="13572" width="30.59765625" style="1" customWidth="1"/>
    <col min="13573" max="13579" width="7.59765625" style="1" customWidth="1"/>
    <col min="13580" max="13826" width="9" style="1"/>
    <col min="13827" max="13827" width="0.5" style="1" customWidth="1"/>
    <col min="13828" max="13828" width="30.59765625" style="1" customWidth="1"/>
    <col min="13829" max="13835" width="7.59765625" style="1" customWidth="1"/>
    <col min="13836" max="14082" width="9" style="1"/>
    <col min="14083" max="14083" width="0.5" style="1" customWidth="1"/>
    <col min="14084" max="14084" width="30.59765625" style="1" customWidth="1"/>
    <col min="14085" max="14091" width="7.59765625" style="1" customWidth="1"/>
    <col min="14092" max="14338" width="9" style="1"/>
    <col min="14339" max="14339" width="0.5" style="1" customWidth="1"/>
    <col min="14340" max="14340" width="30.59765625" style="1" customWidth="1"/>
    <col min="14341" max="14347" width="7.59765625" style="1" customWidth="1"/>
    <col min="14348" max="14594" width="9" style="1"/>
    <col min="14595" max="14595" width="0.5" style="1" customWidth="1"/>
    <col min="14596" max="14596" width="30.59765625" style="1" customWidth="1"/>
    <col min="14597" max="14603" width="7.59765625" style="1" customWidth="1"/>
    <col min="14604" max="14850" width="9" style="1"/>
    <col min="14851" max="14851" width="0.5" style="1" customWidth="1"/>
    <col min="14852" max="14852" width="30.59765625" style="1" customWidth="1"/>
    <col min="14853" max="14859" width="7.59765625" style="1" customWidth="1"/>
    <col min="14860" max="15106" width="9" style="1"/>
    <col min="15107" max="15107" width="0.5" style="1" customWidth="1"/>
    <col min="15108" max="15108" width="30.59765625" style="1" customWidth="1"/>
    <col min="15109" max="15115" width="7.59765625" style="1" customWidth="1"/>
    <col min="15116" max="15362" width="9" style="1"/>
    <col min="15363" max="15363" width="0.5" style="1" customWidth="1"/>
    <col min="15364" max="15364" width="30.59765625" style="1" customWidth="1"/>
    <col min="15365" max="15371" width="7.59765625" style="1" customWidth="1"/>
    <col min="15372" max="15618" width="9" style="1"/>
    <col min="15619" max="15619" width="0.5" style="1" customWidth="1"/>
    <col min="15620" max="15620" width="30.59765625" style="1" customWidth="1"/>
    <col min="15621" max="15627" width="7.59765625" style="1" customWidth="1"/>
    <col min="15628" max="15874" width="9" style="1"/>
    <col min="15875" max="15875" width="0.5" style="1" customWidth="1"/>
    <col min="15876" max="15876" width="30.59765625" style="1" customWidth="1"/>
    <col min="15877" max="15883" width="7.59765625" style="1" customWidth="1"/>
    <col min="15884" max="16130" width="9" style="1"/>
    <col min="16131" max="16131" width="0.5" style="1" customWidth="1"/>
    <col min="16132" max="16132" width="30.59765625" style="1" customWidth="1"/>
    <col min="16133" max="16139" width="7.59765625" style="1" customWidth="1"/>
    <col min="16140" max="16384" width="9" style="1"/>
  </cols>
  <sheetData>
    <row r="1" spans="1:11" s="5" customFormat="1" ht="13.5" customHeight="1" thickBot="1">
      <c r="B1" s="6" t="s">
        <v>251</v>
      </c>
      <c r="C1" s="6"/>
      <c r="D1" s="6"/>
      <c r="E1" s="6"/>
      <c r="F1" s="6"/>
      <c r="G1" s="6"/>
      <c r="H1" s="6"/>
      <c r="I1" s="6"/>
      <c r="J1" s="6"/>
    </row>
    <row r="2" spans="1:11" s="11" customFormat="1" ht="6" customHeight="1" thickTop="1">
      <c r="A2" s="8"/>
      <c r="B2" s="78"/>
      <c r="C2" s="9"/>
      <c r="D2" s="9"/>
      <c r="E2" s="9"/>
      <c r="F2" s="9"/>
      <c r="G2" s="9"/>
      <c r="H2" s="9"/>
      <c r="I2" s="9"/>
      <c r="J2" s="9"/>
      <c r="K2" s="10"/>
    </row>
    <row r="3" spans="1:11" s="11" customFormat="1" ht="12.6" customHeight="1">
      <c r="B3" s="79"/>
      <c r="C3" s="70" t="s">
        <v>23</v>
      </c>
      <c r="D3" s="74" t="s">
        <v>210</v>
      </c>
      <c r="E3" s="74" t="s">
        <v>18</v>
      </c>
      <c r="F3" s="74" t="s">
        <v>207</v>
      </c>
      <c r="G3" s="74" t="s">
        <v>208</v>
      </c>
      <c r="H3" s="74" t="s">
        <v>209</v>
      </c>
      <c r="I3" s="70" t="s">
        <v>22</v>
      </c>
      <c r="J3" s="70" t="s">
        <v>21</v>
      </c>
      <c r="K3" s="72" t="s">
        <v>20</v>
      </c>
    </row>
    <row r="4" spans="1:11" s="11" customFormat="1" ht="13.2" customHeight="1">
      <c r="B4" s="79"/>
      <c r="C4" s="70"/>
      <c r="D4" s="74"/>
      <c r="E4" s="74"/>
      <c r="F4" s="74"/>
      <c r="G4" s="74"/>
      <c r="H4" s="74"/>
      <c r="I4" s="70"/>
      <c r="J4" s="70"/>
      <c r="K4" s="72"/>
    </row>
    <row r="5" spans="1:11" ht="101.25" customHeight="1">
      <c r="B5" s="80"/>
      <c r="C5" s="71"/>
      <c r="D5" s="75"/>
      <c r="E5" s="75"/>
      <c r="F5" s="75"/>
      <c r="G5" s="75"/>
      <c r="H5" s="75"/>
      <c r="I5" s="71"/>
      <c r="J5" s="71"/>
      <c r="K5" s="73"/>
    </row>
    <row r="6" spans="1:11" ht="13.5" customHeight="1">
      <c r="B6" s="81" t="s">
        <v>14</v>
      </c>
      <c r="C6" s="25">
        <v>5627</v>
      </c>
      <c r="D6" s="26">
        <v>73</v>
      </c>
      <c r="E6" s="26">
        <v>1249</v>
      </c>
      <c r="F6" s="26">
        <v>282</v>
      </c>
      <c r="G6" s="26">
        <v>203</v>
      </c>
      <c r="H6" s="26">
        <v>63</v>
      </c>
      <c r="I6" s="26">
        <v>758</v>
      </c>
      <c r="J6" s="26">
        <v>2309</v>
      </c>
      <c r="K6" s="27">
        <v>690</v>
      </c>
    </row>
    <row r="7" spans="1:11" ht="13.5" customHeight="1">
      <c r="B7" s="76"/>
      <c r="C7" s="28">
        <v>100</v>
      </c>
      <c r="D7" s="29">
        <v>1.3</v>
      </c>
      <c r="E7" s="29">
        <v>22.2</v>
      </c>
      <c r="F7" s="29">
        <v>5</v>
      </c>
      <c r="G7" s="29">
        <v>3.6</v>
      </c>
      <c r="H7" s="29">
        <v>1.1000000000000001</v>
      </c>
      <c r="I7" s="29">
        <v>13.5</v>
      </c>
      <c r="J7" s="29">
        <v>41</v>
      </c>
      <c r="K7" s="30">
        <v>12.3</v>
      </c>
    </row>
    <row r="8" spans="1:11" ht="13.5" customHeight="1">
      <c r="B8" s="76" t="s">
        <v>111</v>
      </c>
      <c r="C8" s="40">
        <v>615</v>
      </c>
      <c r="D8" s="41">
        <v>9</v>
      </c>
      <c r="E8" s="41">
        <v>116</v>
      </c>
      <c r="F8" s="41">
        <v>27</v>
      </c>
      <c r="G8" s="41">
        <v>15</v>
      </c>
      <c r="H8" s="41">
        <v>4</v>
      </c>
      <c r="I8" s="41">
        <v>57</v>
      </c>
      <c r="J8" s="41">
        <v>305</v>
      </c>
      <c r="K8" s="42">
        <v>82</v>
      </c>
    </row>
    <row r="9" spans="1:11" ht="13.5" customHeight="1">
      <c r="B9" s="76"/>
      <c r="C9" s="43">
        <v>100</v>
      </c>
      <c r="D9" s="46">
        <v>1.5</v>
      </c>
      <c r="E9" s="46">
        <v>18.899999999999999</v>
      </c>
      <c r="F9" s="46">
        <v>4.4000000000000004</v>
      </c>
      <c r="G9" s="46">
        <v>2.4</v>
      </c>
      <c r="H9" s="46">
        <v>0.7</v>
      </c>
      <c r="I9" s="46">
        <v>9.3000000000000007</v>
      </c>
      <c r="J9" s="46">
        <v>49.6</v>
      </c>
      <c r="K9" s="47">
        <v>13.3</v>
      </c>
    </row>
    <row r="10" spans="1:11" ht="13.5" customHeight="1">
      <c r="B10" s="76" t="s">
        <v>170</v>
      </c>
      <c r="C10" s="31">
        <v>345</v>
      </c>
      <c r="D10" s="32">
        <v>7</v>
      </c>
      <c r="E10" s="32">
        <v>72</v>
      </c>
      <c r="F10" s="32">
        <v>17</v>
      </c>
      <c r="G10" s="32">
        <v>7</v>
      </c>
      <c r="H10" s="32">
        <v>1</v>
      </c>
      <c r="I10" s="32">
        <v>32</v>
      </c>
      <c r="J10" s="32">
        <v>169</v>
      </c>
      <c r="K10" s="33">
        <v>40</v>
      </c>
    </row>
    <row r="11" spans="1:11" ht="13.5" customHeight="1">
      <c r="B11" s="76"/>
      <c r="C11" s="28">
        <v>100</v>
      </c>
      <c r="D11" s="29">
        <v>2</v>
      </c>
      <c r="E11" s="29">
        <v>20.9</v>
      </c>
      <c r="F11" s="29">
        <v>4.9000000000000004</v>
      </c>
      <c r="G11" s="29">
        <v>2</v>
      </c>
      <c r="H11" s="29">
        <v>0.3</v>
      </c>
      <c r="I11" s="29">
        <v>9.3000000000000007</v>
      </c>
      <c r="J11" s="29">
        <v>49</v>
      </c>
      <c r="K11" s="30">
        <v>11.6</v>
      </c>
    </row>
    <row r="12" spans="1:11" ht="13.5" customHeight="1">
      <c r="B12" s="76" t="s">
        <v>169</v>
      </c>
      <c r="C12" s="31">
        <v>270</v>
      </c>
      <c r="D12" s="32">
        <v>2</v>
      </c>
      <c r="E12" s="32">
        <v>44</v>
      </c>
      <c r="F12" s="32">
        <v>10</v>
      </c>
      <c r="G12" s="32">
        <v>8</v>
      </c>
      <c r="H12" s="32">
        <v>3</v>
      </c>
      <c r="I12" s="32">
        <v>25</v>
      </c>
      <c r="J12" s="32">
        <v>136</v>
      </c>
      <c r="K12" s="33">
        <v>42</v>
      </c>
    </row>
    <row r="13" spans="1:11" ht="13.5" customHeight="1">
      <c r="B13" s="76"/>
      <c r="C13" s="28">
        <v>100</v>
      </c>
      <c r="D13" s="29">
        <v>0.7</v>
      </c>
      <c r="E13" s="29">
        <v>16.3</v>
      </c>
      <c r="F13" s="29">
        <v>3.7</v>
      </c>
      <c r="G13" s="29">
        <v>3</v>
      </c>
      <c r="H13" s="29">
        <v>1.1000000000000001</v>
      </c>
      <c r="I13" s="29">
        <v>9.3000000000000007</v>
      </c>
      <c r="J13" s="29">
        <v>50.4</v>
      </c>
      <c r="K13" s="30">
        <v>15.6</v>
      </c>
    </row>
    <row r="14" spans="1:11" ht="13.5" customHeight="1">
      <c r="B14" s="76" t="s">
        <v>110</v>
      </c>
      <c r="C14" s="31">
        <v>4863</v>
      </c>
      <c r="D14" s="32">
        <v>57</v>
      </c>
      <c r="E14" s="32">
        <v>1102</v>
      </c>
      <c r="F14" s="32">
        <v>250</v>
      </c>
      <c r="G14" s="32">
        <v>181</v>
      </c>
      <c r="H14" s="32">
        <v>57</v>
      </c>
      <c r="I14" s="32">
        <v>684</v>
      </c>
      <c r="J14" s="32">
        <v>1978</v>
      </c>
      <c r="K14" s="33">
        <v>554</v>
      </c>
    </row>
    <row r="15" spans="1:11" ht="13.5" customHeight="1">
      <c r="B15" s="76"/>
      <c r="C15" s="28">
        <v>100</v>
      </c>
      <c r="D15" s="29">
        <v>1.2</v>
      </c>
      <c r="E15" s="29">
        <v>22.7</v>
      </c>
      <c r="F15" s="29">
        <v>5.0999999999999996</v>
      </c>
      <c r="G15" s="29">
        <v>3.7</v>
      </c>
      <c r="H15" s="29">
        <v>1.2</v>
      </c>
      <c r="I15" s="29">
        <v>14.1</v>
      </c>
      <c r="J15" s="29">
        <v>40.700000000000003</v>
      </c>
      <c r="K15" s="30">
        <v>11.4</v>
      </c>
    </row>
    <row r="16" spans="1:11" ht="13.5" customHeight="1">
      <c r="B16" s="76" t="s">
        <v>20</v>
      </c>
      <c r="C16" s="31">
        <v>149</v>
      </c>
      <c r="D16" s="32">
        <v>7</v>
      </c>
      <c r="E16" s="32">
        <v>31</v>
      </c>
      <c r="F16" s="32">
        <v>5</v>
      </c>
      <c r="G16" s="32">
        <v>7</v>
      </c>
      <c r="H16" s="32">
        <v>2</v>
      </c>
      <c r="I16" s="32">
        <v>17</v>
      </c>
      <c r="J16" s="32">
        <v>26</v>
      </c>
      <c r="K16" s="33">
        <v>54</v>
      </c>
    </row>
    <row r="17" spans="2:11" ht="13.5" customHeight="1">
      <c r="B17" s="77"/>
      <c r="C17" s="35">
        <v>100</v>
      </c>
      <c r="D17" s="36">
        <v>4.7</v>
      </c>
      <c r="E17" s="36">
        <v>20.8</v>
      </c>
      <c r="F17" s="36">
        <v>3.4</v>
      </c>
      <c r="G17" s="36">
        <v>4.7</v>
      </c>
      <c r="H17" s="36">
        <v>1.3</v>
      </c>
      <c r="I17" s="36">
        <v>11.4</v>
      </c>
      <c r="J17" s="36">
        <v>17.399999999999999</v>
      </c>
      <c r="K17" s="37">
        <v>36.200000000000003</v>
      </c>
    </row>
    <row r="19" spans="2:11">
      <c r="D19" s="38"/>
      <c r="E19" s="38"/>
      <c r="F19" s="38"/>
      <c r="G19" s="38"/>
      <c r="H19" s="38"/>
      <c r="I19" s="38"/>
      <c r="J19" s="38"/>
      <c r="K19" s="38"/>
    </row>
  </sheetData>
  <mergeCells count="16">
    <mergeCell ref="J3:J5"/>
    <mergeCell ref="K3:K5"/>
    <mergeCell ref="I3:I5"/>
    <mergeCell ref="E3:E5"/>
    <mergeCell ref="F3:F5"/>
    <mergeCell ref="G3:G5"/>
    <mergeCell ref="H3:H5"/>
    <mergeCell ref="B16:B17"/>
    <mergeCell ref="B2:B5"/>
    <mergeCell ref="C3:C5"/>
    <mergeCell ref="D3:D5"/>
    <mergeCell ref="B6:B7"/>
    <mergeCell ref="B8:B9"/>
    <mergeCell ref="B10:B11"/>
    <mergeCell ref="B12:B13"/>
    <mergeCell ref="B14:B15"/>
  </mergeCells>
  <phoneticPr fontId="3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7">
    <pageSetUpPr fitToPage="1"/>
  </sheetPr>
  <dimension ref="A1:K102"/>
  <sheetViews>
    <sheetView zoomScaleNormal="100" workbookViewId="0"/>
  </sheetViews>
  <sheetFormatPr defaultRowHeight="12"/>
  <cols>
    <col min="1" max="1" width="0.5" style="1" customWidth="1"/>
    <col min="2" max="2" width="17.09765625" style="1" customWidth="1"/>
    <col min="3" max="11" width="7.59765625" style="1" customWidth="1"/>
    <col min="12" max="258" width="9" style="1"/>
    <col min="259" max="259" width="0.5" style="1" customWidth="1"/>
    <col min="260" max="260" width="17.09765625" style="1" customWidth="1"/>
    <col min="261" max="267" width="7.59765625" style="1" customWidth="1"/>
    <col min="268" max="514" width="9" style="1"/>
    <col min="515" max="515" width="0.5" style="1" customWidth="1"/>
    <col min="516" max="516" width="17.09765625" style="1" customWidth="1"/>
    <col min="517" max="523" width="7.59765625" style="1" customWidth="1"/>
    <col min="524" max="770" width="9" style="1"/>
    <col min="771" max="771" width="0.5" style="1" customWidth="1"/>
    <col min="772" max="772" width="17.09765625" style="1" customWidth="1"/>
    <col min="773" max="779" width="7.59765625" style="1" customWidth="1"/>
    <col min="780" max="1026" width="9" style="1"/>
    <col min="1027" max="1027" width="0.5" style="1" customWidth="1"/>
    <col min="1028" max="1028" width="17.09765625" style="1" customWidth="1"/>
    <col min="1029" max="1035" width="7.59765625" style="1" customWidth="1"/>
    <col min="1036" max="1282" width="9" style="1"/>
    <col min="1283" max="1283" width="0.5" style="1" customWidth="1"/>
    <col min="1284" max="1284" width="17.09765625" style="1" customWidth="1"/>
    <col min="1285" max="1291" width="7.59765625" style="1" customWidth="1"/>
    <col min="1292" max="1538" width="9" style="1"/>
    <col min="1539" max="1539" width="0.5" style="1" customWidth="1"/>
    <col min="1540" max="1540" width="17.09765625" style="1" customWidth="1"/>
    <col min="1541" max="1547" width="7.59765625" style="1" customWidth="1"/>
    <col min="1548" max="1794" width="9" style="1"/>
    <col min="1795" max="1795" width="0.5" style="1" customWidth="1"/>
    <col min="1796" max="1796" width="17.09765625" style="1" customWidth="1"/>
    <col min="1797" max="1803" width="7.59765625" style="1" customWidth="1"/>
    <col min="1804" max="2050" width="9" style="1"/>
    <col min="2051" max="2051" width="0.5" style="1" customWidth="1"/>
    <col min="2052" max="2052" width="17.09765625" style="1" customWidth="1"/>
    <col min="2053" max="2059" width="7.59765625" style="1" customWidth="1"/>
    <col min="2060" max="2306" width="9" style="1"/>
    <col min="2307" max="2307" width="0.5" style="1" customWidth="1"/>
    <col min="2308" max="2308" width="17.09765625" style="1" customWidth="1"/>
    <col min="2309" max="2315" width="7.59765625" style="1" customWidth="1"/>
    <col min="2316" max="2562" width="9" style="1"/>
    <col min="2563" max="2563" width="0.5" style="1" customWidth="1"/>
    <col min="2564" max="2564" width="17.09765625" style="1" customWidth="1"/>
    <col min="2565" max="2571" width="7.59765625" style="1" customWidth="1"/>
    <col min="2572" max="2818" width="9" style="1"/>
    <col min="2819" max="2819" width="0.5" style="1" customWidth="1"/>
    <col min="2820" max="2820" width="17.09765625" style="1" customWidth="1"/>
    <col min="2821" max="2827" width="7.59765625" style="1" customWidth="1"/>
    <col min="2828" max="3074" width="9" style="1"/>
    <col min="3075" max="3075" width="0.5" style="1" customWidth="1"/>
    <col min="3076" max="3076" width="17.09765625" style="1" customWidth="1"/>
    <col min="3077" max="3083" width="7.59765625" style="1" customWidth="1"/>
    <col min="3084" max="3330" width="9" style="1"/>
    <col min="3331" max="3331" width="0.5" style="1" customWidth="1"/>
    <col min="3332" max="3332" width="17.09765625" style="1" customWidth="1"/>
    <col min="3333" max="3339" width="7.59765625" style="1" customWidth="1"/>
    <col min="3340" max="3586" width="9" style="1"/>
    <col min="3587" max="3587" width="0.5" style="1" customWidth="1"/>
    <col min="3588" max="3588" width="17.09765625" style="1" customWidth="1"/>
    <col min="3589" max="3595" width="7.59765625" style="1" customWidth="1"/>
    <col min="3596" max="3842" width="9" style="1"/>
    <col min="3843" max="3843" width="0.5" style="1" customWidth="1"/>
    <col min="3844" max="3844" width="17.09765625" style="1" customWidth="1"/>
    <col min="3845" max="3851" width="7.59765625" style="1" customWidth="1"/>
    <col min="3852" max="4098" width="9" style="1"/>
    <col min="4099" max="4099" width="0.5" style="1" customWidth="1"/>
    <col min="4100" max="4100" width="17.09765625" style="1" customWidth="1"/>
    <col min="4101" max="4107" width="7.59765625" style="1" customWidth="1"/>
    <col min="4108" max="4354" width="9" style="1"/>
    <col min="4355" max="4355" width="0.5" style="1" customWidth="1"/>
    <col min="4356" max="4356" width="17.09765625" style="1" customWidth="1"/>
    <col min="4357" max="4363" width="7.59765625" style="1" customWidth="1"/>
    <col min="4364" max="4610" width="9" style="1"/>
    <col min="4611" max="4611" width="0.5" style="1" customWidth="1"/>
    <col min="4612" max="4612" width="17.09765625" style="1" customWidth="1"/>
    <col min="4613" max="4619" width="7.59765625" style="1" customWidth="1"/>
    <col min="4620" max="4866" width="9" style="1"/>
    <col min="4867" max="4867" width="0.5" style="1" customWidth="1"/>
    <col min="4868" max="4868" width="17.09765625" style="1" customWidth="1"/>
    <col min="4869" max="4875" width="7.59765625" style="1" customWidth="1"/>
    <col min="4876" max="5122" width="9" style="1"/>
    <col min="5123" max="5123" width="0.5" style="1" customWidth="1"/>
    <col min="5124" max="5124" width="17.09765625" style="1" customWidth="1"/>
    <col min="5125" max="5131" width="7.59765625" style="1" customWidth="1"/>
    <col min="5132" max="5378" width="9" style="1"/>
    <col min="5379" max="5379" width="0.5" style="1" customWidth="1"/>
    <col min="5380" max="5380" width="17.09765625" style="1" customWidth="1"/>
    <col min="5381" max="5387" width="7.59765625" style="1" customWidth="1"/>
    <col min="5388" max="5634" width="9" style="1"/>
    <col min="5635" max="5635" width="0.5" style="1" customWidth="1"/>
    <col min="5636" max="5636" width="17.09765625" style="1" customWidth="1"/>
    <col min="5637" max="5643" width="7.59765625" style="1" customWidth="1"/>
    <col min="5644" max="5890" width="9" style="1"/>
    <col min="5891" max="5891" width="0.5" style="1" customWidth="1"/>
    <col min="5892" max="5892" width="17.09765625" style="1" customWidth="1"/>
    <col min="5893" max="5899" width="7.59765625" style="1" customWidth="1"/>
    <col min="5900" max="6146" width="9" style="1"/>
    <col min="6147" max="6147" width="0.5" style="1" customWidth="1"/>
    <col min="6148" max="6148" width="17.09765625" style="1" customWidth="1"/>
    <col min="6149" max="6155" width="7.59765625" style="1" customWidth="1"/>
    <col min="6156" max="6402" width="9" style="1"/>
    <col min="6403" max="6403" width="0.5" style="1" customWidth="1"/>
    <col min="6404" max="6404" width="17.09765625" style="1" customWidth="1"/>
    <col min="6405" max="6411" width="7.59765625" style="1" customWidth="1"/>
    <col min="6412" max="6658" width="9" style="1"/>
    <col min="6659" max="6659" width="0.5" style="1" customWidth="1"/>
    <col min="6660" max="6660" width="17.09765625" style="1" customWidth="1"/>
    <col min="6661" max="6667" width="7.59765625" style="1" customWidth="1"/>
    <col min="6668" max="6914" width="9" style="1"/>
    <col min="6915" max="6915" width="0.5" style="1" customWidth="1"/>
    <col min="6916" max="6916" width="17.09765625" style="1" customWidth="1"/>
    <col min="6917" max="6923" width="7.59765625" style="1" customWidth="1"/>
    <col min="6924" max="7170" width="9" style="1"/>
    <col min="7171" max="7171" width="0.5" style="1" customWidth="1"/>
    <col min="7172" max="7172" width="17.09765625" style="1" customWidth="1"/>
    <col min="7173" max="7179" width="7.59765625" style="1" customWidth="1"/>
    <col min="7180" max="7426" width="9" style="1"/>
    <col min="7427" max="7427" width="0.5" style="1" customWidth="1"/>
    <col min="7428" max="7428" width="17.09765625" style="1" customWidth="1"/>
    <col min="7429" max="7435" width="7.59765625" style="1" customWidth="1"/>
    <col min="7436" max="7682" width="9" style="1"/>
    <col min="7683" max="7683" width="0.5" style="1" customWidth="1"/>
    <col min="7684" max="7684" width="17.09765625" style="1" customWidth="1"/>
    <col min="7685" max="7691" width="7.59765625" style="1" customWidth="1"/>
    <col min="7692" max="7938" width="9" style="1"/>
    <col min="7939" max="7939" width="0.5" style="1" customWidth="1"/>
    <col min="7940" max="7940" width="17.09765625" style="1" customWidth="1"/>
    <col min="7941" max="7947" width="7.59765625" style="1" customWidth="1"/>
    <col min="7948" max="8194" width="9" style="1"/>
    <col min="8195" max="8195" width="0.5" style="1" customWidth="1"/>
    <col min="8196" max="8196" width="17.09765625" style="1" customWidth="1"/>
    <col min="8197" max="8203" width="7.59765625" style="1" customWidth="1"/>
    <col min="8204" max="8450" width="9" style="1"/>
    <col min="8451" max="8451" width="0.5" style="1" customWidth="1"/>
    <col min="8452" max="8452" width="17.09765625" style="1" customWidth="1"/>
    <col min="8453" max="8459" width="7.59765625" style="1" customWidth="1"/>
    <col min="8460" max="8706" width="9" style="1"/>
    <col min="8707" max="8707" width="0.5" style="1" customWidth="1"/>
    <col min="8708" max="8708" width="17.09765625" style="1" customWidth="1"/>
    <col min="8709" max="8715" width="7.59765625" style="1" customWidth="1"/>
    <col min="8716" max="8962" width="9" style="1"/>
    <col min="8963" max="8963" width="0.5" style="1" customWidth="1"/>
    <col min="8964" max="8964" width="17.09765625" style="1" customWidth="1"/>
    <col min="8965" max="8971" width="7.59765625" style="1" customWidth="1"/>
    <col min="8972" max="9218" width="9" style="1"/>
    <col min="9219" max="9219" width="0.5" style="1" customWidth="1"/>
    <col min="9220" max="9220" width="17.09765625" style="1" customWidth="1"/>
    <col min="9221" max="9227" width="7.59765625" style="1" customWidth="1"/>
    <col min="9228" max="9474" width="9" style="1"/>
    <col min="9475" max="9475" width="0.5" style="1" customWidth="1"/>
    <col min="9476" max="9476" width="17.09765625" style="1" customWidth="1"/>
    <col min="9477" max="9483" width="7.59765625" style="1" customWidth="1"/>
    <col min="9484" max="9730" width="9" style="1"/>
    <col min="9731" max="9731" width="0.5" style="1" customWidth="1"/>
    <col min="9732" max="9732" width="17.09765625" style="1" customWidth="1"/>
    <col min="9733" max="9739" width="7.59765625" style="1" customWidth="1"/>
    <col min="9740" max="9986" width="9" style="1"/>
    <col min="9987" max="9987" width="0.5" style="1" customWidth="1"/>
    <col min="9988" max="9988" width="17.09765625" style="1" customWidth="1"/>
    <col min="9989" max="9995" width="7.59765625" style="1" customWidth="1"/>
    <col min="9996" max="10242" width="9" style="1"/>
    <col min="10243" max="10243" width="0.5" style="1" customWidth="1"/>
    <col min="10244" max="10244" width="17.09765625" style="1" customWidth="1"/>
    <col min="10245" max="10251" width="7.59765625" style="1" customWidth="1"/>
    <col min="10252" max="10498" width="9" style="1"/>
    <col min="10499" max="10499" width="0.5" style="1" customWidth="1"/>
    <col min="10500" max="10500" width="17.09765625" style="1" customWidth="1"/>
    <col min="10501" max="10507" width="7.59765625" style="1" customWidth="1"/>
    <col min="10508" max="10754" width="9" style="1"/>
    <col min="10755" max="10755" width="0.5" style="1" customWidth="1"/>
    <col min="10756" max="10756" width="17.09765625" style="1" customWidth="1"/>
    <col min="10757" max="10763" width="7.59765625" style="1" customWidth="1"/>
    <col min="10764" max="11010" width="9" style="1"/>
    <col min="11011" max="11011" width="0.5" style="1" customWidth="1"/>
    <col min="11012" max="11012" width="17.09765625" style="1" customWidth="1"/>
    <col min="11013" max="11019" width="7.59765625" style="1" customWidth="1"/>
    <col min="11020" max="11266" width="9" style="1"/>
    <col min="11267" max="11267" width="0.5" style="1" customWidth="1"/>
    <col min="11268" max="11268" width="17.09765625" style="1" customWidth="1"/>
    <col min="11269" max="11275" width="7.59765625" style="1" customWidth="1"/>
    <col min="11276" max="11522" width="9" style="1"/>
    <col min="11523" max="11523" width="0.5" style="1" customWidth="1"/>
    <col min="11524" max="11524" width="17.09765625" style="1" customWidth="1"/>
    <col min="11525" max="11531" width="7.59765625" style="1" customWidth="1"/>
    <col min="11532" max="11778" width="9" style="1"/>
    <col min="11779" max="11779" width="0.5" style="1" customWidth="1"/>
    <col min="11780" max="11780" width="17.09765625" style="1" customWidth="1"/>
    <col min="11781" max="11787" width="7.59765625" style="1" customWidth="1"/>
    <col min="11788" max="12034" width="9" style="1"/>
    <col min="12035" max="12035" width="0.5" style="1" customWidth="1"/>
    <col min="12036" max="12036" width="17.09765625" style="1" customWidth="1"/>
    <col min="12037" max="12043" width="7.59765625" style="1" customWidth="1"/>
    <col min="12044" max="12290" width="9" style="1"/>
    <col min="12291" max="12291" width="0.5" style="1" customWidth="1"/>
    <col min="12292" max="12292" width="17.09765625" style="1" customWidth="1"/>
    <col min="12293" max="12299" width="7.59765625" style="1" customWidth="1"/>
    <col min="12300" max="12546" width="9" style="1"/>
    <col min="12547" max="12547" width="0.5" style="1" customWidth="1"/>
    <col min="12548" max="12548" width="17.09765625" style="1" customWidth="1"/>
    <col min="12549" max="12555" width="7.59765625" style="1" customWidth="1"/>
    <col min="12556" max="12802" width="9" style="1"/>
    <col min="12803" max="12803" width="0.5" style="1" customWidth="1"/>
    <col min="12804" max="12804" width="17.09765625" style="1" customWidth="1"/>
    <col min="12805" max="12811" width="7.59765625" style="1" customWidth="1"/>
    <col min="12812" max="13058" width="9" style="1"/>
    <col min="13059" max="13059" width="0.5" style="1" customWidth="1"/>
    <col min="13060" max="13060" width="17.09765625" style="1" customWidth="1"/>
    <col min="13061" max="13067" width="7.59765625" style="1" customWidth="1"/>
    <col min="13068" max="13314" width="9" style="1"/>
    <col min="13315" max="13315" width="0.5" style="1" customWidth="1"/>
    <col min="13316" max="13316" width="17.09765625" style="1" customWidth="1"/>
    <col min="13317" max="13323" width="7.59765625" style="1" customWidth="1"/>
    <col min="13324" max="13570" width="9" style="1"/>
    <col min="13571" max="13571" width="0.5" style="1" customWidth="1"/>
    <col min="13572" max="13572" width="17.09765625" style="1" customWidth="1"/>
    <col min="13573" max="13579" width="7.59765625" style="1" customWidth="1"/>
    <col min="13580" max="13826" width="9" style="1"/>
    <col min="13827" max="13827" width="0.5" style="1" customWidth="1"/>
    <col min="13828" max="13828" width="17.09765625" style="1" customWidth="1"/>
    <col min="13829" max="13835" width="7.59765625" style="1" customWidth="1"/>
    <col min="13836" max="14082" width="9" style="1"/>
    <col min="14083" max="14083" width="0.5" style="1" customWidth="1"/>
    <col min="14084" max="14084" width="17.09765625" style="1" customWidth="1"/>
    <col min="14085" max="14091" width="7.59765625" style="1" customWidth="1"/>
    <col min="14092" max="14338" width="9" style="1"/>
    <col min="14339" max="14339" width="0.5" style="1" customWidth="1"/>
    <col min="14340" max="14340" width="17.09765625" style="1" customWidth="1"/>
    <col min="14341" max="14347" width="7.59765625" style="1" customWidth="1"/>
    <col min="14348" max="14594" width="9" style="1"/>
    <col min="14595" max="14595" width="0.5" style="1" customWidth="1"/>
    <col min="14596" max="14596" width="17.09765625" style="1" customWidth="1"/>
    <col min="14597" max="14603" width="7.59765625" style="1" customWidth="1"/>
    <col min="14604" max="14850" width="9" style="1"/>
    <col min="14851" max="14851" width="0.5" style="1" customWidth="1"/>
    <col min="14852" max="14852" width="17.09765625" style="1" customWidth="1"/>
    <col min="14853" max="14859" width="7.59765625" style="1" customWidth="1"/>
    <col min="14860" max="15106" width="9" style="1"/>
    <col min="15107" max="15107" width="0.5" style="1" customWidth="1"/>
    <col min="15108" max="15108" width="17.09765625" style="1" customWidth="1"/>
    <col min="15109" max="15115" width="7.59765625" style="1" customWidth="1"/>
    <col min="15116" max="15362" width="9" style="1"/>
    <col min="15363" max="15363" width="0.5" style="1" customWidth="1"/>
    <col min="15364" max="15364" width="17.09765625" style="1" customWidth="1"/>
    <col min="15365" max="15371" width="7.59765625" style="1" customWidth="1"/>
    <col min="15372" max="15618" width="9" style="1"/>
    <col min="15619" max="15619" width="0.5" style="1" customWidth="1"/>
    <col min="15620" max="15620" width="17.09765625" style="1" customWidth="1"/>
    <col min="15621" max="15627" width="7.59765625" style="1" customWidth="1"/>
    <col min="15628" max="15874" width="9" style="1"/>
    <col min="15875" max="15875" width="0.5" style="1" customWidth="1"/>
    <col min="15876" max="15876" width="17.09765625" style="1" customWidth="1"/>
    <col min="15877" max="15883" width="7.59765625" style="1" customWidth="1"/>
    <col min="15884" max="16130" width="9" style="1"/>
    <col min="16131" max="16131" width="0.5" style="1" customWidth="1"/>
    <col min="16132" max="16132" width="17.09765625" style="1" customWidth="1"/>
    <col min="16133" max="16139" width="7.59765625" style="1" customWidth="1"/>
    <col min="16140" max="16384" width="9" style="1"/>
  </cols>
  <sheetData>
    <row r="1" spans="1:11" s="5" customFormat="1" ht="13.5" customHeight="1" thickBot="1">
      <c r="B1" s="6" t="s">
        <v>204</v>
      </c>
      <c r="C1" s="6"/>
      <c r="D1" s="6"/>
      <c r="E1" s="6"/>
      <c r="F1" s="6"/>
      <c r="G1" s="6"/>
      <c r="H1" s="7"/>
      <c r="I1" s="6"/>
      <c r="J1" s="6"/>
      <c r="K1" s="6"/>
    </row>
    <row r="2" spans="1:11" s="11" customFormat="1" ht="6" customHeight="1" thickTop="1">
      <c r="A2" s="8"/>
      <c r="B2" s="78"/>
      <c r="C2" s="9"/>
      <c r="D2" s="9"/>
      <c r="E2" s="9"/>
      <c r="F2" s="9"/>
      <c r="G2" s="9"/>
      <c r="H2" s="9"/>
      <c r="I2" s="9"/>
      <c r="J2" s="9"/>
      <c r="K2" s="10"/>
    </row>
    <row r="3" spans="1:11" s="11" customFormat="1" ht="8.25" customHeight="1">
      <c r="B3" s="79"/>
      <c r="C3" s="70" t="s">
        <v>23</v>
      </c>
      <c r="D3" s="74" t="s">
        <v>210</v>
      </c>
      <c r="E3" s="74" t="s">
        <v>18</v>
      </c>
      <c r="F3" s="74" t="s">
        <v>207</v>
      </c>
      <c r="G3" s="74" t="s">
        <v>208</v>
      </c>
      <c r="H3" s="74" t="s">
        <v>209</v>
      </c>
      <c r="I3" s="70" t="s">
        <v>22</v>
      </c>
      <c r="J3" s="70" t="s">
        <v>21</v>
      </c>
      <c r="K3" s="72" t="s">
        <v>20</v>
      </c>
    </row>
    <row r="4" spans="1:11" s="11" customFormat="1" ht="13.2" customHeight="1">
      <c r="B4" s="79"/>
      <c r="C4" s="70"/>
      <c r="D4" s="74"/>
      <c r="E4" s="74"/>
      <c r="F4" s="74"/>
      <c r="G4" s="74"/>
      <c r="H4" s="74"/>
      <c r="I4" s="70"/>
      <c r="J4" s="70"/>
      <c r="K4" s="72"/>
    </row>
    <row r="5" spans="1:11" ht="107.25" customHeight="1">
      <c r="B5" s="80"/>
      <c r="C5" s="71"/>
      <c r="D5" s="75"/>
      <c r="E5" s="75"/>
      <c r="F5" s="75"/>
      <c r="G5" s="75"/>
      <c r="H5" s="75"/>
      <c r="I5" s="71"/>
      <c r="J5" s="71"/>
      <c r="K5" s="73"/>
    </row>
    <row r="6" spans="1:11" ht="13.5" customHeight="1">
      <c r="B6" s="81" t="s">
        <v>14</v>
      </c>
      <c r="C6" s="25">
        <v>5627</v>
      </c>
      <c r="D6" s="26">
        <v>73</v>
      </c>
      <c r="E6" s="26">
        <v>1249</v>
      </c>
      <c r="F6" s="26">
        <v>282</v>
      </c>
      <c r="G6" s="26">
        <v>203</v>
      </c>
      <c r="H6" s="26">
        <v>63</v>
      </c>
      <c r="I6" s="26">
        <v>758</v>
      </c>
      <c r="J6" s="26">
        <v>2309</v>
      </c>
      <c r="K6" s="27">
        <v>690</v>
      </c>
    </row>
    <row r="7" spans="1:11" ht="13.5" customHeight="1">
      <c r="B7" s="76"/>
      <c r="C7" s="28">
        <v>100</v>
      </c>
      <c r="D7" s="29">
        <v>1.3</v>
      </c>
      <c r="E7" s="29">
        <v>22.2</v>
      </c>
      <c r="F7" s="29">
        <v>5</v>
      </c>
      <c r="G7" s="29">
        <v>3.6</v>
      </c>
      <c r="H7" s="29">
        <v>1.1000000000000001</v>
      </c>
      <c r="I7" s="29">
        <v>13.5</v>
      </c>
      <c r="J7" s="29">
        <v>41</v>
      </c>
      <c r="K7" s="30">
        <v>12.3</v>
      </c>
    </row>
    <row r="8" spans="1:11" ht="13.5" customHeight="1">
      <c r="B8" s="76" t="s">
        <v>39</v>
      </c>
      <c r="C8" s="31">
        <v>233</v>
      </c>
      <c r="D8" s="32">
        <v>1</v>
      </c>
      <c r="E8" s="32">
        <v>2</v>
      </c>
      <c r="F8" s="32" t="s">
        <v>24</v>
      </c>
      <c r="G8" s="32" t="s">
        <v>24</v>
      </c>
      <c r="H8" s="32" t="s">
        <v>24</v>
      </c>
      <c r="I8" s="32">
        <v>2</v>
      </c>
      <c r="J8" s="32">
        <v>202</v>
      </c>
      <c r="K8" s="33">
        <v>26</v>
      </c>
    </row>
    <row r="9" spans="1:11" ht="13.5" customHeight="1">
      <c r="B9" s="76"/>
      <c r="C9" s="28">
        <v>100</v>
      </c>
      <c r="D9" s="29">
        <v>0.4</v>
      </c>
      <c r="E9" s="29">
        <v>0.9</v>
      </c>
      <c r="F9" s="29" t="s">
        <v>24</v>
      </c>
      <c r="G9" s="29" t="s">
        <v>24</v>
      </c>
      <c r="H9" s="29" t="s">
        <v>24</v>
      </c>
      <c r="I9" s="29">
        <v>0.9</v>
      </c>
      <c r="J9" s="29">
        <v>86.7</v>
      </c>
      <c r="K9" s="30">
        <v>11.2</v>
      </c>
    </row>
    <row r="10" spans="1:11" ht="13.5" customHeight="1">
      <c r="B10" s="76" t="s">
        <v>38</v>
      </c>
      <c r="C10" s="31">
        <v>279</v>
      </c>
      <c r="D10" s="32" t="s">
        <v>24</v>
      </c>
      <c r="E10" s="32">
        <v>11</v>
      </c>
      <c r="F10" s="32" t="s">
        <v>24</v>
      </c>
      <c r="G10" s="32">
        <v>1</v>
      </c>
      <c r="H10" s="32" t="s">
        <v>24</v>
      </c>
      <c r="I10" s="32">
        <v>8</v>
      </c>
      <c r="J10" s="32">
        <v>230</v>
      </c>
      <c r="K10" s="33">
        <v>29</v>
      </c>
    </row>
    <row r="11" spans="1:11" ht="13.5" customHeight="1">
      <c r="B11" s="76"/>
      <c r="C11" s="28">
        <v>100</v>
      </c>
      <c r="D11" s="29" t="s">
        <v>24</v>
      </c>
      <c r="E11" s="29">
        <v>3.9</v>
      </c>
      <c r="F11" s="29" t="s">
        <v>24</v>
      </c>
      <c r="G11" s="29">
        <v>0.4</v>
      </c>
      <c r="H11" s="29" t="s">
        <v>24</v>
      </c>
      <c r="I11" s="29">
        <v>2.9</v>
      </c>
      <c r="J11" s="29">
        <v>82.4</v>
      </c>
      <c r="K11" s="30">
        <v>10.4</v>
      </c>
    </row>
    <row r="12" spans="1:11" ht="13.5" customHeight="1">
      <c r="B12" s="76" t="s">
        <v>37</v>
      </c>
      <c r="C12" s="31">
        <v>322</v>
      </c>
      <c r="D12" s="32">
        <v>2</v>
      </c>
      <c r="E12" s="32">
        <v>19</v>
      </c>
      <c r="F12" s="32">
        <v>3</v>
      </c>
      <c r="G12" s="32">
        <v>3</v>
      </c>
      <c r="H12" s="32" t="s">
        <v>24</v>
      </c>
      <c r="I12" s="32">
        <v>17</v>
      </c>
      <c r="J12" s="32">
        <v>237</v>
      </c>
      <c r="K12" s="33">
        <v>41</v>
      </c>
    </row>
    <row r="13" spans="1:11" ht="13.5" customHeight="1">
      <c r="B13" s="76"/>
      <c r="C13" s="28">
        <v>100</v>
      </c>
      <c r="D13" s="29">
        <v>0.6</v>
      </c>
      <c r="E13" s="29">
        <v>5.9</v>
      </c>
      <c r="F13" s="29">
        <v>0.9</v>
      </c>
      <c r="G13" s="29">
        <v>0.9</v>
      </c>
      <c r="H13" s="29" t="s">
        <v>24</v>
      </c>
      <c r="I13" s="29">
        <v>5.3</v>
      </c>
      <c r="J13" s="29">
        <v>73.599999999999994</v>
      </c>
      <c r="K13" s="30">
        <v>12.7</v>
      </c>
    </row>
    <row r="14" spans="1:11" ht="13.5" customHeight="1">
      <c r="B14" s="76" t="s">
        <v>36</v>
      </c>
      <c r="C14" s="31">
        <v>390</v>
      </c>
      <c r="D14" s="32">
        <v>1</v>
      </c>
      <c r="E14" s="32">
        <v>65</v>
      </c>
      <c r="F14" s="32">
        <v>16</v>
      </c>
      <c r="G14" s="32">
        <v>4</v>
      </c>
      <c r="H14" s="32">
        <v>3</v>
      </c>
      <c r="I14" s="32">
        <v>22</v>
      </c>
      <c r="J14" s="32">
        <v>233</v>
      </c>
      <c r="K14" s="33">
        <v>46</v>
      </c>
    </row>
    <row r="15" spans="1:11" ht="13.5" customHeight="1">
      <c r="B15" s="76"/>
      <c r="C15" s="28">
        <v>100</v>
      </c>
      <c r="D15" s="29">
        <v>0.3</v>
      </c>
      <c r="E15" s="29">
        <v>16.7</v>
      </c>
      <c r="F15" s="29">
        <v>4.0999999999999996</v>
      </c>
      <c r="G15" s="29">
        <v>1</v>
      </c>
      <c r="H15" s="29">
        <v>0.8</v>
      </c>
      <c r="I15" s="29">
        <v>5.6</v>
      </c>
      <c r="J15" s="29">
        <v>59.7</v>
      </c>
      <c r="K15" s="30">
        <v>11.8</v>
      </c>
    </row>
    <row r="16" spans="1:11" ht="13.5" customHeight="1">
      <c r="B16" s="76" t="s">
        <v>35</v>
      </c>
      <c r="C16" s="31">
        <v>471</v>
      </c>
      <c r="D16" s="32">
        <v>2</v>
      </c>
      <c r="E16" s="32">
        <v>116</v>
      </c>
      <c r="F16" s="32">
        <v>21</v>
      </c>
      <c r="G16" s="32">
        <v>8</v>
      </c>
      <c r="H16" s="32">
        <v>4</v>
      </c>
      <c r="I16" s="32">
        <v>59</v>
      </c>
      <c r="J16" s="32">
        <v>221</v>
      </c>
      <c r="K16" s="33">
        <v>40</v>
      </c>
    </row>
    <row r="17" spans="2:11" ht="13.5" customHeight="1">
      <c r="B17" s="76"/>
      <c r="C17" s="28">
        <v>100</v>
      </c>
      <c r="D17" s="29">
        <v>0.4</v>
      </c>
      <c r="E17" s="29">
        <v>24.6</v>
      </c>
      <c r="F17" s="29">
        <v>4.5</v>
      </c>
      <c r="G17" s="29">
        <v>1.7</v>
      </c>
      <c r="H17" s="29">
        <v>0.8</v>
      </c>
      <c r="I17" s="29">
        <v>12.5</v>
      </c>
      <c r="J17" s="29">
        <v>46.9</v>
      </c>
      <c r="K17" s="30">
        <v>8.5</v>
      </c>
    </row>
    <row r="18" spans="2:11" ht="13.5" customHeight="1">
      <c r="B18" s="76" t="s">
        <v>34</v>
      </c>
      <c r="C18" s="31">
        <v>552</v>
      </c>
      <c r="D18" s="32">
        <v>2</v>
      </c>
      <c r="E18" s="32">
        <v>160</v>
      </c>
      <c r="F18" s="32">
        <v>26</v>
      </c>
      <c r="G18" s="32">
        <v>34</v>
      </c>
      <c r="H18" s="32">
        <v>2</v>
      </c>
      <c r="I18" s="32">
        <v>52</v>
      </c>
      <c r="J18" s="32">
        <v>228</v>
      </c>
      <c r="K18" s="33">
        <v>48</v>
      </c>
    </row>
    <row r="19" spans="2:11" ht="13.5" customHeight="1">
      <c r="B19" s="76"/>
      <c r="C19" s="28">
        <v>100</v>
      </c>
      <c r="D19" s="29">
        <v>0.4</v>
      </c>
      <c r="E19" s="29">
        <v>29</v>
      </c>
      <c r="F19" s="29">
        <v>4.7</v>
      </c>
      <c r="G19" s="29">
        <v>6.2</v>
      </c>
      <c r="H19" s="29">
        <v>0.4</v>
      </c>
      <c r="I19" s="29">
        <v>9.4</v>
      </c>
      <c r="J19" s="29">
        <v>41.3</v>
      </c>
      <c r="K19" s="30">
        <v>8.6999999999999993</v>
      </c>
    </row>
    <row r="20" spans="2:11" ht="13.5" customHeight="1">
      <c r="B20" s="76" t="s">
        <v>33</v>
      </c>
      <c r="C20" s="31">
        <v>565</v>
      </c>
      <c r="D20" s="32">
        <v>7</v>
      </c>
      <c r="E20" s="32">
        <v>157</v>
      </c>
      <c r="F20" s="32">
        <v>34</v>
      </c>
      <c r="G20" s="32">
        <v>27</v>
      </c>
      <c r="H20" s="32">
        <v>5</v>
      </c>
      <c r="I20" s="32">
        <v>90</v>
      </c>
      <c r="J20" s="32">
        <v>199</v>
      </c>
      <c r="K20" s="33">
        <v>46</v>
      </c>
    </row>
    <row r="21" spans="2:11" ht="13.5" customHeight="1">
      <c r="B21" s="76"/>
      <c r="C21" s="28">
        <v>100</v>
      </c>
      <c r="D21" s="29">
        <v>1.2</v>
      </c>
      <c r="E21" s="29">
        <v>27.8</v>
      </c>
      <c r="F21" s="29">
        <v>6</v>
      </c>
      <c r="G21" s="29">
        <v>4.8</v>
      </c>
      <c r="H21" s="29">
        <v>0.9</v>
      </c>
      <c r="I21" s="29">
        <v>15.9</v>
      </c>
      <c r="J21" s="29">
        <v>35.200000000000003</v>
      </c>
      <c r="K21" s="30">
        <v>8.1</v>
      </c>
    </row>
    <row r="22" spans="2:11" ht="13.5" customHeight="1">
      <c r="B22" s="76" t="s">
        <v>32</v>
      </c>
      <c r="C22" s="31">
        <v>446</v>
      </c>
      <c r="D22" s="32">
        <v>5</v>
      </c>
      <c r="E22" s="32">
        <v>160</v>
      </c>
      <c r="F22" s="32">
        <v>28</v>
      </c>
      <c r="G22" s="32">
        <v>19</v>
      </c>
      <c r="H22" s="32">
        <v>9</v>
      </c>
      <c r="I22" s="32">
        <v>65</v>
      </c>
      <c r="J22" s="32">
        <v>118</v>
      </c>
      <c r="K22" s="33">
        <v>42</v>
      </c>
    </row>
    <row r="23" spans="2:11" ht="13.5" customHeight="1">
      <c r="B23" s="76"/>
      <c r="C23" s="28">
        <v>100</v>
      </c>
      <c r="D23" s="29">
        <v>1.1000000000000001</v>
      </c>
      <c r="E23" s="29">
        <v>35.9</v>
      </c>
      <c r="F23" s="29">
        <v>6.3</v>
      </c>
      <c r="G23" s="29">
        <v>4.3</v>
      </c>
      <c r="H23" s="29">
        <v>2</v>
      </c>
      <c r="I23" s="29">
        <v>14.6</v>
      </c>
      <c r="J23" s="29">
        <v>26.5</v>
      </c>
      <c r="K23" s="30">
        <v>9.4</v>
      </c>
    </row>
    <row r="24" spans="2:11" ht="13.5" customHeight="1">
      <c r="B24" s="76" t="s">
        <v>31</v>
      </c>
      <c r="C24" s="31">
        <v>387</v>
      </c>
      <c r="D24" s="32">
        <v>3</v>
      </c>
      <c r="E24" s="32">
        <v>114</v>
      </c>
      <c r="F24" s="32">
        <v>26</v>
      </c>
      <c r="G24" s="32">
        <v>19</v>
      </c>
      <c r="H24" s="32">
        <v>6</v>
      </c>
      <c r="I24" s="32">
        <v>62</v>
      </c>
      <c r="J24" s="32">
        <v>116</v>
      </c>
      <c r="K24" s="33">
        <v>41</v>
      </c>
    </row>
    <row r="25" spans="2:11" ht="13.5" customHeight="1">
      <c r="B25" s="76"/>
      <c r="C25" s="28">
        <v>100</v>
      </c>
      <c r="D25" s="29">
        <v>0.8</v>
      </c>
      <c r="E25" s="29">
        <v>29.5</v>
      </c>
      <c r="F25" s="29">
        <v>6.7</v>
      </c>
      <c r="G25" s="29">
        <v>4.9000000000000004</v>
      </c>
      <c r="H25" s="29">
        <v>1.6</v>
      </c>
      <c r="I25" s="29">
        <v>16</v>
      </c>
      <c r="J25" s="29">
        <v>30</v>
      </c>
      <c r="K25" s="30">
        <v>10.6</v>
      </c>
    </row>
    <row r="26" spans="2:11" ht="13.5" customHeight="1">
      <c r="B26" s="76" t="s">
        <v>30</v>
      </c>
      <c r="C26" s="31">
        <v>464</v>
      </c>
      <c r="D26" s="32">
        <v>10</v>
      </c>
      <c r="E26" s="32">
        <v>135</v>
      </c>
      <c r="F26" s="32">
        <v>35</v>
      </c>
      <c r="G26" s="32">
        <v>17</v>
      </c>
      <c r="H26" s="32">
        <v>5</v>
      </c>
      <c r="I26" s="32">
        <v>76</v>
      </c>
      <c r="J26" s="32">
        <v>124</v>
      </c>
      <c r="K26" s="33">
        <v>62</v>
      </c>
    </row>
    <row r="27" spans="2:11" ht="13.5" customHeight="1">
      <c r="B27" s="76"/>
      <c r="C27" s="28">
        <v>100</v>
      </c>
      <c r="D27" s="29">
        <v>2.2000000000000002</v>
      </c>
      <c r="E27" s="29">
        <v>29.1</v>
      </c>
      <c r="F27" s="29">
        <v>7.5</v>
      </c>
      <c r="G27" s="29">
        <v>3.7</v>
      </c>
      <c r="H27" s="29">
        <v>1.1000000000000001</v>
      </c>
      <c r="I27" s="29">
        <v>16.399999999999999</v>
      </c>
      <c r="J27" s="29">
        <v>26.7</v>
      </c>
      <c r="K27" s="30">
        <v>13.4</v>
      </c>
    </row>
    <row r="28" spans="2:11" ht="13.5" customHeight="1">
      <c r="B28" s="76" t="s">
        <v>29</v>
      </c>
      <c r="C28" s="31">
        <v>530</v>
      </c>
      <c r="D28" s="32">
        <v>10</v>
      </c>
      <c r="E28" s="32">
        <v>134</v>
      </c>
      <c r="F28" s="32">
        <v>36</v>
      </c>
      <c r="G28" s="32">
        <v>31</v>
      </c>
      <c r="H28" s="32">
        <v>12</v>
      </c>
      <c r="I28" s="32">
        <v>79</v>
      </c>
      <c r="J28" s="32">
        <v>148</v>
      </c>
      <c r="K28" s="33">
        <v>80</v>
      </c>
    </row>
    <row r="29" spans="2:11" ht="13.5" customHeight="1">
      <c r="B29" s="76"/>
      <c r="C29" s="28">
        <v>100</v>
      </c>
      <c r="D29" s="29">
        <v>1.9</v>
      </c>
      <c r="E29" s="29">
        <v>25.3</v>
      </c>
      <c r="F29" s="29">
        <v>6.8</v>
      </c>
      <c r="G29" s="29">
        <v>5.8</v>
      </c>
      <c r="H29" s="29">
        <v>2.2999999999999998</v>
      </c>
      <c r="I29" s="29">
        <v>14.9</v>
      </c>
      <c r="J29" s="29">
        <v>27.9</v>
      </c>
      <c r="K29" s="30">
        <v>15.1</v>
      </c>
    </row>
    <row r="30" spans="2:11" ht="13.5" customHeight="1">
      <c r="B30" s="76" t="s">
        <v>28</v>
      </c>
      <c r="C30" s="31">
        <v>489</v>
      </c>
      <c r="D30" s="32">
        <v>19</v>
      </c>
      <c r="E30" s="32">
        <v>96</v>
      </c>
      <c r="F30" s="32">
        <v>36</v>
      </c>
      <c r="G30" s="32">
        <v>22</v>
      </c>
      <c r="H30" s="32">
        <v>6</v>
      </c>
      <c r="I30" s="32">
        <v>99</v>
      </c>
      <c r="J30" s="32">
        <v>103</v>
      </c>
      <c r="K30" s="33">
        <v>108</v>
      </c>
    </row>
    <row r="31" spans="2:11" ht="13.5" customHeight="1">
      <c r="B31" s="76"/>
      <c r="C31" s="28">
        <v>100</v>
      </c>
      <c r="D31" s="29">
        <v>3.9</v>
      </c>
      <c r="E31" s="29">
        <v>19.600000000000001</v>
      </c>
      <c r="F31" s="29">
        <v>7.4</v>
      </c>
      <c r="G31" s="29">
        <v>4.5</v>
      </c>
      <c r="H31" s="29">
        <v>1.2</v>
      </c>
      <c r="I31" s="29">
        <v>20.2</v>
      </c>
      <c r="J31" s="29">
        <v>21.1</v>
      </c>
      <c r="K31" s="30">
        <v>22.1</v>
      </c>
    </row>
    <row r="32" spans="2:11" ht="13.5" customHeight="1">
      <c r="B32" s="76" t="s">
        <v>27</v>
      </c>
      <c r="C32" s="31">
        <v>292</v>
      </c>
      <c r="D32" s="32">
        <v>9</v>
      </c>
      <c r="E32" s="32">
        <v>50</v>
      </c>
      <c r="F32" s="32">
        <v>14</v>
      </c>
      <c r="G32" s="32">
        <v>10</v>
      </c>
      <c r="H32" s="32">
        <v>8</v>
      </c>
      <c r="I32" s="32">
        <v>61</v>
      </c>
      <c r="J32" s="32">
        <v>88</v>
      </c>
      <c r="K32" s="33">
        <v>52</v>
      </c>
    </row>
    <row r="33" spans="2:11" ht="13.5" customHeight="1">
      <c r="B33" s="76"/>
      <c r="C33" s="28">
        <v>100</v>
      </c>
      <c r="D33" s="29">
        <v>3.1</v>
      </c>
      <c r="E33" s="29">
        <v>17.100000000000001</v>
      </c>
      <c r="F33" s="29">
        <v>4.8</v>
      </c>
      <c r="G33" s="29">
        <v>3.4</v>
      </c>
      <c r="H33" s="29">
        <v>2.7</v>
      </c>
      <c r="I33" s="29">
        <v>20.9</v>
      </c>
      <c r="J33" s="29">
        <v>30.1</v>
      </c>
      <c r="K33" s="30">
        <v>17.8</v>
      </c>
    </row>
    <row r="34" spans="2:11" ht="13.5" customHeight="1">
      <c r="B34" s="76" t="s">
        <v>26</v>
      </c>
      <c r="C34" s="31">
        <v>206</v>
      </c>
      <c r="D34" s="32">
        <v>2</v>
      </c>
      <c r="E34" s="32">
        <v>30</v>
      </c>
      <c r="F34" s="32">
        <v>7</v>
      </c>
      <c r="G34" s="32">
        <v>8</v>
      </c>
      <c r="H34" s="32">
        <v>3</v>
      </c>
      <c r="I34" s="32">
        <v>65</v>
      </c>
      <c r="J34" s="32">
        <v>62</v>
      </c>
      <c r="K34" s="33">
        <v>29</v>
      </c>
    </row>
    <row r="35" spans="2:11" ht="13.5" customHeight="1">
      <c r="B35" s="76"/>
      <c r="C35" s="28">
        <v>100</v>
      </c>
      <c r="D35" s="29">
        <v>1</v>
      </c>
      <c r="E35" s="29">
        <v>14.6</v>
      </c>
      <c r="F35" s="29">
        <v>3.4</v>
      </c>
      <c r="G35" s="29">
        <v>3.9</v>
      </c>
      <c r="H35" s="29">
        <v>1.5</v>
      </c>
      <c r="I35" s="29">
        <v>31.6</v>
      </c>
      <c r="J35" s="29">
        <v>30.1</v>
      </c>
      <c r="K35" s="30">
        <v>14.1</v>
      </c>
    </row>
    <row r="36" spans="2:11">
      <c r="B36" s="76" t="s">
        <v>25</v>
      </c>
      <c r="C36" s="31">
        <v>1</v>
      </c>
      <c r="D36" s="32" t="s">
        <v>24</v>
      </c>
      <c r="E36" s="32" t="s">
        <v>24</v>
      </c>
      <c r="F36" s="32" t="s">
        <v>24</v>
      </c>
      <c r="G36" s="32" t="s">
        <v>24</v>
      </c>
      <c r="H36" s="32" t="s">
        <v>24</v>
      </c>
      <c r="I36" s="32">
        <v>1</v>
      </c>
      <c r="J36" s="32" t="s">
        <v>24</v>
      </c>
      <c r="K36" s="33" t="s">
        <v>24</v>
      </c>
    </row>
    <row r="37" spans="2:11">
      <c r="B37" s="76"/>
      <c r="C37" s="28">
        <v>100</v>
      </c>
      <c r="D37" s="29" t="s">
        <v>24</v>
      </c>
      <c r="E37" s="29" t="s">
        <v>24</v>
      </c>
      <c r="F37" s="29" t="s">
        <v>24</v>
      </c>
      <c r="G37" s="29" t="s">
        <v>24</v>
      </c>
      <c r="H37" s="29" t="s">
        <v>24</v>
      </c>
      <c r="I37" s="29">
        <v>100</v>
      </c>
      <c r="J37" s="29" t="s">
        <v>24</v>
      </c>
      <c r="K37" s="30" t="s">
        <v>24</v>
      </c>
    </row>
    <row r="38" spans="2:11" ht="13.5" customHeight="1">
      <c r="B38" s="83" t="s">
        <v>41</v>
      </c>
      <c r="C38" s="40">
        <v>2618</v>
      </c>
      <c r="D38" s="41">
        <v>51</v>
      </c>
      <c r="E38" s="41">
        <v>619</v>
      </c>
      <c r="F38" s="41">
        <v>112</v>
      </c>
      <c r="G38" s="41">
        <v>80</v>
      </c>
      <c r="H38" s="41">
        <v>24</v>
      </c>
      <c r="I38" s="41">
        <v>286</v>
      </c>
      <c r="J38" s="41">
        <v>1119</v>
      </c>
      <c r="K38" s="42">
        <v>327</v>
      </c>
    </row>
    <row r="39" spans="2:11" ht="13.5" customHeight="1">
      <c r="B39" s="76"/>
      <c r="C39" s="28">
        <v>100</v>
      </c>
      <c r="D39" s="29">
        <v>1.9</v>
      </c>
      <c r="E39" s="29">
        <v>23.6</v>
      </c>
      <c r="F39" s="29">
        <v>4.3</v>
      </c>
      <c r="G39" s="29">
        <v>3.1</v>
      </c>
      <c r="H39" s="29">
        <v>0.9</v>
      </c>
      <c r="I39" s="29">
        <v>10.9</v>
      </c>
      <c r="J39" s="29">
        <v>42.7</v>
      </c>
      <c r="K39" s="30">
        <v>12.5</v>
      </c>
    </row>
    <row r="40" spans="2:11" ht="13.5" customHeight="1">
      <c r="B40" s="76" t="s">
        <v>39</v>
      </c>
      <c r="C40" s="31">
        <v>114</v>
      </c>
      <c r="D40" s="32" t="s">
        <v>24</v>
      </c>
      <c r="E40" s="32" t="s">
        <v>24</v>
      </c>
      <c r="F40" s="32" t="s">
        <v>24</v>
      </c>
      <c r="G40" s="32" t="s">
        <v>24</v>
      </c>
      <c r="H40" s="32" t="s">
        <v>24</v>
      </c>
      <c r="I40" s="32">
        <v>2</v>
      </c>
      <c r="J40" s="32">
        <v>96</v>
      </c>
      <c r="K40" s="33">
        <v>16</v>
      </c>
    </row>
    <row r="41" spans="2:11" ht="13.5" customHeight="1">
      <c r="B41" s="76"/>
      <c r="C41" s="28">
        <v>100</v>
      </c>
      <c r="D41" s="29" t="s">
        <v>24</v>
      </c>
      <c r="E41" s="29" t="s">
        <v>24</v>
      </c>
      <c r="F41" s="29" t="s">
        <v>24</v>
      </c>
      <c r="G41" s="29" t="s">
        <v>24</v>
      </c>
      <c r="H41" s="29" t="s">
        <v>24</v>
      </c>
      <c r="I41" s="29">
        <v>1.8</v>
      </c>
      <c r="J41" s="29">
        <v>84.2</v>
      </c>
      <c r="K41" s="30">
        <v>14</v>
      </c>
    </row>
    <row r="42" spans="2:11" ht="13.5" customHeight="1">
      <c r="B42" s="76" t="s">
        <v>38</v>
      </c>
      <c r="C42" s="31">
        <v>150</v>
      </c>
      <c r="D42" s="32" t="s">
        <v>24</v>
      </c>
      <c r="E42" s="32">
        <v>7</v>
      </c>
      <c r="F42" s="32" t="s">
        <v>24</v>
      </c>
      <c r="G42" s="32" t="s">
        <v>24</v>
      </c>
      <c r="H42" s="32" t="s">
        <v>24</v>
      </c>
      <c r="I42" s="32">
        <v>4</v>
      </c>
      <c r="J42" s="32">
        <v>126</v>
      </c>
      <c r="K42" s="33">
        <v>13</v>
      </c>
    </row>
    <row r="43" spans="2:11" ht="13.5" customHeight="1">
      <c r="B43" s="76"/>
      <c r="C43" s="28">
        <v>100</v>
      </c>
      <c r="D43" s="29" t="s">
        <v>24</v>
      </c>
      <c r="E43" s="29">
        <v>4.7</v>
      </c>
      <c r="F43" s="29" t="s">
        <v>24</v>
      </c>
      <c r="G43" s="29" t="s">
        <v>24</v>
      </c>
      <c r="H43" s="29" t="s">
        <v>24</v>
      </c>
      <c r="I43" s="29">
        <v>2.7</v>
      </c>
      <c r="J43" s="29">
        <v>84</v>
      </c>
      <c r="K43" s="30">
        <v>8.6999999999999993</v>
      </c>
    </row>
    <row r="44" spans="2:11" ht="13.5" customHeight="1">
      <c r="B44" s="76" t="s">
        <v>37</v>
      </c>
      <c r="C44" s="31">
        <v>156</v>
      </c>
      <c r="D44" s="32">
        <v>2</v>
      </c>
      <c r="E44" s="32">
        <v>14</v>
      </c>
      <c r="F44" s="32" t="s">
        <v>24</v>
      </c>
      <c r="G44" s="32">
        <v>2</v>
      </c>
      <c r="H44" s="32" t="s">
        <v>24</v>
      </c>
      <c r="I44" s="32">
        <v>7</v>
      </c>
      <c r="J44" s="32">
        <v>114</v>
      </c>
      <c r="K44" s="33">
        <v>17</v>
      </c>
    </row>
    <row r="45" spans="2:11" ht="13.5" customHeight="1">
      <c r="B45" s="76"/>
      <c r="C45" s="28">
        <v>100</v>
      </c>
      <c r="D45" s="29">
        <v>1.3</v>
      </c>
      <c r="E45" s="29">
        <v>9</v>
      </c>
      <c r="F45" s="29" t="s">
        <v>24</v>
      </c>
      <c r="G45" s="29">
        <v>1.3</v>
      </c>
      <c r="H45" s="29" t="s">
        <v>24</v>
      </c>
      <c r="I45" s="29">
        <v>4.5</v>
      </c>
      <c r="J45" s="29">
        <v>73.099999999999994</v>
      </c>
      <c r="K45" s="30">
        <v>10.9</v>
      </c>
    </row>
    <row r="46" spans="2:11" ht="13.5" customHeight="1">
      <c r="B46" s="76" t="s">
        <v>36</v>
      </c>
      <c r="C46" s="31">
        <v>181</v>
      </c>
      <c r="D46" s="32">
        <v>1</v>
      </c>
      <c r="E46" s="32">
        <v>34</v>
      </c>
      <c r="F46" s="32">
        <v>5</v>
      </c>
      <c r="G46" s="32">
        <v>1</v>
      </c>
      <c r="H46" s="32">
        <v>1</v>
      </c>
      <c r="I46" s="32">
        <v>10</v>
      </c>
      <c r="J46" s="32">
        <v>112</v>
      </c>
      <c r="K46" s="33">
        <v>17</v>
      </c>
    </row>
    <row r="47" spans="2:11" ht="13.5" customHeight="1">
      <c r="B47" s="76"/>
      <c r="C47" s="28">
        <v>100</v>
      </c>
      <c r="D47" s="29">
        <v>0.6</v>
      </c>
      <c r="E47" s="29">
        <v>18.8</v>
      </c>
      <c r="F47" s="29">
        <v>2.8</v>
      </c>
      <c r="G47" s="29">
        <v>0.6</v>
      </c>
      <c r="H47" s="29">
        <v>0.6</v>
      </c>
      <c r="I47" s="29">
        <v>5.5</v>
      </c>
      <c r="J47" s="29">
        <v>61.9</v>
      </c>
      <c r="K47" s="30">
        <v>9.4</v>
      </c>
    </row>
    <row r="48" spans="2:11" ht="13.5" customHeight="1">
      <c r="B48" s="76" t="s">
        <v>35</v>
      </c>
      <c r="C48" s="31">
        <v>223</v>
      </c>
      <c r="D48" s="32">
        <v>2</v>
      </c>
      <c r="E48" s="32">
        <v>49</v>
      </c>
      <c r="F48" s="32">
        <v>9</v>
      </c>
      <c r="G48" s="32">
        <v>2</v>
      </c>
      <c r="H48" s="32">
        <v>2</v>
      </c>
      <c r="I48" s="32">
        <v>22</v>
      </c>
      <c r="J48" s="32">
        <v>112</v>
      </c>
      <c r="K48" s="33">
        <v>25</v>
      </c>
    </row>
    <row r="49" spans="2:11" ht="13.5" customHeight="1">
      <c r="B49" s="76"/>
      <c r="C49" s="28">
        <v>100</v>
      </c>
      <c r="D49" s="29">
        <v>0.9</v>
      </c>
      <c r="E49" s="29">
        <v>22</v>
      </c>
      <c r="F49" s="29">
        <v>4</v>
      </c>
      <c r="G49" s="29">
        <v>0.9</v>
      </c>
      <c r="H49" s="29">
        <v>0.9</v>
      </c>
      <c r="I49" s="29">
        <v>9.9</v>
      </c>
      <c r="J49" s="29">
        <v>50.2</v>
      </c>
      <c r="K49" s="30">
        <v>11.2</v>
      </c>
    </row>
    <row r="50" spans="2:11" ht="13.5" customHeight="1">
      <c r="B50" s="76" t="s">
        <v>34</v>
      </c>
      <c r="C50" s="31">
        <v>246</v>
      </c>
      <c r="D50" s="32">
        <v>2</v>
      </c>
      <c r="E50" s="32">
        <v>74</v>
      </c>
      <c r="F50" s="32">
        <v>7</v>
      </c>
      <c r="G50" s="32">
        <v>9</v>
      </c>
      <c r="H50" s="32" t="s">
        <v>24</v>
      </c>
      <c r="I50" s="32">
        <v>26</v>
      </c>
      <c r="J50" s="32">
        <v>104</v>
      </c>
      <c r="K50" s="33">
        <v>24</v>
      </c>
    </row>
    <row r="51" spans="2:11" ht="13.5" customHeight="1">
      <c r="B51" s="76"/>
      <c r="C51" s="28">
        <v>100</v>
      </c>
      <c r="D51" s="29">
        <v>0.8</v>
      </c>
      <c r="E51" s="29">
        <v>30.1</v>
      </c>
      <c r="F51" s="29">
        <v>2.8</v>
      </c>
      <c r="G51" s="29">
        <v>3.7</v>
      </c>
      <c r="H51" s="29" t="s">
        <v>24</v>
      </c>
      <c r="I51" s="29">
        <v>10.6</v>
      </c>
      <c r="J51" s="29">
        <v>42.3</v>
      </c>
      <c r="K51" s="30">
        <v>9.8000000000000007</v>
      </c>
    </row>
    <row r="52" spans="2:11" ht="13.5" customHeight="1">
      <c r="B52" s="76" t="s">
        <v>33</v>
      </c>
      <c r="C52" s="31">
        <v>257</v>
      </c>
      <c r="D52" s="32">
        <v>6</v>
      </c>
      <c r="E52" s="32">
        <v>77</v>
      </c>
      <c r="F52" s="32">
        <v>12</v>
      </c>
      <c r="G52" s="32">
        <v>9</v>
      </c>
      <c r="H52" s="32">
        <v>3</v>
      </c>
      <c r="I52" s="32">
        <v>23</v>
      </c>
      <c r="J52" s="32">
        <v>101</v>
      </c>
      <c r="K52" s="33">
        <v>26</v>
      </c>
    </row>
    <row r="53" spans="2:11" ht="13.5" customHeight="1">
      <c r="B53" s="76"/>
      <c r="C53" s="28">
        <v>100</v>
      </c>
      <c r="D53" s="29">
        <v>2.2999999999999998</v>
      </c>
      <c r="E53" s="29">
        <v>30</v>
      </c>
      <c r="F53" s="29">
        <v>4.7</v>
      </c>
      <c r="G53" s="29">
        <v>3.5</v>
      </c>
      <c r="H53" s="29">
        <v>1.2</v>
      </c>
      <c r="I53" s="29">
        <v>8.9</v>
      </c>
      <c r="J53" s="29">
        <v>39.299999999999997</v>
      </c>
      <c r="K53" s="30">
        <v>10.1</v>
      </c>
    </row>
    <row r="54" spans="2:11" ht="13.5" customHeight="1">
      <c r="B54" s="76" t="s">
        <v>32</v>
      </c>
      <c r="C54" s="31">
        <v>212</v>
      </c>
      <c r="D54" s="32">
        <v>2</v>
      </c>
      <c r="E54" s="32">
        <v>76</v>
      </c>
      <c r="F54" s="32">
        <v>8</v>
      </c>
      <c r="G54" s="32">
        <v>9</v>
      </c>
      <c r="H54" s="32">
        <v>1</v>
      </c>
      <c r="I54" s="32">
        <v>28</v>
      </c>
      <c r="J54" s="32">
        <v>65</v>
      </c>
      <c r="K54" s="33">
        <v>23</v>
      </c>
    </row>
    <row r="55" spans="2:11" ht="13.5" customHeight="1">
      <c r="B55" s="76"/>
      <c r="C55" s="28">
        <v>100</v>
      </c>
      <c r="D55" s="29">
        <v>0.9</v>
      </c>
      <c r="E55" s="29">
        <v>35.799999999999997</v>
      </c>
      <c r="F55" s="29">
        <v>3.8</v>
      </c>
      <c r="G55" s="29">
        <v>4.2</v>
      </c>
      <c r="H55" s="29">
        <v>0.5</v>
      </c>
      <c r="I55" s="29">
        <v>13.2</v>
      </c>
      <c r="J55" s="29">
        <v>30.7</v>
      </c>
      <c r="K55" s="30">
        <v>10.8</v>
      </c>
    </row>
    <row r="56" spans="2:11" ht="13.5" customHeight="1">
      <c r="B56" s="76" t="s">
        <v>31</v>
      </c>
      <c r="C56" s="31">
        <v>186</v>
      </c>
      <c r="D56" s="32">
        <v>3</v>
      </c>
      <c r="E56" s="32">
        <v>67</v>
      </c>
      <c r="F56" s="32">
        <v>9</v>
      </c>
      <c r="G56" s="32">
        <v>9</v>
      </c>
      <c r="H56" s="32">
        <v>2</v>
      </c>
      <c r="I56" s="32">
        <v>20</v>
      </c>
      <c r="J56" s="32">
        <v>58</v>
      </c>
      <c r="K56" s="33">
        <v>18</v>
      </c>
    </row>
    <row r="57" spans="2:11" ht="13.5" customHeight="1">
      <c r="B57" s="76"/>
      <c r="C57" s="28">
        <v>100</v>
      </c>
      <c r="D57" s="29">
        <v>1.6</v>
      </c>
      <c r="E57" s="29">
        <v>36</v>
      </c>
      <c r="F57" s="29">
        <v>4.8</v>
      </c>
      <c r="G57" s="29">
        <v>4.8</v>
      </c>
      <c r="H57" s="29">
        <v>1.1000000000000001</v>
      </c>
      <c r="I57" s="29">
        <v>10.8</v>
      </c>
      <c r="J57" s="29">
        <v>31.2</v>
      </c>
      <c r="K57" s="30">
        <v>9.6999999999999993</v>
      </c>
    </row>
    <row r="58" spans="2:11" ht="13.5" customHeight="1">
      <c r="B58" s="76" t="s">
        <v>30</v>
      </c>
      <c r="C58" s="31">
        <v>237</v>
      </c>
      <c r="D58" s="32">
        <v>8</v>
      </c>
      <c r="E58" s="32">
        <v>71</v>
      </c>
      <c r="F58" s="32">
        <v>20</v>
      </c>
      <c r="G58" s="32">
        <v>9</v>
      </c>
      <c r="H58" s="32">
        <v>2</v>
      </c>
      <c r="I58" s="32">
        <v>34</v>
      </c>
      <c r="J58" s="32">
        <v>64</v>
      </c>
      <c r="K58" s="33">
        <v>29</v>
      </c>
    </row>
    <row r="59" spans="2:11" ht="13.5" customHeight="1">
      <c r="B59" s="76"/>
      <c r="C59" s="28">
        <v>100</v>
      </c>
      <c r="D59" s="29">
        <v>3.4</v>
      </c>
      <c r="E59" s="29">
        <v>30</v>
      </c>
      <c r="F59" s="29">
        <v>8.4</v>
      </c>
      <c r="G59" s="29">
        <v>3.8</v>
      </c>
      <c r="H59" s="29">
        <v>0.8</v>
      </c>
      <c r="I59" s="29">
        <v>14.3</v>
      </c>
      <c r="J59" s="29">
        <v>27</v>
      </c>
      <c r="K59" s="30">
        <v>12.2</v>
      </c>
    </row>
    <row r="60" spans="2:11" ht="13.5" customHeight="1">
      <c r="B60" s="76" t="s">
        <v>29</v>
      </c>
      <c r="C60" s="31">
        <v>230</v>
      </c>
      <c r="D60" s="32">
        <v>5</v>
      </c>
      <c r="E60" s="32">
        <v>63</v>
      </c>
      <c r="F60" s="32">
        <v>15</v>
      </c>
      <c r="G60" s="32">
        <v>9</v>
      </c>
      <c r="H60" s="32">
        <v>6</v>
      </c>
      <c r="I60" s="32">
        <v>25</v>
      </c>
      <c r="J60" s="32">
        <v>71</v>
      </c>
      <c r="K60" s="33">
        <v>36</v>
      </c>
    </row>
    <row r="61" spans="2:11" ht="13.5" customHeight="1">
      <c r="B61" s="76"/>
      <c r="C61" s="28">
        <v>100</v>
      </c>
      <c r="D61" s="29">
        <v>2.2000000000000002</v>
      </c>
      <c r="E61" s="29">
        <v>27.4</v>
      </c>
      <c r="F61" s="29">
        <v>6.5</v>
      </c>
      <c r="G61" s="29">
        <v>3.9</v>
      </c>
      <c r="H61" s="29">
        <v>2.6</v>
      </c>
      <c r="I61" s="29">
        <v>10.9</v>
      </c>
      <c r="J61" s="29">
        <v>30.9</v>
      </c>
      <c r="K61" s="30">
        <v>15.7</v>
      </c>
    </row>
    <row r="62" spans="2:11" ht="13.5" customHeight="1">
      <c r="B62" s="76" t="s">
        <v>28</v>
      </c>
      <c r="C62" s="31">
        <v>220</v>
      </c>
      <c r="D62" s="32">
        <v>13</v>
      </c>
      <c r="E62" s="32">
        <v>42</v>
      </c>
      <c r="F62" s="32">
        <v>20</v>
      </c>
      <c r="G62" s="32">
        <v>15</v>
      </c>
      <c r="H62" s="32">
        <v>3</v>
      </c>
      <c r="I62" s="32">
        <v>40</v>
      </c>
      <c r="J62" s="32">
        <v>39</v>
      </c>
      <c r="K62" s="33">
        <v>48</v>
      </c>
    </row>
    <row r="63" spans="2:11" ht="13.5" customHeight="1">
      <c r="B63" s="76"/>
      <c r="C63" s="28">
        <v>100</v>
      </c>
      <c r="D63" s="29">
        <v>5.9</v>
      </c>
      <c r="E63" s="29">
        <v>19.100000000000001</v>
      </c>
      <c r="F63" s="29">
        <v>9.1</v>
      </c>
      <c r="G63" s="29">
        <v>6.8</v>
      </c>
      <c r="H63" s="29">
        <v>1.4</v>
      </c>
      <c r="I63" s="29">
        <v>18.2</v>
      </c>
      <c r="J63" s="29">
        <v>17.7</v>
      </c>
      <c r="K63" s="30">
        <v>21.8</v>
      </c>
    </row>
    <row r="64" spans="2:11" ht="13.5" customHeight="1">
      <c r="B64" s="76" t="s">
        <v>27</v>
      </c>
      <c r="C64" s="31">
        <v>135</v>
      </c>
      <c r="D64" s="32">
        <v>6</v>
      </c>
      <c r="E64" s="32">
        <v>30</v>
      </c>
      <c r="F64" s="32">
        <v>4</v>
      </c>
      <c r="G64" s="32">
        <v>4</v>
      </c>
      <c r="H64" s="32">
        <v>3</v>
      </c>
      <c r="I64" s="32">
        <v>24</v>
      </c>
      <c r="J64" s="32">
        <v>40</v>
      </c>
      <c r="K64" s="33">
        <v>24</v>
      </c>
    </row>
    <row r="65" spans="2:11" ht="13.5" customHeight="1">
      <c r="B65" s="76"/>
      <c r="C65" s="28">
        <v>100</v>
      </c>
      <c r="D65" s="29">
        <v>4.4000000000000004</v>
      </c>
      <c r="E65" s="29">
        <v>22.2</v>
      </c>
      <c r="F65" s="29">
        <v>3</v>
      </c>
      <c r="G65" s="29">
        <v>3</v>
      </c>
      <c r="H65" s="29">
        <v>2.2000000000000002</v>
      </c>
      <c r="I65" s="29">
        <v>17.8</v>
      </c>
      <c r="J65" s="29">
        <v>29.6</v>
      </c>
      <c r="K65" s="30">
        <v>17.8</v>
      </c>
    </row>
    <row r="66" spans="2:11" ht="13.5" customHeight="1">
      <c r="B66" s="76" t="s">
        <v>26</v>
      </c>
      <c r="C66" s="31">
        <v>71</v>
      </c>
      <c r="D66" s="32">
        <v>1</v>
      </c>
      <c r="E66" s="32">
        <v>15</v>
      </c>
      <c r="F66" s="32">
        <v>3</v>
      </c>
      <c r="G66" s="32">
        <v>2</v>
      </c>
      <c r="H66" s="32">
        <v>1</v>
      </c>
      <c r="I66" s="32">
        <v>21</v>
      </c>
      <c r="J66" s="32">
        <v>17</v>
      </c>
      <c r="K66" s="33">
        <v>11</v>
      </c>
    </row>
    <row r="67" spans="2:11" ht="13.5" customHeight="1">
      <c r="B67" s="76"/>
      <c r="C67" s="28">
        <v>100</v>
      </c>
      <c r="D67" s="29">
        <v>1.4</v>
      </c>
      <c r="E67" s="29">
        <v>21.1</v>
      </c>
      <c r="F67" s="29">
        <v>4.2</v>
      </c>
      <c r="G67" s="29">
        <v>2.8</v>
      </c>
      <c r="H67" s="29">
        <v>1.4</v>
      </c>
      <c r="I67" s="29">
        <v>29.6</v>
      </c>
      <c r="J67" s="29">
        <v>23.9</v>
      </c>
      <c r="K67" s="30">
        <v>15.5</v>
      </c>
    </row>
    <row r="68" spans="2:11">
      <c r="B68" s="76" t="s">
        <v>25</v>
      </c>
      <c r="C68" s="31" t="s">
        <v>24</v>
      </c>
      <c r="D68" s="32" t="s">
        <v>24</v>
      </c>
      <c r="E68" s="32" t="s">
        <v>24</v>
      </c>
      <c r="F68" s="32" t="s">
        <v>24</v>
      </c>
      <c r="G68" s="32" t="s">
        <v>24</v>
      </c>
      <c r="H68" s="32" t="s">
        <v>24</v>
      </c>
      <c r="I68" s="32" t="s">
        <v>24</v>
      </c>
      <c r="J68" s="32" t="s">
        <v>24</v>
      </c>
      <c r="K68" s="33" t="s">
        <v>24</v>
      </c>
    </row>
    <row r="69" spans="2:11">
      <c r="B69" s="82"/>
      <c r="C69" s="43" t="s">
        <v>24</v>
      </c>
      <c r="D69" s="46" t="s">
        <v>24</v>
      </c>
      <c r="E69" s="46" t="s">
        <v>24</v>
      </c>
      <c r="F69" s="46" t="s">
        <v>24</v>
      </c>
      <c r="G69" s="46" t="s">
        <v>24</v>
      </c>
      <c r="H69" s="46" t="s">
        <v>24</v>
      </c>
      <c r="I69" s="46" t="s">
        <v>24</v>
      </c>
      <c r="J69" s="46" t="s">
        <v>24</v>
      </c>
      <c r="K69" s="47" t="s">
        <v>24</v>
      </c>
    </row>
    <row r="70" spans="2:11" ht="13.5" customHeight="1">
      <c r="B70" s="76" t="s">
        <v>40</v>
      </c>
      <c r="C70" s="31">
        <v>3009</v>
      </c>
      <c r="D70" s="32">
        <v>22</v>
      </c>
      <c r="E70" s="32">
        <v>630</v>
      </c>
      <c r="F70" s="32">
        <v>170</v>
      </c>
      <c r="G70" s="32">
        <v>123</v>
      </c>
      <c r="H70" s="32">
        <v>39</v>
      </c>
      <c r="I70" s="32">
        <v>472</v>
      </c>
      <c r="J70" s="32">
        <v>1190</v>
      </c>
      <c r="K70" s="33">
        <v>363</v>
      </c>
    </row>
    <row r="71" spans="2:11" ht="13.5" customHeight="1">
      <c r="B71" s="76"/>
      <c r="C71" s="28">
        <v>100</v>
      </c>
      <c r="D71" s="29">
        <v>0.7</v>
      </c>
      <c r="E71" s="29">
        <v>20.9</v>
      </c>
      <c r="F71" s="29">
        <v>5.6</v>
      </c>
      <c r="G71" s="29">
        <v>4.0999999999999996</v>
      </c>
      <c r="H71" s="29">
        <v>1.3</v>
      </c>
      <c r="I71" s="29">
        <v>15.7</v>
      </c>
      <c r="J71" s="29">
        <v>39.5</v>
      </c>
      <c r="K71" s="30">
        <v>12.1</v>
      </c>
    </row>
    <row r="72" spans="2:11" ht="13.5" customHeight="1">
      <c r="B72" s="76" t="s">
        <v>39</v>
      </c>
      <c r="C72" s="31">
        <v>119</v>
      </c>
      <c r="D72" s="32">
        <v>1</v>
      </c>
      <c r="E72" s="32">
        <v>2</v>
      </c>
      <c r="F72" s="32" t="s">
        <v>24</v>
      </c>
      <c r="G72" s="32" t="s">
        <v>24</v>
      </c>
      <c r="H72" s="32" t="s">
        <v>24</v>
      </c>
      <c r="I72" s="32" t="s">
        <v>24</v>
      </c>
      <c r="J72" s="32">
        <v>106</v>
      </c>
      <c r="K72" s="33">
        <v>10</v>
      </c>
    </row>
    <row r="73" spans="2:11" ht="13.5" customHeight="1">
      <c r="B73" s="76"/>
      <c r="C73" s="28">
        <v>100</v>
      </c>
      <c r="D73" s="29">
        <v>0.8</v>
      </c>
      <c r="E73" s="29">
        <v>1.7</v>
      </c>
      <c r="F73" s="29" t="s">
        <v>24</v>
      </c>
      <c r="G73" s="29" t="s">
        <v>24</v>
      </c>
      <c r="H73" s="29" t="s">
        <v>24</v>
      </c>
      <c r="I73" s="29" t="s">
        <v>24</v>
      </c>
      <c r="J73" s="29">
        <v>89.1</v>
      </c>
      <c r="K73" s="30">
        <v>8.4</v>
      </c>
    </row>
    <row r="74" spans="2:11" ht="13.5" customHeight="1">
      <c r="B74" s="76" t="s">
        <v>38</v>
      </c>
      <c r="C74" s="31">
        <v>129</v>
      </c>
      <c r="D74" s="32" t="s">
        <v>24</v>
      </c>
      <c r="E74" s="32">
        <v>4</v>
      </c>
      <c r="F74" s="32" t="s">
        <v>24</v>
      </c>
      <c r="G74" s="32">
        <v>1</v>
      </c>
      <c r="H74" s="32" t="s">
        <v>24</v>
      </c>
      <c r="I74" s="32">
        <v>4</v>
      </c>
      <c r="J74" s="32">
        <v>104</v>
      </c>
      <c r="K74" s="33">
        <v>16</v>
      </c>
    </row>
    <row r="75" spans="2:11" ht="13.5" customHeight="1">
      <c r="B75" s="76"/>
      <c r="C75" s="28">
        <v>100</v>
      </c>
      <c r="D75" s="29" t="s">
        <v>24</v>
      </c>
      <c r="E75" s="29">
        <v>3.1</v>
      </c>
      <c r="F75" s="29" t="s">
        <v>24</v>
      </c>
      <c r="G75" s="29">
        <v>0.8</v>
      </c>
      <c r="H75" s="29" t="s">
        <v>24</v>
      </c>
      <c r="I75" s="29">
        <v>3.1</v>
      </c>
      <c r="J75" s="29">
        <v>80.599999999999994</v>
      </c>
      <c r="K75" s="30">
        <v>12.4</v>
      </c>
    </row>
    <row r="76" spans="2:11" ht="13.5" customHeight="1">
      <c r="B76" s="76" t="s">
        <v>37</v>
      </c>
      <c r="C76" s="31">
        <v>166</v>
      </c>
      <c r="D76" s="32" t="s">
        <v>24</v>
      </c>
      <c r="E76" s="32">
        <v>5</v>
      </c>
      <c r="F76" s="32">
        <v>3</v>
      </c>
      <c r="G76" s="32">
        <v>1</v>
      </c>
      <c r="H76" s="32" t="s">
        <v>24</v>
      </c>
      <c r="I76" s="32">
        <v>10</v>
      </c>
      <c r="J76" s="32">
        <v>123</v>
      </c>
      <c r="K76" s="33">
        <v>24</v>
      </c>
    </row>
    <row r="77" spans="2:11" ht="13.5" customHeight="1">
      <c r="B77" s="76"/>
      <c r="C77" s="28">
        <v>100</v>
      </c>
      <c r="D77" s="29" t="s">
        <v>24</v>
      </c>
      <c r="E77" s="29">
        <v>3</v>
      </c>
      <c r="F77" s="29">
        <v>1.8</v>
      </c>
      <c r="G77" s="29">
        <v>0.6</v>
      </c>
      <c r="H77" s="29" t="s">
        <v>24</v>
      </c>
      <c r="I77" s="29">
        <v>6</v>
      </c>
      <c r="J77" s="29">
        <v>74.099999999999994</v>
      </c>
      <c r="K77" s="30">
        <v>14.5</v>
      </c>
    </row>
    <row r="78" spans="2:11" ht="13.5" customHeight="1">
      <c r="B78" s="76" t="s">
        <v>36</v>
      </c>
      <c r="C78" s="31">
        <v>209</v>
      </c>
      <c r="D78" s="32" t="s">
        <v>24</v>
      </c>
      <c r="E78" s="32">
        <v>31</v>
      </c>
      <c r="F78" s="32">
        <v>11</v>
      </c>
      <c r="G78" s="32">
        <v>3</v>
      </c>
      <c r="H78" s="32">
        <v>2</v>
      </c>
      <c r="I78" s="32">
        <v>12</v>
      </c>
      <c r="J78" s="32">
        <v>121</v>
      </c>
      <c r="K78" s="33">
        <v>29</v>
      </c>
    </row>
    <row r="79" spans="2:11" ht="13.5" customHeight="1">
      <c r="B79" s="76"/>
      <c r="C79" s="28">
        <v>100</v>
      </c>
      <c r="D79" s="29" t="s">
        <v>24</v>
      </c>
      <c r="E79" s="29">
        <v>14.8</v>
      </c>
      <c r="F79" s="29">
        <v>5.3</v>
      </c>
      <c r="G79" s="29">
        <v>1.4</v>
      </c>
      <c r="H79" s="29">
        <v>1</v>
      </c>
      <c r="I79" s="29">
        <v>5.7</v>
      </c>
      <c r="J79" s="29">
        <v>57.9</v>
      </c>
      <c r="K79" s="30">
        <v>13.9</v>
      </c>
    </row>
    <row r="80" spans="2:11" ht="13.5" customHeight="1">
      <c r="B80" s="76" t="s">
        <v>35</v>
      </c>
      <c r="C80" s="31">
        <v>248</v>
      </c>
      <c r="D80" s="32" t="s">
        <v>24</v>
      </c>
      <c r="E80" s="32">
        <v>67</v>
      </c>
      <c r="F80" s="32">
        <v>12</v>
      </c>
      <c r="G80" s="32">
        <v>6</v>
      </c>
      <c r="H80" s="32">
        <v>2</v>
      </c>
      <c r="I80" s="32">
        <v>37</v>
      </c>
      <c r="J80" s="32">
        <v>109</v>
      </c>
      <c r="K80" s="33">
        <v>15</v>
      </c>
    </row>
    <row r="81" spans="2:11" ht="13.5" customHeight="1">
      <c r="B81" s="76"/>
      <c r="C81" s="28">
        <v>100</v>
      </c>
      <c r="D81" s="29" t="s">
        <v>24</v>
      </c>
      <c r="E81" s="29">
        <v>27</v>
      </c>
      <c r="F81" s="29">
        <v>4.8</v>
      </c>
      <c r="G81" s="29">
        <v>2.4</v>
      </c>
      <c r="H81" s="29">
        <v>0.8</v>
      </c>
      <c r="I81" s="29">
        <v>14.9</v>
      </c>
      <c r="J81" s="29">
        <v>44</v>
      </c>
      <c r="K81" s="30">
        <v>6</v>
      </c>
    </row>
    <row r="82" spans="2:11" ht="13.5" customHeight="1">
      <c r="B82" s="76" t="s">
        <v>34</v>
      </c>
      <c r="C82" s="31">
        <v>306</v>
      </c>
      <c r="D82" s="32" t="s">
        <v>24</v>
      </c>
      <c r="E82" s="32">
        <v>86</v>
      </c>
      <c r="F82" s="32">
        <v>19</v>
      </c>
      <c r="G82" s="32">
        <v>25</v>
      </c>
      <c r="H82" s="32">
        <v>2</v>
      </c>
      <c r="I82" s="32">
        <v>26</v>
      </c>
      <c r="J82" s="32">
        <v>124</v>
      </c>
      <c r="K82" s="33">
        <v>24</v>
      </c>
    </row>
    <row r="83" spans="2:11" ht="13.5" customHeight="1">
      <c r="B83" s="76"/>
      <c r="C83" s="28">
        <v>100</v>
      </c>
      <c r="D83" s="29" t="s">
        <v>24</v>
      </c>
      <c r="E83" s="29">
        <v>28.1</v>
      </c>
      <c r="F83" s="29">
        <v>6.2</v>
      </c>
      <c r="G83" s="29">
        <v>8.1999999999999993</v>
      </c>
      <c r="H83" s="29">
        <v>0.7</v>
      </c>
      <c r="I83" s="29">
        <v>8.5</v>
      </c>
      <c r="J83" s="29">
        <v>40.5</v>
      </c>
      <c r="K83" s="30">
        <v>7.8</v>
      </c>
    </row>
    <row r="84" spans="2:11" ht="13.5" customHeight="1">
      <c r="B84" s="76" t="s">
        <v>33</v>
      </c>
      <c r="C84" s="31">
        <v>308</v>
      </c>
      <c r="D84" s="32">
        <v>1</v>
      </c>
      <c r="E84" s="32">
        <v>80</v>
      </c>
      <c r="F84" s="32">
        <v>22</v>
      </c>
      <c r="G84" s="32">
        <v>18</v>
      </c>
      <c r="H84" s="32">
        <v>2</v>
      </c>
      <c r="I84" s="32">
        <v>67</v>
      </c>
      <c r="J84" s="32">
        <v>98</v>
      </c>
      <c r="K84" s="33">
        <v>20</v>
      </c>
    </row>
    <row r="85" spans="2:11" ht="13.5" customHeight="1">
      <c r="B85" s="76"/>
      <c r="C85" s="28">
        <v>100</v>
      </c>
      <c r="D85" s="29">
        <v>0.3</v>
      </c>
      <c r="E85" s="29">
        <v>26</v>
      </c>
      <c r="F85" s="29">
        <v>7.1</v>
      </c>
      <c r="G85" s="29">
        <v>5.8</v>
      </c>
      <c r="H85" s="29">
        <v>0.6</v>
      </c>
      <c r="I85" s="29">
        <v>21.8</v>
      </c>
      <c r="J85" s="29">
        <v>31.8</v>
      </c>
      <c r="K85" s="30">
        <v>6.5</v>
      </c>
    </row>
    <row r="86" spans="2:11" ht="13.5" customHeight="1">
      <c r="B86" s="76" t="s">
        <v>32</v>
      </c>
      <c r="C86" s="31">
        <v>234</v>
      </c>
      <c r="D86" s="32">
        <v>3</v>
      </c>
      <c r="E86" s="32">
        <v>84</v>
      </c>
      <c r="F86" s="32">
        <v>20</v>
      </c>
      <c r="G86" s="32">
        <v>10</v>
      </c>
      <c r="H86" s="32">
        <v>8</v>
      </c>
      <c r="I86" s="32">
        <v>37</v>
      </c>
      <c r="J86" s="32">
        <v>53</v>
      </c>
      <c r="K86" s="33">
        <v>19</v>
      </c>
    </row>
    <row r="87" spans="2:11" ht="13.5" customHeight="1">
      <c r="B87" s="76"/>
      <c r="C87" s="28">
        <v>100</v>
      </c>
      <c r="D87" s="29">
        <v>1.3</v>
      </c>
      <c r="E87" s="29">
        <v>35.9</v>
      </c>
      <c r="F87" s="29">
        <v>8.5</v>
      </c>
      <c r="G87" s="29">
        <v>4.3</v>
      </c>
      <c r="H87" s="29">
        <v>3.4</v>
      </c>
      <c r="I87" s="29">
        <v>15.8</v>
      </c>
      <c r="J87" s="29">
        <v>22.6</v>
      </c>
      <c r="K87" s="30">
        <v>8.1</v>
      </c>
    </row>
    <row r="88" spans="2:11" ht="13.5" customHeight="1">
      <c r="B88" s="76" t="s">
        <v>31</v>
      </c>
      <c r="C88" s="31">
        <v>201</v>
      </c>
      <c r="D88" s="32" t="s">
        <v>24</v>
      </c>
      <c r="E88" s="32">
        <v>47</v>
      </c>
      <c r="F88" s="32">
        <v>17</v>
      </c>
      <c r="G88" s="32">
        <v>10</v>
      </c>
      <c r="H88" s="32">
        <v>4</v>
      </c>
      <c r="I88" s="32">
        <v>42</v>
      </c>
      <c r="J88" s="32">
        <v>58</v>
      </c>
      <c r="K88" s="33">
        <v>23</v>
      </c>
    </row>
    <row r="89" spans="2:11" ht="13.5" customHeight="1">
      <c r="B89" s="76"/>
      <c r="C89" s="28">
        <v>100</v>
      </c>
      <c r="D89" s="29" t="s">
        <v>24</v>
      </c>
      <c r="E89" s="29">
        <v>23.4</v>
      </c>
      <c r="F89" s="29">
        <v>8.5</v>
      </c>
      <c r="G89" s="29">
        <v>5</v>
      </c>
      <c r="H89" s="29">
        <v>2</v>
      </c>
      <c r="I89" s="29">
        <v>20.9</v>
      </c>
      <c r="J89" s="29">
        <v>28.9</v>
      </c>
      <c r="K89" s="30">
        <v>11.4</v>
      </c>
    </row>
    <row r="90" spans="2:11" ht="13.5" customHeight="1">
      <c r="B90" s="76" t="s">
        <v>30</v>
      </c>
      <c r="C90" s="31">
        <v>227</v>
      </c>
      <c r="D90" s="32">
        <v>2</v>
      </c>
      <c r="E90" s="32">
        <v>64</v>
      </c>
      <c r="F90" s="32">
        <v>15</v>
      </c>
      <c r="G90" s="32">
        <v>8</v>
      </c>
      <c r="H90" s="32">
        <v>3</v>
      </c>
      <c r="I90" s="32">
        <v>42</v>
      </c>
      <c r="J90" s="32">
        <v>60</v>
      </c>
      <c r="K90" s="33">
        <v>33</v>
      </c>
    </row>
    <row r="91" spans="2:11" ht="13.5" customHeight="1">
      <c r="B91" s="76"/>
      <c r="C91" s="28">
        <v>100</v>
      </c>
      <c r="D91" s="29">
        <v>0.9</v>
      </c>
      <c r="E91" s="29">
        <v>28.2</v>
      </c>
      <c r="F91" s="29">
        <v>6.6</v>
      </c>
      <c r="G91" s="29">
        <v>3.5</v>
      </c>
      <c r="H91" s="29">
        <v>1.3</v>
      </c>
      <c r="I91" s="29">
        <v>18.5</v>
      </c>
      <c r="J91" s="29">
        <v>26.4</v>
      </c>
      <c r="K91" s="30">
        <v>14.5</v>
      </c>
    </row>
    <row r="92" spans="2:11" ht="13.5" customHeight="1">
      <c r="B92" s="76" t="s">
        <v>29</v>
      </c>
      <c r="C92" s="31">
        <v>300</v>
      </c>
      <c r="D92" s="32">
        <v>5</v>
      </c>
      <c r="E92" s="32">
        <v>71</v>
      </c>
      <c r="F92" s="32">
        <v>21</v>
      </c>
      <c r="G92" s="32">
        <v>22</v>
      </c>
      <c r="H92" s="32">
        <v>6</v>
      </c>
      <c r="I92" s="32">
        <v>54</v>
      </c>
      <c r="J92" s="32">
        <v>77</v>
      </c>
      <c r="K92" s="33">
        <v>44</v>
      </c>
    </row>
    <row r="93" spans="2:11" ht="13.5" customHeight="1">
      <c r="B93" s="76"/>
      <c r="C93" s="28">
        <v>100</v>
      </c>
      <c r="D93" s="29">
        <v>1.7</v>
      </c>
      <c r="E93" s="29">
        <v>23.7</v>
      </c>
      <c r="F93" s="29">
        <v>7</v>
      </c>
      <c r="G93" s="29">
        <v>7.3</v>
      </c>
      <c r="H93" s="29">
        <v>2</v>
      </c>
      <c r="I93" s="29">
        <v>18</v>
      </c>
      <c r="J93" s="29">
        <v>25.7</v>
      </c>
      <c r="K93" s="30">
        <v>14.7</v>
      </c>
    </row>
    <row r="94" spans="2:11" ht="13.5" customHeight="1">
      <c r="B94" s="76" t="s">
        <v>28</v>
      </c>
      <c r="C94" s="31">
        <v>269</v>
      </c>
      <c r="D94" s="32">
        <v>6</v>
      </c>
      <c r="E94" s="32">
        <v>54</v>
      </c>
      <c r="F94" s="32">
        <v>16</v>
      </c>
      <c r="G94" s="32">
        <v>7</v>
      </c>
      <c r="H94" s="32">
        <v>3</v>
      </c>
      <c r="I94" s="32">
        <v>59</v>
      </c>
      <c r="J94" s="32">
        <v>64</v>
      </c>
      <c r="K94" s="33">
        <v>60</v>
      </c>
    </row>
    <row r="95" spans="2:11" ht="13.5" customHeight="1">
      <c r="B95" s="76"/>
      <c r="C95" s="28">
        <v>100</v>
      </c>
      <c r="D95" s="29">
        <v>2.2000000000000002</v>
      </c>
      <c r="E95" s="29">
        <v>20.100000000000001</v>
      </c>
      <c r="F95" s="29">
        <v>5.9</v>
      </c>
      <c r="G95" s="29">
        <v>2.6</v>
      </c>
      <c r="H95" s="29">
        <v>1.1000000000000001</v>
      </c>
      <c r="I95" s="29">
        <v>21.9</v>
      </c>
      <c r="J95" s="29">
        <v>23.8</v>
      </c>
      <c r="K95" s="30">
        <v>22.3</v>
      </c>
    </row>
    <row r="96" spans="2:11" ht="13.5" customHeight="1">
      <c r="B96" s="76" t="s">
        <v>27</v>
      </c>
      <c r="C96" s="31">
        <v>157</v>
      </c>
      <c r="D96" s="32">
        <v>3</v>
      </c>
      <c r="E96" s="32">
        <v>20</v>
      </c>
      <c r="F96" s="32">
        <v>10</v>
      </c>
      <c r="G96" s="32">
        <v>6</v>
      </c>
      <c r="H96" s="32">
        <v>5</v>
      </c>
      <c r="I96" s="32">
        <v>37</v>
      </c>
      <c r="J96" s="32">
        <v>48</v>
      </c>
      <c r="K96" s="33">
        <v>28</v>
      </c>
    </row>
    <row r="97" spans="2:11" ht="13.5" customHeight="1">
      <c r="B97" s="76"/>
      <c r="C97" s="28">
        <v>100</v>
      </c>
      <c r="D97" s="29">
        <v>1.9</v>
      </c>
      <c r="E97" s="29">
        <v>12.7</v>
      </c>
      <c r="F97" s="29">
        <v>6.4</v>
      </c>
      <c r="G97" s="29">
        <v>3.8</v>
      </c>
      <c r="H97" s="29">
        <v>3.2</v>
      </c>
      <c r="I97" s="29">
        <v>23.6</v>
      </c>
      <c r="J97" s="29">
        <v>30.6</v>
      </c>
      <c r="K97" s="30">
        <v>17.8</v>
      </c>
    </row>
    <row r="98" spans="2:11" ht="13.5" customHeight="1">
      <c r="B98" s="76" t="s">
        <v>26</v>
      </c>
      <c r="C98" s="31">
        <v>135</v>
      </c>
      <c r="D98" s="32">
        <v>1</v>
      </c>
      <c r="E98" s="32">
        <v>15</v>
      </c>
      <c r="F98" s="32">
        <v>4</v>
      </c>
      <c r="G98" s="32">
        <v>6</v>
      </c>
      <c r="H98" s="32">
        <v>2</v>
      </c>
      <c r="I98" s="32">
        <v>44</v>
      </c>
      <c r="J98" s="32">
        <v>45</v>
      </c>
      <c r="K98" s="33">
        <v>18</v>
      </c>
    </row>
    <row r="99" spans="2:11" ht="13.5" customHeight="1">
      <c r="B99" s="76"/>
      <c r="C99" s="28">
        <v>100</v>
      </c>
      <c r="D99" s="29">
        <v>0.7</v>
      </c>
      <c r="E99" s="29">
        <v>11.1</v>
      </c>
      <c r="F99" s="29">
        <v>3</v>
      </c>
      <c r="G99" s="29">
        <v>4.4000000000000004</v>
      </c>
      <c r="H99" s="29">
        <v>1.5</v>
      </c>
      <c r="I99" s="29">
        <v>32.6</v>
      </c>
      <c r="J99" s="29">
        <v>33.299999999999997</v>
      </c>
      <c r="K99" s="30">
        <v>13.3</v>
      </c>
    </row>
    <row r="100" spans="2:11">
      <c r="B100" s="76" t="s">
        <v>25</v>
      </c>
      <c r="C100" s="31">
        <v>1</v>
      </c>
      <c r="D100" s="32" t="s">
        <v>24</v>
      </c>
      <c r="E100" s="32" t="s">
        <v>24</v>
      </c>
      <c r="F100" s="32" t="s">
        <v>24</v>
      </c>
      <c r="G100" s="32" t="s">
        <v>24</v>
      </c>
      <c r="H100" s="32" t="s">
        <v>24</v>
      </c>
      <c r="I100" s="32">
        <v>1</v>
      </c>
      <c r="J100" s="32" t="s">
        <v>24</v>
      </c>
      <c r="K100" s="33" t="s">
        <v>24</v>
      </c>
    </row>
    <row r="101" spans="2:11">
      <c r="B101" s="82"/>
      <c r="C101" s="43">
        <v>100</v>
      </c>
      <c r="D101" s="46" t="s">
        <v>24</v>
      </c>
      <c r="E101" s="46" t="s">
        <v>24</v>
      </c>
      <c r="F101" s="46" t="s">
        <v>24</v>
      </c>
      <c r="G101" s="46" t="s">
        <v>24</v>
      </c>
      <c r="H101" s="46" t="s">
        <v>24</v>
      </c>
      <c r="I101" s="46">
        <v>100</v>
      </c>
      <c r="J101" s="46" t="s">
        <v>24</v>
      </c>
      <c r="K101" s="47" t="s">
        <v>24</v>
      </c>
    </row>
    <row r="102" spans="2:11">
      <c r="B102" s="58"/>
      <c r="C102" s="58"/>
      <c r="D102" s="58"/>
      <c r="E102" s="58"/>
      <c r="F102" s="58"/>
      <c r="G102" s="58"/>
      <c r="H102" s="58"/>
      <c r="I102" s="58"/>
      <c r="J102" s="58"/>
      <c r="K102" s="58"/>
    </row>
  </sheetData>
  <mergeCells count="58">
    <mergeCell ref="B16:B17"/>
    <mergeCell ref="J3:J5"/>
    <mergeCell ref="K3:K5"/>
    <mergeCell ref="I3:I5"/>
    <mergeCell ref="D3:D5"/>
    <mergeCell ref="E3:E5"/>
    <mergeCell ref="F3:F5"/>
    <mergeCell ref="G3:G5"/>
    <mergeCell ref="H3:H5"/>
    <mergeCell ref="B6:B7"/>
    <mergeCell ref="B8:B9"/>
    <mergeCell ref="B10:B11"/>
    <mergeCell ref="B12:B13"/>
    <mergeCell ref="B14:B15"/>
    <mergeCell ref="B2:B5"/>
    <mergeCell ref="C3:C5"/>
    <mergeCell ref="B52:B53"/>
    <mergeCell ref="B74:B75"/>
    <mergeCell ref="B42:B43"/>
    <mergeCell ref="B44:B45"/>
    <mergeCell ref="B46:B47"/>
    <mergeCell ref="B48:B49"/>
    <mergeCell ref="B50:B51"/>
    <mergeCell ref="B40:B41"/>
    <mergeCell ref="B18:B19"/>
    <mergeCell ref="B20:B21"/>
    <mergeCell ref="B22:B23"/>
    <mergeCell ref="B24:B25"/>
    <mergeCell ref="B26:B27"/>
    <mergeCell ref="B38:B39"/>
    <mergeCell ref="B28:B29"/>
    <mergeCell ref="B30:B31"/>
    <mergeCell ref="B32:B33"/>
    <mergeCell ref="B34:B35"/>
    <mergeCell ref="B36:B37"/>
    <mergeCell ref="B76:B77"/>
    <mergeCell ref="B54:B55"/>
    <mergeCell ref="B56:B57"/>
    <mergeCell ref="B58:B59"/>
    <mergeCell ref="B60:B61"/>
    <mergeCell ref="B62:B63"/>
    <mergeCell ref="B66:B67"/>
    <mergeCell ref="B68:B69"/>
    <mergeCell ref="B70:B71"/>
    <mergeCell ref="B72:B73"/>
    <mergeCell ref="B64:B65"/>
    <mergeCell ref="B98:B99"/>
    <mergeCell ref="B100:B101"/>
    <mergeCell ref="B78:B79"/>
    <mergeCell ref="B80:B81"/>
    <mergeCell ref="B82:B83"/>
    <mergeCell ref="B84:B85"/>
    <mergeCell ref="B86:B87"/>
    <mergeCell ref="B88:B89"/>
    <mergeCell ref="B90:B91"/>
    <mergeCell ref="B92:B93"/>
    <mergeCell ref="B94:B95"/>
    <mergeCell ref="B96:B97"/>
  </mergeCells>
  <phoneticPr fontId="3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O489"/>
  <sheetViews>
    <sheetView zoomScaleNormal="100" workbookViewId="0"/>
  </sheetViews>
  <sheetFormatPr defaultRowHeight="12"/>
  <cols>
    <col min="1" max="1" width="0.5" style="1" customWidth="1"/>
    <col min="2" max="2" width="20.09765625" style="1" customWidth="1"/>
    <col min="3" max="3" width="2.09765625" style="1" customWidth="1"/>
    <col min="4" max="4" width="9.19921875" style="1" customWidth="1"/>
    <col min="5" max="13" width="7.59765625" style="1" customWidth="1"/>
    <col min="14" max="256" width="9" style="1"/>
    <col min="257" max="257" width="0.5" style="1" customWidth="1"/>
    <col min="258" max="258" width="31.09765625" style="1" customWidth="1"/>
    <col min="259" max="265" width="7.59765625" style="1" customWidth="1"/>
    <col min="266" max="512" width="9" style="1"/>
    <col min="513" max="513" width="0.5" style="1" customWidth="1"/>
    <col min="514" max="514" width="31.09765625" style="1" customWidth="1"/>
    <col min="515" max="521" width="7.59765625" style="1" customWidth="1"/>
    <col min="522" max="768" width="9" style="1"/>
    <col min="769" max="769" width="0.5" style="1" customWidth="1"/>
    <col min="770" max="770" width="31.09765625" style="1" customWidth="1"/>
    <col min="771" max="777" width="7.59765625" style="1" customWidth="1"/>
    <col min="778" max="1024" width="9" style="1"/>
    <col min="1025" max="1025" width="0.5" style="1" customWidth="1"/>
    <col min="1026" max="1026" width="31.09765625" style="1" customWidth="1"/>
    <col min="1027" max="1033" width="7.59765625" style="1" customWidth="1"/>
    <col min="1034" max="1280" width="9" style="1"/>
    <col min="1281" max="1281" width="0.5" style="1" customWidth="1"/>
    <col min="1282" max="1282" width="31.09765625" style="1" customWidth="1"/>
    <col min="1283" max="1289" width="7.59765625" style="1" customWidth="1"/>
    <col min="1290" max="1536" width="9" style="1"/>
    <col min="1537" max="1537" width="0.5" style="1" customWidth="1"/>
    <col min="1538" max="1538" width="31.09765625" style="1" customWidth="1"/>
    <col min="1539" max="1545" width="7.59765625" style="1" customWidth="1"/>
    <col min="1546" max="1792" width="9" style="1"/>
    <col min="1793" max="1793" width="0.5" style="1" customWidth="1"/>
    <col min="1794" max="1794" width="31.09765625" style="1" customWidth="1"/>
    <col min="1795" max="1801" width="7.59765625" style="1" customWidth="1"/>
    <col min="1802" max="2048" width="9" style="1"/>
    <col min="2049" max="2049" width="0.5" style="1" customWidth="1"/>
    <col min="2050" max="2050" width="31.09765625" style="1" customWidth="1"/>
    <col min="2051" max="2057" width="7.59765625" style="1" customWidth="1"/>
    <col min="2058" max="2304" width="9" style="1"/>
    <col min="2305" max="2305" width="0.5" style="1" customWidth="1"/>
    <col min="2306" max="2306" width="31.09765625" style="1" customWidth="1"/>
    <col min="2307" max="2313" width="7.59765625" style="1" customWidth="1"/>
    <col min="2314" max="2560" width="9" style="1"/>
    <col min="2561" max="2561" width="0.5" style="1" customWidth="1"/>
    <col min="2562" max="2562" width="31.09765625" style="1" customWidth="1"/>
    <col min="2563" max="2569" width="7.59765625" style="1" customWidth="1"/>
    <col min="2570" max="2816" width="9" style="1"/>
    <col min="2817" max="2817" width="0.5" style="1" customWidth="1"/>
    <col min="2818" max="2818" width="31.09765625" style="1" customWidth="1"/>
    <col min="2819" max="2825" width="7.59765625" style="1" customWidth="1"/>
    <col min="2826" max="3072" width="9" style="1"/>
    <col min="3073" max="3073" width="0.5" style="1" customWidth="1"/>
    <col min="3074" max="3074" width="31.09765625" style="1" customWidth="1"/>
    <col min="3075" max="3081" width="7.59765625" style="1" customWidth="1"/>
    <col min="3082" max="3328" width="9" style="1"/>
    <col min="3329" max="3329" width="0.5" style="1" customWidth="1"/>
    <col min="3330" max="3330" width="31.09765625" style="1" customWidth="1"/>
    <col min="3331" max="3337" width="7.59765625" style="1" customWidth="1"/>
    <col min="3338" max="3584" width="9" style="1"/>
    <col min="3585" max="3585" width="0.5" style="1" customWidth="1"/>
    <col min="3586" max="3586" width="31.09765625" style="1" customWidth="1"/>
    <col min="3587" max="3593" width="7.59765625" style="1" customWidth="1"/>
    <col min="3594" max="3840" width="9" style="1"/>
    <col min="3841" max="3841" width="0.5" style="1" customWidth="1"/>
    <col min="3842" max="3842" width="31.09765625" style="1" customWidth="1"/>
    <col min="3843" max="3849" width="7.59765625" style="1" customWidth="1"/>
    <col min="3850" max="4096" width="9" style="1"/>
    <col min="4097" max="4097" width="0.5" style="1" customWidth="1"/>
    <col min="4098" max="4098" width="31.09765625" style="1" customWidth="1"/>
    <col min="4099" max="4105" width="7.59765625" style="1" customWidth="1"/>
    <col min="4106" max="4352" width="9" style="1"/>
    <col min="4353" max="4353" width="0.5" style="1" customWidth="1"/>
    <col min="4354" max="4354" width="31.09765625" style="1" customWidth="1"/>
    <col min="4355" max="4361" width="7.59765625" style="1" customWidth="1"/>
    <col min="4362" max="4608" width="9" style="1"/>
    <col min="4609" max="4609" width="0.5" style="1" customWidth="1"/>
    <col min="4610" max="4610" width="31.09765625" style="1" customWidth="1"/>
    <col min="4611" max="4617" width="7.59765625" style="1" customWidth="1"/>
    <col min="4618" max="4864" width="9" style="1"/>
    <col min="4865" max="4865" width="0.5" style="1" customWidth="1"/>
    <col min="4866" max="4866" width="31.09765625" style="1" customWidth="1"/>
    <col min="4867" max="4873" width="7.59765625" style="1" customWidth="1"/>
    <col min="4874" max="5120" width="9" style="1"/>
    <col min="5121" max="5121" width="0.5" style="1" customWidth="1"/>
    <col min="5122" max="5122" width="31.09765625" style="1" customWidth="1"/>
    <col min="5123" max="5129" width="7.59765625" style="1" customWidth="1"/>
    <col min="5130" max="5376" width="9" style="1"/>
    <col min="5377" max="5377" width="0.5" style="1" customWidth="1"/>
    <col min="5378" max="5378" width="31.09765625" style="1" customWidth="1"/>
    <col min="5379" max="5385" width="7.59765625" style="1" customWidth="1"/>
    <col min="5386" max="5632" width="9" style="1"/>
    <col min="5633" max="5633" width="0.5" style="1" customWidth="1"/>
    <col min="5634" max="5634" width="31.09765625" style="1" customWidth="1"/>
    <col min="5635" max="5641" width="7.59765625" style="1" customWidth="1"/>
    <col min="5642" max="5888" width="9" style="1"/>
    <col min="5889" max="5889" width="0.5" style="1" customWidth="1"/>
    <col min="5890" max="5890" width="31.09765625" style="1" customWidth="1"/>
    <col min="5891" max="5897" width="7.59765625" style="1" customWidth="1"/>
    <col min="5898" max="6144" width="9" style="1"/>
    <col min="6145" max="6145" width="0.5" style="1" customWidth="1"/>
    <col min="6146" max="6146" width="31.09765625" style="1" customWidth="1"/>
    <col min="6147" max="6153" width="7.59765625" style="1" customWidth="1"/>
    <col min="6154" max="6400" width="9" style="1"/>
    <col min="6401" max="6401" width="0.5" style="1" customWidth="1"/>
    <col min="6402" max="6402" width="31.09765625" style="1" customWidth="1"/>
    <col min="6403" max="6409" width="7.59765625" style="1" customWidth="1"/>
    <col min="6410" max="6656" width="9" style="1"/>
    <col min="6657" max="6657" width="0.5" style="1" customWidth="1"/>
    <col min="6658" max="6658" width="31.09765625" style="1" customWidth="1"/>
    <col min="6659" max="6665" width="7.59765625" style="1" customWidth="1"/>
    <col min="6666" max="6912" width="9" style="1"/>
    <col min="6913" max="6913" width="0.5" style="1" customWidth="1"/>
    <col min="6914" max="6914" width="31.09765625" style="1" customWidth="1"/>
    <col min="6915" max="6921" width="7.59765625" style="1" customWidth="1"/>
    <col min="6922" max="7168" width="9" style="1"/>
    <col min="7169" max="7169" width="0.5" style="1" customWidth="1"/>
    <col min="7170" max="7170" width="31.09765625" style="1" customWidth="1"/>
    <col min="7171" max="7177" width="7.59765625" style="1" customWidth="1"/>
    <col min="7178" max="7424" width="9" style="1"/>
    <col min="7425" max="7425" width="0.5" style="1" customWidth="1"/>
    <col min="7426" max="7426" width="31.09765625" style="1" customWidth="1"/>
    <col min="7427" max="7433" width="7.59765625" style="1" customWidth="1"/>
    <col min="7434" max="7680" width="9" style="1"/>
    <col min="7681" max="7681" width="0.5" style="1" customWidth="1"/>
    <col min="7682" max="7682" width="31.09765625" style="1" customWidth="1"/>
    <col min="7683" max="7689" width="7.59765625" style="1" customWidth="1"/>
    <col min="7690" max="7936" width="9" style="1"/>
    <col min="7937" max="7937" width="0.5" style="1" customWidth="1"/>
    <col min="7938" max="7938" width="31.09765625" style="1" customWidth="1"/>
    <col min="7939" max="7945" width="7.59765625" style="1" customWidth="1"/>
    <col min="7946" max="8192" width="9" style="1"/>
    <col min="8193" max="8193" width="0.5" style="1" customWidth="1"/>
    <col min="8194" max="8194" width="31.09765625" style="1" customWidth="1"/>
    <col min="8195" max="8201" width="7.59765625" style="1" customWidth="1"/>
    <col min="8202" max="8448" width="9" style="1"/>
    <col min="8449" max="8449" width="0.5" style="1" customWidth="1"/>
    <col min="8450" max="8450" width="31.09765625" style="1" customWidth="1"/>
    <col min="8451" max="8457" width="7.59765625" style="1" customWidth="1"/>
    <col min="8458" max="8704" width="9" style="1"/>
    <col min="8705" max="8705" width="0.5" style="1" customWidth="1"/>
    <col min="8706" max="8706" width="31.09765625" style="1" customWidth="1"/>
    <col min="8707" max="8713" width="7.59765625" style="1" customWidth="1"/>
    <col min="8714" max="8960" width="9" style="1"/>
    <col min="8961" max="8961" width="0.5" style="1" customWidth="1"/>
    <col min="8962" max="8962" width="31.09765625" style="1" customWidth="1"/>
    <col min="8963" max="8969" width="7.59765625" style="1" customWidth="1"/>
    <col min="8970" max="9216" width="9" style="1"/>
    <col min="9217" max="9217" width="0.5" style="1" customWidth="1"/>
    <col min="9218" max="9218" width="31.09765625" style="1" customWidth="1"/>
    <col min="9219" max="9225" width="7.59765625" style="1" customWidth="1"/>
    <col min="9226" max="9472" width="9" style="1"/>
    <col min="9473" max="9473" width="0.5" style="1" customWidth="1"/>
    <col min="9474" max="9474" width="31.09765625" style="1" customWidth="1"/>
    <col min="9475" max="9481" width="7.59765625" style="1" customWidth="1"/>
    <col min="9482" max="9728" width="9" style="1"/>
    <col min="9729" max="9729" width="0.5" style="1" customWidth="1"/>
    <col min="9730" max="9730" width="31.09765625" style="1" customWidth="1"/>
    <col min="9731" max="9737" width="7.59765625" style="1" customWidth="1"/>
    <col min="9738" max="9984" width="9" style="1"/>
    <col min="9985" max="9985" width="0.5" style="1" customWidth="1"/>
    <col min="9986" max="9986" width="31.09765625" style="1" customWidth="1"/>
    <col min="9987" max="9993" width="7.59765625" style="1" customWidth="1"/>
    <col min="9994" max="10240" width="9" style="1"/>
    <col min="10241" max="10241" width="0.5" style="1" customWidth="1"/>
    <col min="10242" max="10242" width="31.09765625" style="1" customWidth="1"/>
    <col min="10243" max="10249" width="7.59765625" style="1" customWidth="1"/>
    <col min="10250" max="10496" width="9" style="1"/>
    <col min="10497" max="10497" width="0.5" style="1" customWidth="1"/>
    <col min="10498" max="10498" width="31.09765625" style="1" customWidth="1"/>
    <col min="10499" max="10505" width="7.59765625" style="1" customWidth="1"/>
    <col min="10506" max="10752" width="9" style="1"/>
    <col min="10753" max="10753" width="0.5" style="1" customWidth="1"/>
    <col min="10754" max="10754" width="31.09765625" style="1" customWidth="1"/>
    <col min="10755" max="10761" width="7.59765625" style="1" customWidth="1"/>
    <col min="10762" max="11008" width="9" style="1"/>
    <col min="11009" max="11009" width="0.5" style="1" customWidth="1"/>
    <col min="11010" max="11010" width="31.09765625" style="1" customWidth="1"/>
    <col min="11011" max="11017" width="7.59765625" style="1" customWidth="1"/>
    <col min="11018" max="11264" width="9" style="1"/>
    <col min="11265" max="11265" width="0.5" style="1" customWidth="1"/>
    <col min="11266" max="11266" width="31.09765625" style="1" customWidth="1"/>
    <col min="11267" max="11273" width="7.59765625" style="1" customWidth="1"/>
    <col min="11274" max="11520" width="9" style="1"/>
    <col min="11521" max="11521" width="0.5" style="1" customWidth="1"/>
    <col min="11522" max="11522" width="31.09765625" style="1" customWidth="1"/>
    <col min="11523" max="11529" width="7.59765625" style="1" customWidth="1"/>
    <col min="11530" max="11776" width="9" style="1"/>
    <col min="11777" max="11777" width="0.5" style="1" customWidth="1"/>
    <col min="11778" max="11778" width="31.09765625" style="1" customWidth="1"/>
    <col min="11779" max="11785" width="7.59765625" style="1" customWidth="1"/>
    <col min="11786" max="12032" width="9" style="1"/>
    <col min="12033" max="12033" width="0.5" style="1" customWidth="1"/>
    <col min="12034" max="12034" width="31.09765625" style="1" customWidth="1"/>
    <col min="12035" max="12041" width="7.59765625" style="1" customWidth="1"/>
    <col min="12042" max="12288" width="9" style="1"/>
    <col min="12289" max="12289" width="0.5" style="1" customWidth="1"/>
    <col min="12290" max="12290" width="31.09765625" style="1" customWidth="1"/>
    <col min="12291" max="12297" width="7.59765625" style="1" customWidth="1"/>
    <col min="12298" max="12544" width="9" style="1"/>
    <col min="12545" max="12545" width="0.5" style="1" customWidth="1"/>
    <col min="12546" max="12546" width="31.09765625" style="1" customWidth="1"/>
    <col min="12547" max="12553" width="7.59765625" style="1" customWidth="1"/>
    <col min="12554" max="12800" width="9" style="1"/>
    <col min="12801" max="12801" width="0.5" style="1" customWidth="1"/>
    <col min="12802" max="12802" width="31.09765625" style="1" customWidth="1"/>
    <col min="12803" max="12809" width="7.59765625" style="1" customWidth="1"/>
    <col min="12810" max="13056" width="9" style="1"/>
    <col min="13057" max="13057" width="0.5" style="1" customWidth="1"/>
    <col min="13058" max="13058" width="31.09765625" style="1" customWidth="1"/>
    <col min="13059" max="13065" width="7.59765625" style="1" customWidth="1"/>
    <col min="13066" max="13312" width="9" style="1"/>
    <col min="13313" max="13313" width="0.5" style="1" customWidth="1"/>
    <col min="13314" max="13314" width="31.09765625" style="1" customWidth="1"/>
    <col min="13315" max="13321" width="7.59765625" style="1" customWidth="1"/>
    <col min="13322" max="13568" width="9" style="1"/>
    <col min="13569" max="13569" width="0.5" style="1" customWidth="1"/>
    <col min="13570" max="13570" width="31.09765625" style="1" customWidth="1"/>
    <col min="13571" max="13577" width="7.59765625" style="1" customWidth="1"/>
    <col min="13578" max="13824" width="9" style="1"/>
    <col min="13825" max="13825" width="0.5" style="1" customWidth="1"/>
    <col min="13826" max="13826" width="31.09765625" style="1" customWidth="1"/>
    <col min="13827" max="13833" width="7.59765625" style="1" customWidth="1"/>
    <col min="13834" max="14080" width="9" style="1"/>
    <col min="14081" max="14081" width="0.5" style="1" customWidth="1"/>
    <col min="14082" max="14082" width="31.09765625" style="1" customWidth="1"/>
    <col min="14083" max="14089" width="7.59765625" style="1" customWidth="1"/>
    <col min="14090" max="14336" width="9" style="1"/>
    <col min="14337" max="14337" width="0.5" style="1" customWidth="1"/>
    <col min="14338" max="14338" width="31.09765625" style="1" customWidth="1"/>
    <col min="14339" max="14345" width="7.59765625" style="1" customWidth="1"/>
    <col min="14346" max="14592" width="9" style="1"/>
    <col min="14593" max="14593" width="0.5" style="1" customWidth="1"/>
    <col min="14594" max="14594" width="31.09765625" style="1" customWidth="1"/>
    <col min="14595" max="14601" width="7.59765625" style="1" customWidth="1"/>
    <col min="14602" max="14848" width="9" style="1"/>
    <col min="14849" max="14849" width="0.5" style="1" customWidth="1"/>
    <col min="14850" max="14850" width="31.09765625" style="1" customWidth="1"/>
    <col min="14851" max="14857" width="7.59765625" style="1" customWidth="1"/>
    <col min="14858" max="15104" width="9" style="1"/>
    <col min="15105" max="15105" width="0.5" style="1" customWidth="1"/>
    <col min="15106" max="15106" width="31.09765625" style="1" customWidth="1"/>
    <col min="15107" max="15113" width="7.59765625" style="1" customWidth="1"/>
    <col min="15114" max="15360" width="9" style="1"/>
    <col min="15361" max="15361" width="0.5" style="1" customWidth="1"/>
    <col min="15362" max="15362" width="31.09765625" style="1" customWidth="1"/>
    <col min="15363" max="15369" width="7.59765625" style="1" customWidth="1"/>
    <col min="15370" max="15616" width="9" style="1"/>
    <col min="15617" max="15617" width="0.5" style="1" customWidth="1"/>
    <col min="15618" max="15618" width="31.09765625" style="1" customWidth="1"/>
    <col min="15619" max="15625" width="7.59765625" style="1" customWidth="1"/>
    <col min="15626" max="15872" width="9" style="1"/>
    <col min="15873" max="15873" width="0.5" style="1" customWidth="1"/>
    <col min="15874" max="15874" width="31.09765625" style="1" customWidth="1"/>
    <col min="15875" max="15881" width="7.59765625" style="1" customWidth="1"/>
    <col min="15882" max="16128" width="9" style="1"/>
    <col min="16129" max="16129" width="0.5" style="1" customWidth="1"/>
    <col min="16130" max="16130" width="31.09765625" style="1" customWidth="1"/>
    <col min="16131" max="16137" width="7.59765625" style="1" customWidth="1"/>
    <col min="16138" max="16383" width="9" style="1"/>
    <col min="16384" max="16384" width="9" style="1" customWidth="1"/>
  </cols>
  <sheetData>
    <row r="1" spans="1:15" s="5" customFormat="1" ht="13.5" customHeight="1" thickBot="1">
      <c r="B1" s="6" t="s">
        <v>252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7"/>
    </row>
    <row r="2" spans="1:15" s="11" customFormat="1" ht="6" customHeight="1" thickTop="1">
      <c r="A2" s="8"/>
      <c r="B2" s="115"/>
      <c r="C2" s="115"/>
      <c r="D2" s="116"/>
      <c r="E2" s="9"/>
      <c r="F2" s="9"/>
      <c r="G2" s="9"/>
      <c r="H2" s="9"/>
      <c r="I2" s="9"/>
      <c r="J2" s="9"/>
      <c r="K2" s="9"/>
      <c r="L2" s="9"/>
      <c r="M2" s="10"/>
    </row>
    <row r="3" spans="1:15" s="11" customFormat="1" ht="12" customHeight="1">
      <c r="B3" s="127"/>
      <c r="C3" s="127"/>
      <c r="D3" s="118"/>
      <c r="E3" s="70" t="s">
        <v>23</v>
      </c>
      <c r="F3" s="74" t="s">
        <v>19</v>
      </c>
      <c r="G3" s="74" t="s">
        <v>18</v>
      </c>
      <c r="H3" s="74" t="s">
        <v>17</v>
      </c>
      <c r="I3" s="74" t="s">
        <v>16</v>
      </c>
      <c r="J3" s="74" t="s">
        <v>15</v>
      </c>
      <c r="K3" s="70" t="s">
        <v>22</v>
      </c>
      <c r="L3" s="70" t="s">
        <v>21</v>
      </c>
      <c r="M3" s="72" t="s">
        <v>20</v>
      </c>
    </row>
    <row r="4" spans="1:15" s="11" customFormat="1" ht="13.2" customHeight="1">
      <c r="B4" s="127"/>
      <c r="C4" s="127"/>
      <c r="D4" s="118"/>
      <c r="E4" s="70"/>
      <c r="F4" s="74"/>
      <c r="G4" s="74"/>
      <c r="H4" s="74"/>
      <c r="I4" s="74"/>
      <c r="J4" s="74"/>
      <c r="K4" s="70"/>
      <c r="L4" s="70"/>
      <c r="M4" s="72"/>
    </row>
    <row r="5" spans="1:15" ht="103.5" customHeight="1">
      <c r="B5" s="119"/>
      <c r="C5" s="119"/>
      <c r="D5" s="120"/>
      <c r="E5" s="71"/>
      <c r="F5" s="75"/>
      <c r="G5" s="75"/>
      <c r="H5" s="75"/>
      <c r="I5" s="75"/>
      <c r="J5" s="75"/>
      <c r="K5" s="71"/>
      <c r="L5" s="71"/>
      <c r="M5" s="73"/>
    </row>
    <row r="6" spans="1:15" ht="13.5" customHeight="1">
      <c r="B6" s="128" t="s">
        <v>14</v>
      </c>
      <c r="C6" s="124"/>
      <c r="D6" s="125"/>
      <c r="E6" s="25">
        <v>5627</v>
      </c>
      <c r="F6" s="26">
        <v>73</v>
      </c>
      <c r="G6" s="26">
        <v>1249</v>
      </c>
      <c r="H6" s="26">
        <v>282</v>
      </c>
      <c r="I6" s="27">
        <v>203</v>
      </c>
      <c r="J6" s="27">
        <v>63</v>
      </c>
      <c r="K6" s="27">
        <v>758</v>
      </c>
      <c r="L6" s="27">
        <v>2309</v>
      </c>
      <c r="M6" s="27">
        <v>690</v>
      </c>
      <c r="O6" s="24"/>
    </row>
    <row r="7" spans="1:15" ht="13.5" customHeight="1">
      <c r="B7" s="129"/>
      <c r="C7" s="122"/>
      <c r="D7" s="94"/>
      <c r="E7" s="28">
        <v>100</v>
      </c>
      <c r="F7" s="29">
        <v>1.3</v>
      </c>
      <c r="G7" s="29">
        <v>22.2</v>
      </c>
      <c r="H7" s="29">
        <v>5</v>
      </c>
      <c r="I7" s="30">
        <v>3.6</v>
      </c>
      <c r="J7" s="30">
        <v>1.1000000000000001</v>
      </c>
      <c r="K7" s="30">
        <v>13.5</v>
      </c>
      <c r="L7" s="30">
        <v>41</v>
      </c>
      <c r="M7" s="30">
        <v>12.3</v>
      </c>
    </row>
    <row r="8" spans="1:15" ht="13.5" customHeight="1">
      <c r="B8" s="105" t="s">
        <v>231</v>
      </c>
      <c r="C8" s="103" t="s">
        <v>190</v>
      </c>
      <c r="D8" s="126"/>
      <c r="E8" s="31">
        <v>615</v>
      </c>
      <c r="F8" s="32">
        <v>9</v>
      </c>
      <c r="G8" s="32">
        <v>116</v>
      </c>
      <c r="H8" s="32">
        <v>27</v>
      </c>
      <c r="I8" s="33">
        <v>15</v>
      </c>
      <c r="J8" s="33">
        <v>4</v>
      </c>
      <c r="K8" s="33">
        <v>57</v>
      </c>
      <c r="L8" s="33">
        <v>305</v>
      </c>
      <c r="M8" s="33">
        <v>82</v>
      </c>
    </row>
    <row r="9" spans="1:15" ht="13.5" customHeight="1">
      <c r="B9" s="101"/>
      <c r="C9" s="104"/>
      <c r="D9" s="126"/>
      <c r="E9" s="28">
        <v>100</v>
      </c>
      <c r="F9" s="29">
        <v>1.5</v>
      </c>
      <c r="G9" s="29">
        <v>18.899999999999999</v>
      </c>
      <c r="H9" s="29">
        <v>4.4000000000000004</v>
      </c>
      <c r="I9" s="30">
        <v>2.4</v>
      </c>
      <c r="J9" s="30">
        <v>0.7</v>
      </c>
      <c r="K9" s="30">
        <v>9.3000000000000007</v>
      </c>
      <c r="L9" s="30">
        <v>49.6</v>
      </c>
      <c r="M9" s="30">
        <v>13.3</v>
      </c>
    </row>
    <row r="10" spans="1:15" ht="13.5" customHeight="1">
      <c r="B10" s="90"/>
      <c r="C10" s="122"/>
      <c r="D10" s="94" t="s">
        <v>189</v>
      </c>
      <c r="E10" s="31">
        <v>26</v>
      </c>
      <c r="F10" s="32">
        <v>1</v>
      </c>
      <c r="G10" s="32">
        <v>1</v>
      </c>
      <c r="H10" s="32" t="s">
        <v>24</v>
      </c>
      <c r="I10" s="33" t="s">
        <v>24</v>
      </c>
      <c r="J10" s="33" t="s">
        <v>24</v>
      </c>
      <c r="K10" s="33" t="s">
        <v>24</v>
      </c>
      <c r="L10" s="33">
        <v>20</v>
      </c>
      <c r="M10" s="33">
        <v>4</v>
      </c>
    </row>
    <row r="11" spans="1:15" ht="13.5" customHeight="1">
      <c r="B11" s="90"/>
      <c r="C11" s="123"/>
      <c r="D11" s="95"/>
      <c r="E11" s="28">
        <v>100</v>
      </c>
      <c r="F11" s="29">
        <v>3.8</v>
      </c>
      <c r="G11" s="29">
        <v>3.8</v>
      </c>
      <c r="H11" s="29" t="s">
        <v>24</v>
      </c>
      <c r="I11" s="30" t="s">
        <v>24</v>
      </c>
      <c r="J11" s="30" t="s">
        <v>24</v>
      </c>
      <c r="K11" s="30" t="s">
        <v>24</v>
      </c>
      <c r="L11" s="30">
        <v>76.900000000000006</v>
      </c>
      <c r="M11" s="30">
        <v>15.4</v>
      </c>
    </row>
    <row r="12" spans="1:15" ht="13.5" customHeight="1">
      <c r="B12" s="90"/>
      <c r="C12" s="122"/>
      <c r="D12" s="94" t="s">
        <v>188</v>
      </c>
      <c r="E12" s="31">
        <v>55</v>
      </c>
      <c r="F12" s="32" t="s">
        <v>24</v>
      </c>
      <c r="G12" s="32">
        <v>2</v>
      </c>
      <c r="H12" s="32" t="s">
        <v>24</v>
      </c>
      <c r="I12" s="33" t="s">
        <v>24</v>
      </c>
      <c r="J12" s="33" t="s">
        <v>24</v>
      </c>
      <c r="K12" s="33">
        <v>1</v>
      </c>
      <c r="L12" s="33">
        <v>47</v>
      </c>
      <c r="M12" s="33">
        <v>5</v>
      </c>
    </row>
    <row r="13" spans="1:15" ht="13.5" customHeight="1">
      <c r="B13" s="90"/>
      <c r="C13" s="123"/>
      <c r="D13" s="95"/>
      <c r="E13" s="28">
        <v>100</v>
      </c>
      <c r="F13" s="29" t="s">
        <v>24</v>
      </c>
      <c r="G13" s="29">
        <v>3.6</v>
      </c>
      <c r="H13" s="29" t="s">
        <v>24</v>
      </c>
      <c r="I13" s="30" t="s">
        <v>24</v>
      </c>
      <c r="J13" s="30" t="s">
        <v>24</v>
      </c>
      <c r="K13" s="30">
        <v>1.8</v>
      </c>
      <c r="L13" s="30">
        <v>85.5</v>
      </c>
      <c r="M13" s="30">
        <v>9.1</v>
      </c>
    </row>
    <row r="14" spans="1:15" ht="13.5" customHeight="1">
      <c r="B14" s="90"/>
      <c r="C14" s="122"/>
      <c r="D14" s="94" t="s">
        <v>187</v>
      </c>
      <c r="E14" s="31">
        <v>57</v>
      </c>
      <c r="F14" s="32">
        <v>1</v>
      </c>
      <c r="G14" s="32">
        <v>6</v>
      </c>
      <c r="H14" s="32" t="s">
        <v>24</v>
      </c>
      <c r="I14" s="33">
        <v>1</v>
      </c>
      <c r="J14" s="33" t="s">
        <v>24</v>
      </c>
      <c r="K14" s="33">
        <v>2</v>
      </c>
      <c r="L14" s="33">
        <v>35</v>
      </c>
      <c r="M14" s="33">
        <v>12</v>
      </c>
    </row>
    <row r="15" spans="1:15" ht="13.5" customHeight="1">
      <c r="B15" s="90"/>
      <c r="C15" s="123"/>
      <c r="D15" s="95"/>
      <c r="E15" s="28">
        <v>100</v>
      </c>
      <c r="F15" s="29">
        <v>1.8</v>
      </c>
      <c r="G15" s="29">
        <v>10.5</v>
      </c>
      <c r="H15" s="29" t="s">
        <v>24</v>
      </c>
      <c r="I15" s="30">
        <v>1.8</v>
      </c>
      <c r="J15" s="30" t="s">
        <v>24</v>
      </c>
      <c r="K15" s="30">
        <v>3.5</v>
      </c>
      <c r="L15" s="30">
        <v>61.4</v>
      </c>
      <c r="M15" s="30">
        <v>21.1</v>
      </c>
    </row>
    <row r="16" spans="1:15" ht="13.5" customHeight="1">
      <c r="B16" s="90"/>
      <c r="C16" s="122"/>
      <c r="D16" s="94" t="s">
        <v>186</v>
      </c>
      <c r="E16" s="31">
        <v>72</v>
      </c>
      <c r="F16" s="32" t="s">
        <v>24</v>
      </c>
      <c r="G16" s="32">
        <v>7</v>
      </c>
      <c r="H16" s="32">
        <v>3</v>
      </c>
      <c r="I16" s="33">
        <v>1</v>
      </c>
      <c r="J16" s="33" t="s">
        <v>24</v>
      </c>
      <c r="K16" s="33">
        <v>1</v>
      </c>
      <c r="L16" s="33">
        <v>48</v>
      </c>
      <c r="M16" s="33">
        <v>12</v>
      </c>
    </row>
    <row r="17" spans="2:13" ht="13.5" customHeight="1">
      <c r="B17" s="90"/>
      <c r="C17" s="123"/>
      <c r="D17" s="95"/>
      <c r="E17" s="28">
        <v>100</v>
      </c>
      <c r="F17" s="29" t="s">
        <v>24</v>
      </c>
      <c r="G17" s="29">
        <v>9.6999999999999993</v>
      </c>
      <c r="H17" s="29">
        <v>4.2</v>
      </c>
      <c r="I17" s="30">
        <v>1.4</v>
      </c>
      <c r="J17" s="30" t="s">
        <v>24</v>
      </c>
      <c r="K17" s="30">
        <v>1.4</v>
      </c>
      <c r="L17" s="30">
        <v>66.7</v>
      </c>
      <c r="M17" s="30">
        <v>16.7</v>
      </c>
    </row>
    <row r="18" spans="2:13" ht="13.5" customHeight="1">
      <c r="B18" s="90"/>
      <c r="C18" s="122"/>
      <c r="D18" s="94" t="s">
        <v>185</v>
      </c>
      <c r="E18" s="31">
        <v>67</v>
      </c>
      <c r="F18" s="32" t="s">
        <v>24</v>
      </c>
      <c r="G18" s="32">
        <v>15</v>
      </c>
      <c r="H18" s="32">
        <v>1</v>
      </c>
      <c r="I18" s="33">
        <v>1</v>
      </c>
      <c r="J18" s="33" t="s">
        <v>24</v>
      </c>
      <c r="K18" s="33">
        <v>8</v>
      </c>
      <c r="L18" s="33">
        <v>34</v>
      </c>
      <c r="M18" s="33">
        <v>8</v>
      </c>
    </row>
    <row r="19" spans="2:13" ht="13.5" customHeight="1">
      <c r="B19" s="90"/>
      <c r="C19" s="123"/>
      <c r="D19" s="95"/>
      <c r="E19" s="28">
        <v>100</v>
      </c>
      <c r="F19" s="29" t="s">
        <v>24</v>
      </c>
      <c r="G19" s="29">
        <v>22.4</v>
      </c>
      <c r="H19" s="29">
        <v>1.5</v>
      </c>
      <c r="I19" s="30">
        <v>1.5</v>
      </c>
      <c r="J19" s="30" t="s">
        <v>24</v>
      </c>
      <c r="K19" s="30">
        <v>11.9</v>
      </c>
      <c r="L19" s="30">
        <v>50.7</v>
      </c>
      <c r="M19" s="30">
        <v>11.9</v>
      </c>
    </row>
    <row r="20" spans="2:13" ht="13.5" customHeight="1">
      <c r="B20" s="90"/>
      <c r="C20" s="122"/>
      <c r="D20" s="94" t="s">
        <v>184</v>
      </c>
      <c r="E20" s="31">
        <v>81</v>
      </c>
      <c r="F20" s="32" t="s">
        <v>24</v>
      </c>
      <c r="G20" s="32">
        <v>20</v>
      </c>
      <c r="H20" s="32">
        <v>5</v>
      </c>
      <c r="I20" s="33">
        <v>1</v>
      </c>
      <c r="J20" s="33">
        <v>1</v>
      </c>
      <c r="K20" s="33">
        <v>8</v>
      </c>
      <c r="L20" s="33">
        <v>38</v>
      </c>
      <c r="M20" s="33">
        <v>8</v>
      </c>
    </row>
    <row r="21" spans="2:13" ht="13.5" customHeight="1">
      <c r="B21" s="90"/>
      <c r="C21" s="123"/>
      <c r="D21" s="95"/>
      <c r="E21" s="28">
        <v>100</v>
      </c>
      <c r="F21" s="29" t="s">
        <v>24</v>
      </c>
      <c r="G21" s="29">
        <v>24.7</v>
      </c>
      <c r="H21" s="29">
        <v>6.2</v>
      </c>
      <c r="I21" s="30">
        <v>1.2</v>
      </c>
      <c r="J21" s="30">
        <v>1.2</v>
      </c>
      <c r="K21" s="30">
        <v>9.9</v>
      </c>
      <c r="L21" s="30">
        <v>46.9</v>
      </c>
      <c r="M21" s="30">
        <v>9.9</v>
      </c>
    </row>
    <row r="22" spans="2:13" ht="13.5" customHeight="1">
      <c r="B22" s="90"/>
      <c r="C22" s="122"/>
      <c r="D22" s="94" t="s">
        <v>183</v>
      </c>
      <c r="E22" s="31">
        <v>86</v>
      </c>
      <c r="F22" s="32">
        <v>2</v>
      </c>
      <c r="G22" s="32">
        <v>16</v>
      </c>
      <c r="H22" s="32">
        <v>5</v>
      </c>
      <c r="I22" s="33">
        <v>4</v>
      </c>
      <c r="J22" s="33">
        <v>2</v>
      </c>
      <c r="K22" s="33">
        <v>8</v>
      </c>
      <c r="L22" s="33">
        <v>41</v>
      </c>
      <c r="M22" s="33">
        <v>8</v>
      </c>
    </row>
    <row r="23" spans="2:13" ht="13.5" customHeight="1">
      <c r="B23" s="90"/>
      <c r="C23" s="123"/>
      <c r="D23" s="95"/>
      <c r="E23" s="28">
        <v>100</v>
      </c>
      <c r="F23" s="29">
        <v>2.2999999999999998</v>
      </c>
      <c r="G23" s="29">
        <v>18.600000000000001</v>
      </c>
      <c r="H23" s="29">
        <v>5.8</v>
      </c>
      <c r="I23" s="30">
        <v>4.7</v>
      </c>
      <c r="J23" s="30">
        <v>2.2999999999999998</v>
      </c>
      <c r="K23" s="30">
        <v>9.3000000000000007</v>
      </c>
      <c r="L23" s="30">
        <v>47.7</v>
      </c>
      <c r="M23" s="30">
        <v>9.3000000000000007</v>
      </c>
    </row>
    <row r="24" spans="2:13" ht="13.5" customHeight="1">
      <c r="B24" s="90"/>
      <c r="C24" s="122"/>
      <c r="D24" s="94" t="s">
        <v>182</v>
      </c>
      <c r="E24" s="31">
        <v>55</v>
      </c>
      <c r="F24" s="32">
        <v>2</v>
      </c>
      <c r="G24" s="32">
        <v>16</v>
      </c>
      <c r="H24" s="32">
        <v>1</v>
      </c>
      <c r="I24" s="33">
        <v>1</v>
      </c>
      <c r="J24" s="33">
        <v>1</v>
      </c>
      <c r="K24" s="33">
        <v>9</v>
      </c>
      <c r="L24" s="33">
        <v>17</v>
      </c>
      <c r="M24" s="33">
        <v>8</v>
      </c>
    </row>
    <row r="25" spans="2:13" ht="13.5" customHeight="1">
      <c r="B25" s="90"/>
      <c r="C25" s="123"/>
      <c r="D25" s="95"/>
      <c r="E25" s="28">
        <v>100</v>
      </c>
      <c r="F25" s="29">
        <v>3.6</v>
      </c>
      <c r="G25" s="29">
        <v>29.1</v>
      </c>
      <c r="H25" s="29">
        <v>1.8</v>
      </c>
      <c r="I25" s="30">
        <v>1.8</v>
      </c>
      <c r="J25" s="30">
        <v>1.8</v>
      </c>
      <c r="K25" s="30">
        <v>16.399999999999999</v>
      </c>
      <c r="L25" s="30">
        <v>30.9</v>
      </c>
      <c r="M25" s="30">
        <v>14.5</v>
      </c>
    </row>
    <row r="26" spans="2:13" ht="13.5" customHeight="1">
      <c r="B26" s="90"/>
      <c r="C26" s="122"/>
      <c r="D26" s="94" t="s">
        <v>181</v>
      </c>
      <c r="E26" s="31">
        <v>38</v>
      </c>
      <c r="F26" s="32" t="s">
        <v>24</v>
      </c>
      <c r="G26" s="32">
        <v>14</v>
      </c>
      <c r="H26" s="32">
        <v>2</v>
      </c>
      <c r="I26" s="33">
        <v>2</v>
      </c>
      <c r="J26" s="33" t="s">
        <v>24</v>
      </c>
      <c r="K26" s="33">
        <v>8</v>
      </c>
      <c r="L26" s="33">
        <v>7</v>
      </c>
      <c r="M26" s="33">
        <v>5</v>
      </c>
    </row>
    <row r="27" spans="2:13" ht="13.5" customHeight="1">
      <c r="B27" s="90"/>
      <c r="C27" s="123"/>
      <c r="D27" s="95"/>
      <c r="E27" s="28">
        <v>100</v>
      </c>
      <c r="F27" s="29" t="s">
        <v>24</v>
      </c>
      <c r="G27" s="29">
        <v>36.799999999999997</v>
      </c>
      <c r="H27" s="29">
        <v>5.3</v>
      </c>
      <c r="I27" s="30">
        <v>5.3</v>
      </c>
      <c r="J27" s="30" t="s">
        <v>24</v>
      </c>
      <c r="K27" s="30">
        <v>21.1</v>
      </c>
      <c r="L27" s="30">
        <v>18.399999999999999</v>
      </c>
      <c r="M27" s="30">
        <v>13.2</v>
      </c>
    </row>
    <row r="28" spans="2:13" ht="13.5" customHeight="1">
      <c r="B28" s="90"/>
      <c r="C28" s="122"/>
      <c r="D28" s="94" t="s">
        <v>180</v>
      </c>
      <c r="E28" s="31">
        <v>38</v>
      </c>
      <c r="F28" s="32">
        <v>1</v>
      </c>
      <c r="G28" s="32">
        <v>11</v>
      </c>
      <c r="H28" s="32">
        <v>5</v>
      </c>
      <c r="I28" s="33">
        <v>1</v>
      </c>
      <c r="J28" s="33" t="s">
        <v>24</v>
      </c>
      <c r="K28" s="33">
        <v>5</v>
      </c>
      <c r="L28" s="33">
        <v>10</v>
      </c>
      <c r="M28" s="33">
        <v>5</v>
      </c>
    </row>
    <row r="29" spans="2:13" ht="13.5" customHeight="1">
      <c r="B29" s="90"/>
      <c r="C29" s="123"/>
      <c r="D29" s="95"/>
      <c r="E29" s="28">
        <v>100</v>
      </c>
      <c r="F29" s="29">
        <v>2.6</v>
      </c>
      <c r="G29" s="29">
        <v>28.9</v>
      </c>
      <c r="H29" s="29">
        <v>13.2</v>
      </c>
      <c r="I29" s="30">
        <v>2.6</v>
      </c>
      <c r="J29" s="30" t="s">
        <v>24</v>
      </c>
      <c r="K29" s="30">
        <v>13.2</v>
      </c>
      <c r="L29" s="30">
        <v>26.3</v>
      </c>
      <c r="M29" s="30">
        <v>13.2</v>
      </c>
    </row>
    <row r="30" spans="2:13" ht="13.5" customHeight="1">
      <c r="B30" s="90"/>
      <c r="C30" s="122"/>
      <c r="D30" s="94" t="s">
        <v>179</v>
      </c>
      <c r="E30" s="31">
        <v>19</v>
      </c>
      <c r="F30" s="32">
        <v>1</v>
      </c>
      <c r="G30" s="32">
        <v>5</v>
      </c>
      <c r="H30" s="32">
        <v>1</v>
      </c>
      <c r="I30" s="33">
        <v>3</v>
      </c>
      <c r="J30" s="33" t="s">
        <v>24</v>
      </c>
      <c r="K30" s="33">
        <v>1</v>
      </c>
      <c r="L30" s="33">
        <v>5</v>
      </c>
      <c r="M30" s="33">
        <v>3</v>
      </c>
    </row>
    <row r="31" spans="2:13" ht="13.5" customHeight="1">
      <c r="B31" s="90"/>
      <c r="C31" s="123"/>
      <c r="D31" s="95"/>
      <c r="E31" s="28">
        <v>100</v>
      </c>
      <c r="F31" s="29">
        <v>5.3</v>
      </c>
      <c r="G31" s="29">
        <v>26.3</v>
      </c>
      <c r="H31" s="29">
        <v>5.3</v>
      </c>
      <c r="I31" s="30">
        <v>15.8</v>
      </c>
      <c r="J31" s="30" t="s">
        <v>24</v>
      </c>
      <c r="K31" s="30">
        <v>5.3</v>
      </c>
      <c r="L31" s="30">
        <v>26.3</v>
      </c>
      <c r="M31" s="30">
        <v>15.8</v>
      </c>
    </row>
    <row r="32" spans="2:13" ht="13.5" customHeight="1">
      <c r="B32" s="90"/>
      <c r="C32" s="122"/>
      <c r="D32" s="94" t="s">
        <v>178</v>
      </c>
      <c r="E32" s="31">
        <v>13</v>
      </c>
      <c r="F32" s="32">
        <v>1</v>
      </c>
      <c r="G32" s="32">
        <v>3</v>
      </c>
      <c r="H32" s="32">
        <v>2</v>
      </c>
      <c r="I32" s="33" t="s">
        <v>24</v>
      </c>
      <c r="J32" s="33" t="s">
        <v>24</v>
      </c>
      <c r="K32" s="33">
        <v>4</v>
      </c>
      <c r="L32" s="33">
        <v>2</v>
      </c>
      <c r="M32" s="33">
        <v>1</v>
      </c>
    </row>
    <row r="33" spans="2:13" ht="13.5" customHeight="1">
      <c r="B33" s="90"/>
      <c r="C33" s="123"/>
      <c r="D33" s="95"/>
      <c r="E33" s="28">
        <v>100</v>
      </c>
      <c r="F33" s="29">
        <v>7.7</v>
      </c>
      <c r="G33" s="29">
        <v>23.1</v>
      </c>
      <c r="H33" s="29">
        <v>15.4</v>
      </c>
      <c r="I33" s="30" t="s">
        <v>24</v>
      </c>
      <c r="J33" s="30" t="s">
        <v>24</v>
      </c>
      <c r="K33" s="30">
        <v>30.8</v>
      </c>
      <c r="L33" s="30">
        <v>15.4</v>
      </c>
      <c r="M33" s="30">
        <v>7.7</v>
      </c>
    </row>
    <row r="34" spans="2:13" ht="13.5" customHeight="1">
      <c r="B34" s="90"/>
      <c r="C34" s="122"/>
      <c r="D34" s="94" t="s">
        <v>177</v>
      </c>
      <c r="E34" s="31">
        <v>7</v>
      </c>
      <c r="F34" s="32" t="s">
        <v>24</v>
      </c>
      <c r="G34" s="32" t="s">
        <v>24</v>
      </c>
      <c r="H34" s="32">
        <v>1</v>
      </c>
      <c r="I34" s="33" t="s">
        <v>24</v>
      </c>
      <c r="J34" s="33" t="s">
        <v>24</v>
      </c>
      <c r="K34" s="33">
        <v>2</v>
      </c>
      <c r="L34" s="33">
        <v>1</v>
      </c>
      <c r="M34" s="33">
        <v>3</v>
      </c>
    </row>
    <row r="35" spans="2:13" ht="13.5" customHeight="1">
      <c r="B35" s="90"/>
      <c r="C35" s="123"/>
      <c r="D35" s="95"/>
      <c r="E35" s="28">
        <v>100</v>
      </c>
      <c r="F35" s="29" t="s">
        <v>24</v>
      </c>
      <c r="G35" s="29" t="s">
        <v>24</v>
      </c>
      <c r="H35" s="29">
        <v>14.3</v>
      </c>
      <c r="I35" s="30" t="s">
        <v>24</v>
      </c>
      <c r="J35" s="30" t="s">
        <v>24</v>
      </c>
      <c r="K35" s="30">
        <v>28.6</v>
      </c>
      <c r="L35" s="30">
        <v>14.3</v>
      </c>
      <c r="M35" s="30">
        <v>42.9</v>
      </c>
    </row>
    <row r="36" spans="2:13" ht="13.5" customHeight="1">
      <c r="B36" s="90"/>
      <c r="C36" s="122"/>
      <c r="D36" s="94" t="s">
        <v>176</v>
      </c>
      <c r="E36" s="31">
        <v>1</v>
      </c>
      <c r="F36" s="32" t="s">
        <v>24</v>
      </c>
      <c r="G36" s="32" t="s">
        <v>24</v>
      </c>
      <c r="H36" s="32">
        <v>1</v>
      </c>
      <c r="I36" s="33" t="s">
        <v>24</v>
      </c>
      <c r="J36" s="33" t="s">
        <v>24</v>
      </c>
      <c r="K36" s="33" t="s">
        <v>24</v>
      </c>
      <c r="L36" s="33" t="s">
        <v>24</v>
      </c>
      <c r="M36" s="33" t="s">
        <v>24</v>
      </c>
    </row>
    <row r="37" spans="2:13" ht="13.5" customHeight="1">
      <c r="B37" s="90"/>
      <c r="C37" s="123"/>
      <c r="D37" s="95"/>
      <c r="E37" s="28">
        <v>100</v>
      </c>
      <c r="F37" s="29" t="s">
        <v>24</v>
      </c>
      <c r="G37" s="29" t="s">
        <v>24</v>
      </c>
      <c r="H37" s="29">
        <v>100</v>
      </c>
      <c r="I37" s="30" t="s">
        <v>24</v>
      </c>
      <c r="J37" s="30" t="s">
        <v>24</v>
      </c>
      <c r="K37" s="30" t="s">
        <v>24</v>
      </c>
      <c r="L37" s="30" t="s">
        <v>24</v>
      </c>
      <c r="M37" s="30" t="s">
        <v>24</v>
      </c>
    </row>
    <row r="38" spans="2:13" ht="13.5" customHeight="1">
      <c r="B38" s="90"/>
      <c r="C38" s="122"/>
      <c r="D38" s="94" t="s">
        <v>42</v>
      </c>
      <c r="E38" s="31" t="s">
        <v>24</v>
      </c>
      <c r="F38" s="32" t="s">
        <v>24</v>
      </c>
      <c r="G38" s="32" t="s">
        <v>24</v>
      </c>
      <c r="H38" s="32" t="s">
        <v>24</v>
      </c>
      <c r="I38" s="33" t="s">
        <v>24</v>
      </c>
      <c r="J38" s="33" t="s">
        <v>24</v>
      </c>
      <c r="K38" s="33" t="s">
        <v>24</v>
      </c>
      <c r="L38" s="33" t="s">
        <v>24</v>
      </c>
      <c r="M38" s="33" t="s">
        <v>24</v>
      </c>
    </row>
    <row r="39" spans="2:13" ht="13.5" customHeight="1">
      <c r="B39" s="90"/>
      <c r="C39" s="123"/>
      <c r="D39" s="95"/>
      <c r="E39" s="28" t="s">
        <v>24</v>
      </c>
      <c r="F39" s="29" t="s">
        <v>24</v>
      </c>
      <c r="G39" s="29" t="s">
        <v>24</v>
      </c>
      <c r="H39" s="29" t="s">
        <v>24</v>
      </c>
      <c r="I39" s="30" t="s">
        <v>24</v>
      </c>
      <c r="J39" s="30" t="s">
        <v>24</v>
      </c>
      <c r="K39" s="30" t="s">
        <v>24</v>
      </c>
      <c r="L39" s="30" t="s">
        <v>24</v>
      </c>
      <c r="M39" s="30" t="s">
        <v>24</v>
      </c>
    </row>
    <row r="40" spans="2:13" ht="13.5" customHeight="1">
      <c r="B40" s="90"/>
      <c r="C40" s="103" t="s">
        <v>41</v>
      </c>
      <c r="D40" s="126"/>
      <c r="E40" s="31">
        <v>432</v>
      </c>
      <c r="F40" s="32">
        <v>5</v>
      </c>
      <c r="G40" s="32">
        <v>85</v>
      </c>
      <c r="H40" s="32">
        <v>20</v>
      </c>
      <c r="I40" s="33">
        <v>11</v>
      </c>
      <c r="J40" s="33">
        <v>2</v>
      </c>
      <c r="K40" s="33">
        <v>38</v>
      </c>
      <c r="L40" s="33">
        <v>211</v>
      </c>
      <c r="M40" s="33">
        <v>60</v>
      </c>
    </row>
    <row r="41" spans="2:13" ht="13.5" customHeight="1">
      <c r="B41" s="90"/>
      <c r="C41" s="104"/>
      <c r="D41" s="126"/>
      <c r="E41" s="28">
        <v>100</v>
      </c>
      <c r="F41" s="29">
        <v>1.2</v>
      </c>
      <c r="G41" s="29">
        <v>19.7</v>
      </c>
      <c r="H41" s="29">
        <v>4.5999999999999996</v>
      </c>
      <c r="I41" s="30">
        <v>2.5</v>
      </c>
      <c r="J41" s="30">
        <v>0.5</v>
      </c>
      <c r="K41" s="30">
        <v>8.8000000000000007</v>
      </c>
      <c r="L41" s="30">
        <v>48.8</v>
      </c>
      <c r="M41" s="30">
        <v>13.9</v>
      </c>
    </row>
    <row r="42" spans="2:13" ht="13.5" customHeight="1">
      <c r="B42" s="90"/>
      <c r="C42" s="122"/>
      <c r="D42" s="94" t="s">
        <v>189</v>
      </c>
      <c r="E42" s="31">
        <v>18</v>
      </c>
      <c r="F42" s="32" t="s">
        <v>24</v>
      </c>
      <c r="G42" s="32" t="s">
        <v>24</v>
      </c>
      <c r="H42" s="32" t="s">
        <v>24</v>
      </c>
      <c r="I42" s="33" t="s">
        <v>24</v>
      </c>
      <c r="J42" s="33" t="s">
        <v>24</v>
      </c>
      <c r="K42" s="33" t="s">
        <v>24</v>
      </c>
      <c r="L42" s="33">
        <v>14</v>
      </c>
      <c r="M42" s="33">
        <v>4</v>
      </c>
    </row>
    <row r="43" spans="2:13" ht="13.5" customHeight="1">
      <c r="B43" s="90"/>
      <c r="C43" s="123"/>
      <c r="D43" s="95"/>
      <c r="E43" s="28">
        <v>100</v>
      </c>
      <c r="F43" s="29" t="s">
        <v>24</v>
      </c>
      <c r="G43" s="29" t="s">
        <v>24</v>
      </c>
      <c r="H43" s="29" t="s">
        <v>24</v>
      </c>
      <c r="I43" s="30" t="s">
        <v>24</v>
      </c>
      <c r="J43" s="30" t="s">
        <v>24</v>
      </c>
      <c r="K43" s="30" t="s">
        <v>24</v>
      </c>
      <c r="L43" s="30">
        <v>77.8</v>
      </c>
      <c r="M43" s="30">
        <v>22.2</v>
      </c>
    </row>
    <row r="44" spans="2:13" ht="13.5" customHeight="1">
      <c r="B44" s="90"/>
      <c r="C44" s="122"/>
      <c r="D44" s="94" t="s">
        <v>188</v>
      </c>
      <c r="E44" s="31">
        <v>42</v>
      </c>
      <c r="F44" s="32" t="s">
        <v>24</v>
      </c>
      <c r="G44" s="32">
        <v>2</v>
      </c>
      <c r="H44" s="32" t="s">
        <v>24</v>
      </c>
      <c r="I44" s="33" t="s">
        <v>24</v>
      </c>
      <c r="J44" s="33" t="s">
        <v>24</v>
      </c>
      <c r="K44" s="33">
        <v>1</v>
      </c>
      <c r="L44" s="33">
        <v>35</v>
      </c>
      <c r="M44" s="33">
        <v>4</v>
      </c>
    </row>
    <row r="45" spans="2:13" ht="13.5" customHeight="1">
      <c r="B45" s="90"/>
      <c r="C45" s="123"/>
      <c r="D45" s="95"/>
      <c r="E45" s="28">
        <v>100</v>
      </c>
      <c r="F45" s="29" t="s">
        <v>24</v>
      </c>
      <c r="G45" s="29">
        <v>4.8</v>
      </c>
      <c r="H45" s="29" t="s">
        <v>24</v>
      </c>
      <c r="I45" s="30" t="s">
        <v>24</v>
      </c>
      <c r="J45" s="30" t="s">
        <v>24</v>
      </c>
      <c r="K45" s="30">
        <v>2.4</v>
      </c>
      <c r="L45" s="30">
        <v>83.3</v>
      </c>
      <c r="M45" s="30">
        <v>9.5</v>
      </c>
    </row>
    <row r="46" spans="2:13" ht="13.5" customHeight="1">
      <c r="B46" s="90"/>
      <c r="C46" s="122"/>
      <c r="D46" s="94" t="s">
        <v>187</v>
      </c>
      <c r="E46" s="31">
        <v>36</v>
      </c>
      <c r="F46" s="32">
        <v>1</v>
      </c>
      <c r="G46" s="32">
        <v>5</v>
      </c>
      <c r="H46" s="32" t="s">
        <v>24</v>
      </c>
      <c r="I46" s="33">
        <v>1</v>
      </c>
      <c r="J46" s="33" t="s">
        <v>24</v>
      </c>
      <c r="K46" s="33">
        <v>2</v>
      </c>
      <c r="L46" s="33">
        <v>20</v>
      </c>
      <c r="M46" s="33">
        <v>7</v>
      </c>
    </row>
    <row r="47" spans="2:13" ht="13.5" customHeight="1">
      <c r="B47" s="90"/>
      <c r="C47" s="123"/>
      <c r="D47" s="95"/>
      <c r="E47" s="28">
        <v>100</v>
      </c>
      <c r="F47" s="29">
        <v>2.8</v>
      </c>
      <c r="G47" s="29">
        <v>13.9</v>
      </c>
      <c r="H47" s="29" t="s">
        <v>24</v>
      </c>
      <c r="I47" s="30">
        <v>2.8</v>
      </c>
      <c r="J47" s="30" t="s">
        <v>24</v>
      </c>
      <c r="K47" s="30">
        <v>5.6</v>
      </c>
      <c r="L47" s="30">
        <v>55.6</v>
      </c>
      <c r="M47" s="30">
        <v>19.399999999999999</v>
      </c>
    </row>
    <row r="48" spans="2:13" ht="13.5" customHeight="1">
      <c r="B48" s="90"/>
      <c r="C48" s="122"/>
      <c r="D48" s="94" t="s">
        <v>186</v>
      </c>
      <c r="E48" s="31">
        <v>55</v>
      </c>
      <c r="F48" s="32" t="s">
        <v>24</v>
      </c>
      <c r="G48" s="32">
        <v>7</v>
      </c>
      <c r="H48" s="32">
        <v>2</v>
      </c>
      <c r="I48" s="33">
        <v>1</v>
      </c>
      <c r="J48" s="33" t="s">
        <v>24</v>
      </c>
      <c r="K48" s="33" t="s">
        <v>24</v>
      </c>
      <c r="L48" s="33">
        <v>37</v>
      </c>
      <c r="M48" s="33">
        <v>8</v>
      </c>
    </row>
    <row r="49" spans="2:13" ht="13.5" customHeight="1">
      <c r="B49" s="90"/>
      <c r="C49" s="123"/>
      <c r="D49" s="95"/>
      <c r="E49" s="28">
        <v>100</v>
      </c>
      <c r="F49" s="29" t="s">
        <v>24</v>
      </c>
      <c r="G49" s="29">
        <v>12.7</v>
      </c>
      <c r="H49" s="29">
        <v>3.6</v>
      </c>
      <c r="I49" s="30">
        <v>1.8</v>
      </c>
      <c r="J49" s="30" t="s">
        <v>24</v>
      </c>
      <c r="K49" s="30" t="s">
        <v>24</v>
      </c>
      <c r="L49" s="30">
        <v>67.3</v>
      </c>
      <c r="M49" s="30">
        <v>14.5</v>
      </c>
    </row>
    <row r="50" spans="2:13" ht="13.5" customHeight="1">
      <c r="B50" s="90"/>
      <c r="C50" s="122"/>
      <c r="D50" s="94" t="s">
        <v>185</v>
      </c>
      <c r="E50" s="31">
        <v>42</v>
      </c>
      <c r="F50" s="32" t="s">
        <v>24</v>
      </c>
      <c r="G50" s="32">
        <v>10</v>
      </c>
      <c r="H50" s="32">
        <v>1</v>
      </c>
      <c r="I50" s="33">
        <v>1</v>
      </c>
      <c r="J50" s="33" t="s">
        <v>24</v>
      </c>
      <c r="K50" s="33">
        <v>5</v>
      </c>
      <c r="L50" s="33">
        <v>19</v>
      </c>
      <c r="M50" s="33">
        <v>6</v>
      </c>
    </row>
    <row r="51" spans="2:13" ht="13.5" customHeight="1">
      <c r="B51" s="90"/>
      <c r="C51" s="123"/>
      <c r="D51" s="95"/>
      <c r="E51" s="28">
        <v>100</v>
      </c>
      <c r="F51" s="29" t="s">
        <v>24</v>
      </c>
      <c r="G51" s="29">
        <v>23.8</v>
      </c>
      <c r="H51" s="29">
        <v>2.4</v>
      </c>
      <c r="I51" s="30">
        <v>2.4</v>
      </c>
      <c r="J51" s="30" t="s">
        <v>24</v>
      </c>
      <c r="K51" s="30">
        <v>11.9</v>
      </c>
      <c r="L51" s="30">
        <v>45.2</v>
      </c>
      <c r="M51" s="30">
        <v>14.3</v>
      </c>
    </row>
    <row r="52" spans="2:13" ht="13.5" customHeight="1">
      <c r="B52" s="90"/>
      <c r="C52" s="122"/>
      <c r="D52" s="94" t="s">
        <v>184</v>
      </c>
      <c r="E52" s="31">
        <v>55</v>
      </c>
      <c r="F52" s="32" t="s">
        <v>24</v>
      </c>
      <c r="G52" s="32">
        <v>16</v>
      </c>
      <c r="H52" s="32">
        <v>3</v>
      </c>
      <c r="I52" s="33" t="s">
        <v>24</v>
      </c>
      <c r="J52" s="33" t="s">
        <v>24</v>
      </c>
      <c r="K52" s="33">
        <v>5</v>
      </c>
      <c r="L52" s="33">
        <v>25</v>
      </c>
      <c r="M52" s="33">
        <v>6</v>
      </c>
    </row>
    <row r="53" spans="2:13" ht="13.5" customHeight="1">
      <c r="B53" s="90"/>
      <c r="C53" s="123"/>
      <c r="D53" s="95"/>
      <c r="E53" s="28">
        <v>100</v>
      </c>
      <c r="F53" s="29" t="s">
        <v>24</v>
      </c>
      <c r="G53" s="29">
        <v>29.1</v>
      </c>
      <c r="H53" s="29">
        <v>5.5</v>
      </c>
      <c r="I53" s="30" t="s">
        <v>24</v>
      </c>
      <c r="J53" s="30" t="s">
        <v>24</v>
      </c>
      <c r="K53" s="30">
        <v>9.1</v>
      </c>
      <c r="L53" s="30">
        <v>45.5</v>
      </c>
      <c r="M53" s="30">
        <v>10.9</v>
      </c>
    </row>
    <row r="54" spans="2:13" ht="13.5" customHeight="1">
      <c r="B54" s="90"/>
      <c r="C54" s="122"/>
      <c r="D54" s="94" t="s">
        <v>183</v>
      </c>
      <c r="E54" s="31">
        <v>57</v>
      </c>
      <c r="F54" s="32">
        <v>2</v>
      </c>
      <c r="G54" s="32">
        <v>12</v>
      </c>
      <c r="H54" s="32">
        <v>4</v>
      </c>
      <c r="I54" s="33">
        <v>3</v>
      </c>
      <c r="J54" s="33">
        <v>2</v>
      </c>
      <c r="K54" s="33">
        <v>4</v>
      </c>
      <c r="L54" s="33">
        <v>25</v>
      </c>
      <c r="M54" s="33">
        <v>5</v>
      </c>
    </row>
    <row r="55" spans="2:13" ht="13.5" customHeight="1">
      <c r="B55" s="90"/>
      <c r="C55" s="123"/>
      <c r="D55" s="95"/>
      <c r="E55" s="28">
        <v>100</v>
      </c>
      <c r="F55" s="29">
        <v>3.5</v>
      </c>
      <c r="G55" s="29">
        <v>21.1</v>
      </c>
      <c r="H55" s="29">
        <v>7</v>
      </c>
      <c r="I55" s="30">
        <v>5.3</v>
      </c>
      <c r="J55" s="30">
        <v>3.5</v>
      </c>
      <c r="K55" s="30">
        <v>7</v>
      </c>
      <c r="L55" s="30">
        <v>43.9</v>
      </c>
      <c r="M55" s="30">
        <v>8.8000000000000007</v>
      </c>
    </row>
    <row r="56" spans="2:13" ht="13.5" customHeight="1">
      <c r="B56" s="90"/>
      <c r="C56" s="122"/>
      <c r="D56" s="94" t="s">
        <v>182</v>
      </c>
      <c r="E56" s="31">
        <v>36</v>
      </c>
      <c r="F56" s="32" t="s">
        <v>24</v>
      </c>
      <c r="G56" s="32">
        <v>8</v>
      </c>
      <c r="H56" s="32" t="s">
        <v>24</v>
      </c>
      <c r="I56" s="33">
        <v>1</v>
      </c>
      <c r="J56" s="33" t="s">
        <v>24</v>
      </c>
      <c r="K56" s="33">
        <v>5</v>
      </c>
      <c r="L56" s="33">
        <v>15</v>
      </c>
      <c r="M56" s="33">
        <v>7</v>
      </c>
    </row>
    <row r="57" spans="2:13" ht="13.5" customHeight="1">
      <c r="B57" s="90"/>
      <c r="C57" s="123"/>
      <c r="D57" s="95"/>
      <c r="E57" s="28">
        <v>100</v>
      </c>
      <c r="F57" s="29" t="s">
        <v>24</v>
      </c>
      <c r="G57" s="29">
        <v>22.2</v>
      </c>
      <c r="H57" s="29" t="s">
        <v>24</v>
      </c>
      <c r="I57" s="30">
        <v>2.8</v>
      </c>
      <c r="J57" s="30" t="s">
        <v>24</v>
      </c>
      <c r="K57" s="30">
        <v>13.9</v>
      </c>
      <c r="L57" s="30">
        <v>41.7</v>
      </c>
      <c r="M57" s="30">
        <v>19.399999999999999</v>
      </c>
    </row>
    <row r="58" spans="2:13" ht="13.5" customHeight="1">
      <c r="B58" s="90"/>
      <c r="C58" s="122"/>
      <c r="D58" s="94" t="s">
        <v>181</v>
      </c>
      <c r="E58" s="31">
        <v>27</v>
      </c>
      <c r="F58" s="32" t="s">
        <v>24</v>
      </c>
      <c r="G58" s="32">
        <v>10</v>
      </c>
      <c r="H58" s="32">
        <v>1</v>
      </c>
      <c r="I58" s="33">
        <v>1</v>
      </c>
      <c r="J58" s="33" t="s">
        <v>24</v>
      </c>
      <c r="K58" s="33">
        <v>5</v>
      </c>
      <c r="L58" s="33">
        <v>6</v>
      </c>
      <c r="M58" s="33">
        <v>4</v>
      </c>
    </row>
    <row r="59" spans="2:13" ht="13.5" customHeight="1">
      <c r="B59" s="90"/>
      <c r="C59" s="123"/>
      <c r="D59" s="95"/>
      <c r="E59" s="28">
        <v>100</v>
      </c>
      <c r="F59" s="29" t="s">
        <v>24</v>
      </c>
      <c r="G59" s="29">
        <v>37</v>
      </c>
      <c r="H59" s="29">
        <v>3.7</v>
      </c>
      <c r="I59" s="30">
        <v>3.7</v>
      </c>
      <c r="J59" s="30" t="s">
        <v>24</v>
      </c>
      <c r="K59" s="30">
        <v>18.5</v>
      </c>
      <c r="L59" s="30">
        <v>22.2</v>
      </c>
      <c r="M59" s="30">
        <v>14.8</v>
      </c>
    </row>
    <row r="60" spans="2:13" ht="13.5" customHeight="1">
      <c r="B60" s="90"/>
      <c r="C60" s="122"/>
      <c r="D60" s="94" t="s">
        <v>180</v>
      </c>
      <c r="E60" s="31">
        <v>32</v>
      </c>
      <c r="F60" s="32" t="s">
        <v>24</v>
      </c>
      <c r="G60" s="32">
        <v>10</v>
      </c>
      <c r="H60" s="32">
        <v>5</v>
      </c>
      <c r="I60" s="33">
        <v>1</v>
      </c>
      <c r="J60" s="33" t="s">
        <v>24</v>
      </c>
      <c r="K60" s="33">
        <v>5</v>
      </c>
      <c r="L60" s="33">
        <v>8</v>
      </c>
      <c r="M60" s="33">
        <v>3</v>
      </c>
    </row>
    <row r="61" spans="2:13" ht="13.5" customHeight="1">
      <c r="B61" s="90"/>
      <c r="C61" s="123"/>
      <c r="D61" s="95"/>
      <c r="E61" s="28">
        <v>100</v>
      </c>
      <c r="F61" s="29" t="s">
        <v>24</v>
      </c>
      <c r="G61" s="29">
        <v>31.3</v>
      </c>
      <c r="H61" s="29">
        <v>15.6</v>
      </c>
      <c r="I61" s="30">
        <v>3.1</v>
      </c>
      <c r="J61" s="30" t="s">
        <v>24</v>
      </c>
      <c r="K61" s="30">
        <v>15.6</v>
      </c>
      <c r="L61" s="30">
        <v>25</v>
      </c>
      <c r="M61" s="30">
        <v>9.4</v>
      </c>
    </row>
    <row r="62" spans="2:13" ht="13.5" customHeight="1">
      <c r="B62" s="90"/>
      <c r="C62" s="122"/>
      <c r="D62" s="94" t="s">
        <v>179</v>
      </c>
      <c r="E62" s="31">
        <v>14</v>
      </c>
      <c r="F62" s="32">
        <v>1</v>
      </c>
      <c r="G62" s="32">
        <v>3</v>
      </c>
      <c r="H62" s="32" t="s">
        <v>24</v>
      </c>
      <c r="I62" s="33">
        <v>2</v>
      </c>
      <c r="J62" s="33" t="s">
        <v>24</v>
      </c>
      <c r="K62" s="33">
        <v>1</v>
      </c>
      <c r="L62" s="33">
        <v>5</v>
      </c>
      <c r="M62" s="33">
        <v>2</v>
      </c>
    </row>
    <row r="63" spans="2:13" ht="13.5" customHeight="1">
      <c r="B63" s="90"/>
      <c r="C63" s="123"/>
      <c r="D63" s="95"/>
      <c r="E63" s="28">
        <v>100</v>
      </c>
      <c r="F63" s="29">
        <v>7.1</v>
      </c>
      <c r="G63" s="29">
        <v>21.4</v>
      </c>
      <c r="H63" s="29" t="s">
        <v>24</v>
      </c>
      <c r="I63" s="30">
        <v>14.3</v>
      </c>
      <c r="J63" s="30" t="s">
        <v>24</v>
      </c>
      <c r="K63" s="30">
        <v>7.1</v>
      </c>
      <c r="L63" s="30">
        <v>35.700000000000003</v>
      </c>
      <c r="M63" s="30">
        <v>14.3</v>
      </c>
    </row>
    <row r="64" spans="2:13" ht="13.5" customHeight="1">
      <c r="B64" s="90"/>
      <c r="C64" s="122"/>
      <c r="D64" s="94" t="s">
        <v>178</v>
      </c>
      <c r="E64" s="31">
        <v>10</v>
      </c>
      <c r="F64" s="32">
        <v>1</v>
      </c>
      <c r="G64" s="32">
        <v>2</v>
      </c>
      <c r="H64" s="32">
        <v>2</v>
      </c>
      <c r="I64" s="33" t="s">
        <v>24</v>
      </c>
      <c r="J64" s="33" t="s">
        <v>24</v>
      </c>
      <c r="K64" s="33">
        <v>3</v>
      </c>
      <c r="L64" s="33">
        <v>1</v>
      </c>
      <c r="M64" s="33">
        <v>1</v>
      </c>
    </row>
    <row r="65" spans="2:13" ht="13.5" customHeight="1">
      <c r="B65" s="90"/>
      <c r="C65" s="123"/>
      <c r="D65" s="95"/>
      <c r="E65" s="28">
        <v>100</v>
      </c>
      <c r="F65" s="29">
        <v>10</v>
      </c>
      <c r="G65" s="29">
        <v>20</v>
      </c>
      <c r="H65" s="29">
        <v>20</v>
      </c>
      <c r="I65" s="30" t="s">
        <v>24</v>
      </c>
      <c r="J65" s="30" t="s">
        <v>24</v>
      </c>
      <c r="K65" s="30">
        <v>30</v>
      </c>
      <c r="L65" s="30">
        <v>10</v>
      </c>
      <c r="M65" s="30">
        <v>10</v>
      </c>
    </row>
    <row r="66" spans="2:13" ht="13.5" customHeight="1">
      <c r="B66" s="90"/>
      <c r="C66" s="122"/>
      <c r="D66" s="94" t="s">
        <v>177</v>
      </c>
      <c r="E66" s="31">
        <v>7</v>
      </c>
      <c r="F66" s="32" t="s">
        <v>24</v>
      </c>
      <c r="G66" s="32" t="s">
        <v>24</v>
      </c>
      <c r="H66" s="32">
        <v>1</v>
      </c>
      <c r="I66" s="33" t="s">
        <v>24</v>
      </c>
      <c r="J66" s="33" t="s">
        <v>24</v>
      </c>
      <c r="K66" s="33">
        <v>2</v>
      </c>
      <c r="L66" s="33">
        <v>1</v>
      </c>
      <c r="M66" s="33">
        <v>3</v>
      </c>
    </row>
    <row r="67" spans="2:13" ht="13.5" customHeight="1">
      <c r="B67" s="90"/>
      <c r="C67" s="123"/>
      <c r="D67" s="95"/>
      <c r="E67" s="28">
        <v>100</v>
      </c>
      <c r="F67" s="29" t="s">
        <v>24</v>
      </c>
      <c r="G67" s="29" t="s">
        <v>24</v>
      </c>
      <c r="H67" s="29">
        <v>14.3</v>
      </c>
      <c r="I67" s="30" t="s">
        <v>24</v>
      </c>
      <c r="J67" s="30" t="s">
        <v>24</v>
      </c>
      <c r="K67" s="30">
        <v>28.6</v>
      </c>
      <c r="L67" s="30">
        <v>14.3</v>
      </c>
      <c r="M67" s="30">
        <v>42.9</v>
      </c>
    </row>
    <row r="68" spans="2:13" ht="13.5" customHeight="1">
      <c r="B68" s="90"/>
      <c r="C68" s="122"/>
      <c r="D68" s="94" t="s">
        <v>176</v>
      </c>
      <c r="E68" s="31">
        <v>1</v>
      </c>
      <c r="F68" s="32" t="s">
        <v>24</v>
      </c>
      <c r="G68" s="32" t="s">
        <v>24</v>
      </c>
      <c r="H68" s="32">
        <v>1</v>
      </c>
      <c r="I68" s="33" t="s">
        <v>24</v>
      </c>
      <c r="J68" s="33" t="s">
        <v>24</v>
      </c>
      <c r="K68" s="33" t="s">
        <v>24</v>
      </c>
      <c r="L68" s="33" t="s">
        <v>24</v>
      </c>
      <c r="M68" s="33" t="s">
        <v>24</v>
      </c>
    </row>
    <row r="69" spans="2:13" ht="13.5" customHeight="1">
      <c r="B69" s="90"/>
      <c r="C69" s="123"/>
      <c r="D69" s="95"/>
      <c r="E69" s="28">
        <v>100</v>
      </c>
      <c r="F69" s="29" t="s">
        <v>24</v>
      </c>
      <c r="G69" s="29" t="s">
        <v>24</v>
      </c>
      <c r="H69" s="29">
        <v>100</v>
      </c>
      <c r="I69" s="30" t="s">
        <v>24</v>
      </c>
      <c r="J69" s="30" t="s">
        <v>24</v>
      </c>
      <c r="K69" s="30" t="s">
        <v>24</v>
      </c>
      <c r="L69" s="30" t="s">
        <v>24</v>
      </c>
      <c r="M69" s="30" t="s">
        <v>24</v>
      </c>
    </row>
    <row r="70" spans="2:13" ht="13.5" customHeight="1">
      <c r="B70" s="90"/>
      <c r="C70" s="122"/>
      <c r="D70" s="94" t="s">
        <v>42</v>
      </c>
      <c r="E70" s="31" t="s">
        <v>24</v>
      </c>
      <c r="F70" s="32" t="s">
        <v>24</v>
      </c>
      <c r="G70" s="32" t="s">
        <v>24</v>
      </c>
      <c r="H70" s="32" t="s">
        <v>24</v>
      </c>
      <c r="I70" s="33" t="s">
        <v>24</v>
      </c>
      <c r="J70" s="33" t="s">
        <v>24</v>
      </c>
      <c r="K70" s="33" t="s">
        <v>24</v>
      </c>
      <c r="L70" s="33" t="s">
        <v>24</v>
      </c>
      <c r="M70" s="33" t="s">
        <v>24</v>
      </c>
    </row>
    <row r="71" spans="2:13" ht="13.5" customHeight="1">
      <c r="B71" s="90"/>
      <c r="C71" s="123"/>
      <c r="D71" s="95"/>
      <c r="E71" s="28" t="s">
        <v>24</v>
      </c>
      <c r="F71" s="29" t="s">
        <v>24</v>
      </c>
      <c r="G71" s="29" t="s">
        <v>24</v>
      </c>
      <c r="H71" s="29" t="s">
        <v>24</v>
      </c>
      <c r="I71" s="30" t="s">
        <v>24</v>
      </c>
      <c r="J71" s="30" t="s">
        <v>24</v>
      </c>
      <c r="K71" s="30" t="s">
        <v>24</v>
      </c>
      <c r="L71" s="30" t="s">
        <v>24</v>
      </c>
      <c r="M71" s="30" t="s">
        <v>24</v>
      </c>
    </row>
    <row r="72" spans="2:13" ht="13.5" customHeight="1">
      <c r="B72" s="90"/>
      <c r="C72" s="103" t="s">
        <v>40</v>
      </c>
      <c r="D72" s="126"/>
      <c r="E72" s="31">
        <v>183</v>
      </c>
      <c r="F72" s="32">
        <v>4</v>
      </c>
      <c r="G72" s="32">
        <v>31</v>
      </c>
      <c r="H72" s="32">
        <v>7</v>
      </c>
      <c r="I72" s="33">
        <v>4</v>
      </c>
      <c r="J72" s="33">
        <v>2</v>
      </c>
      <c r="K72" s="33">
        <v>19</v>
      </c>
      <c r="L72" s="33">
        <v>94</v>
      </c>
      <c r="M72" s="33">
        <v>22</v>
      </c>
    </row>
    <row r="73" spans="2:13" ht="13.5" customHeight="1">
      <c r="B73" s="90"/>
      <c r="C73" s="104"/>
      <c r="D73" s="126"/>
      <c r="E73" s="28">
        <v>100</v>
      </c>
      <c r="F73" s="29">
        <v>2.2000000000000002</v>
      </c>
      <c r="G73" s="29">
        <v>16.899999999999999</v>
      </c>
      <c r="H73" s="29">
        <v>3.8</v>
      </c>
      <c r="I73" s="30">
        <v>2.2000000000000002</v>
      </c>
      <c r="J73" s="30">
        <v>1.1000000000000001</v>
      </c>
      <c r="K73" s="30">
        <v>10.4</v>
      </c>
      <c r="L73" s="30">
        <v>51.4</v>
      </c>
      <c r="M73" s="30">
        <v>12</v>
      </c>
    </row>
    <row r="74" spans="2:13" ht="13.5" customHeight="1">
      <c r="B74" s="90"/>
      <c r="C74" s="122"/>
      <c r="D74" s="94" t="s">
        <v>189</v>
      </c>
      <c r="E74" s="31">
        <v>8</v>
      </c>
      <c r="F74" s="32">
        <v>1</v>
      </c>
      <c r="G74" s="32">
        <v>1</v>
      </c>
      <c r="H74" s="32" t="s">
        <v>24</v>
      </c>
      <c r="I74" s="33" t="s">
        <v>24</v>
      </c>
      <c r="J74" s="33" t="s">
        <v>24</v>
      </c>
      <c r="K74" s="33" t="s">
        <v>24</v>
      </c>
      <c r="L74" s="33">
        <v>6</v>
      </c>
      <c r="M74" s="33" t="s">
        <v>24</v>
      </c>
    </row>
    <row r="75" spans="2:13" ht="13.5" customHeight="1">
      <c r="B75" s="90"/>
      <c r="C75" s="123"/>
      <c r="D75" s="95"/>
      <c r="E75" s="28">
        <v>100</v>
      </c>
      <c r="F75" s="29">
        <v>12.5</v>
      </c>
      <c r="G75" s="29">
        <v>12.5</v>
      </c>
      <c r="H75" s="29" t="s">
        <v>24</v>
      </c>
      <c r="I75" s="30" t="s">
        <v>24</v>
      </c>
      <c r="J75" s="30" t="s">
        <v>24</v>
      </c>
      <c r="K75" s="30" t="s">
        <v>24</v>
      </c>
      <c r="L75" s="30">
        <v>75</v>
      </c>
      <c r="M75" s="30" t="s">
        <v>24</v>
      </c>
    </row>
    <row r="76" spans="2:13" ht="13.5" customHeight="1">
      <c r="B76" s="90"/>
      <c r="C76" s="122"/>
      <c r="D76" s="94" t="s">
        <v>188</v>
      </c>
      <c r="E76" s="31">
        <v>13</v>
      </c>
      <c r="F76" s="32" t="s">
        <v>24</v>
      </c>
      <c r="G76" s="32" t="s">
        <v>24</v>
      </c>
      <c r="H76" s="32" t="s">
        <v>24</v>
      </c>
      <c r="I76" s="33" t="s">
        <v>24</v>
      </c>
      <c r="J76" s="33" t="s">
        <v>24</v>
      </c>
      <c r="K76" s="33" t="s">
        <v>24</v>
      </c>
      <c r="L76" s="33">
        <v>12</v>
      </c>
      <c r="M76" s="33">
        <v>1</v>
      </c>
    </row>
    <row r="77" spans="2:13" ht="13.5" customHeight="1">
      <c r="B77" s="90"/>
      <c r="C77" s="123"/>
      <c r="D77" s="95"/>
      <c r="E77" s="28">
        <v>100</v>
      </c>
      <c r="F77" s="29" t="s">
        <v>24</v>
      </c>
      <c r="G77" s="29" t="s">
        <v>24</v>
      </c>
      <c r="H77" s="29" t="s">
        <v>24</v>
      </c>
      <c r="I77" s="30" t="s">
        <v>24</v>
      </c>
      <c r="J77" s="30" t="s">
        <v>24</v>
      </c>
      <c r="K77" s="30" t="s">
        <v>24</v>
      </c>
      <c r="L77" s="30">
        <v>92.3</v>
      </c>
      <c r="M77" s="30">
        <v>7.7</v>
      </c>
    </row>
    <row r="78" spans="2:13" ht="13.5" customHeight="1">
      <c r="B78" s="90"/>
      <c r="C78" s="122"/>
      <c r="D78" s="94" t="s">
        <v>187</v>
      </c>
      <c r="E78" s="31">
        <v>21</v>
      </c>
      <c r="F78" s="32" t="s">
        <v>24</v>
      </c>
      <c r="G78" s="32">
        <v>1</v>
      </c>
      <c r="H78" s="32" t="s">
        <v>24</v>
      </c>
      <c r="I78" s="33" t="s">
        <v>24</v>
      </c>
      <c r="J78" s="33" t="s">
        <v>24</v>
      </c>
      <c r="K78" s="33" t="s">
        <v>24</v>
      </c>
      <c r="L78" s="33">
        <v>15</v>
      </c>
      <c r="M78" s="33">
        <v>5</v>
      </c>
    </row>
    <row r="79" spans="2:13" ht="13.5" customHeight="1">
      <c r="B79" s="90"/>
      <c r="C79" s="123"/>
      <c r="D79" s="95"/>
      <c r="E79" s="28">
        <v>100</v>
      </c>
      <c r="F79" s="29" t="s">
        <v>24</v>
      </c>
      <c r="G79" s="29">
        <v>4.8</v>
      </c>
      <c r="H79" s="29" t="s">
        <v>24</v>
      </c>
      <c r="I79" s="30" t="s">
        <v>24</v>
      </c>
      <c r="J79" s="30" t="s">
        <v>24</v>
      </c>
      <c r="K79" s="30" t="s">
        <v>24</v>
      </c>
      <c r="L79" s="30">
        <v>71.400000000000006</v>
      </c>
      <c r="M79" s="30">
        <v>23.8</v>
      </c>
    </row>
    <row r="80" spans="2:13" ht="13.5" customHeight="1">
      <c r="B80" s="90"/>
      <c r="C80" s="122"/>
      <c r="D80" s="94" t="s">
        <v>186</v>
      </c>
      <c r="E80" s="31">
        <v>17</v>
      </c>
      <c r="F80" s="32" t="s">
        <v>24</v>
      </c>
      <c r="G80" s="32" t="s">
        <v>24</v>
      </c>
      <c r="H80" s="32">
        <v>1</v>
      </c>
      <c r="I80" s="33" t="s">
        <v>24</v>
      </c>
      <c r="J80" s="33" t="s">
        <v>24</v>
      </c>
      <c r="K80" s="33">
        <v>1</v>
      </c>
      <c r="L80" s="33">
        <v>11</v>
      </c>
      <c r="M80" s="33">
        <v>4</v>
      </c>
    </row>
    <row r="81" spans="2:13" ht="13.5" customHeight="1">
      <c r="B81" s="90"/>
      <c r="C81" s="123"/>
      <c r="D81" s="95"/>
      <c r="E81" s="28">
        <v>100</v>
      </c>
      <c r="F81" s="29" t="s">
        <v>24</v>
      </c>
      <c r="G81" s="29" t="s">
        <v>24</v>
      </c>
      <c r="H81" s="29">
        <v>5.9</v>
      </c>
      <c r="I81" s="30" t="s">
        <v>24</v>
      </c>
      <c r="J81" s="30" t="s">
        <v>24</v>
      </c>
      <c r="K81" s="30">
        <v>5.9</v>
      </c>
      <c r="L81" s="30">
        <v>64.7</v>
      </c>
      <c r="M81" s="30">
        <v>23.5</v>
      </c>
    </row>
    <row r="82" spans="2:13" ht="13.5" customHeight="1">
      <c r="B82" s="90"/>
      <c r="C82" s="122"/>
      <c r="D82" s="94" t="s">
        <v>185</v>
      </c>
      <c r="E82" s="31">
        <v>25</v>
      </c>
      <c r="F82" s="32" t="s">
        <v>24</v>
      </c>
      <c r="G82" s="32">
        <v>5</v>
      </c>
      <c r="H82" s="32" t="s">
        <v>24</v>
      </c>
      <c r="I82" s="33" t="s">
        <v>24</v>
      </c>
      <c r="J82" s="33" t="s">
        <v>24</v>
      </c>
      <c r="K82" s="33">
        <v>3</v>
      </c>
      <c r="L82" s="33">
        <v>15</v>
      </c>
      <c r="M82" s="33">
        <v>2</v>
      </c>
    </row>
    <row r="83" spans="2:13" ht="13.5" customHeight="1">
      <c r="B83" s="90"/>
      <c r="C83" s="123"/>
      <c r="D83" s="95"/>
      <c r="E83" s="28">
        <v>100</v>
      </c>
      <c r="F83" s="29" t="s">
        <v>24</v>
      </c>
      <c r="G83" s="29">
        <v>20</v>
      </c>
      <c r="H83" s="29" t="s">
        <v>24</v>
      </c>
      <c r="I83" s="30" t="s">
        <v>24</v>
      </c>
      <c r="J83" s="30" t="s">
        <v>24</v>
      </c>
      <c r="K83" s="30">
        <v>12</v>
      </c>
      <c r="L83" s="30">
        <v>60</v>
      </c>
      <c r="M83" s="30">
        <v>8</v>
      </c>
    </row>
    <row r="84" spans="2:13" ht="13.5" customHeight="1">
      <c r="B84" s="90"/>
      <c r="C84" s="122"/>
      <c r="D84" s="94" t="s">
        <v>184</v>
      </c>
      <c r="E84" s="31">
        <v>26</v>
      </c>
      <c r="F84" s="32" t="s">
        <v>24</v>
      </c>
      <c r="G84" s="32">
        <v>4</v>
      </c>
      <c r="H84" s="32">
        <v>2</v>
      </c>
      <c r="I84" s="33">
        <v>1</v>
      </c>
      <c r="J84" s="33">
        <v>1</v>
      </c>
      <c r="K84" s="33">
        <v>3</v>
      </c>
      <c r="L84" s="33">
        <v>13</v>
      </c>
      <c r="M84" s="33">
        <v>2</v>
      </c>
    </row>
    <row r="85" spans="2:13" ht="13.5" customHeight="1">
      <c r="B85" s="90"/>
      <c r="C85" s="123"/>
      <c r="D85" s="95"/>
      <c r="E85" s="28">
        <v>100</v>
      </c>
      <c r="F85" s="29" t="s">
        <v>24</v>
      </c>
      <c r="G85" s="29">
        <v>15.4</v>
      </c>
      <c r="H85" s="29">
        <v>7.7</v>
      </c>
      <c r="I85" s="30">
        <v>3.8</v>
      </c>
      <c r="J85" s="30">
        <v>3.8</v>
      </c>
      <c r="K85" s="30">
        <v>11.5</v>
      </c>
      <c r="L85" s="30">
        <v>50</v>
      </c>
      <c r="M85" s="30">
        <v>7.7</v>
      </c>
    </row>
    <row r="86" spans="2:13" ht="13.5" customHeight="1">
      <c r="B86" s="90"/>
      <c r="C86" s="122"/>
      <c r="D86" s="94" t="s">
        <v>183</v>
      </c>
      <c r="E86" s="31">
        <v>29</v>
      </c>
      <c r="F86" s="32" t="s">
        <v>24</v>
      </c>
      <c r="G86" s="32">
        <v>4</v>
      </c>
      <c r="H86" s="32">
        <v>1</v>
      </c>
      <c r="I86" s="33">
        <v>1</v>
      </c>
      <c r="J86" s="33" t="s">
        <v>24</v>
      </c>
      <c r="K86" s="33">
        <v>4</v>
      </c>
      <c r="L86" s="33">
        <v>16</v>
      </c>
      <c r="M86" s="33">
        <v>3</v>
      </c>
    </row>
    <row r="87" spans="2:13" ht="13.5" customHeight="1">
      <c r="B87" s="90"/>
      <c r="C87" s="123"/>
      <c r="D87" s="95"/>
      <c r="E87" s="28">
        <v>100</v>
      </c>
      <c r="F87" s="29" t="s">
        <v>24</v>
      </c>
      <c r="G87" s="29">
        <v>13.8</v>
      </c>
      <c r="H87" s="29">
        <v>3.4</v>
      </c>
      <c r="I87" s="30">
        <v>3.4</v>
      </c>
      <c r="J87" s="30" t="s">
        <v>24</v>
      </c>
      <c r="K87" s="30">
        <v>13.8</v>
      </c>
      <c r="L87" s="30">
        <v>55.2</v>
      </c>
      <c r="M87" s="30">
        <v>10.3</v>
      </c>
    </row>
    <row r="88" spans="2:13" ht="13.5" customHeight="1">
      <c r="B88" s="90"/>
      <c r="C88" s="122"/>
      <c r="D88" s="94" t="s">
        <v>182</v>
      </c>
      <c r="E88" s="31">
        <v>19</v>
      </c>
      <c r="F88" s="32">
        <v>2</v>
      </c>
      <c r="G88" s="32">
        <v>8</v>
      </c>
      <c r="H88" s="32">
        <v>1</v>
      </c>
      <c r="I88" s="33" t="s">
        <v>24</v>
      </c>
      <c r="J88" s="33">
        <v>1</v>
      </c>
      <c r="K88" s="33">
        <v>4</v>
      </c>
      <c r="L88" s="33">
        <v>2</v>
      </c>
      <c r="M88" s="33">
        <v>1</v>
      </c>
    </row>
    <row r="89" spans="2:13" ht="13.5" customHeight="1">
      <c r="B89" s="90"/>
      <c r="C89" s="123"/>
      <c r="D89" s="95"/>
      <c r="E89" s="28">
        <v>100</v>
      </c>
      <c r="F89" s="29">
        <v>10.5</v>
      </c>
      <c r="G89" s="29">
        <v>42.1</v>
      </c>
      <c r="H89" s="29">
        <v>5.3</v>
      </c>
      <c r="I89" s="30" t="s">
        <v>24</v>
      </c>
      <c r="J89" s="30">
        <v>5.3</v>
      </c>
      <c r="K89" s="30">
        <v>21.1</v>
      </c>
      <c r="L89" s="30">
        <v>10.5</v>
      </c>
      <c r="M89" s="30">
        <v>5.3</v>
      </c>
    </row>
    <row r="90" spans="2:13" ht="13.5" customHeight="1">
      <c r="B90" s="90"/>
      <c r="C90" s="122"/>
      <c r="D90" s="94" t="s">
        <v>181</v>
      </c>
      <c r="E90" s="31">
        <v>11</v>
      </c>
      <c r="F90" s="32" t="s">
        <v>24</v>
      </c>
      <c r="G90" s="32">
        <v>4</v>
      </c>
      <c r="H90" s="32">
        <v>1</v>
      </c>
      <c r="I90" s="33">
        <v>1</v>
      </c>
      <c r="J90" s="33" t="s">
        <v>24</v>
      </c>
      <c r="K90" s="33">
        <v>3</v>
      </c>
      <c r="L90" s="33">
        <v>1</v>
      </c>
      <c r="M90" s="33">
        <v>1</v>
      </c>
    </row>
    <row r="91" spans="2:13" ht="13.5" customHeight="1">
      <c r="B91" s="90"/>
      <c r="C91" s="123"/>
      <c r="D91" s="95"/>
      <c r="E91" s="28">
        <v>100</v>
      </c>
      <c r="F91" s="29" t="s">
        <v>24</v>
      </c>
      <c r="G91" s="29">
        <v>36.4</v>
      </c>
      <c r="H91" s="29">
        <v>9.1</v>
      </c>
      <c r="I91" s="30">
        <v>9.1</v>
      </c>
      <c r="J91" s="30" t="s">
        <v>24</v>
      </c>
      <c r="K91" s="30">
        <v>27.3</v>
      </c>
      <c r="L91" s="30">
        <v>9.1</v>
      </c>
      <c r="M91" s="30">
        <v>9.1</v>
      </c>
    </row>
    <row r="92" spans="2:13" ht="13.5" customHeight="1">
      <c r="B92" s="90"/>
      <c r="C92" s="122"/>
      <c r="D92" s="94" t="s">
        <v>180</v>
      </c>
      <c r="E92" s="31">
        <v>6</v>
      </c>
      <c r="F92" s="32">
        <v>1</v>
      </c>
      <c r="G92" s="32">
        <v>1</v>
      </c>
      <c r="H92" s="32" t="s">
        <v>24</v>
      </c>
      <c r="I92" s="33" t="s">
        <v>24</v>
      </c>
      <c r="J92" s="33" t="s">
        <v>24</v>
      </c>
      <c r="K92" s="33" t="s">
        <v>24</v>
      </c>
      <c r="L92" s="33">
        <v>2</v>
      </c>
      <c r="M92" s="33">
        <v>2</v>
      </c>
    </row>
    <row r="93" spans="2:13" ht="13.5" customHeight="1">
      <c r="B93" s="90"/>
      <c r="C93" s="123"/>
      <c r="D93" s="95"/>
      <c r="E93" s="28">
        <v>100</v>
      </c>
      <c r="F93" s="29">
        <v>16.7</v>
      </c>
      <c r="G93" s="29">
        <v>16.7</v>
      </c>
      <c r="H93" s="29" t="s">
        <v>24</v>
      </c>
      <c r="I93" s="30" t="s">
        <v>24</v>
      </c>
      <c r="J93" s="30" t="s">
        <v>24</v>
      </c>
      <c r="K93" s="30" t="s">
        <v>24</v>
      </c>
      <c r="L93" s="30">
        <v>33.299999999999997</v>
      </c>
      <c r="M93" s="30">
        <v>33.299999999999997</v>
      </c>
    </row>
    <row r="94" spans="2:13" ht="13.5" customHeight="1">
      <c r="B94" s="90"/>
      <c r="C94" s="122"/>
      <c r="D94" s="94" t="s">
        <v>179</v>
      </c>
      <c r="E94" s="31">
        <v>5</v>
      </c>
      <c r="F94" s="32" t="s">
        <v>24</v>
      </c>
      <c r="G94" s="32">
        <v>2</v>
      </c>
      <c r="H94" s="32">
        <v>1</v>
      </c>
      <c r="I94" s="33">
        <v>1</v>
      </c>
      <c r="J94" s="33" t="s">
        <v>24</v>
      </c>
      <c r="K94" s="33" t="s">
        <v>24</v>
      </c>
      <c r="L94" s="33" t="s">
        <v>24</v>
      </c>
      <c r="M94" s="33">
        <v>1</v>
      </c>
    </row>
    <row r="95" spans="2:13" ht="13.5" customHeight="1">
      <c r="B95" s="90"/>
      <c r="C95" s="123"/>
      <c r="D95" s="95"/>
      <c r="E95" s="28">
        <v>100</v>
      </c>
      <c r="F95" s="29" t="s">
        <v>24</v>
      </c>
      <c r="G95" s="29">
        <v>40</v>
      </c>
      <c r="H95" s="29">
        <v>20</v>
      </c>
      <c r="I95" s="30">
        <v>20</v>
      </c>
      <c r="J95" s="30" t="s">
        <v>24</v>
      </c>
      <c r="K95" s="30" t="s">
        <v>24</v>
      </c>
      <c r="L95" s="30" t="s">
        <v>24</v>
      </c>
      <c r="M95" s="30">
        <v>20</v>
      </c>
    </row>
    <row r="96" spans="2:13" ht="13.5" customHeight="1">
      <c r="B96" s="90"/>
      <c r="C96" s="122"/>
      <c r="D96" s="94" t="s">
        <v>178</v>
      </c>
      <c r="E96" s="31">
        <v>3</v>
      </c>
      <c r="F96" s="32" t="s">
        <v>24</v>
      </c>
      <c r="G96" s="32">
        <v>1</v>
      </c>
      <c r="H96" s="32" t="s">
        <v>24</v>
      </c>
      <c r="I96" s="33" t="s">
        <v>24</v>
      </c>
      <c r="J96" s="33" t="s">
        <v>24</v>
      </c>
      <c r="K96" s="33">
        <v>1</v>
      </c>
      <c r="L96" s="33">
        <v>1</v>
      </c>
      <c r="M96" s="33" t="s">
        <v>24</v>
      </c>
    </row>
    <row r="97" spans="2:13" ht="13.5" customHeight="1">
      <c r="B97" s="90"/>
      <c r="C97" s="123"/>
      <c r="D97" s="95"/>
      <c r="E97" s="28">
        <v>100</v>
      </c>
      <c r="F97" s="29" t="s">
        <v>24</v>
      </c>
      <c r="G97" s="29">
        <v>33.299999999999997</v>
      </c>
      <c r="H97" s="29" t="s">
        <v>24</v>
      </c>
      <c r="I97" s="30" t="s">
        <v>24</v>
      </c>
      <c r="J97" s="30" t="s">
        <v>24</v>
      </c>
      <c r="K97" s="30">
        <v>33.299999999999997</v>
      </c>
      <c r="L97" s="30">
        <v>33.299999999999997</v>
      </c>
      <c r="M97" s="30" t="s">
        <v>24</v>
      </c>
    </row>
    <row r="98" spans="2:13" ht="13.5" customHeight="1">
      <c r="B98" s="90"/>
      <c r="C98" s="122"/>
      <c r="D98" s="94" t="s">
        <v>177</v>
      </c>
      <c r="E98" s="31" t="s">
        <v>24</v>
      </c>
      <c r="F98" s="32" t="s">
        <v>24</v>
      </c>
      <c r="G98" s="32" t="s">
        <v>24</v>
      </c>
      <c r="H98" s="32" t="s">
        <v>24</v>
      </c>
      <c r="I98" s="33" t="s">
        <v>24</v>
      </c>
      <c r="J98" s="33" t="s">
        <v>24</v>
      </c>
      <c r="K98" s="33" t="s">
        <v>24</v>
      </c>
      <c r="L98" s="33" t="s">
        <v>24</v>
      </c>
      <c r="M98" s="33" t="s">
        <v>24</v>
      </c>
    </row>
    <row r="99" spans="2:13" ht="13.5" customHeight="1">
      <c r="B99" s="90"/>
      <c r="C99" s="123"/>
      <c r="D99" s="95"/>
      <c r="E99" s="28" t="s">
        <v>24</v>
      </c>
      <c r="F99" s="29" t="s">
        <v>24</v>
      </c>
      <c r="G99" s="29" t="s">
        <v>24</v>
      </c>
      <c r="H99" s="29" t="s">
        <v>24</v>
      </c>
      <c r="I99" s="30" t="s">
        <v>24</v>
      </c>
      <c r="J99" s="30" t="s">
        <v>24</v>
      </c>
      <c r="K99" s="30" t="s">
        <v>24</v>
      </c>
      <c r="L99" s="30" t="s">
        <v>24</v>
      </c>
      <c r="M99" s="30" t="s">
        <v>24</v>
      </c>
    </row>
    <row r="100" spans="2:13" ht="13.5" customHeight="1">
      <c r="B100" s="90"/>
      <c r="C100" s="122"/>
      <c r="D100" s="94" t="s">
        <v>176</v>
      </c>
      <c r="E100" s="31" t="s">
        <v>24</v>
      </c>
      <c r="F100" s="32" t="s">
        <v>24</v>
      </c>
      <c r="G100" s="32" t="s">
        <v>24</v>
      </c>
      <c r="H100" s="32" t="s">
        <v>24</v>
      </c>
      <c r="I100" s="33" t="s">
        <v>24</v>
      </c>
      <c r="J100" s="33" t="s">
        <v>24</v>
      </c>
      <c r="K100" s="33" t="s">
        <v>24</v>
      </c>
      <c r="L100" s="33" t="s">
        <v>24</v>
      </c>
      <c r="M100" s="33" t="s">
        <v>24</v>
      </c>
    </row>
    <row r="101" spans="2:13" ht="13.5" customHeight="1">
      <c r="B101" s="90"/>
      <c r="C101" s="123"/>
      <c r="D101" s="95"/>
      <c r="E101" s="28" t="s">
        <v>24</v>
      </c>
      <c r="F101" s="29" t="s">
        <v>24</v>
      </c>
      <c r="G101" s="29" t="s">
        <v>24</v>
      </c>
      <c r="H101" s="29" t="s">
        <v>24</v>
      </c>
      <c r="I101" s="30" t="s">
        <v>24</v>
      </c>
      <c r="J101" s="30" t="s">
        <v>24</v>
      </c>
      <c r="K101" s="30" t="s">
        <v>24</v>
      </c>
      <c r="L101" s="30" t="s">
        <v>24</v>
      </c>
      <c r="M101" s="30" t="s">
        <v>24</v>
      </c>
    </row>
    <row r="102" spans="2:13" ht="13.5" customHeight="1">
      <c r="B102" s="90"/>
      <c r="C102" s="122"/>
      <c r="D102" s="94" t="s">
        <v>42</v>
      </c>
      <c r="E102" s="31" t="s">
        <v>24</v>
      </c>
      <c r="F102" s="32" t="s">
        <v>24</v>
      </c>
      <c r="G102" s="32" t="s">
        <v>24</v>
      </c>
      <c r="H102" s="32" t="s">
        <v>24</v>
      </c>
      <c r="I102" s="33" t="s">
        <v>24</v>
      </c>
      <c r="J102" s="33" t="s">
        <v>24</v>
      </c>
      <c r="K102" s="33" t="s">
        <v>24</v>
      </c>
      <c r="L102" s="33" t="s">
        <v>24</v>
      </c>
      <c r="M102" s="33" t="s">
        <v>24</v>
      </c>
    </row>
    <row r="103" spans="2:13" ht="13.5" customHeight="1">
      <c r="B103" s="100"/>
      <c r="C103" s="123"/>
      <c r="D103" s="95"/>
      <c r="E103" s="28" t="s">
        <v>24</v>
      </c>
      <c r="F103" s="29" t="s">
        <v>24</v>
      </c>
      <c r="G103" s="29" t="s">
        <v>24</v>
      </c>
      <c r="H103" s="29" t="s">
        <v>24</v>
      </c>
      <c r="I103" s="30" t="s">
        <v>24</v>
      </c>
      <c r="J103" s="30" t="s">
        <v>24</v>
      </c>
      <c r="K103" s="30" t="s">
        <v>24</v>
      </c>
      <c r="L103" s="30" t="s">
        <v>24</v>
      </c>
      <c r="M103" s="30" t="s">
        <v>24</v>
      </c>
    </row>
    <row r="104" spans="2:13" ht="13.5" customHeight="1">
      <c r="B104" s="101" t="s">
        <v>232</v>
      </c>
      <c r="C104" s="98" t="s">
        <v>190</v>
      </c>
      <c r="D104" s="95"/>
      <c r="E104" s="40">
        <v>345</v>
      </c>
      <c r="F104" s="41">
        <v>7</v>
      </c>
      <c r="G104" s="41">
        <v>72</v>
      </c>
      <c r="H104" s="41">
        <v>17</v>
      </c>
      <c r="I104" s="42">
        <v>7</v>
      </c>
      <c r="J104" s="42">
        <v>1</v>
      </c>
      <c r="K104" s="42">
        <v>32</v>
      </c>
      <c r="L104" s="42">
        <v>169</v>
      </c>
      <c r="M104" s="42">
        <v>40</v>
      </c>
    </row>
    <row r="105" spans="2:13" ht="13.5" customHeight="1">
      <c r="B105" s="101"/>
      <c r="C105" s="104"/>
      <c r="D105" s="126"/>
      <c r="E105" s="28">
        <v>100</v>
      </c>
      <c r="F105" s="29">
        <v>2</v>
      </c>
      <c r="G105" s="29">
        <v>20.9</v>
      </c>
      <c r="H105" s="29">
        <v>4.9000000000000004</v>
      </c>
      <c r="I105" s="30">
        <v>2</v>
      </c>
      <c r="J105" s="30">
        <v>0.3</v>
      </c>
      <c r="K105" s="30">
        <v>9.3000000000000007</v>
      </c>
      <c r="L105" s="30">
        <v>49</v>
      </c>
      <c r="M105" s="30">
        <v>11.6</v>
      </c>
    </row>
    <row r="106" spans="2:13" ht="13.5" customHeight="1">
      <c r="B106" s="90"/>
      <c r="C106" s="122"/>
      <c r="D106" s="94" t="s">
        <v>189</v>
      </c>
      <c r="E106" s="31">
        <v>10</v>
      </c>
      <c r="F106" s="32">
        <v>1</v>
      </c>
      <c r="G106" s="32" t="s">
        <v>24</v>
      </c>
      <c r="H106" s="32" t="s">
        <v>24</v>
      </c>
      <c r="I106" s="33" t="s">
        <v>24</v>
      </c>
      <c r="J106" s="33" t="s">
        <v>24</v>
      </c>
      <c r="K106" s="33" t="s">
        <v>24</v>
      </c>
      <c r="L106" s="33">
        <v>7</v>
      </c>
      <c r="M106" s="33">
        <v>2</v>
      </c>
    </row>
    <row r="107" spans="2:13" ht="13.5" customHeight="1">
      <c r="B107" s="90"/>
      <c r="C107" s="123"/>
      <c r="D107" s="95"/>
      <c r="E107" s="28">
        <v>100</v>
      </c>
      <c r="F107" s="29">
        <v>10</v>
      </c>
      <c r="G107" s="29" t="s">
        <v>24</v>
      </c>
      <c r="H107" s="29" t="s">
        <v>24</v>
      </c>
      <c r="I107" s="30" t="s">
        <v>24</v>
      </c>
      <c r="J107" s="30" t="s">
        <v>24</v>
      </c>
      <c r="K107" s="30" t="s">
        <v>24</v>
      </c>
      <c r="L107" s="30">
        <v>70</v>
      </c>
      <c r="M107" s="30">
        <v>20</v>
      </c>
    </row>
    <row r="108" spans="2:13" ht="13.5" customHeight="1">
      <c r="B108" s="90"/>
      <c r="C108" s="122"/>
      <c r="D108" s="94" t="s">
        <v>188</v>
      </c>
      <c r="E108" s="31">
        <v>31</v>
      </c>
      <c r="F108" s="32" t="s">
        <v>24</v>
      </c>
      <c r="G108" s="32">
        <v>2</v>
      </c>
      <c r="H108" s="32" t="s">
        <v>24</v>
      </c>
      <c r="I108" s="33" t="s">
        <v>24</v>
      </c>
      <c r="J108" s="33" t="s">
        <v>24</v>
      </c>
      <c r="K108" s="33">
        <v>1</v>
      </c>
      <c r="L108" s="33">
        <v>27</v>
      </c>
      <c r="M108" s="33">
        <v>1</v>
      </c>
    </row>
    <row r="109" spans="2:13" ht="13.5" customHeight="1">
      <c r="B109" s="90"/>
      <c r="C109" s="123"/>
      <c r="D109" s="95"/>
      <c r="E109" s="28">
        <v>100</v>
      </c>
      <c r="F109" s="29" t="s">
        <v>24</v>
      </c>
      <c r="G109" s="29">
        <v>6.5</v>
      </c>
      <c r="H109" s="29" t="s">
        <v>24</v>
      </c>
      <c r="I109" s="30" t="s">
        <v>24</v>
      </c>
      <c r="J109" s="30" t="s">
        <v>24</v>
      </c>
      <c r="K109" s="30">
        <v>3.2</v>
      </c>
      <c r="L109" s="30">
        <v>87.1</v>
      </c>
      <c r="M109" s="30">
        <v>3.2</v>
      </c>
    </row>
    <row r="110" spans="2:13" ht="13.5" customHeight="1">
      <c r="B110" s="90"/>
      <c r="C110" s="122"/>
      <c r="D110" s="94" t="s">
        <v>187</v>
      </c>
      <c r="E110" s="31">
        <v>34</v>
      </c>
      <c r="F110" s="32">
        <v>1</v>
      </c>
      <c r="G110" s="32">
        <v>4</v>
      </c>
      <c r="H110" s="32" t="s">
        <v>24</v>
      </c>
      <c r="I110" s="33" t="s">
        <v>24</v>
      </c>
      <c r="J110" s="33" t="s">
        <v>24</v>
      </c>
      <c r="K110" s="33">
        <v>1</v>
      </c>
      <c r="L110" s="33">
        <v>21</v>
      </c>
      <c r="M110" s="33">
        <v>7</v>
      </c>
    </row>
    <row r="111" spans="2:13" ht="13.5" customHeight="1">
      <c r="B111" s="90"/>
      <c r="C111" s="123"/>
      <c r="D111" s="95"/>
      <c r="E111" s="28">
        <v>100</v>
      </c>
      <c r="F111" s="29">
        <v>2.9</v>
      </c>
      <c r="G111" s="29">
        <v>11.8</v>
      </c>
      <c r="H111" s="29" t="s">
        <v>24</v>
      </c>
      <c r="I111" s="30" t="s">
        <v>24</v>
      </c>
      <c r="J111" s="30" t="s">
        <v>24</v>
      </c>
      <c r="K111" s="30">
        <v>2.9</v>
      </c>
      <c r="L111" s="30">
        <v>61.8</v>
      </c>
      <c r="M111" s="30">
        <v>20.6</v>
      </c>
    </row>
    <row r="112" spans="2:13" ht="13.5" customHeight="1">
      <c r="B112" s="90"/>
      <c r="C112" s="122"/>
      <c r="D112" s="94" t="s">
        <v>186</v>
      </c>
      <c r="E112" s="31">
        <v>40</v>
      </c>
      <c r="F112" s="32" t="s">
        <v>24</v>
      </c>
      <c r="G112" s="32">
        <v>4</v>
      </c>
      <c r="H112" s="32">
        <v>2</v>
      </c>
      <c r="I112" s="33" t="s">
        <v>24</v>
      </c>
      <c r="J112" s="33" t="s">
        <v>24</v>
      </c>
      <c r="K112" s="33" t="s">
        <v>24</v>
      </c>
      <c r="L112" s="33">
        <v>28</v>
      </c>
      <c r="M112" s="33">
        <v>6</v>
      </c>
    </row>
    <row r="113" spans="2:13" ht="13.5" customHeight="1">
      <c r="B113" s="90"/>
      <c r="C113" s="123"/>
      <c r="D113" s="95"/>
      <c r="E113" s="28">
        <v>100</v>
      </c>
      <c r="F113" s="29" t="s">
        <v>24</v>
      </c>
      <c r="G113" s="29">
        <v>10</v>
      </c>
      <c r="H113" s="29">
        <v>5</v>
      </c>
      <c r="I113" s="30" t="s">
        <v>24</v>
      </c>
      <c r="J113" s="30" t="s">
        <v>24</v>
      </c>
      <c r="K113" s="30" t="s">
        <v>24</v>
      </c>
      <c r="L113" s="30">
        <v>70</v>
      </c>
      <c r="M113" s="30">
        <v>15</v>
      </c>
    </row>
    <row r="114" spans="2:13" ht="13.5" customHeight="1">
      <c r="B114" s="90"/>
      <c r="C114" s="122"/>
      <c r="D114" s="94" t="s">
        <v>185</v>
      </c>
      <c r="E114" s="31">
        <v>42</v>
      </c>
      <c r="F114" s="32" t="s">
        <v>24</v>
      </c>
      <c r="G114" s="32">
        <v>10</v>
      </c>
      <c r="H114" s="32">
        <v>1</v>
      </c>
      <c r="I114" s="33">
        <v>1</v>
      </c>
      <c r="J114" s="33" t="s">
        <v>24</v>
      </c>
      <c r="K114" s="33">
        <v>4</v>
      </c>
      <c r="L114" s="33">
        <v>22</v>
      </c>
      <c r="M114" s="33">
        <v>4</v>
      </c>
    </row>
    <row r="115" spans="2:13" ht="13.5" customHeight="1">
      <c r="B115" s="90"/>
      <c r="C115" s="123"/>
      <c r="D115" s="95"/>
      <c r="E115" s="28">
        <v>100</v>
      </c>
      <c r="F115" s="29" t="s">
        <v>24</v>
      </c>
      <c r="G115" s="29">
        <v>23.8</v>
      </c>
      <c r="H115" s="29">
        <v>2.4</v>
      </c>
      <c r="I115" s="30">
        <v>2.4</v>
      </c>
      <c r="J115" s="30" t="s">
        <v>24</v>
      </c>
      <c r="K115" s="30">
        <v>9.5</v>
      </c>
      <c r="L115" s="30">
        <v>52.4</v>
      </c>
      <c r="M115" s="30">
        <v>9.5</v>
      </c>
    </row>
    <row r="116" spans="2:13" ht="13.5" customHeight="1">
      <c r="B116" s="90"/>
      <c r="C116" s="122"/>
      <c r="D116" s="94" t="s">
        <v>184</v>
      </c>
      <c r="E116" s="31">
        <v>49</v>
      </c>
      <c r="F116" s="32" t="s">
        <v>24</v>
      </c>
      <c r="G116" s="32">
        <v>13</v>
      </c>
      <c r="H116" s="32">
        <v>3</v>
      </c>
      <c r="I116" s="33">
        <v>1</v>
      </c>
      <c r="J116" s="33">
        <v>1</v>
      </c>
      <c r="K116" s="33">
        <v>5</v>
      </c>
      <c r="L116" s="33">
        <v>22</v>
      </c>
      <c r="M116" s="33">
        <v>4</v>
      </c>
    </row>
    <row r="117" spans="2:13" ht="13.5" customHeight="1">
      <c r="B117" s="90"/>
      <c r="C117" s="123"/>
      <c r="D117" s="95"/>
      <c r="E117" s="28">
        <v>100</v>
      </c>
      <c r="F117" s="29" t="s">
        <v>24</v>
      </c>
      <c r="G117" s="29">
        <v>26.5</v>
      </c>
      <c r="H117" s="29">
        <v>6.1</v>
      </c>
      <c r="I117" s="30">
        <v>2</v>
      </c>
      <c r="J117" s="30">
        <v>2</v>
      </c>
      <c r="K117" s="30">
        <v>10.199999999999999</v>
      </c>
      <c r="L117" s="30">
        <v>44.9</v>
      </c>
      <c r="M117" s="30">
        <v>8.1999999999999993</v>
      </c>
    </row>
    <row r="118" spans="2:13" ht="13.5" customHeight="1">
      <c r="B118" s="90"/>
      <c r="C118" s="122"/>
      <c r="D118" s="94" t="s">
        <v>183</v>
      </c>
      <c r="E118" s="31">
        <v>47</v>
      </c>
      <c r="F118" s="32">
        <v>2</v>
      </c>
      <c r="G118" s="32">
        <v>9</v>
      </c>
      <c r="H118" s="32">
        <v>4</v>
      </c>
      <c r="I118" s="33">
        <v>2</v>
      </c>
      <c r="J118" s="33" t="s">
        <v>24</v>
      </c>
      <c r="K118" s="33">
        <v>3</v>
      </c>
      <c r="L118" s="33">
        <v>21</v>
      </c>
      <c r="M118" s="33">
        <v>6</v>
      </c>
    </row>
    <row r="119" spans="2:13" ht="13.5" customHeight="1">
      <c r="B119" s="90"/>
      <c r="C119" s="123"/>
      <c r="D119" s="95"/>
      <c r="E119" s="28">
        <v>100</v>
      </c>
      <c r="F119" s="29">
        <v>4.3</v>
      </c>
      <c r="G119" s="29">
        <v>19.100000000000001</v>
      </c>
      <c r="H119" s="29">
        <v>8.5</v>
      </c>
      <c r="I119" s="30">
        <v>4.3</v>
      </c>
      <c r="J119" s="30" t="s">
        <v>24</v>
      </c>
      <c r="K119" s="30">
        <v>6.4</v>
      </c>
      <c r="L119" s="30">
        <v>44.7</v>
      </c>
      <c r="M119" s="30">
        <v>12.8</v>
      </c>
    </row>
    <row r="120" spans="2:13" ht="13.5" customHeight="1">
      <c r="B120" s="90"/>
      <c r="C120" s="122"/>
      <c r="D120" s="94" t="s">
        <v>182</v>
      </c>
      <c r="E120" s="31">
        <v>32</v>
      </c>
      <c r="F120" s="32">
        <v>1</v>
      </c>
      <c r="G120" s="32">
        <v>10</v>
      </c>
      <c r="H120" s="32">
        <v>1</v>
      </c>
      <c r="I120" s="33">
        <v>1</v>
      </c>
      <c r="J120" s="33" t="s">
        <v>24</v>
      </c>
      <c r="K120" s="33">
        <v>6</v>
      </c>
      <c r="L120" s="33">
        <v>10</v>
      </c>
      <c r="M120" s="33">
        <v>3</v>
      </c>
    </row>
    <row r="121" spans="2:13" ht="13.5" customHeight="1">
      <c r="B121" s="90"/>
      <c r="C121" s="123"/>
      <c r="D121" s="95"/>
      <c r="E121" s="28">
        <v>100</v>
      </c>
      <c r="F121" s="29">
        <v>3.1</v>
      </c>
      <c r="G121" s="29">
        <v>31.3</v>
      </c>
      <c r="H121" s="29">
        <v>3.1</v>
      </c>
      <c r="I121" s="30">
        <v>3.1</v>
      </c>
      <c r="J121" s="30" t="s">
        <v>24</v>
      </c>
      <c r="K121" s="30">
        <v>18.8</v>
      </c>
      <c r="L121" s="30">
        <v>31.3</v>
      </c>
      <c r="M121" s="30">
        <v>9.4</v>
      </c>
    </row>
    <row r="122" spans="2:13" ht="13.5" customHeight="1">
      <c r="B122" s="90"/>
      <c r="C122" s="122"/>
      <c r="D122" s="94" t="s">
        <v>181</v>
      </c>
      <c r="E122" s="31">
        <v>14</v>
      </c>
      <c r="F122" s="32" t="s">
        <v>24</v>
      </c>
      <c r="G122" s="32">
        <v>7</v>
      </c>
      <c r="H122" s="32">
        <v>1</v>
      </c>
      <c r="I122" s="33" t="s">
        <v>24</v>
      </c>
      <c r="J122" s="33" t="s">
        <v>24</v>
      </c>
      <c r="K122" s="33">
        <v>3</v>
      </c>
      <c r="L122" s="33">
        <v>3</v>
      </c>
      <c r="M122" s="33" t="s">
        <v>24</v>
      </c>
    </row>
    <row r="123" spans="2:13" ht="13.5" customHeight="1">
      <c r="B123" s="90"/>
      <c r="C123" s="123"/>
      <c r="D123" s="95"/>
      <c r="E123" s="28">
        <v>100</v>
      </c>
      <c r="F123" s="29" t="s">
        <v>24</v>
      </c>
      <c r="G123" s="29">
        <v>50</v>
      </c>
      <c r="H123" s="29">
        <v>7.1</v>
      </c>
      <c r="I123" s="30" t="s">
        <v>24</v>
      </c>
      <c r="J123" s="30" t="s">
        <v>24</v>
      </c>
      <c r="K123" s="30">
        <v>21.4</v>
      </c>
      <c r="L123" s="30">
        <v>21.4</v>
      </c>
      <c r="M123" s="30" t="s">
        <v>24</v>
      </c>
    </row>
    <row r="124" spans="2:13" ht="13.5" customHeight="1">
      <c r="B124" s="90"/>
      <c r="C124" s="122"/>
      <c r="D124" s="94" t="s">
        <v>180</v>
      </c>
      <c r="E124" s="31">
        <v>21</v>
      </c>
      <c r="F124" s="32" t="s">
        <v>24</v>
      </c>
      <c r="G124" s="32">
        <v>8</v>
      </c>
      <c r="H124" s="32">
        <v>1</v>
      </c>
      <c r="I124" s="33" t="s">
        <v>24</v>
      </c>
      <c r="J124" s="33" t="s">
        <v>24</v>
      </c>
      <c r="K124" s="33">
        <v>3</v>
      </c>
      <c r="L124" s="33">
        <v>6</v>
      </c>
      <c r="M124" s="33">
        <v>3</v>
      </c>
    </row>
    <row r="125" spans="2:13" ht="13.5" customHeight="1">
      <c r="B125" s="90"/>
      <c r="C125" s="123"/>
      <c r="D125" s="95"/>
      <c r="E125" s="28">
        <v>100</v>
      </c>
      <c r="F125" s="29" t="s">
        <v>24</v>
      </c>
      <c r="G125" s="29">
        <v>38.1</v>
      </c>
      <c r="H125" s="29">
        <v>4.8</v>
      </c>
      <c r="I125" s="30" t="s">
        <v>24</v>
      </c>
      <c r="J125" s="30" t="s">
        <v>24</v>
      </c>
      <c r="K125" s="30">
        <v>14.3</v>
      </c>
      <c r="L125" s="30">
        <v>28.6</v>
      </c>
      <c r="M125" s="30">
        <v>14.3</v>
      </c>
    </row>
    <row r="126" spans="2:13" ht="13.5" customHeight="1">
      <c r="B126" s="90"/>
      <c r="C126" s="122"/>
      <c r="D126" s="94" t="s">
        <v>179</v>
      </c>
      <c r="E126" s="31">
        <v>11</v>
      </c>
      <c r="F126" s="32">
        <v>1</v>
      </c>
      <c r="G126" s="32">
        <v>3</v>
      </c>
      <c r="H126" s="32">
        <v>1</v>
      </c>
      <c r="I126" s="33">
        <v>2</v>
      </c>
      <c r="J126" s="33" t="s">
        <v>24</v>
      </c>
      <c r="K126" s="33" t="s">
        <v>24</v>
      </c>
      <c r="L126" s="33">
        <v>2</v>
      </c>
      <c r="M126" s="33">
        <v>2</v>
      </c>
    </row>
    <row r="127" spans="2:13" ht="13.5" customHeight="1">
      <c r="B127" s="90"/>
      <c r="C127" s="123"/>
      <c r="D127" s="95"/>
      <c r="E127" s="28">
        <v>100</v>
      </c>
      <c r="F127" s="29">
        <v>9.1</v>
      </c>
      <c r="G127" s="29">
        <v>27.3</v>
      </c>
      <c r="H127" s="29">
        <v>9.1</v>
      </c>
      <c r="I127" s="30">
        <v>18.2</v>
      </c>
      <c r="J127" s="30" t="s">
        <v>24</v>
      </c>
      <c r="K127" s="30" t="s">
        <v>24</v>
      </c>
      <c r="L127" s="30">
        <v>18.2</v>
      </c>
      <c r="M127" s="30">
        <v>18.2</v>
      </c>
    </row>
    <row r="128" spans="2:13" ht="13.5" customHeight="1">
      <c r="B128" s="90"/>
      <c r="C128" s="122"/>
      <c r="D128" s="94" t="s">
        <v>178</v>
      </c>
      <c r="E128" s="31">
        <v>8</v>
      </c>
      <c r="F128" s="32">
        <v>1</v>
      </c>
      <c r="G128" s="32">
        <v>2</v>
      </c>
      <c r="H128" s="32">
        <v>1</v>
      </c>
      <c r="I128" s="33" t="s">
        <v>24</v>
      </c>
      <c r="J128" s="33" t="s">
        <v>24</v>
      </c>
      <c r="K128" s="33">
        <v>4</v>
      </c>
      <c r="L128" s="33" t="s">
        <v>24</v>
      </c>
      <c r="M128" s="33" t="s">
        <v>24</v>
      </c>
    </row>
    <row r="129" spans="2:13" ht="13.5" customHeight="1">
      <c r="B129" s="90"/>
      <c r="C129" s="123"/>
      <c r="D129" s="95"/>
      <c r="E129" s="28">
        <v>100</v>
      </c>
      <c r="F129" s="29">
        <v>12.5</v>
      </c>
      <c r="G129" s="29">
        <v>25</v>
      </c>
      <c r="H129" s="29">
        <v>12.5</v>
      </c>
      <c r="I129" s="30" t="s">
        <v>24</v>
      </c>
      <c r="J129" s="30" t="s">
        <v>24</v>
      </c>
      <c r="K129" s="30">
        <v>50</v>
      </c>
      <c r="L129" s="30" t="s">
        <v>24</v>
      </c>
      <c r="M129" s="30" t="s">
        <v>24</v>
      </c>
    </row>
    <row r="130" spans="2:13" ht="13.5" customHeight="1">
      <c r="B130" s="90"/>
      <c r="C130" s="122"/>
      <c r="D130" s="94" t="s">
        <v>177</v>
      </c>
      <c r="E130" s="31">
        <v>5</v>
      </c>
      <c r="F130" s="32" t="s">
        <v>24</v>
      </c>
      <c r="G130" s="32" t="s">
        <v>24</v>
      </c>
      <c r="H130" s="32">
        <v>1</v>
      </c>
      <c r="I130" s="33" t="s">
        <v>24</v>
      </c>
      <c r="J130" s="33" t="s">
        <v>24</v>
      </c>
      <c r="K130" s="33">
        <v>2</v>
      </c>
      <c r="L130" s="33" t="s">
        <v>24</v>
      </c>
      <c r="M130" s="33">
        <v>2</v>
      </c>
    </row>
    <row r="131" spans="2:13" ht="13.5" customHeight="1">
      <c r="B131" s="90"/>
      <c r="C131" s="123"/>
      <c r="D131" s="95"/>
      <c r="E131" s="28">
        <v>100</v>
      </c>
      <c r="F131" s="29" t="s">
        <v>24</v>
      </c>
      <c r="G131" s="29" t="s">
        <v>24</v>
      </c>
      <c r="H131" s="29">
        <v>20</v>
      </c>
      <c r="I131" s="30" t="s">
        <v>24</v>
      </c>
      <c r="J131" s="30" t="s">
        <v>24</v>
      </c>
      <c r="K131" s="30">
        <v>40</v>
      </c>
      <c r="L131" s="30" t="s">
        <v>24</v>
      </c>
      <c r="M131" s="30">
        <v>40</v>
      </c>
    </row>
    <row r="132" spans="2:13" ht="13.5" customHeight="1">
      <c r="B132" s="90"/>
      <c r="C132" s="122"/>
      <c r="D132" s="94" t="s">
        <v>176</v>
      </c>
      <c r="E132" s="31">
        <v>1</v>
      </c>
      <c r="F132" s="32" t="s">
        <v>24</v>
      </c>
      <c r="G132" s="32" t="s">
        <v>24</v>
      </c>
      <c r="H132" s="32">
        <v>1</v>
      </c>
      <c r="I132" s="33" t="s">
        <v>24</v>
      </c>
      <c r="J132" s="33" t="s">
        <v>24</v>
      </c>
      <c r="K132" s="33" t="s">
        <v>24</v>
      </c>
      <c r="L132" s="33" t="s">
        <v>24</v>
      </c>
      <c r="M132" s="33" t="s">
        <v>24</v>
      </c>
    </row>
    <row r="133" spans="2:13" ht="13.5" customHeight="1">
      <c r="B133" s="90"/>
      <c r="C133" s="123"/>
      <c r="D133" s="95"/>
      <c r="E133" s="28">
        <v>100</v>
      </c>
      <c r="F133" s="29" t="s">
        <v>24</v>
      </c>
      <c r="G133" s="29" t="s">
        <v>24</v>
      </c>
      <c r="H133" s="29">
        <v>100</v>
      </c>
      <c r="I133" s="30" t="s">
        <v>24</v>
      </c>
      <c r="J133" s="30" t="s">
        <v>24</v>
      </c>
      <c r="K133" s="30" t="s">
        <v>24</v>
      </c>
      <c r="L133" s="30" t="s">
        <v>24</v>
      </c>
      <c r="M133" s="30" t="s">
        <v>24</v>
      </c>
    </row>
    <row r="134" spans="2:13" ht="13.5" customHeight="1">
      <c r="B134" s="90"/>
      <c r="C134" s="122"/>
      <c r="D134" s="94" t="s">
        <v>42</v>
      </c>
      <c r="E134" s="31" t="s">
        <v>24</v>
      </c>
      <c r="F134" s="32" t="s">
        <v>24</v>
      </c>
      <c r="G134" s="32" t="s">
        <v>24</v>
      </c>
      <c r="H134" s="32" t="s">
        <v>24</v>
      </c>
      <c r="I134" s="33" t="s">
        <v>24</v>
      </c>
      <c r="J134" s="33" t="s">
        <v>24</v>
      </c>
      <c r="K134" s="33" t="s">
        <v>24</v>
      </c>
      <c r="L134" s="33" t="s">
        <v>24</v>
      </c>
      <c r="M134" s="33" t="s">
        <v>24</v>
      </c>
    </row>
    <row r="135" spans="2:13" ht="13.5" customHeight="1">
      <c r="B135" s="90"/>
      <c r="C135" s="123"/>
      <c r="D135" s="95"/>
      <c r="E135" s="28" t="s">
        <v>24</v>
      </c>
      <c r="F135" s="29" t="s">
        <v>24</v>
      </c>
      <c r="G135" s="29" t="s">
        <v>24</v>
      </c>
      <c r="H135" s="29" t="s">
        <v>24</v>
      </c>
      <c r="I135" s="30" t="s">
        <v>24</v>
      </c>
      <c r="J135" s="30" t="s">
        <v>24</v>
      </c>
      <c r="K135" s="30" t="s">
        <v>24</v>
      </c>
      <c r="L135" s="30" t="s">
        <v>24</v>
      </c>
      <c r="M135" s="30" t="s">
        <v>24</v>
      </c>
    </row>
    <row r="136" spans="2:13" ht="13.5" customHeight="1">
      <c r="B136" s="90"/>
      <c r="C136" s="103" t="s">
        <v>41</v>
      </c>
      <c r="D136" s="126"/>
      <c r="E136" s="31">
        <v>260</v>
      </c>
      <c r="F136" s="32">
        <v>5</v>
      </c>
      <c r="G136" s="32">
        <v>57</v>
      </c>
      <c r="H136" s="32">
        <v>11</v>
      </c>
      <c r="I136" s="33">
        <v>5</v>
      </c>
      <c r="J136" s="33" t="s">
        <v>24</v>
      </c>
      <c r="K136" s="33">
        <v>24</v>
      </c>
      <c r="L136" s="33">
        <v>125</v>
      </c>
      <c r="M136" s="33">
        <v>33</v>
      </c>
    </row>
    <row r="137" spans="2:13" ht="13.5" customHeight="1">
      <c r="B137" s="90"/>
      <c r="C137" s="104"/>
      <c r="D137" s="126"/>
      <c r="E137" s="28">
        <v>100</v>
      </c>
      <c r="F137" s="29">
        <v>1.9</v>
      </c>
      <c r="G137" s="29">
        <v>21.9</v>
      </c>
      <c r="H137" s="29">
        <v>4.2</v>
      </c>
      <c r="I137" s="30">
        <v>1.9</v>
      </c>
      <c r="J137" s="30" t="s">
        <v>24</v>
      </c>
      <c r="K137" s="30">
        <v>9.1999999999999993</v>
      </c>
      <c r="L137" s="30">
        <v>48.1</v>
      </c>
      <c r="M137" s="30">
        <v>12.7</v>
      </c>
    </row>
    <row r="138" spans="2:13" ht="13.5" customHeight="1">
      <c r="B138" s="90"/>
      <c r="C138" s="122"/>
      <c r="D138" s="94" t="s">
        <v>189</v>
      </c>
      <c r="E138" s="31">
        <v>9</v>
      </c>
      <c r="F138" s="32" t="s">
        <v>24</v>
      </c>
      <c r="G138" s="32" t="s">
        <v>24</v>
      </c>
      <c r="H138" s="32" t="s">
        <v>24</v>
      </c>
      <c r="I138" s="33" t="s">
        <v>24</v>
      </c>
      <c r="J138" s="33" t="s">
        <v>24</v>
      </c>
      <c r="K138" s="33" t="s">
        <v>24</v>
      </c>
      <c r="L138" s="33">
        <v>7</v>
      </c>
      <c r="M138" s="33">
        <v>2</v>
      </c>
    </row>
    <row r="139" spans="2:13" ht="13.5" customHeight="1">
      <c r="B139" s="90"/>
      <c r="C139" s="123"/>
      <c r="D139" s="95"/>
      <c r="E139" s="28">
        <v>100</v>
      </c>
      <c r="F139" s="29" t="s">
        <v>24</v>
      </c>
      <c r="G139" s="29" t="s">
        <v>24</v>
      </c>
      <c r="H139" s="29" t="s">
        <v>24</v>
      </c>
      <c r="I139" s="30" t="s">
        <v>24</v>
      </c>
      <c r="J139" s="30" t="s">
        <v>24</v>
      </c>
      <c r="K139" s="30" t="s">
        <v>24</v>
      </c>
      <c r="L139" s="30">
        <v>77.8</v>
      </c>
      <c r="M139" s="30">
        <v>22.2</v>
      </c>
    </row>
    <row r="140" spans="2:13" ht="13.5" customHeight="1">
      <c r="B140" s="90"/>
      <c r="C140" s="122"/>
      <c r="D140" s="94" t="s">
        <v>188</v>
      </c>
      <c r="E140" s="31">
        <v>25</v>
      </c>
      <c r="F140" s="32" t="s">
        <v>24</v>
      </c>
      <c r="G140" s="32">
        <v>2</v>
      </c>
      <c r="H140" s="32" t="s">
        <v>24</v>
      </c>
      <c r="I140" s="33" t="s">
        <v>24</v>
      </c>
      <c r="J140" s="33" t="s">
        <v>24</v>
      </c>
      <c r="K140" s="33">
        <v>1</v>
      </c>
      <c r="L140" s="33">
        <v>21</v>
      </c>
      <c r="M140" s="33">
        <v>1</v>
      </c>
    </row>
    <row r="141" spans="2:13" ht="13.5" customHeight="1">
      <c r="B141" s="90"/>
      <c r="C141" s="123"/>
      <c r="D141" s="95"/>
      <c r="E141" s="28">
        <v>100</v>
      </c>
      <c r="F141" s="29" t="s">
        <v>24</v>
      </c>
      <c r="G141" s="29">
        <v>8</v>
      </c>
      <c r="H141" s="29" t="s">
        <v>24</v>
      </c>
      <c r="I141" s="30" t="s">
        <v>24</v>
      </c>
      <c r="J141" s="30" t="s">
        <v>24</v>
      </c>
      <c r="K141" s="30">
        <v>4</v>
      </c>
      <c r="L141" s="30">
        <v>84</v>
      </c>
      <c r="M141" s="30">
        <v>4</v>
      </c>
    </row>
    <row r="142" spans="2:13" ht="13.5" customHeight="1">
      <c r="B142" s="90"/>
      <c r="C142" s="122"/>
      <c r="D142" s="94" t="s">
        <v>187</v>
      </c>
      <c r="E142" s="31">
        <v>24</v>
      </c>
      <c r="F142" s="32">
        <v>1</v>
      </c>
      <c r="G142" s="32">
        <v>4</v>
      </c>
      <c r="H142" s="32" t="s">
        <v>24</v>
      </c>
      <c r="I142" s="33" t="s">
        <v>24</v>
      </c>
      <c r="J142" s="33" t="s">
        <v>24</v>
      </c>
      <c r="K142" s="33">
        <v>1</v>
      </c>
      <c r="L142" s="33">
        <v>13</v>
      </c>
      <c r="M142" s="33">
        <v>5</v>
      </c>
    </row>
    <row r="143" spans="2:13" ht="13.5" customHeight="1">
      <c r="B143" s="90"/>
      <c r="C143" s="123"/>
      <c r="D143" s="95"/>
      <c r="E143" s="28">
        <v>100</v>
      </c>
      <c r="F143" s="29">
        <v>4.2</v>
      </c>
      <c r="G143" s="29">
        <v>16.7</v>
      </c>
      <c r="H143" s="29" t="s">
        <v>24</v>
      </c>
      <c r="I143" s="30" t="s">
        <v>24</v>
      </c>
      <c r="J143" s="30" t="s">
        <v>24</v>
      </c>
      <c r="K143" s="30">
        <v>4.2</v>
      </c>
      <c r="L143" s="30">
        <v>54.2</v>
      </c>
      <c r="M143" s="30">
        <v>20.8</v>
      </c>
    </row>
    <row r="144" spans="2:13" ht="13.5" customHeight="1">
      <c r="B144" s="90"/>
      <c r="C144" s="122"/>
      <c r="D144" s="94" t="s">
        <v>186</v>
      </c>
      <c r="E144" s="31">
        <v>33</v>
      </c>
      <c r="F144" s="32" t="s">
        <v>24</v>
      </c>
      <c r="G144" s="32">
        <v>4</v>
      </c>
      <c r="H144" s="32">
        <v>1</v>
      </c>
      <c r="I144" s="33" t="s">
        <v>24</v>
      </c>
      <c r="J144" s="33" t="s">
        <v>24</v>
      </c>
      <c r="K144" s="33" t="s">
        <v>24</v>
      </c>
      <c r="L144" s="33">
        <v>23</v>
      </c>
      <c r="M144" s="33">
        <v>5</v>
      </c>
    </row>
    <row r="145" spans="2:13" ht="13.5" customHeight="1">
      <c r="B145" s="90"/>
      <c r="C145" s="123"/>
      <c r="D145" s="95"/>
      <c r="E145" s="28">
        <v>100</v>
      </c>
      <c r="F145" s="29" t="s">
        <v>24</v>
      </c>
      <c r="G145" s="29">
        <v>12.1</v>
      </c>
      <c r="H145" s="29">
        <v>3</v>
      </c>
      <c r="I145" s="30" t="s">
        <v>24</v>
      </c>
      <c r="J145" s="30" t="s">
        <v>24</v>
      </c>
      <c r="K145" s="30" t="s">
        <v>24</v>
      </c>
      <c r="L145" s="30">
        <v>69.7</v>
      </c>
      <c r="M145" s="30">
        <v>15.2</v>
      </c>
    </row>
    <row r="146" spans="2:13" ht="13.5" customHeight="1">
      <c r="B146" s="90"/>
      <c r="C146" s="122"/>
      <c r="D146" s="94" t="s">
        <v>185</v>
      </c>
      <c r="E146" s="31">
        <v>28</v>
      </c>
      <c r="F146" s="32" t="s">
        <v>24</v>
      </c>
      <c r="G146" s="32">
        <v>7</v>
      </c>
      <c r="H146" s="32">
        <v>1</v>
      </c>
      <c r="I146" s="33">
        <v>1</v>
      </c>
      <c r="J146" s="33" t="s">
        <v>24</v>
      </c>
      <c r="K146" s="33">
        <v>2</v>
      </c>
      <c r="L146" s="33">
        <v>14</v>
      </c>
      <c r="M146" s="33">
        <v>3</v>
      </c>
    </row>
    <row r="147" spans="2:13" ht="13.5" customHeight="1">
      <c r="B147" s="90"/>
      <c r="C147" s="123"/>
      <c r="D147" s="95"/>
      <c r="E147" s="28">
        <v>100</v>
      </c>
      <c r="F147" s="29" t="s">
        <v>24</v>
      </c>
      <c r="G147" s="29">
        <v>25</v>
      </c>
      <c r="H147" s="29">
        <v>3.6</v>
      </c>
      <c r="I147" s="30">
        <v>3.6</v>
      </c>
      <c r="J147" s="30" t="s">
        <v>24</v>
      </c>
      <c r="K147" s="30">
        <v>7.1</v>
      </c>
      <c r="L147" s="30">
        <v>50</v>
      </c>
      <c r="M147" s="30">
        <v>10.7</v>
      </c>
    </row>
    <row r="148" spans="2:13" ht="13.5" customHeight="1">
      <c r="B148" s="90"/>
      <c r="C148" s="122"/>
      <c r="D148" s="94" t="s">
        <v>184</v>
      </c>
      <c r="E148" s="31">
        <v>35</v>
      </c>
      <c r="F148" s="32" t="s">
        <v>24</v>
      </c>
      <c r="G148" s="32">
        <v>11</v>
      </c>
      <c r="H148" s="32">
        <v>2</v>
      </c>
      <c r="I148" s="33" t="s">
        <v>24</v>
      </c>
      <c r="J148" s="33" t="s">
        <v>24</v>
      </c>
      <c r="K148" s="33">
        <v>4</v>
      </c>
      <c r="L148" s="33">
        <v>14</v>
      </c>
      <c r="M148" s="33">
        <v>4</v>
      </c>
    </row>
    <row r="149" spans="2:13" ht="13.5" customHeight="1">
      <c r="B149" s="90"/>
      <c r="C149" s="123"/>
      <c r="D149" s="95"/>
      <c r="E149" s="28">
        <v>100</v>
      </c>
      <c r="F149" s="29" t="s">
        <v>24</v>
      </c>
      <c r="G149" s="29">
        <v>31.4</v>
      </c>
      <c r="H149" s="29">
        <v>5.7</v>
      </c>
      <c r="I149" s="30" t="s">
        <v>24</v>
      </c>
      <c r="J149" s="30" t="s">
        <v>24</v>
      </c>
      <c r="K149" s="30">
        <v>11.4</v>
      </c>
      <c r="L149" s="30">
        <v>40</v>
      </c>
      <c r="M149" s="30">
        <v>11.4</v>
      </c>
    </row>
    <row r="150" spans="2:13" ht="13.5" customHeight="1">
      <c r="B150" s="90"/>
      <c r="C150" s="122"/>
      <c r="D150" s="94" t="s">
        <v>183</v>
      </c>
      <c r="E150" s="31">
        <v>35</v>
      </c>
      <c r="F150" s="32">
        <v>2</v>
      </c>
      <c r="G150" s="32">
        <v>8</v>
      </c>
      <c r="H150" s="32">
        <v>3</v>
      </c>
      <c r="I150" s="33">
        <v>1</v>
      </c>
      <c r="J150" s="33" t="s">
        <v>24</v>
      </c>
      <c r="K150" s="33">
        <v>2</v>
      </c>
      <c r="L150" s="33">
        <v>15</v>
      </c>
      <c r="M150" s="33">
        <v>4</v>
      </c>
    </row>
    <row r="151" spans="2:13" ht="13.5" customHeight="1">
      <c r="B151" s="90"/>
      <c r="C151" s="123"/>
      <c r="D151" s="95"/>
      <c r="E151" s="28">
        <v>100</v>
      </c>
      <c r="F151" s="29">
        <v>5.7</v>
      </c>
      <c r="G151" s="29">
        <v>22.9</v>
      </c>
      <c r="H151" s="29">
        <v>8.6</v>
      </c>
      <c r="I151" s="30">
        <v>2.9</v>
      </c>
      <c r="J151" s="30" t="s">
        <v>24</v>
      </c>
      <c r="K151" s="30">
        <v>5.7</v>
      </c>
      <c r="L151" s="30">
        <v>42.9</v>
      </c>
      <c r="M151" s="30">
        <v>11.4</v>
      </c>
    </row>
    <row r="152" spans="2:13" ht="13.5" customHeight="1">
      <c r="B152" s="90"/>
      <c r="C152" s="122"/>
      <c r="D152" s="94" t="s">
        <v>182</v>
      </c>
      <c r="E152" s="31">
        <v>23</v>
      </c>
      <c r="F152" s="32" t="s">
        <v>24</v>
      </c>
      <c r="G152" s="32">
        <v>6</v>
      </c>
      <c r="H152" s="32" t="s">
        <v>24</v>
      </c>
      <c r="I152" s="33">
        <v>1</v>
      </c>
      <c r="J152" s="33" t="s">
        <v>24</v>
      </c>
      <c r="K152" s="33">
        <v>4</v>
      </c>
      <c r="L152" s="33">
        <v>9</v>
      </c>
      <c r="M152" s="33">
        <v>3</v>
      </c>
    </row>
    <row r="153" spans="2:13" ht="13.5" customHeight="1">
      <c r="B153" s="90"/>
      <c r="C153" s="123"/>
      <c r="D153" s="95"/>
      <c r="E153" s="28">
        <v>100</v>
      </c>
      <c r="F153" s="29" t="s">
        <v>24</v>
      </c>
      <c r="G153" s="29">
        <v>26.1</v>
      </c>
      <c r="H153" s="29" t="s">
        <v>24</v>
      </c>
      <c r="I153" s="30">
        <v>4.3</v>
      </c>
      <c r="J153" s="30" t="s">
        <v>24</v>
      </c>
      <c r="K153" s="30">
        <v>17.399999999999999</v>
      </c>
      <c r="L153" s="30">
        <v>39.1</v>
      </c>
      <c r="M153" s="30">
        <v>13</v>
      </c>
    </row>
    <row r="154" spans="2:13" ht="13.5" customHeight="1">
      <c r="B154" s="90"/>
      <c r="C154" s="122"/>
      <c r="D154" s="94" t="s">
        <v>181</v>
      </c>
      <c r="E154" s="31">
        <v>10</v>
      </c>
      <c r="F154" s="32" t="s">
        <v>24</v>
      </c>
      <c r="G154" s="32">
        <v>5</v>
      </c>
      <c r="H154" s="32" t="s">
        <v>24</v>
      </c>
      <c r="I154" s="33" t="s">
        <v>24</v>
      </c>
      <c r="J154" s="33" t="s">
        <v>24</v>
      </c>
      <c r="K154" s="33">
        <v>2</v>
      </c>
      <c r="L154" s="33">
        <v>3</v>
      </c>
      <c r="M154" s="33" t="s">
        <v>24</v>
      </c>
    </row>
    <row r="155" spans="2:13" ht="13.5" customHeight="1">
      <c r="B155" s="90"/>
      <c r="C155" s="123"/>
      <c r="D155" s="95"/>
      <c r="E155" s="28">
        <v>100</v>
      </c>
      <c r="F155" s="29" t="s">
        <v>24</v>
      </c>
      <c r="G155" s="29">
        <v>50</v>
      </c>
      <c r="H155" s="29" t="s">
        <v>24</v>
      </c>
      <c r="I155" s="30" t="s">
        <v>24</v>
      </c>
      <c r="J155" s="30" t="s">
        <v>24</v>
      </c>
      <c r="K155" s="30">
        <v>20</v>
      </c>
      <c r="L155" s="30">
        <v>30</v>
      </c>
      <c r="M155" s="30" t="s">
        <v>24</v>
      </c>
    </row>
    <row r="156" spans="2:13" ht="13.5" customHeight="1">
      <c r="B156" s="90"/>
      <c r="C156" s="122"/>
      <c r="D156" s="94" t="s">
        <v>180</v>
      </c>
      <c r="E156" s="31">
        <v>17</v>
      </c>
      <c r="F156" s="32" t="s">
        <v>24</v>
      </c>
      <c r="G156" s="32">
        <v>7</v>
      </c>
      <c r="H156" s="32">
        <v>1</v>
      </c>
      <c r="I156" s="33" t="s">
        <v>24</v>
      </c>
      <c r="J156" s="33" t="s">
        <v>24</v>
      </c>
      <c r="K156" s="33">
        <v>3</v>
      </c>
      <c r="L156" s="33">
        <v>4</v>
      </c>
      <c r="M156" s="33">
        <v>2</v>
      </c>
    </row>
    <row r="157" spans="2:13" ht="13.5" customHeight="1">
      <c r="B157" s="90"/>
      <c r="C157" s="123"/>
      <c r="D157" s="95"/>
      <c r="E157" s="28">
        <v>100</v>
      </c>
      <c r="F157" s="29" t="s">
        <v>24</v>
      </c>
      <c r="G157" s="29">
        <v>41.2</v>
      </c>
      <c r="H157" s="29">
        <v>5.9</v>
      </c>
      <c r="I157" s="30" t="s">
        <v>24</v>
      </c>
      <c r="J157" s="30" t="s">
        <v>24</v>
      </c>
      <c r="K157" s="30">
        <v>17.600000000000001</v>
      </c>
      <c r="L157" s="30">
        <v>23.5</v>
      </c>
      <c r="M157" s="30">
        <v>11.8</v>
      </c>
    </row>
    <row r="158" spans="2:13" ht="13.5" customHeight="1">
      <c r="B158" s="90"/>
      <c r="C158" s="122"/>
      <c r="D158" s="94" t="s">
        <v>179</v>
      </c>
      <c r="E158" s="31">
        <v>9</v>
      </c>
      <c r="F158" s="32">
        <v>1</v>
      </c>
      <c r="G158" s="32">
        <v>2</v>
      </c>
      <c r="H158" s="32" t="s">
        <v>24</v>
      </c>
      <c r="I158" s="33">
        <v>2</v>
      </c>
      <c r="J158" s="33" t="s">
        <v>24</v>
      </c>
      <c r="K158" s="33" t="s">
        <v>24</v>
      </c>
      <c r="L158" s="33">
        <v>2</v>
      </c>
      <c r="M158" s="33">
        <v>2</v>
      </c>
    </row>
    <row r="159" spans="2:13" ht="13.5" customHeight="1">
      <c r="B159" s="90"/>
      <c r="C159" s="123"/>
      <c r="D159" s="95"/>
      <c r="E159" s="28">
        <v>100</v>
      </c>
      <c r="F159" s="29">
        <v>11.1</v>
      </c>
      <c r="G159" s="29">
        <v>22.2</v>
      </c>
      <c r="H159" s="29" t="s">
        <v>24</v>
      </c>
      <c r="I159" s="30">
        <v>22.2</v>
      </c>
      <c r="J159" s="30" t="s">
        <v>24</v>
      </c>
      <c r="K159" s="30" t="s">
        <v>24</v>
      </c>
      <c r="L159" s="30">
        <v>22.2</v>
      </c>
      <c r="M159" s="30">
        <v>22.2</v>
      </c>
    </row>
    <row r="160" spans="2:13" ht="13.5" customHeight="1">
      <c r="B160" s="90"/>
      <c r="C160" s="122"/>
      <c r="D160" s="94" t="s">
        <v>178</v>
      </c>
      <c r="E160" s="31">
        <v>6</v>
      </c>
      <c r="F160" s="32">
        <v>1</v>
      </c>
      <c r="G160" s="32">
        <v>1</v>
      </c>
      <c r="H160" s="32">
        <v>1</v>
      </c>
      <c r="I160" s="33" t="s">
        <v>24</v>
      </c>
      <c r="J160" s="33" t="s">
        <v>24</v>
      </c>
      <c r="K160" s="33">
        <v>3</v>
      </c>
      <c r="L160" s="33" t="s">
        <v>24</v>
      </c>
      <c r="M160" s="33" t="s">
        <v>24</v>
      </c>
    </row>
    <row r="161" spans="2:13" ht="13.5" customHeight="1">
      <c r="B161" s="90"/>
      <c r="C161" s="123"/>
      <c r="D161" s="95"/>
      <c r="E161" s="28">
        <v>100</v>
      </c>
      <c r="F161" s="29">
        <v>16.7</v>
      </c>
      <c r="G161" s="29">
        <v>16.7</v>
      </c>
      <c r="H161" s="29">
        <v>16.7</v>
      </c>
      <c r="I161" s="30" t="s">
        <v>24</v>
      </c>
      <c r="J161" s="30" t="s">
        <v>24</v>
      </c>
      <c r="K161" s="30">
        <v>50</v>
      </c>
      <c r="L161" s="30" t="s">
        <v>24</v>
      </c>
      <c r="M161" s="30" t="s">
        <v>24</v>
      </c>
    </row>
    <row r="162" spans="2:13" ht="13.5" customHeight="1">
      <c r="B162" s="90"/>
      <c r="C162" s="122"/>
      <c r="D162" s="94" t="s">
        <v>177</v>
      </c>
      <c r="E162" s="31">
        <v>5</v>
      </c>
      <c r="F162" s="32" t="s">
        <v>24</v>
      </c>
      <c r="G162" s="32" t="s">
        <v>24</v>
      </c>
      <c r="H162" s="32">
        <v>1</v>
      </c>
      <c r="I162" s="33" t="s">
        <v>24</v>
      </c>
      <c r="J162" s="33" t="s">
        <v>24</v>
      </c>
      <c r="K162" s="33">
        <v>2</v>
      </c>
      <c r="L162" s="33" t="s">
        <v>24</v>
      </c>
      <c r="M162" s="33">
        <v>2</v>
      </c>
    </row>
    <row r="163" spans="2:13" ht="13.5" customHeight="1">
      <c r="B163" s="90"/>
      <c r="C163" s="123"/>
      <c r="D163" s="95"/>
      <c r="E163" s="28">
        <v>100</v>
      </c>
      <c r="F163" s="29" t="s">
        <v>24</v>
      </c>
      <c r="G163" s="29" t="s">
        <v>24</v>
      </c>
      <c r="H163" s="29">
        <v>20</v>
      </c>
      <c r="I163" s="30" t="s">
        <v>24</v>
      </c>
      <c r="J163" s="30" t="s">
        <v>24</v>
      </c>
      <c r="K163" s="30">
        <v>40</v>
      </c>
      <c r="L163" s="30" t="s">
        <v>24</v>
      </c>
      <c r="M163" s="30">
        <v>40</v>
      </c>
    </row>
    <row r="164" spans="2:13" ht="13.5" customHeight="1">
      <c r="B164" s="90"/>
      <c r="C164" s="122"/>
      <c r="D164" s="94" t="s">
        <v>176</v>
      </c>
      <c r="E164" s="31">
        <v>1</v>
      </c>
      <c r="F164" s="32" t="s">
        <v>24</v>
      </c>
      <c r="G164" s="32" t="s">
        <v>24</v>
      </c>
      <c r="H164" s="32">
        <v>1</v>
      </c>
      <c r="I164" s="33" t="s">
        <v>24</v>
      </c>
      <c r="J164" s="33" t="s">
        <v>24</v>
      </c>
      <c r="K164" s="33" t="s">
        <v>24</v>
      </c>
      <c r="L164" s="33" t="s">
        <v>24</v>
      </c>
      <c r="M164" s="33" t="s">
        <v>24</v>
      </c>
    </row>
    <row r="165" spans="2:13" ht="13.5" customHeight="1">
      <c r="B165" s="90"/>
      <c r="C165" s="123"/>
      <c r="D165" s="95"/>
      <c r="E165" s="28">
        <v>100</v>
      </c>
      <c r="F165" s="29" t="s">
        <v>24</v>
      </c>
      <c r="G165" s="29" t="s">
        <v>24</v>
      </c>
      <c r="H165" s="29">
        <v>100</v>
      </c>
      <c r="I165" s="30" t="s">
        <v>24</v>
      </c>
      <c r="J165" s="30" t="s">
        <v>24</v>
      </c>
      <c r="K165" s="30" t="s">
        <v>24</v>
      </c>
      <c r="L165" s="30" t="s">
        <v>24</v>
      </c>
      <c r="M165" s="30" t="s">
        <v>24</v>
      </c>
    </row>
    <row r="166" spans="2:13" ht="13.5" customHeight="1">
      <c r="B166" s="90"/>
      <c r="C166" s="122"/>
      <c r="D166" s="94" t="s">
        <v>42</v>
      </c>
      <c r="E166" s="31" t="s">
        <v>24</v>
      </c>
      <c r="F166" s="32" t="s">
        <v>24</v>
      </c>
      <c r="G166" s="32" t="s">
        <v>24</v>
      </c>
      <c r="H166" s="32" t="s">
        <v>24</v>
      </c>
      <c r="I166" s="33" t="s">
        <v>24</v>
      </c>
      <c r="J166" s="33" t="s">
        <v>24</v>
      </c>
      <c r="K166" s="33" t="s">
        <v>24</v>
      </c>
      <c r="L166" s="33" t="s">
        <v>24</v>
      </c>
      <c r="M166" s="33" t="s">
        <v>24</v>
      </c>
    </row>
    <row r="167" spans="2:13" ht="13.5" customHeight="1">
      <c r="B167" s="90"/>
      <c r="C167" s="123"/>
      <c r="D167" s="95"/>
      <c r="E167" s="28" t="s">
        <v>24</v>
      </c>
      <c r="F167" s="29" t="s">
        <v>24</v>
      </c>
      <c r="G167" s="29" t="s">
        <v>24</v>
      </c>
      <c r="H167" s="29" t="s">
        <v>24</v>
      </c>
      <c r="I167" s="30" t="s">
        <v>24</v>
      </c>
      <c r="J167" s="30" t="s">
        <v>24</v>
      </c>
      <c r="K167" s="30" t="s">
        <v>24</v>
      </c>
      <c r="L167" s="30" t="s">
        <v>24</v>
      </c>
      <c r="M167" s="30" t="s">
        <v>24</v>
      </c>
    </row>
    <row r="168" spans="2:13" ht="13.5" customHeight="1">
      <c r="B168" s="90"/>
      <c r="C168" s="103" t="s">
        <v>40</v>
      </c>
      <c r="D168" s="126"/>
      <c r="E168" s="31">
        <v>85</v>
      </c>
      <c r="F168" s="32">
        <v>2</v>
      </c>
      <c r="G168" s="32">
        <v>15</v>
      </c>
      <c r="H168" s="32">
        <v>6</v>
      </c>
      <c r="I168" s="33">
        <v>2</v>
      </c>
      <c r="J168" s="33">
        <v>1</v>
      </c>
      <c r="K168" s="33">
        <v>8</v>
      </c>
      <c r="L168" s="33">
        <v>44</v>
      </c>
      <c r="M168" s="33">
        <v>7</v>
      </c>
    </row>
    <row r="169" spans="2:13" ht="13.5" customHeight="1">
      <c r="B169" s="90"/>
      <c r="C169" s="104"/>
      <c r="D169" s="126"/>
      <c r="E169" s="28">
        <v>100</v>
      </c>
      <c r="F169" s="29">
        <v>2.4</v>
      </c>
      <c r="G169" s="29">
        <v>17.600000000000001</v>
      </c>
      <c r="H169" s="29">
        <v>7.1</v>
      </c>
      <c r="I169" s="30">
        <v>2.4</v>
      </c>
      <c r="J169" s="30">
        <v>1.2</v>
      </c>
      <c r="K169" s="30">
        <v>9.4</v>
      </c>
      <c r="L169" s="30">
        <v>51.8</v>
      </c>
      <c r="M169" s="30">
        <v>8.1999999999999993</v>
      </c>
    </row>
    <row r="170" spans="2:13" ht="13.5" customHeight="1">
      <c r="B170" s="90"/>
      <c r="C170" s="122"/>
      <c r="D170" s="94" t="s">
        <v>189</v>
      </c>
      <c r="E170" s="31">
        <v>1</v>
      </c>
      <c r="F170" s="32">
        <v>1</v>
      </c>
      <c r="G170" s="32" t="s">
        <v>24</v>
      </c>
      <c r="H170" s="32" t="s">
        <v>24</v>
      </c>
      <c r="I170" s="33" t="s">
        <v>24</v>
      </c>
      <c r="J170" s="33" t="s">
        <v>24</v>
      </c>
      <c r="K170" s="33" t="s">
        <v>24</v>
      </c>
      <c r="L170" s="33" t="s">
        <v>24</v>
      </c>
      <c r="M170" s="33" t="s">
        <v>24</v>
      </c>
    </row>
    <row r="171" spans="2:13" ht="13.5" customHeight="1">
      <c r="B171" s="90"/>
      <c r="C171" s="123"/>
      <c r="D171" s="95"/>
      <c r="E171" s="28">
        <v>100</v>
      </c>
      <c r="F171" s="29">
        <v>100</v>
      </c>
      <c r="G171" s="29" t="s">
        <v>24</v>
      </c>
      <c r="H171" s="29" t="s">
        <v>24</v>
      </c>
      <c r="I171" s="30" t="s">
        <v>24</v>
      </c>
      <c r="J171" s="30" t="s">
        <v>24</v>
      </c>
      <c r="K171" s="30" t="s">
        <v>24</v>
      </c>
      <c r="L171" s="30" t="s">
        <v>24</v>
      </c>
      <c r="M171" s="30" t="s">
        <v>24</v>
      </c>
    </row>
    <row r="172" spans="2:13" ht="13.5" customHeight="1">
      <c r="B172" s="90"/>
      <c r="C172" s="122"/>
      <c r="D172" s="94" t="s">
        <v>188</v>
      </c>
      <c r="E172" s="31">
        <v>6</v>
      </c>
      <c r="F172" s="32" t="s">
        <v>24</v>
      </c>
      <c r="G172" s="32" t="s">
        <v>24</v>
      </c>
      <c r="H172" s="32" t="s">
        <v>24</v>
      </c>
      <c r="I172" s="33" t="s">
        <v>24</v>
      </c>
      <c r="J172" s="33" t="s">
        <v>24</v>
      </c>
      <c r="K172" s="33" t="s">
        <v>24</v>
      </c>
      <c r="L172" s="33">
        <v>6</v>
      </c>
      <c r="M172" s="33" t="s">
        <v>24</v>
      </c>
    </row>
    <row r="173" spans="2:13" ht="13.5" customHeight="1">
      <c r="B173" s="90"/>
      <c r="C173" s="123"/>
      <c r="D173" s="95"/>
      <c r="E173" s="28">
        <v>100</v>
      </c>
      <c r="F173" s="29" t="s">
        <v>24</v>
      </c>
      <c r="G173" s="29" t="s">
        <v>24</v>
      </c>
      <c r="H173" s="29" t="s">
        <v>24</v>
      </c>
      <c r="I173" s="30" t="s">
        <v>24</v>
      </c>
      <c r="J173" s="30" t="s">
        <v>24</v>
      </c>
      <c r="K173" s="30" t="s">
        <v>24</v>
      </c>
      <c r="L173" s="30">
        <v>100</v>
      </c>
      <c r="M173" s="30" t="s">
        <v>24</v>
      </c>
    </row>
    <row r="174" spans="2:13" ht="13.5" customHeight="1">
      <c r="B174" s="90"/>
      <c r="C174" s="122"/>
      <c r="D174" s="94" t="s">
        <v>187</v>
      </c>
      <c r="E174" s="31">
        <v>10</v>
      </c>
      <c r="F174" s="32" t="s">
        <v>24</v>
      </c>
      <c r="G174" s="32" t="s">
        <v>24</v>
      </c>
      <c r="H174" s="32" t="s">
        <v>24</v>
      </c>
      <c r="I174" s="33" t="s">
        <v>24</v>
      </c>
      <c r="J174" s="33" t="s">
        <v>24</v>
      </c>
      <c r="K174" s="33" t="s">
        <v>24</v>
      </c>
      <c r="L174" s="33">
        <v>8</v>
      </c>
      <c r="M174" s="33">
        <v>2</v>
      </c>
    </row>
    <row r="175" spans="2:13" ht="13.5" customHeight="1">
      <c r="B175" s="90"/>
      <c r="C175" s="123"/>
      <c r="D175" s="95"/>
      <c r="E175" s="28">
        <v>100</v>
      </c>
      <c r="F175" s="29" t="s">
        <v>24</v>
      </c>
      <c r="G175" s="29" t="s">
        <v>24</v>
      </c>
      <c r="H175" s="29" t="s">
        <v>24</v>
      </c>
      <c r="I175" s="30" t="s">
        <v>24</v>
      </c>
      <c r="J175" s="30" t="s">
        <v>24</v>
      </c>
      <c r="K175" s="30" t="s">
        <v>24</v>
      </c>
      <c r="L175" s="30">
        <v>80</v>
      </c>
      <c r="M175" s="30">
        <v>20</v>
      </c>
    </row>
    <row r="176" spans="2:13" ht="13.5" customHeight="1">
      <c r="B176" s="90"/>
      <c r="C176" s="122"/>
      <c r="D176" s="94" t="s">
        <v>186</v>
      </c>
      <c r="E176" s="31">
        <v>7</v>
      </c>
      <c r="F176" s="32" t="s">
        <v>24</v>
      </c>
      <c r="G176" s="32" t="s">
        <v>24</v>
      </c>
      <c r="H176" s="32">
        <v>1</v>
      </c>
      <c r="I176" s="33" t="s">
        <v>24</v>
      </c>
      <c r="J176" s="33" t="s">
        <v>24</v>
      </c>
      <c r="K176" s="33" t="s">
        <v>24</v>
      </c>
      <c r="L176" s="33">
        <v>5</v>
      </c>
      <c r="M176" s="33">
        <v>1</v>
      </c>
    </row>
    <row r="177" spans="2:13" ht="13.5" customHeight="1">
      <c r="B177" s="90"/>
      <c r="C177" s="123"/>
      <c r="D177" s="95"/>
      <c r="E177" s="28">
        <v>100</v>
      </c>
      <c r="F177" s="29" t="s">
        <v>24</v>
      </c>
      <c r="G177" s="29" t="s">
        <v>24</v>
      </c>
      <c r="H177" s="29">
        <v>14.3</v>
      </c>
      <c r="I177" s="30" t="s">
        <v>24</v>
      </c>
      <c r="J177" s="30" t="s">
        <v>24</v>
      </c>
      <c r="K177" s="30" t="s">
        <v>24</v>
      </c>
      <c r="L177" s="30">
        <v>71.400000000000006</v>
      </c>
      <c r="M177" s="30">
        <v>14.3</v>
      </c>
    </row>
    <row r="178" spans="2:13" ht="13.5" customHeight="1">
      <c r="B178" s="90"/>
      <c r="C178" s="122"/>
      <c r="D178" s="94" t="s">
        <v>185</v>
      </c>
      <c r="E178" s="31">
        <v>14</v>
      </c>
      <c r="F178" s="32" t="s">
        <v>24</v>
      </c>
      <c r="G178" s="32">
        <v>3</v>
      </c>
      <c r="H178" s="32" t="s">
        <v>24</v>
      </c>
      <c r="I178" s="33" t="s">
        <v>24</v>
      </c>
      <c r="J178" s="33" t="s">
        <v>24</v>
      </c>
      <c r="K178" s="33">
        <v>2</v>
      </c>
      <c r="L178" s="33">
        <v>8</v>
      </c>
      <c r="M178" s="33">
        <v>1</v>
      </c>
    </row>
    <row r="179" spans="2:13" ht="13.5" customHeight="1">
      <c r="B179" s="90"/>
      <c r="C179" s="123"/>
      <c r="D179" s="95"/>
      <c r="E179" s="28">
        <v>100</v>
      </c>
      <c r="F179" s="29" t="s">
        <v>24</v>
      </c>
      <c r="G179" s="29">
        <v>21.4</v>
      </c>
      <c r="H179" s="29" t="s">
        <v>24</v>
      </c>
      <c r="I179" s="30" t="s">
        <v>24</v>
      </c>
      <c r="J179" s="30" t="s">
        <v>24</v>
      </c>
      <c r="K179" s="30">
        <v>14.3</v>
      </c>
      <c r="L179" s="30">
        <v>57.1</v>
      </c>
      <c r="M179" s="30">
        <v>7.1</v>
      </c>
    </row>
    <row r="180" spans="2:13" ht="13.5" customHeight="1">
      <c r="B180" s="90"/>
      <c r="C180" s="122"/>
      <c r="D180" s="94" t="s">
        <v>184</v>
      </c>
      <c r="E180" s="31">
        <v>14</v>
      </c>
      <c r="F180" s="32" t="s">
        <v>24</v>
      </c>
      <c r="G180" s="32">
        <v>2</v>
      </c>
      <c r="H180" s="32">
        <v>1</v>
      </c>
      <c r="I180" s="33">
        <v>1</v>
      </c>
      <c r="J180" s="33">
        <v>1</v>
      </c>
      <c r="K180" s="33">
        <v>1</v>
      </c>
      <c r="L180" s="33">
        <v>8</v>
      </c>
      <c r="M180" s="33" t="s">
        <v>24</v>
      </c>
    </row>
    <row r="181" spans="2:13" ht="13.5" customHeight="1">
      <c r="B181" s="90"/>
      <c r="C181" s="123"/>
      <c r="D181" s="95"/>
      <c r="E181" s="28">
        <v>100</v>
      </c>
      <c r="F181" s="29" t="s">
        <v>24</v>
      </c>
      <c r="G181" s="29">
        <v>14.3</v>
      </c>
      <c r="H181" s="29">
        <v>7.1</v>
      </c>
      <c r="I181" s="30">
        <v>7.1</v>
      </c>
      <c r="J181" s="30">
        <v>7.1</v>
      </c>
      <c r="K181" s="30">
        <v>7.1</v>
      </c>
      <c r="L181" s="30">
        <v>57.1</v>
      </c>
      <c r="M181" s="30" t="s">
        <v>24</v>
      </c>
    </row>
    <row r="182" spans="2:13" ht="13.5" customHeight="1">
      <c r="B182" s="90"/>
      <c r="C182" s="122"/>
      <c r="D182" s="94" t="s">
        <v>183</v>
      </c>
      <c r="E182" s="31">
        <v>12</v>
      </c>
      <c r="F182" s="32" t="s">
        <v>24</v>
      </c>
      <c r="G182" s="32">
        <v>1</v>
      </c>
      <c r="H182" s="32">
        <v>1</v>
      </c>
      <c r="I182" s="33">
        <v>1</v>
      </c>
      <c r="J182" s="33" t="s">
        <v>24</v>
      </c>
      <c r="K182" s="33">
        <v>1</v>
      </c>
      <c r="L182" s="33">
        <v>6</v>
      </c>
      <c r="M182" s="33">
        <v>2</v>
      </c>
    </row>
    <row r="183" spans="2:13" ht="13.5" customHeight="1">
      <c r="B183" s="90"/>
      <c r="C183" s="123"/>
      <c r="D183" s="95"/>
      <c r="E183" s="28">
        <v>100</v>
      </c>
      <c r="F183" s="29" t="s">
        <v>24</v>
      </c>
      <c r="G183" s="29">
        <v>8.3000000000000007</v>
      </c>
      <c r="H183" s="29">
        <v>8.3000000000000007</v>
      </c>
      <c r="I183" s="30">
        <v>8.3000000000000007</v>
      </c>
      <c r="J183" s="30" t="s">
        <v>24</v>
      </c>
      <c r="K183" s="30">
        <v>8.3000000000000007</v>
      </c>
      <c r="L183" s="30">
        <v>50</v>
      </c>
      <c r="M183" s="30">
        <v>16.7</v>
      </c>
    </row>
    <row r="184" spans="2:13" ht="13.5" customHeight="1">
      <c r="B184" s="90"/>
      <c r="C184" s="122"/>
      <c r="D184" s="94" t="s">
        <v>182</v>
      </c>
      <c r="E184" s="31">
        <v>9</v>
      </c>
      <c r="F184" s="32">
        <v>1</v>
      </c>
      <c r="G184" s="32">
        <v>4</v>
      </c>
      <c r="H184" s="32">
        <v>1</v>
      </c>
      <c r="I184" s="33" t="s">
        <v>24</v>
      </c>
      <c r="J184" s="33" t="s">
        <v>24</v>
      </c>
      <c r="K184" s="33">
        <v>2</v>
      </c>
      <c r="L184" s="33">
        <v>1</v>
      </c>
      <c r="M184" s="33" t="s">
        <v>24</v>
      </c>
    </row>
    <row r="185" spans="2:13" ht="13.5" customHeight="1">
      <c r="B185" s="90"/>
      <c r="C185" s="123"/>
      <c r="D185" s="95"/>
      <c r="E185" s="28">
        <v>100</v>
      </c>
      <c r="F185" s="29">
        <v>11.1</v>
      </c>
      <c r="G185" s="29">
        <v>44.4</v>
      </c>
      <c r="H185" s="29">
        <v>11.1</v>
      </c>
      <c r="I185" s="30" t="s">
        <v>24</v>
      </c>
      <c r="J185" s="30" t="s">
        <v>24</v>
      </c>
      <c r="K185" s="30">
        <v>22.2</v>
      </c>
      <c r="L185" s="30">
        <v>11.1</v>
      </c>
      <c r="M185" s="30" t="s">
        <v>24</v>
      </c>
    </row>
    <row r="186" spans="2:13" ht="13.5" customHeight="1">
      <c r="B186" s="90"/>
      <c r="C186" s="122"/>
      <c r="D186" s="94" t="s">
        <v>181</v>
      </c>
      <c r="E186" s="31">
        <v>4</v>
      </c>
      <c r="F186" s="32" t="s">
        <v>24</v>
      </c>
      <c r="G186" s="32">
        <v>2</v>
      </c>
      <c r="H186" s="32">
        <v>1</v>
      </c>
      <c r="I186" s="33" t="s">
        <v>24</v>
      </c>
      <c r="J186" s="33" t="s">
        <v>24</v>
      </c>
      <c r="K186" s="33">
        <v>1</v>
      </c>
      <c r="L186" s="33" t="s">
        <v>24</v>
      </c>
      <c r="M186" s="33" t="s">
        <v>24</v>
      </c>
    </row>
    <row r="187" spans="2:13" ht="13.5" customHeight="1">
      <c r="B187" s="90"/>
      <c r="C187" s="123"/>
      <c r="D187" s="95"/>
      <c r="E187" s="28">
        <v>100</v>
      </c>
      <c r="F187" s="29" t="s">
        <v>24</v>
      </c>
      <c r="G187" s="29">
        <v>50</v>
      </c>
      <c r="H187" s="29">
        <v>25</v>
      </c>
      <c r="I187" s="30" t="s">
        <v>24</v>
      </c>
      <c r="J187" s="30" t="s">
        <v>24</v>
      </c>
      <c r="K187" s="30">
        <v>25</v>
      </c>
      <c r="L187" s="30" t="s">
        <v>24</v>
      </c>
      <c r="M187" s="30" t="s">
        <v>24</v>
      </c>
    </row>
    <row r="188" spans="2:13" ht="13.5" customHeight="1">
      <c r="B188" s="90"/>
      <c r="C188" s="122"/>
      <c r="D188" s="94" t="s">
        <v>180</v>
      </c>
      <c r="E188" s="31">
        <v>4</v>
      </c>
      <c r="F188" s="32" t="s">
        <v>24</v>
      </c>
      <c r="G188" s="32">
        <v>1</v>
      </c>
      <c r="H188" s="32" t="s">
        <v>24</v>
      </c>
      <c r="I188" s="33" t="s">
        <v>24</v>
      </c>
      <c r="J188" s="33" t="s">
        <v>24</v>
      </c>
      <c r="K188" s="33" t="s">
        <v>24</v>
      </c>
      <c r="L188" s="33">
        <v>2</v>
      </c>
      <c r="M188" s="33">
        <v>1</v>
      </c>
    </row>
    <row r="189" spans="2:13" ht="13.5" customHeight="1">
      <c r="B189" s="90"/>
      <c r="C189" s="123"/>
      <c r="D189" s="95"/>
      <c r="E189" s="28">
        <v>100</v>
      </c>
      <c r="F189" s="29" t="s">
        <v>24</v>
      </c>
      <c r="G189" s="29">
        <v>25</v>
      </c>
      <c r="H189" s="29" t="s">
        <v>24</v>
      </c>
      <c r="I189" s="30" t="s">
        <v>24</v>
      </c>
      <c r="J189" s="30" t="s">
        <v>24</v>
      </c>
      <c r="K189" s="30" t="s">
        <v>24</v>
      </c>
      <c r="L189" s="30">
        <v>50</v>
      </c>
      <c r="M189" s="30">
        <v>25</v>
      </c>
    </row>
    <row r="190" spans="2:13" ht="13.5" customHeight="1">
      <c r="B190" s="90"/>
      <c r="C190" s="122"/>
      <c r="D190" s="94" t="s">
        <v>179</v>
      </c>
      <c r="E190" s="31">
        <v>2</v>
      </c>
      <c r="F190" s="32" t="s">
        <v>24</v>
      </c>
      <c r="G190" s="32">
        <v>1</v>
      </c>
      <c r="H190" s="32">
        <v>1</v>
      </c>
      <c r="I190" s="33" t="s">
        <v>24</v>
      </c>
      <c r="J190" s="33" t="s">
        <v>24</v>
      </c>
      <c r="K190" s="33" t="s">
        <v>24</v>
      </c>
      <c r="L190" s="33" t="s">
        <v>24</v>
      </c>
      <c r="M190" s="33" t="s">
        <v>24</v>
      </c>
    </row>
    <row r="191" spans="2:13" ht="13.5" customHeight="1">
      <c r="B191" s="90"/>
      <c r="C191" s="123"/>
      <c r="D191" s="95"/>
      <c r="E191" s="28">
        <v>100</v>
      </c>
      <c r="F191" s="29" t="s">
        <v>24</v>
      </c>
      <c r="G191" s="29">
        <v>50</v>
      </c>
      <c r="H191" s="29">
        <v>50</v>
      </c>
      <c r="I191" s="30" t="s">
        <v>24</v>
      </c>
      <c r="J191" s="30" t="s">
        <v>24</v>
      </c>
      <c r="K191" s="30" t="s">
        <v>24</v>
      </c>
      <c r="L191" s="30" t="s">
        <v>24</v>
      </c>
      <c r="M191" s="30" t="s">
        <v>24</v>
      </c>
    </row>
    <row r="192" spans="2:13" ht="13.5" customHeight="1">
      <c r="B192" s="90"/>
      <c r="C192" s="122"/>
      <c r="D192" s="94" t="s">
        <v>178</v>
      </c>
      <c r="E192" s="31">
        <v>2</v>
      </c>
      <c r="F192" s="32" t="s">
        <v>24</v>
      </c>
      <c r="G192" s="32">
        <v>1</v>
      </c>
      <c r="H192" s="32" t="s">
        <v>24</v>
      </c>
      <c r="I192" s="33" t="s">
        <v>24</v>
      </c>
      <c r="J192" s="33" t="s">
        <v>24</v>
      </c>
      <c r="K192" s="33">
        <v>1</v>
      </c>
      <c r="L192" s="33" t="s">
        <v>24</v>
      </c>
      <c r="M192" s="33" t="s">
        <v>24</v>
      </c>
    </row>
    <row r="193" spans="2:13" ht="13.5" customHeight="1">
      <c r="B193" s="90"/>
      <c r="C193" s="123"/>
      <c r="D193" s="95"/>
      <c r="E193" s="28">
        <v>100</v>
      </c>
      <c r="F193" s="29" t="s">
        <v>24</v>
      </c>
      <c r="G193" s="29">
        <v>50</v>
      </c>
      <c r="H193" s="29" t="s">
        <v>24</v>
      </c>
      <c r="I193" s="30" t="s">
        <v>24</v>
      </c>
      <c r="J193" s="30" t="s">
        <v>24</v>
      </c>
      <c r="K193" s="30">
        <v>50</v>
      </c>
      <c r="L193" s="30" t="s">
        <v>24</v>
      </c>
      <c r="M193" s="30" t="s">
        <v>24</v>
      </c>
    </row>
    <row r="194" spans="2:13" ht="13.5" customHeight="1">
      <c r="B194" s="90"/>
      <c r="C194" s="122"/>
      <c r="D194" s="94" t="s">
        <v>177</v>
      </c>
      <c r="E194" s="31" t="s">
        <v>24</v>
      </c>
      <c r="F194" s="32" t="s">
        <v>24</v>
      </c>
      <c r="G194" s="32" t="s">
        <v>24</v>
      </c>
      <c r="H194" s="32" t="s">
        <v>24</v>
      </c>
      <c r="I194" s="33" t="s">
        <v>24</v>
      </c>
      <c r="J194" s="33" t="s">
        <v>24</v>
      </c>
      <c r="K194" s="33" t="s">
        <v>24</v>
      </c>
      <c r="L194" s="33" t="s">
        <v>24</v>
      </c>
      <c r="M194" s="33" t="s">
        <v>24</v>
      </c>
    </row>
    <row r="195" spans="2:13" ht="13.5" customHeight="1">
      <c r="B195" s="90"/>
      <c r="C195" s="123"/>
      <c r="D195" s="95"/>
      <c r="E195" s="28" t="s">
        <v>24</v>
      </c>
      <c r="F195" s="29" t="s">
        <v>24</v>
      </c>
      <c r="G195" s="29" t="s">
        <v>24</v>
      </c>
      <c r="H195" s="29" t="s">
        <v>24</v>
      </c>
      <c r="I195" s="30" t="s">
        <v>24</v>
      </c>
      <c r="J195" s="30" t="s">
        <v>24</v>
      </c>
      <c r="K195" s="30" t="s">
        <v>24</v>
      </c>
      <c r="L195" s="30" t="s">
        <v>24</v>
      </c>
      <c r="M195" s="30" t="s">
        <v>24</v>
      </c>
    </row>
    <row r="196" spans="2:13" ht="13.5" customHeight="1">
      <c r="B196" s="90"/>
      <c r="C196" s="122"/>
      <c r="D196" s="94" t="s">
        <v>176</v>
      </c>
      <c r="E196" s="31" t="s">
        <v>24</v>
      </c>
      <c r="F196" s="32" t="s">
        <v>24</v>
      </c>
      <c r="G196" s="32" t="s">
        <v>24</v>
      </c>
      <c r="H196" s="32" t="s">
        <v>24</v>
      </c>
      <c r="I196" s="33" t="s">
        <v>24</v>
      </c>
      <c r="J196" s="33" t="s">
        <v>24</v>
      </c>
      <c r="K196" s="33" t="s">
        <v>24</v>
      </c>
      <c r="L196" s="33" t="s">
        <v>24</v>
      </c>
      <c r="M196" s="33" t="s">
        <v>24</v>
      </c>
    </row>
    <row r="197" spans="2:13" ht="13.5" customHeight="1">
      <c r="B197" s="90"/>
      <c r="C197" s="123"/>
      <c r="D197" s="95"/>
      <c r="E197" s="28" t="s">
        <v>24</v>
      </c>
      <c r="F197" s="29" t="s">
        <v>24</v>
      </c>
      <c r="G197" s="29" t="s">
        <v>24</v>
      </c>
      <c r="H197" s="29" t="s">
        <v>24</v>
      </c>
      <c r="I197" s="30" t="s">
        <v>24</v>
      </c>
      <c r="J197" s="30" t="s">
        <v>24</v>
      </c>
      <c r="K197" s="30" t="s">
        <v>24</v>
      </c>
      <c r="L197" s="30" t="s">
        <v>24</v>
      </c>
      <c r="M197" s="30" t="s">
        <v>24</v>
      </c>
    </row>
    <row r="198" spans="2:13" ht="13.5" customHeight="1">
      <c r="B198" s="90"/>
      <c r="C198" s="122"/>
      <c r="D198" s="94" t="s">
        <v>42</v>
      </c>
      <c r="E198" s="31" t="s">
        <v>24</v>
      </c>
      <c r="F198" s="32" t="s">
        <v>24</v>
      </c>
      <c r="G198" s="32" t="s">
        <v>24</v>
      </c>
      <c r="H198" s="32" t="s">
        <v>24</v>
      </c>
      <c r="I198" s="33" t="s">
        <v>24</v>
      </c>
      <c r="J198" s="33" t="s">
        <v>24</v>
      </c>
      <c r="K198" s="33" t="s">
        <v>24</v>
      </c>
      <c r="L198" s="33" t="s">
        <v>24</v>
      </c>
      <c r="M198" s="33" t="s">
        <v>24</v>
      </c>
    </row>
    <row r="199" spans="2:13" ht="13.5" customHeight="1">
      <c r="B199" s="100"/>
      <c r="C199" s="123"/>
      <c r="D199" s="95"/>
      <c r="E199" s="28" t="s">
        <v>24</v>
      </c>
      <c r="F199" s="29" t="s">
        <v>24</v>
      </c>
      <c r="G199" s="29" t="s">
        <v>24</v>
      </c>
      <c r="H199" s="29" t="s">
        <v>24</v>
      </c>
      <c r="I199" s="30" t="s">
        <v>24</v>
      </c>
      <c r="J199" s="30" t="s">
        <v>24</v>
      </c>
      <c r="K199" s="30" t="s">
        <v>24</v>
      </c>
      <c r="L199" s="30" t="s">
        <v>24</v>
      </c>
      <c r="M199" s="30" t="s">
        <v>24</v>
      </c>
    </row>
    <row r="200" spans="2:13" ht="13.5" customHeight="1">
      <c r="B200" s="101" t="s">
        <v>233</v>
      </c>
      <c r="C200" s="98" t="s">
        <v>190</v>
      </c>
      <c r="D200" s="95"/>
      <c r="E200" s="40">
        <v>270</v>
      </c>
      <c r="F200" s="41">
        <v>2</v>
      </c>
      <c r="G200" s="41">
        <v>44</v>
      </c>
      <c r="H200" s="41">
        <v>10</v>
      </c>
      <c r="I200" s="42">
        <v>8</v>
      </c>
      <c r="J200" s="42">
        <v>3</v>
      </c>
      <c r="K200" s="42">
        <v>25</v>
      </c>
      <c r="L200" s="42">
        <v>136</v>
      </c>
      <c r="M200" s="42">
        <v>42</v>
      </c>
    </row>
    <row r="201" spans="2:13" ht="13.5" customHeight="1">
      <c r="B201" s="101"/>
      <c r="C201" s="104"/>
      <c r="D201" s="126"/>
      <c r="E201" s="28">
        <v>100</v>
      </c>
      <c r="F201" s="29">
        <v>0.7</v>
      </c>
      <c r="G201" s="29">
        <v>16.3</v>
      </c>
      <c r="H201" s="29">
        <v>3.7</v>
      </c>
      <c r="I201" s="30">
        <v>3</v>
      </c>
      <c r="J201" s="30">
        <v>1.1000000000000001</v>
      </c>
      <c r="K201" s="30">
        <v>9.3000000000000007</v>
      </c>
      <c r="L201" s="30">
        <v>50.4</v>
      </c>
      <c r="M201" s="30">
        <v>15.6</v>
      </c>
    </row>
    <row r="202" spans="2:13" ht="13.5" customHeight="1">
      <c r="B202" s="90"/>
      <c r="C202" s="122"/>
      <c r="D202" s="94" t="s">
        <v>189</v>
      </c>
      <c r="E202" s="31">
        <v>16</v>
      </c>
      <c r="F202" s="32" t="s">
        <v>24</v>
      </c>
      <c r="G202" s="32">
        <v>1</v>
      </c>
      <c r="H202" s="32" t="s">
        <v>24</v>
      </c>
      <c r="I202" s="33" t="s">
        <v>24</v>
      </c>
      <c r="J202" s="33" t="s">
        <v>24</v>
      </c>
      <c r="K202" s="33" t="s">
        <v>24</v>
      </c>
      <c r="L202" s="33">
        <v>13</v>
      </c>
      <c r="M202" s="33">
        <v>2</v>
      </c>
    </row>
    <row r="203" spans="2:13" ht="13.5" customHeight="1">
      <c r="B203" s="90"/>
      <c r="C203" s="123"/>
      <c r="D203" s="95"/>
      <c r="E203" s="28">
        <v>100</v>
      </c>
      <c r="F203" s="29" t="s">
        <v>24</v>
      </c>
      <c r="G203" s="29">
        <v>6.3</v>
      </c>
      <c r="H203" s="29" t="s">
        <v>24</v>
      </c>
      <c r="I203" s="30" t="s">
        <v>24</v>
      </c>
      <c r="J203" s="30" t="s">
        <v>24</v>
      </c>
      <c r="K203" s="30" t="s">
        <v>24</v>
      </c>
      <c r="L203" s="30">
        <v>81.3</v>
      </c>
      <c r="M203" s="30">
        <v>12.5</v>
      </c>
    </row>
    <row r="204" spans="2:13" ht="13.5" customHeight="1">
      <c r="B204" s="90"/>
      <c r="C204" s="122"/>
      <c r="D204" s="94" t="s">
        <v>188</v>
      </c>
      <c r="E204" s="31">
        <v>24</v>
      </c>
      <c r="F204" s="32" t="s">
        <v>24</v>
      </c>
      <c r="G204" s="32" t="s">
        <v>24</v>
      </c>
      <c r="H204" s="32" t="s">
        <v>24</v>
      </c>
      <c r="I204" s="33" t="s">
        <v>24</v>
      </c>
      <c r="J204" s="33" t="s">
        <v>24</v>
      </c>
      <c r="K204" s="33" t="s">
        <v>24</v>
      </c>
      <c r="L204" s="33">
        <v>20</v>
      </c>
      <c r="M204" s="33">
        <v>4</v>
      </c>
    </row>
    <row r="205" spans="2:13" ht="13.5" customHeight="1">
      <c r="B205" s="90"/>
      <c r="C205" s="123"/>
      <c r="D205" s="95"/>
      <c r="E205" s="28">
        <v>100</v>
      </c>
      <c r="F205" s="29" t="s">
        <v>24</v>
      </c>
      <c r="G205" s="29" t="s">
        <v>24</v>
      </c>
      <c r="H205" s="29" t="s">
        <v>24</v>
      </c>
      <c r="I205" s="30" t="s">
        <v>24</v>
      </c>
      <c r="J205" s="30" t="s">
        <v>24</v>
      </c>
      <c r="K205" s="30" t="s">
        <v>24</v>
      </c>
      <c r="L205" s="30">
        <v>83.3</v>
      </c>
      <c r="M205" s="30">
        <v>16.7</v>
      </c>
    </row>
    <row r="206" spans="2:13" ht="13.5" customHeight="1">
      <c r="B206" s="90"/>
      <c r="C206" s="122"/>
      <c r="D206" s="94" t="s">
        <v>187</v>
      </c>
      <c r="E206" s="31">
        <v>23</v>
      </c>
      <c r="F206" s="32" t="s">
        <v>24</v>
      </c>
      <c r="G206" s="32">
        <v>2</v>
      </c>
      <c r="H206" s="32" t="s">
        <v>24</v>
      </c>
      <c r="I206" s="33">
        <v>1</v>
      </c>
      <c r="J206" s="33" t="s">
        <v>24</v>
      </c>
      <c r="K206" s="33">
        <v>1</v>
      </c>
      <c r="L206" s="33">
        <v>14</v>
      </c>
      <c r="M206" s="33">
        <v>5</v>
      </c>
    </row>
    <row r="207" spans="2:13" ht="13.5" customHeight="1">
      <c r="B207" s="90"/>
      <c r="C207" s="123"/>
      <c r="D207" s="95"/>
      <c r="E207" s="28">
        <v>100</v>
      </c>
      <c r="F207" s="29" t="s">
        <v>24</v>
      </c>
      <c r="G207" s="29">
        <v>8.6999999999999993</v>
      </c>
      <c r="H207" s="29" t="s">
        <v>24</v>
      </c>
      <c r="I207" s="30">
        <v>4.3</v>
      </c>
      <c r="J207" s="30" t="s">
        <v>24</v>
      </c>
      <c r="K207" s="30">
        <v>4.3</v>
      </c>
      <c r="L207" s="30">
        <v>60.9</v>
      </c>
      <c r="M207" s="30">
        <v>21.7</v>
      </c>
    </row>
    <row r="208" spans="2:13" ht="13.5" customHeight="1">
      <c r="B208" s="90"/>
      <c r="C208" s="122"/>
      <c r="D208" s="94" t="s">
        <v>186</v>
      </c>
      <c r="E208" s="31">
        <v>32</v>
      </c>
      <c r="F208" s="32" t="s">
        <v>24</v>
      </c>
      <c r="G208" s="32">
        <v>3</v>
      </c>
      <c r="H208" s="32">
        <v>1</v>
      </c>
      <c r="I208" s="33">
        <v>1</v>
      </c>
      <c r="J208" s="33" t="s">
        <v>24</v>
      </c>
      <c r="K208" s="33">
        <v>1</v>
      </c>
      <c r="L208" s="33">
        <v>20</v>
      </c>
      <c r="M208" s="33">
        <v>6</v>
      </c>
    </row>
    <row r="209" spans="2:13" ht="13.5" customHeight="1">
      <c r="B209" s="90"/>
      <c r="C209" s="123"/>
      <c r="D209" s="95"/>
      <c r="E209" s="28">
        <v>100</v>
      </c>
      <c r="F209" s="29" t="s">
        <v>24</v>
      </c>
      <c r="G209" s="29">
        <v>9.4</v>
      </c>
      <c r="H209" s="29">
        <v>3.1</v>
      </c>
      <c r="I209" s="30">
        <v>3.1</v>
      </c>
      <c r="J209" s="30" t="s">
        <v>24</v>
      </c>
      <c r="K209" s="30">
        <v>3.1</v>
      </c>
      <c r="L209" s="30">
        <v>62.5</v>
      </c>
      <c r="M209" s="30">
        <v>18.8</v>
      </c>
    </row>
    <row r="210" spans="2:13" ht="13.5" customHeight="1">
      <c r="B210" s="90"/>
      <c r="C210" s="122"/>
      <c r="D210" s="94" t="s">
        <v>185</v>
      </c>
      <c r="E210" s="31">
        <v>25</v>
      </c>
      <c r="F210" s="32" t="s">
        <v>24</v>
      </c>
      <c r="G210" s="32">
        <v>5</v>
      </c>
      <c r="H210" s="32" t="s">
        <v>24</v>
      </c>
      <c r="I210" s="33" t="s">
        <v>24</v>
      </c>
      <c r="J210" s="33" t="s">
        <v>24</v>
      </c>
      <c r="K210" s="33">
        <v>4</v>
      </c>
      <c r="L210" s="33">
        <v>12</v>
      </c>
      <c r="M210" s="33">
        <v>4</v>
      </c>
    </row>
    <row r="211" spans="2:13" ht="13.5" customHeight="1">
      <c r="B211" s="90"/>
      <c r="C211" s="123"/>
      <c r="D211" s="95"/>
      <c r="E211" s="28">
        <v>100</v>
      </c>
      <c r="F211" s="29" t="s">
        <v>24</v>
      </c>
      <c r="G211" s="29">
        <v>20</v>
      </c>
      <c r="H211" s="29" t="s">
        <v>24</v>
      </c>
      <c r="I211" s="30" t="s">
        <v>24</v>
      </c>
      <c r="J211" s="30" t="s">
        <v>24</v>
      </c>
      <c r="K211" s="30">
        <v>16</v>
      </c>
      <c r="L211" s="30">
        <v>48</v>
      </c>
      <c r="M211" s="30">
        <v>16</v>
      </c>
    </row>
    <row r="212" spans="2:13" ht="13.5" customHeight="1">
      <c r="B212" s="90"/>
      <c r="C212" s="122"/>
      <c r="D212" s="94" t="s">
        <v>184</v>
      </c>
      <c r="E212" s="31">
        <v>32</v>
      </c>
      <c r="F212" s="32" t="s">
        <v>24</v>
      </c>
      <c r="G212" s="32">
        <v>7</v>
      </c>
      <c r="H212" s="32">
        <v>2</v>
      </c>
      <c r="I212" s="33" t="s">
        <v>24</v>
      </c>
      <c r="J212" s="33" t="s">
        <v>24</v>
      </c>
      <c r="K212" s="33">
        <v>3</v>
      </c>
      <c r="L212" s="33">
        <v>16</v>
      </c>
      <c r="M212" s="33">
        <v>4</v>
      </c>
    </row>
    <row r="213" spans="2:13" ht="13.5" customHeight="1">
      <c r="B213" s="90"/>
      <c r="C213" s="123"/>
      <c r="D213" s="95"/>
      <c r="E213" s="28">
        <v>100</v>
      </c>
      <c r="F213" s="29" t="s">
        <v>24</v>
      </c>
      <c r="G213" s="29">
        <v>21.9</v>
      </c>
      <c r="H213" s="29">
        <v>6.3</v>
      </c>
      <c r="I213" s="30" t="s">
        <v>24</v>
      </c>
      <c r="J213" s="30" t="s">
        <v>24</v>
      </c>
      <c r="K213" s="30">
        <v>9.4</v>
      </c>
      <c r="L213" s="30">
        <v>50</v>
      </c>
      <c r="M213" s="30">
        <v>12.5</v>
      </c>
    </row>
    <row r="214" spans="2:13" ht="13.5" customHeight="1">
      <c r="B214" s="90"/>
      <c r="C214" s="122"/>
      <c r="D214" s="94" t="s">
        <v>183</v>
      </c>
      <c r="E214" s="31">
        <v>39</v>
      </c>
      <c r="F214" s="32" t="s">
        <v>24</v>
      </c>
      <c r="G214" s="32">
        <v>7</v>
      </c>
      <c r="H214" s="32">
        <v>1</v>
      </c>
      <c r="I214" s="33">
        <v>2</v>
      </c>
      <c r="J214" s="33">
        <v>2</v>
      </c>
      <c r="K214" s="33">
        <v>5</v>
      </c>
      <c r="L214" s="33">
        <v>20</v>
      </c>
      <c r="M214" s="33">
        <v>2</v>
      </c>
    </row>
    <row r="215" spans="2:13" ht="13.5" customHeight="1">
      <c r="B215" s="90"/>
      <c r="C215" s="123"/>
      <c r="D215" s="95"/>
      <c r="E215" s="28">
        <v>100</v>
      </c>
      <c r="F215" s="29" t="s">
        <v>24</v>
      </c>
      <c r="G215" s="29">
        <v>17.899999999999999</v>
      </c>
      <c r="H215" s="29">
        <v>2.6</v>
      </c>
      <c r="I215" s="30">
        <v>5.0999999999999996</v>
      </c>
      <c r="J215" s="30">
        <v>5.0999999999999996</v>
      </c>
      <c r="K215" s="30">
        <v>12.8</v>
      </c>
      <c r="L215" s="30">
        <v>51.3</v>
      </c>
      <c r="M215" s="30">
        <v>5.0999999999999996</v>
      </c>
    </row>
    <row r="216" spans="2:13" ht="13.5" customHeight="1">
      <c r="B216" s="90"/>
      <c r="C216" s="122"/>
      <c r="D216" s="94" t="s">
        <v>182</v>
      </c>
      <c r="E216" s="31">
        <v>23</v>
      </c>
      <c r="F216" s="32">
        <v>1</v>
      </c>
      <c r="G216" s="32">
        <v>6</v>
      </c>
      <c r="H216" s="32" t="s">
        <v>24</v>
      </c>
      <c r="I216" s="33" t="s">
        <v>24</v>
      </c>
      <c r="J216" s="33">
        <v>1</v>
      </c>
      <c r="K216" s="33">
        <v>3</v>
      </c>
      <c r="L216" s="33">
        <v>7</v>
      </c>
      <c r="M216" s="33">
        <v>5</v>
      </c>
    </row>
    <row r="217" spans="2:13" ht="13.5" customHeight="1">
      <c r="B217" s="90"/>
      <c r="C217" s="123"/>
      <c r="D217" s="95"/>
      <c r="E217" s="28">
        <v>100</v>
      </c>
      <c r="F217" s="29">
        <v>4.3</v>
      </c>
      <c r="G217" s="29">
        <v>26.1</v>
      </c>
      <c r="H217" s="29" t="s">
        <v>24</v>
      </c>
      <c r="I217" s="30" t="s">
        <v>24</v>
      </c>
      <c r="J217" s="30">
        <v>4.3</v>
      </c>
      <c r="K217" s="30">
        <v>13</v>
      </c>
      <c r="L217" s="30">
        <v>30.4</v>
      </c>
      <c r="M217" s="30">
        <v>21.7</v>
      </c>
    </row>
    <row r="218" spans="2:13" ht="13.5" customHeight="1">
      <c r="B218" s="90"/>
      <c r="C218" s="122"/>
      <c r="D218" s="94" t="s">
        <v>181</v>
      </c>
      <c r="E218" s="31">
        <v>24</v>
      </c>
      <c r="F218" s="32" t="s">
        <v>24</v>
      </c>
      <c r="G218" s="32">
        <v>7</v>
      </c>
      <c r="H218" s="32">
        <v>1</v>
      </c>
      <c r="I218" s="33">
        <v>2</v>
      </c>
      <c r="J218" s="33" t="s">
        <v>24</v>
      </c>
      <c r="K218" s="33">
        <v>5</v>
      </c>
      <c r="L218" s="33">
        <v>4</v>
      </c>
      <c r="M218" s="33">
        <v>5</v>
      </c>
    </row>
    <row r="219" spans="2:13" ht="13.5" customHeight="1">
      <c r="B219" s="90"/>
      <c r="C219" s="123"/>
      <c r="D219" s="95"/>
      <c r="E219" s="28">
        <v>100</v>
      </c>
      <c r="F219" s="29" t="s">
        <v>24</v>
      </c>
      <c r="G219" s="29">
        <v>29.2</v>
      </c>
      <c r="H219" s="29">
        <v>4.2</v>
      </c>
      <c r="I219" s="30">
        <v>8.3000000000000007</v>
      </c>
      <c r="J219" s="30" t="s">
        <v>24</v>
      </c>
      <c r="K219" s="30">
        <v>20.8</v>
      </c>
      <c r="L219" s="30">
        <v>16.7</v>
      </c>
      <c r="M219" s="30">
        <v>20.8</v>
      </c>
    </row>
    <row r="220" spans="2:13" ht="13.5" customHeight="1">
      <c r="B220" s="90"/>
      <c r="C220" s="122"/>
      <c r="D220" s="94" t="s">
        <v>180</v>
      </c>
      <c r="E220" s="31">
        <v>17</v>
      </c>
      <c r="F220" s="32">
        <v>1</v>
      </c>
      <c r="G220" s="32">
        <v>3</v>
      </c>
      <c r="H220" s="32">
        <v>4</v>
      </c>
      <c r="I220" s="33">
        <v>1</v>
      </c>
      <c r="J220" s="33" t="s">
        <v>24</v>
      </c>
      <c r="K220" s="33">
        <v>2</v>
      </c>
      <c r="L220" s="33">
        <v>4</v>
      </c>
      <c r="M220" s="33">
        <v>2</v>
      </c>
    </row>
    <row r="221" spans="2:13" ht="13.5" customHeight="1">
      <c r="B221" s="90"/>
      <c r="C221" s="123"/>
      <c r="D221" s="95"/>
      <c r="E221" s="28">
        <v>100</v>
      </c>
      <c r="F221" s="29">
        <v>5.9</v>
      </c>
      <c r="G221" s="29">
        <v>17.600000000000001</v>
      </c>
      <c r="H221" s="29">
        <v>23.5</v>
      </c>
      <c r="I221" s="30">
        <v>5.9</v>
      </c>
      <c r="J221" s="30" t="s">
        <v>24</v>
      </c>
      <c r="K221" s="30">
        <v>11.8</v>
      </c>
      <c r="L221" s="30">
        <v>23.5</v>
      </c>
      <c r="M221" s="30">
        <v>11.8</v>
      </c>
    </row>
    <row r="222" spans="2:13" ht="13.5" customHeight="1">
      <c r="B222" s="90"/>
      <c r="C222" s="122"/>
      <c r="D222" s="94" t="s">
        <v>179</v>
      </c>
      <c r="E222" s="31">
        <v>8</v>
      </c>
      <c r="F222" s="32" t="s">
        <v>24</v>
      </c>
      <c r="G222" s="32">
        <v>2</v>
      </c>
      <c r="H222" s="32" t="s">
        <v>24</v>
      </c>
      <c r="I222" s="33">
        <v>1</v>
      </c>
      <c r="J222" s="33" t="s">
        <v>24</v>
      </c>
      <c r="K222" s="33">
        <v>1</v>
      </c>
      <c r="L222" s="33">
        <v>3</v>
      </c>
      <c r="M222" s="33">
        <v>1</v>
      </c>
    </row>
    <row r="223" spans="2:13" ht="13.5" customHeight="1">
      <c r="B223" s="90"/>
      <c r="C223" s="123"/>
      <c r="D223" s="95"/>
      <c r="E223" s="28">
        <v>100</v>
      </c>
      <c r="F223" s="29" t="s">
        <v>24</v>
      </c>
      <c r="G223" s="29">
        <v>25</v>
      </c>
      <c r="H223" s="29" t="s">
        <v>24</v>
      </c>
      <c r="I223" s="30">
        <v>12.5</v>
      </c>
      <c r="J223" s="30" t="s">
        <v>24</v>
      </c>
      <c r="K223" s="30">
        <v>12.5</v>
      </c>
      <c r="L223" s="30">
        <v>37.5</v>
      </c>
      <c r="M223" s="30">
        <v>12.5</v>
      </c>
    </row>
    <row r="224" spans="2:13" ht="13.5" customHeight="1">
      <c r="B224" s="90"/>
      <c r="C224" s="122"/>
      <c r="D224" s="94" t="s">
        <v>178</v>
      </c>
      <c r="E224" s="31">
        <v>5</v>
      </c>
      <c r="F224" s="32" t="s">
        <v>24</v>
      </c>
      <c r="G224" s="32">
        <v>1</v>
      </c>
      <c r="H224" s="32">
        <v>1</v>
      </c>
      <c r="I224" s="33" t="s">
        <v>24</v>
      </c>
      <c r="J224" s="33" t="s">
        <v>24</v>
      </c>
      <c r="K224" s="33" t="s">
        <v>24</v>
      </c>
      <c r="L224" s="33">
        <v>2</v>
      </c>
      <c r="M224" s="33">
        <v>1</v>
      </c>
    </row>
    <row r="225" spans="2:13" ht="13.5" customHeight="1">
      <c r="B225" s="90"/>
      <c r="C225" s="123"/>
      <c r="D225" s="95"/>
      <c r="E225" s="28">
        <v>100</v>
      </c>
      <c r="F225" s="29" t="s">
        <v>24</v>
      </c>
      <c r="G225" s="29">
        <v>20</v>
      </c>
      <c r="H225" s="29">
        <v>20</v>
      </c>
      <c r="I225" s="30" t="s">
        <v>24</v>
      </c>
      <c r="J225" s="30" t="s">
        <v>24</v>
      </c>
      <c r="K225" s="30" t="s">
        <v>24</v>
      </c>
      <c r="L225" s="30">
        <v>40</v>
      </c>
      <c r="M225" s="30">
        <v>20</v>
      </c>
    </row>
    <row r="226" spans="2:13" ht="13.5" customHeight="1">
      <c r="B226" s="90"/>
      <c r="C226" s="122"/>
      <c r="D226" s="94" t="s">
        <v>177</v>
      </c>
      <c r="E226" s="31">
        <v>2</v>
      </c>
      <c r="F226" s="32" t="s">
        <v>24</v>
      </c>
      <c r="G226" s="32" t="s">
        <v>24</v>
      </c>
      <c r="H226" s="32" t="s">
        <v>24</v>
      </c>
      <c r="I226" s="33" t="s">
        <v>24</v>
      </c>
      <c r="J226" s="33" t="s">
        <v>24</v>
      </c>
      <c r="K226" s="33" t="s">
        <v>24</v>
      </c>
      <c r="L226" s="33">
        <v>1</v>
      </c>
      <c r="M226" s="33">
        <v>1</v>
      </c>
    </row>
    <row r="227" spans="2:13" ht="13.5" customHeight="1">
      <c r="B227" s="90"/>
      <c r="C227" s="123"/>
      <c r="D227" s="95"/>
      <c r="E227" s="28">
        <v>100</v>
      </c>
      <c r="F227" s="29" t="s">
        <v>24</v>
      </c>
      <c r="G227" s="29" t="s">
        <v>24</v>
      </c>
      <c r="H227" s="29" t="s">
        <v>24</v>
      </c>
      <c r="I227" s="30" t="s">
        <v>24</v>
      </c>
      <c r="J227" s="30" t="s">
        <v>24</v>
      </c>
      <c r="K227" s="30" t="s">
        <v>24</v>
      </c>
      <c r="L227" s="30">
        <v>50</v>
      </c>
      <c r="M227" s="30">
        <v>50</v>
      </c>
    </row>
    <row r="228" spans="2:13" ht="13.5" customHeight="1">
      <c r="B228" s="90"/>
      <c r="C228" s="122"/>
      <c r="D228" s="94" t="s">
        <v>176</v>
      </c>
      <c r="E228" s="31" t="s">
        <v>24</v>
      </c>
      <c r="F228" s="32" t="s">
        <v>24</v>
      </c>
      <c r="G228" s="32" t="s">
        <v>24</v>
      </c>
      <c r="H228" s="32" t="s">
        <v>24</v>
      </c>
      <c r="I228" s="33" t="s">
        <v>24</v>
      </c>
      <c r="J228" s="33" t="s">
        <v>24</v>
      </c>
      <c r="K228" s="33" t="s">
        <v>24</v>
      </c>
      <c r="L228" s="33" t="s">
        <v>24</v>
      </c>
      <c r="M228" s="33" t="s">
        <v>24</v>
      </c>
    </row>
    <row r="229" spans="2:13" ht="13.5" customHeight="1">
      <c r="B229" s="90"/>
      <c r="C229" s="123"/>
      <c r="D229" s="95"/>
      <c r="E229" s="28" t="s">
        <v>24</v>
      </c>
      <c r="F229" s="29" t="s">
        <v>24</v>
      </c>
      <c r="G229" s="29" t="s">
        <v>24</v>
      </c>
      <c r="H229" s="29" t="s">
        <v>24</v>
      </c>
      <c r="I229" s="30" t="s">
        <v>24</v>
      </c>
      <c r="J229" s="30" t="s">
        <v>24</v>
      </c>
      <c r="K229" s="30" t="s">
        <v>24</v>
      </c>
      <c r="L229" s="30" t="s">
        <v>24</v>
      </c>
      <c r="M229" s="30" t="s">
        <v>24</v>
      </c>
    </row>
    <row r="230" spans="2:13" ht="13.5" customHeight="1">
      <c r="B230" s="90"/>
      <c r="C230" s="122"/>
      <c r="D230" s="94" t="s">
        <v>42</v>
      </c>
      <c r="E230" s="31" t="s">
        <v>24</v>
      </c>
      <c r="F230" s="32" t="s">
        <v>24</v>
      </c>
      <c r="G230" s="32" t="s">
        <v>24</v>
      </c>
      <c r="H230" s="32" t="s">
        <v>24</v>
      </c>
      <c r="I230" s="33" t="s">
        <v>24</v>
      </c>
      <c r="J230" s="33" t="s">
        <v>24</v>
      </c>
      <c r="K230" s="33" t="s">
        <v>24</v>
      </c>
      <c r="L230" s="33" t="s">
        <v>24</v>
      </c>
      <c r="M230" s="33" t="s">
        <v>24</v>
      </c>
    </row>
    <row r="231" spans="2:13" ht="13.5" customHeight="1">
      <c r="B231" s="90"/>
      <c r="C231" s="123"/>
      <c r="D231" s="95"/>
      <c r="E231" s="28" t="s">
        <v>24</v>
      </c>
      <c r="F231" s="29" t="s">
        <v>24</v>
      </c>
      <c r="G231" s="29" t="s">
        <v>24</v>
      </c>
      <c r="H231" s="29" t="s">
        <v>24</v>
      </c>
      <c r="I231" s="30" t="s">
        <v>24</v>
      </c>
      <c r="J231" s="30" t="s">
        <v>24</v>
      </c>
      <c r="K231" s="30" t="s">
        <v>24</v>
      </c>
      <c r="L231" s="30" t="s">
        <v>24</v>
      </c>
      <c r="M231" s="30" t="s">
        <v>24</v>
      </c>
    </row>
    <row r="232" spans="2:13" ht="13.5" customHeight="1">
      <c r="B232" s="90"/>
      <c r="C232" s="103" t="s">
        <v>41</v>
      </c>
      <c r="D232" s="126"/>
      <c r="E232" s="31">
        <v>172</v>
      </c>
      <c r="F232" s="32" t="s">
        <v>24</v>
      </c>
      <c r="G232" s="32">
        <v>28</v>
      </c>
      <c r="H232" s="32">
        <v>9</v>
      </c>
      <c r="I232" s="33">
        <v>6</v>
      </c>
      <c r="J232" s="33">
        <v>2</v>
      </c>
      <c r="K232" s="33">
        <v>14</v>
      </c>
      <c r="L232" s="33">
        <v>86</v>
      </c>
      <c r="M232" s="33">
        <v>27</v>
      </c>
    </row>
    <row r="233" spans="2:13" ht="13.5" customHeight="1">
      <c r="B233" s="90"/>
      <c r="C233" s="104"/>
      <c r="D233" s="126"/>
      <c r="E233" s="28">
        <v>100</v>
      </c>
      <c r="F233" s="29" t="s">
        <v>24</v>
      </c>
      <c r="G233" s="29">
        <v>16.3</v>
      </c>
      <c r="H233" s="29">
        <v>5.2</v>
      </c>
      <c r="I233" s="30">
        <v>3.5</v>
      </c>
      <c r="J233" s="30">
        <v>1.2</v>
      </c>
      <c r="K233" s="30">
        <v>8.1</v>
      </c>
      <c r="L233" s="30">
        <v>50</v>
      </c>
      <c r="M233" s="30">
        <v>15.7</v>
      </c>
    </row>
    <row r="234" spans="2:13" ht="13.5" customHeight="1">
      <c r="B234" s="90"/>
      <c r="C234" s="122"/>
      <c r="D234" s="94" t="s">
        <v>189</v>
      </c>
      <c r="E234" s="31">
        <v>9</v>
      </c>
      <c r="F234" s="32" t="s">
        <v>24</v>
      </c>
      <c r="G234" s="32" t="s">
        <v>24</v>
      </c>
      <c r="H234" s="32" t="s">
        <v>24</v>
      </c>
      <c r="I234" s="33" t="s">
        <v>24</v>
      </c>
      <c r="J234" s="33" t="s">
        <v>24</v>
      </c>
      <c r="K234" s="33" t="s">
        <v>24</v>
      </c>
      <c r="L234" s="33">
        <v>7</v>
      </c>
      <c r="M234" s="33">
        <v>2</v>
      </c>
    </row>
    <row r="235" spans="2:13" ht="13.5" customHeight="1">
      <c r="B235" s="90"/>
      <c r="C235" s="123"/>
      <c r="D235" s="95"/>
      <c r="E235" s="28">
        <v>100</v>
      </c>
      <c r="F235" s="29" t="s">
        <v>24</v>
      </c>
      <c r="G235" s="29" t="s">
        <v>24</v>
      </c>
      <c r="H235" s="29" t="s">
        <v>24</v>
      </c>
      <c r="I235" s="30" t="s">
        <v>24</v>
      </c>
      <c r="J235" s="30" t="s">
        <v>24</v>
      </c>
      <c r="K235" s="30" t="s">
        <v>24</v>
      </c>
      <c r="L235" s="30">
        <v>77.8</v>
      </c>
      <c r="M235" s="30">
        <v>22.2</v>
      </c>
    </row>
    <row r="236" spans="2:13" ht="13.5" customHeight="1">
      <c r="B236" s="90"/>
      <c r="C236" s="122"/>
      <c r="D236" s="94" t="s">
        <v>188</v>
      </c>
      <c r="E236" s="31">
        <v>17</v>
      </c>
      <c r="F236" s="32" t="s">
        <v>24</v>
      </c>
      <c r="G236" s="32" t="s">
        <v>24</v>
      </c>
      <c r="H236" s="32" t="s">
        <v>24</v>
      </c>
      <c r="I236" s="33" t="s">
        <v>24</v>
      </c>
      <c r="J236" s="33" t="s">
        <v>24</v>
      </c>
      <c r="K236" s="33" t="s">
        <v>24</v>
      </c>
      <c r="L236" s="33">
        <v>14</v>
      </c>
      <c r="M236" s="33">
        <v>3</v>
      </c>
    </row>
    <row r="237" spans="2:13" ht="13.5" customHeight="1">
      <c r="B237" s="90"/>
      <c r="C237" s="123"/>
      <c r="D237" s="95"/>
      <c r="E237" s="28">
        <v>100</v>
      </c>
      <c r="F237" s="29" t="s">
        <v>24</v>
      </c>
      <c r="G237" s="29" t="s">
        <v>24</v>
      </c>
      <c r="H237" s="29" t="s">
        <v>24</v>
      </c>
      <c r="I237" s="30" t="s">
        <v>24</v>
      </c>
      <c r="J237" s="30" t="s">
        <v>24</v>
      </c>
      <c r="K237" s="30" t="s">
        <v>24</v>
      </c>
      <c r="L237" s="30">
        <v>82.4</v>
      </c>
      <c r="M237" s="30">
        <v>17.600000000000001</v>
      </c>
    </row>
    <row r="238" spans="2:13" ht="13.5" customHeight="1">
      <c r="B238" s="90"/>
      <c r="C238" s="122"/>
      <c r="D238" s="94" t="s">
        <v>187</v>
      </c>
      <c r="E238" s="31">
        <v>12</v>
      </c>
      <c r="F238" s="32" t="s">
        <v>24</v>
      </c>
      <c r="G238" s="32">
        <v>1</v>
      </c>
      <c r="H238" s="32" t="s">
        <v>24</v>
      </c>
      <c r="I238" s="33">
        <v>1</v>
      </c>
      <c r="J238" s="33" t="s">
        <v>24</v>
      </c>
      <c r="K238" s="33">
        <v>1</v>
      </c>
      <c r="L238" s="33">
        <v>7</v>
      </c>
      <c r="M238" s="33">
        <v>2</v>
      </c>
    </row>
    <row r="239" spans="2:13" ht="13.5" customHeight="1">
      <c r="B239" s="90"/>
      <c r="C239" s="123"/>
      <c r="D239" s="95"/>
      <c r="E239" s="28">
        <v>100</v>
      </c>
      <c r="F239" s="29" t="s">
        <v>24</v>
      </c>
      <c r="G239" s="29">
        <v>8.3000000000000007</v>
      </c>
      <c r="H239" s="29" t="s">
        <v>24</v>
      </c>
      <c r="I239" s="30">
        <v>8.3000000000000007</v>
      </c>
      <c r="J239" s="30" t="s">
        <v>24</v>
      </c>
      <c r="K239" s="30">
        <v>8.3000000000000007</v>
      </c>
      <c r="L239" s="30">
        <v>58.3</v>
      </c>
      <c r="M239" s="30">
        <v>16.7</v>
      </c>
    </row>
    <row r="240" spans="2:13" ht="13.5" customHeight="1">
      <c r="B240" s="90"/>
      <c r="C240" s="122"/>
      <c r="D240" s="94" t="s">
        <v>186</v>
      </c>
      <c r="E240" s="31">
        <v>22</v>
      </c>
      <c r="F240" s="32" t="s">
        <v>24</v>
      </c>
      <c r="G240" s="32">
        <v>3</v>
      </c>
      <c r="H240" s="32">
        <v>1</v>
      </c>
      <c r="I240" s="33">
        <v>1</v>
      </c>
      <c r="J240" s="33" t="s">
        <v>24</v>
      </c>
      <c r="K240" s="33" t="s">
        <v>24</v>
      </c>
      <c r="L240" s="33">
        <v>14</v>
      </c>
      <c r="M240" s="33">
        <v>3</v>
      </c>
    </row>
    <row r="241" spans="2:13" ht="13.5" customHeight="1">
      <c r="B241" s="90"/>
      <c r="C241" s="123"/>
      <c r="D241" s="95"/>
      <c r="E241" s="28">
        <v>100</v>
      </c>
      <c r="F241" s="29" t="s">
        <v>24</v>
      </c>
      <c r="G241" s="29">
        <v>13.6</v>
      </c>
      <c r="H241" s="29">
        <v>4.5</v>
      </c>
      <c r="I241" s="30">
        <v>4.5</v>
      </c>
      <c r="J241" s="30" t="s">
        <v>24</v>
      </c>
      <c r="K241" s="30" t="s">
        <v>24</v>
      </c>
      <c r="L241" s="30">
        <v>63.6</v>
      </c>
      <c r="M241" s="30">
        <v>13.6</v>
      </c>
    </row>
    <row r="242" spans="2:13" ht="13.5" customHeight="1">
      <c r="B242" s="90"/>
      <c r="C242" s="122"/>
      <c r="D242" s="94" t="s">
        <v>185</v>
      </c>
      <c r="E242" s="31">
        <v>14</v>
      </c>
      <c r="F242" s="32" t="s">
        <v>24</v>
      </c>
      <c r="G242" s="32">
        <v>3</v>
      </c>
      <c r="H242" s="32" t="s">
        <v>24</v>
      </c>
      <c r="I242" s="33" t="s">
        <v>24</v>
      </c>
      <c r="J242" s="33" t="s">
        <v>24</v>
      </c>
      <c r="K242" s="33">
        <v>3</v>
      </c>
      <c r="L242" s="33">
        <v>5</v>
      </c>
      <c r="M242" s="33">
        <v>3</v>
      </c>
    </row>
    <row r="243" spans="2:13" ht="13.5" customHeight="1">
      <c r="B243" s="90"/>
      <c r="C243" s="123"/>
      <c r="D243" s="95"/>
      <c r="E243" s="28">
        <v>100</v>
      </c>
      <c r="F243" s="29" t="s">
        <v>24</v>
      </c>
      <c r="G243" s="29">
        <v>21.4</v>
      </c>
      <c r="H243" s="29" t="s">
        <v>24</v>
      </c>
      <c r="I243" s="30" t="s">
        <v>24</v>
      </c>
      <c r="J243" s="30" t="s">
        <v>24</v>
      </c>
      <c r="K243" s="30">
        <v>21.4</v>
      </c>
      <c r="L243" s="30">
        <v>35.700000000000003</v>
      </c>
      <c r="M243" s="30">
        <v>21.4</v>
      </c>
    </row>
    <row r="244" spans="2:13" ht="13.5" customHeight="1">
      <c r="B244" s="90"/>
      <c r="C244" s="122"/>
      <c r="D244" s="94" t="s">
        <v>184</v>
      </c>
      <c r="E244" s="31">
        <v>20</v>
      </c>
      <c r="F244" s="32" t="s">
        <v>24</v>
      </c>
      <c r="G244" s="32">
        <v>5</v>
      </c>
      <c r="H244" s="32">
        <v>1</v>
      </c>
      <c r="I244" s="33" t="s">
        <v>24</v>
      </c>
      <c r="J244" s="33" t="s">
        <v>24</v>
      </c>
      <c r="K244" s="33">
        <v>1</v>
      </c>
      <c r="L244" s="33">
        <v>11</v>
      </c>
      <c r="M244" s="33">
        <v>2</v>
      </c>
    </row>
    <row r="245" spans="2:13" ht="13.5" customHeight="1">
      <c r="B245" s="90"/>
      <c r="C245" s="123"/>
      <c r="D245" s="95"/>
      <c r="E245" s="28">
        <v>100</v>
      </c>
      <c r="F245" s="29" t="s">
        <v>24</v>
      </c>
      <c r="G245" s="29">
        <v>25</v>
      </c>
      <c r="H245" s="29">
        <v>5</v>
      </c>
      <c r="I245" s="30" t="s">
        <v>24</v>
      </c>
      <c r="J245" s="30" t="s">
        <v>24</v>
      </c>
      <c r="K245" s="30">
        <v>5</v>
      </c>
      <c r="L245" s="30">
        <v>55</v>
      </c>
      <c r="M245" s="30">
        <v>10</v>
      </c>
    </row>
    <row r="246" spans="2:13" ht="13.5" customHeight="1">
      <c r="B246" s="90"/>
      <c r="C246" s="122"/>
      <c r="D246" s="94" t="s">
        <v>183</v>
      </c>
      <c r="E246" s="31">
        <v>22</v>
      </c>
      <c r="F246" s="32" t="s">
        <v>24</v>
      </c>
      <c r="G246" s="32">
        <v>4</v>
      </c>
      <c r="H246" s="32">
        <v>1</v>
      </c>
      <c r="I246" s="33">
        <v>2</v>
      </c>
      <c r="J246" s="33">
        <v>2</v>
      </c>
      <c r="K246" s="33">
        <v>2</v>
      </c>
      <c r="L246" s="33">
        <v>10</v>
      </c>
      <c r="M246" s="33">
        <v>1</v>
      </c>
    </row>
    <row r="247" spans="2:13" ht="13.5" customHeight="1">
      <c r="B247" s="90"/>
      <c r="C247" s="123"/>
      <c r="D247" s="95"/>
      <c r="E247" s="28">
        <v>100</v>
      </c>
      <c r="F247" s="29" t="s">
        <v>24</v>
      </c>
      <c r="G247" s="29">
        <v>18.2</v>
      </c>
      <c r="H247" s="29">
        <v>4.5</v>
      </c>
      <c r="I247" s="30">
        <v>9.1</v>
      </c>
      <c r="J247" s="30">
        <v>9.1</v>
      </c>
      <c r="K247" s="30">
        <v>9.1</v>
      </c>
      <c r="L247" s="30">
        <v>45.5</v>
      </c>
      <c r="M247" s="30">
        <v>4.5</v>
      </c>
    </row>
    <row r="248" spans="2:13" ht="13.5" customHeight="1">
      <c r="B248" s="90"/>
      <c r="C248" s="122"/>
      <c r="D248" s="94" t="s">
        <v>182</v>
      </c>
      <c r="E248" s="31">
        <v>13</v>
      </c>
      <c r="F248" s="32" t="s">
        <v>24</v>
      </c>
      <c r="G248" s="32">
        <v>2</v>
      </c>
      <c r="H248" s="32" t="s">
        <v>24</v>
      </c>
      <c r="I248" s="33" t="s">
        <v>24</v>
      </c>
      <c r="J248" s="33" t="s">
        <v>24</v>
      </c>
      <c r="K248" s="33">
        <v>1</v>
      </c>
      <c r="L248" s="33">
        <v>6</v>
      </c>
      <c r="M248" s="33">
        <v>4</v>
      </c>
    </row>
    <row r="249" spans="2:13" ht="13.5" customHeight="1">
      <c r="B249" s="90"/>
      <c r="C249" s="123"/>
      <c r="D249" s="95"/>
      <c r="E249" s="28">
        <v>100</v>
      </c>
      <c r="F249" s="29" t="s">
        <v>24</v>
      </c>
      <c r="G249" s="29">
        <v>15.4</v>
      </c>
      <c r="H249" s="29" t="s">
        <v>24</v>
      </c>
      <c r="I249" s="30" t="s">
        <v>24</v>
      </c>
      <c r="J249" s="30" t="s">
        <v>24</v>
      </c>
      <c r="K249" s="30">
        <v>7.7</v>
      </c>
      <c r="L249" s="30">
        <v>46.2</v>
      </c>
      <c r="M249" s="30">
        <v>30.8</v>
      </c>
    </row>
    <row r="250" spans="2:13" ht="13.5" customHeight="1">
      <c r="B250" s="90"/>
      <c r="C250" s="122"/>
      <c r="D250" s="94" t="s">
        <v>181</v>
      </c>
      <c r="E250" s="31">
        <v>17</v>
      </c>
      <c r="F250" s="32" t="s">
        <v>24</v>
      </c>
      <c r="G250" s="32">
        <v>5</v>
      </c>
      <c r="H250" s="32">
        <v>1</v>
      </c>
      <c r="I250" s="33">
        <v>1</v>
      </c>
      <c r="J250" s="33" t="s">
        <v>24</v>
      </c>
      <c r="K250" s="33">
        <v>3</v>
      </c>
      <c r="L250" s="33">
        <v>3</v>
      </c>
      <c r="M250" s="33">
        <v>4</v>
      </c>
    </row>
    <row r="251" spans="2:13" ht="13.5" customHeight="1">
      <c r="B251" s="90"/>
      <c r="C251" s="123"/>
      <c r="D251" s="95"/>
      <c r="E251" s="28">
        <v>100</v>
      </c>
      <c r="F251" s="29" t="s">
        <v>24</v>
      </c>
      <c r="G251" s="29">
        <v>29.4</v>
      </c>
      <c r="H251" s="29">
        <v>5.9</v>
      </c>
      <c r="I251" s="30">
        <v>5.9</v>
      </c>
      <c r="J251" s="30" t="s">
        <v>24</v>
      </c>
      <c r="K251" s="30">
        <v>17.600000000000001</v>
      </c>
      <c r="L251" s="30">
        <v>17.600000000000001</v>
      </c>
      <c r="M251" s="30">
        <v>23.5</v>
      </c>
    </row>
    <row r="252" spans="2:13" ht="13.5" customHeight="1">
      <c r="B252" s="90"/>
      <c r="C252" s="122"/>
      <c r="D252" s="94" t="s">
        <v>180</v>
      </c>
      <c r="E252" s="31">
        <v>15</v>
      </c>
      <c r="F252" s="32" t="s">
        <v>24</v>
      </c>
      <c r="G252" s="32">
        <v>3</v>
      </c>
      <c r="H252" s="32">
        <v>4</v>
      </c>
      <c r="I252" s="33">
        <v>1</v>
      </c>
      <c r="J252" s="33" t="s">
        <v>24</v>
      </c>
      <c r="K252" s="33">
        <v>2</v>
      </c>
      <c r="L252" s="33">
        <v>4</v>
      </c>
      <c r="M252" s="33">
        <v>1</v>
      </c>
    </row>
    <row r="253" spans="2:13" ht="13.5" customHeight="1">
      <c r="B253" s="90"/>
      <c r="C253" s="123"/>
      <c r="D253" s="95"/>
      <c r="E253" s="28">
        <v>100</v>
      </c>
      <c r="F253" s="29" t="s">
        <v>24</v>
      </c>
      <c r="G253" s="29">
        <v>20</v>
      </c>
      <c r="H253" s="29">
        <v>26.7</v>
      </c>
      <c r="I253" s="30">
        <v>6.7</v>
      </c>
      <c r="J253" s="30" t="s">
        <v>24</v>
      </c>
      <c r="K253" s="30">
        <v>13.3</v>
      </c>
      <c r="L253" s="30">
        <v>26.7</v>
      </c>
      <c r="M253" s="30">
        <v>6.7</v>
      </c>
    </row>
    <row r="254" spans="2:13" ht="13.5" customHeight="1">
      <c r="B254" s="90"/>
      <c r="C254" s="122"/>
      <c r="D254" s="94" t="s">
        <v>179</v>
      </c>
      <c r="E254" s="31">
        <v>5</v>
      </c>
      <c r="F254" s="32" t="s">
        <v>24</v>
      </c>
      <c r="G254" s="32">
        <v>1</v>
      </c>
      <c r="H254" s="32" t="s">
        <v>24</v>
      </c>
      <c r="I254" s="33" t="s">
        <v>24</v>
      </c>
      <c r="J254" s="33" t="s">
        <v>24</v>
      </c>
      <c r="K254" s="33">
        <v>1</v>
      </c>
      <c r="L254" s="33">
        <v>3</v>
      </c>
      <c r="M254" s="33" t="s">
        <v>24</v>
      </c>
    </row>
    <row r="255" spans="2:13" ht="13.5" customHeight="1">
      <c r="B255" s="90"/>
      <c r="C255" s="123"/>
      <c r="D255" s="95"/>
      <c r="E255" s="28">
        <v>100</v>
      </c>
      <c r="F255" s="29" t="s">
        <v>24</v>
      </c>
      <c r="G255" s="29">
        <v>20</v>
      </c>
      <c r="H255" s="29" t="s">
        <v>24</v>
      </c>
      <c r="I255" s="30" t="s">
        <v>24</v>
      </c>
      <c r="J255" s="30" t="s">
        <v>24</v>
      </c>
      <c r="K255" s="30">
        <v>20</v>
      </c>
      <c r="L255" s="30">
        <v>60</v>
      </c>
      <c r="M255" s="30" t="s">
        <v>24</v>
      </c>
    </row>
    <row r="256" spans="2:13" ht="13.5" customHeight="1">
      <c r="B256" s="90"/>
      <c r="C256" s="122"/>
      <c r="D256" s="94" t="s">
        <v>178</v>
      </c>
      <c r="E256" s="31">
        <v>4</v>
      </c>
      <c r="F256" s="32" t="s">
        <v>24</v>
      </c>
      <c r="G256" s="32">
        <v>1</v>
      </c>
      <c r="H256" s="32">
        <v>1</v>
      </c>
      <c r="I256" s="33" t="s">
        <v>24</v>
      </c>
      <c r="J256" s="33" t="s">
        <v>24</v>
      </c>
      <c r="K256" s="33" t="s">
        <v>24</v>
      </c>
      <c r="L256" s="33">
        <v>1</v>
      </c>
      <c r="M256" s="33">
        <v>1</v>
      </c>
    </row>
    <row r="257" spans="2:13" ht="13.5" customHeight="1">
      <c r="B257" s="90"/>
      <c r="C257" s="123"/>
      <c r="D257" s="95"/>
      <c r="E257" s="28">
        <v>100</v>
      </c>
      <c r="F257" s="29" t="s">
        <v>24</v>
      </c>
      <c r="G257" s="29">
        <v>25</v>
      </c>
      <c r="H257" s="29">
        <v>25</v>
      </c>
      <c r="I257" s="30" t="s">
        <v>24</v>
      </c>
      <c r="J257" s="30" t="s">
        <v>24</v>
      </c>
      <c r="K257" s="30" t="s">
        <v>24</v>
      </c>
      <c r="L257" s="30">
        <v>25</v>
      </c>
      <c r="M257" s="30">
        <v>25</v>
      </c>
    </row>
    <row r="258" spans="2:13" ht="13.5" customHeight="1">
      <c r="B258" s="90"/>
      <c r="C258" s="122"/>
      <c r="D258" s="94" t="s">
        <v>177</v>
      </c>
      <c r="E258" s="31">
        <v>2</v>
      </c>
      <c r="F258" s="32" t="s">
        <v>24</v>
      </c>
      <c r="G258" s="32" t="s">
        <v>24</v>
      </c>
      <c r="H258" s="32" t="s">
        <v>24</v>
      </c>
      <c r="I258" s="33" t="s">
        <v>24</v>
      </c>
      <c r="J258" s="33" t="s">
        <v>24</v>
      </c>
      <c r="K258" s="33" t="s">
        <v>24</v>
      </c>
      <c r="L258" s="33">
        <v>1</v>
      </c>
      <c r="M258" s="33">
        <v>1</v>
      </c>
    </row>
    <row r="259" spans="2:13" ht="13.5" customHeight="1">
      <c r="B259" s="90"/>
      <c r="C259" s="123"/>
      <c r="D259" s="95"/>
      <c r="E259" s="28">
        <v>100</v>
      </c>
      <c r="F259" s="29" t="s">
        <v>24</v>
      </c>
      <c r="G259" s="29" t="s">
        <v>24</v>
      </c>
      <c r="H259" s="29" t="s">
        <v>24</v>
      </c>
      <c r="I259" s="30" t="s">
        <v>24</v>
      </c>
      <c r="J259" s="30" t="s">
        <v>24</v>
      </c>
      <c r="K259" s="30" t="s">
        <v>24</v>
      </c>
      <c r="L259" s="30">
        <v>50</v>
      </c>
      <c r="M259" s="30">
        <v>50</v>
      </c>
    </row>
    <row r="260" spans="2:13" ht="13.5" customHeight="1">
      <c r="B260" s="90"/>
      <c r="C260" s="122"/>
      <c r="D260" s="94" t="s">
        <v>176</v>
      </c>
      <c r="E260" s="31" t="s">
        <v>24</v>
      </c>
      <c r="F260" s="32" t="s">
        <v>24</v>
      </c>
      <c r="G260" s="32" t="s">
        <v>24</v>
      </c>
      <c r="H260" s="32" t="s">
        <v>24</v>
      </c>
      <c r="I260" s="33" t="s">
        <v>24</v>
      </c>
      <c r="J260" s="33" t="s">
        <v>24</v>
      </c>
      <c r="K260" s="33" t="s">
        <v>24</v>
      </c>
      <c r="L260" s="33" t="s">
        <v>24</v>
      </c>
      <c r="M260" s="33" t="s">
        <v>24</v>
      </c>
    </row>
    <row r="261" spans="2:13" ht="13.5" customHeight="1">
      <c r="B261" s="90"/>
      <c r="C261" s="123"/>
      <c r="D261" s="95"/>
      <c r="E261" s="28" t="s">
        <v>24</v>
      </c>
      <c r="F261" s="29" t="s">
        <v>24</v>
      </c>
      <c r="G261" s="29" t="s">
        <v>24</v>
      </c>
      <c r="H261" s="29" t="s">
        <v>24</v>
      </c>
      <c r="I261" s="30" t="s">
        <v>24</v>
      </c>
      <c r="J261" s="30" t="s">
        <v>24</v>
      </c>
      <c r="K261" s="30" t="s">
        <v>24</v>
      </c>
      <c r="L261" s="30" t="s">
        <v>24</v>
      </c>
      <c r="M261" s="30" t="s">
        <v>24</v>
      </c>
    </row>
    <row r="262" spans="2:13" ht="13.5" customHeight="1">
      <c r="B262" s="90"/>
      <c r="C262" s="122"/>
      <c r="D262" s="94" t="s">
        <v>42</v>
      </c>
      <c r="E262" s="31" t="s">
        <v>24</v>
      </c>
      <c r="F262" s="32" t="s">
        <v>24</v>
      </c>
      <c r="G262" s="32" t="s">
        <v>24</v>
      </c>
      <c r="H262" s="32" t="s">
        <v>24</v>
      </c>
      <c r="I262" s="33" t="s">
        <v>24</v>
      </c>
      <c r="J262" s="33" t="s">
        <v>24</v>
      </c>
      <c r="K262" s="33" t="s">
        <v>24</v>
      </c>
      <c r="L262" s="33" t="s">
        <v>24</v>
      </c>
      <c r="M262" s="33" t="s">
        <v>24</v>
      </c>
    </row>
    <row r="263" spans="2:13" ht="13.5" customHeight="1">
      <c r="B263" s="90"/>
      <c r="C263" s="123"/>
      <c r="D263" s="95"/>
      <c r="E263" s="28" t="s">
        <v>24</v>
      </c>
      <c r="F263" s="29" t="s">
        <v>24</v>
      </c>
      <c r="G263" s="29" t="s">
        <v>24</v>
      </c>
      <c r="H263" s="29" t="s">
        <v>24</v>
      </c>
      <c r="I263" s="30" t="s">
        <v>24</v>
      </c>
      <c r="J263" s="30" t="s">
        <v>24</v>
      </c>
      <c r="K263" s="30" t="s">
        <v>24</v>
      </c>
      <c r="L263" s="30" t="s">
        <v>24</v>
      </c>
      <c r="M263" s="30" t="s">
        <v>24</v>
      </c>
    </row>
    <row r="264" spans="2:13" ht="13.5" customHeight="1">
      <c r="B264" s="90"/>
      <c r="C264" s="103" t="s">
        <v>40</v>
      </c>
      <c r="D264" s="126"/>
      <c r="E264" s="31">
        <v>98</v>
      </c>
      <c r="F264" s="32">
        <v>2</v>
      </c>
      <c r="G264" s="32">
        <v>16</v>
      </c>
      <c r="H264" s="32">
        <v>1</v>
      </c>
      <c r="I264" s="33">
        <v>2</v>
      </c>
      <c r="J264" s="33">
        <v>1</v>
      </c>
      <c r="K264" s="33">
        <v>11</v>
      </c>
      <c r="L264" s="33">
        <v>50</v>
      </c>
      <c r="M264" s="33">
        <v>15</v>
      </c>
    </row>
    <row r="265" spans="2:13" ht="13.5" customHeight="1">
      <c r="B265" s="90"/>
      <c r="C265" s="104"/>
      <c r="D265" s="126"/>
      <c r="E265" s="28">
        <v>100</v>
      </c>
      <c r="F265" s="29">
        <v>2</v>
      </c>
      <c r="G265" s="29">
        <v>16.3</v>
      </c>
      <c r="H265" s="29">
        <v>1</v>
      </c>
      <c r="I265" s="30">
        <v>2</v>
      </c>
      <c r="J265" s="30">
        <v>1</v>
      </c>
      <c r="K265" s="30">
        <v>11.2</v>
      </c>
      <c r="L265" s="30">
        <v>51</v>
      </c>
      <c r="M265" s="30">
        <v>15.3</v>
      </c>
    </row>
    <row r="266" spans="2:13" ht="13.5" customHeight="1">
      <c r="B266" s="90"/>
      <c r="C266" s="122"/>
      <c r="D266" s="94" t="s">
        <v>189</v>
      </c>
      <c r="E266" s="31">
        <v>7</v>
      </c>
      <c r="F266" s="32" t="s">
        <v>24</v>
      </c>
      <c r="G266" s="32">
        <v>1</v>
      </c>
      <c r="H266" s="32" t="s">
        <v>24</v>
      </c>
      <c r="I266" s="33" t="s">
        <v>24</v>
      </c>
      <c r="J266" s="33" t="s">
        <v>24</v>
      </c>
      <c r="K266" s="33" t="s">
        <v>24</v>
      </c>
      <c r="L266" s="33">
        <v>6</v>
      </c>
      <c r="M266" s="33" t="s">
        <v>24</v>
      </c>
    </row>
    <row r="267" spans="2:13" ht="13.5" customHeight="1">
      <c r="B267" s="90"/>
      <c r="C267" s="123"/>
      <c r="D267" s="95"/>
      <c r="E267" s="28">
        <v>100</v>
      </c>
      <c r="F267" s="29" t="s">
        <v>24</v>
      </c>
      <c r="G267" s="29">
        <v>14.3</v>
      </c>
      <c r="H267" s="29" t="s">
        <v>24</v>
      </c>
      <c r="I267" s="30" t="s">
        <v>24</v>
      </c>
      <c r="J267" s="30" t="s">
        <v>24</v>
      </c>
      <c r="K267" s="30" t="s">
        <v>24</v>
      </c>
      <c r="L267" s="30">
        <v>85.7</v>
      </c>
      <c r="M267" s="30" t="s">
        <v>24</v>
      </c>
    </row>
    <row r="268" spans="2:13" ht="13.5" customHeight="1">
      <c r="B268" s="90"/>
      <c r="C268" s="122"/>
      <c r="D268" s="94" t="s">
        <v>188</v>
      </c>
      <c r="E268" s="31">
        <v>7</v>
      </c>
      <c r="F268" s="32" t="s">
        <v>24</v>
      </c>
      <c r="G268" s="32" t="s">
        <v>24</v>
      </c>
      <c r="H268" s="32" t="s">
        <v>24</v>
      </c>
      <c r="I268" s="33" t="s">
        <v>24</v>
      </c>
      <c r="J268" s="33" t="s">
        <v>24</v>
      </c>
      <c r="K268" s="33" t="s">
        <v>24</v>
      </c>
      <c r="L268" s="33">
        <v>6</v>
      </c>
      <c r="M268" s="33">
        <v>1</v>
      </c>
    </row>
    <row r="269" spans="2:13" ht="13.5" customHeight="1">
      <c r="B269" s="90"/>
      <c r="C269" s="123"/>
      <c r="D269" s="95"/>
      <c r="E269" s="28">
        <v>100</v>
      </c>
      <c r="F269" s="29" t="s">
        <v>24</v>
      </c>
      <c r="G269" s="29" t="s">
        <v>24</v>
      </c>
      <c r="H269" s="29" t="s">
        <v>24</v>
      </c>
      <c r="I269" s="30" t="s">
        <v>24</v>
      </c>
      <c r="J269" s="30" t="s">
        <v>24</v>
      </c>
      <c r="K269" s="30" t="s">
        <v>24</v>
      </c>
      <c r="L269" s="30">
        <v>85.7</v>
      </c>
      <c r="M269" s="30">
        <v>14.3</v>
      </c>
    </row>
    <row r="270" spans="2:13" ht="13.5" customHeight="1">
      <c r="B270" s="90"/>
      <c r="C270" s="122"/>
      <c r="D270" s="94" t="s">
        <v>187</v>
      </c>
      <c r="E270" s="31">
        <v>11</v>
      </c>
      <c r="F270" s="32" t="s">
        <v>24</v>
      </c>
      <c r="G270" s="32">
        <v>1</v>
      </c>
      <c r="H270" s="32" t="s">
        <v>24</v>
      </c>
      <c r="I270" s="33" t="s">
        <v>24</v>
      </c>
      <c r="J270" s="33" t="s">
        <v>24</v>
      </c>
      <c r="K270" s="33" t="s">
        <v>24</v>
      </c>
      <c r="L270" s="33">
        <v>7</v>
      </c>
      <c r="M270" s="33">
        <v>3</v>
      </c>
    </row>
    <row r="271" spans="2:13" ht="13.5" customHeight="1">
      <c r="B271" s="90"/>
      <c r="C271" s="123"/>
      <c r="D271" s="95"/>
      <c r="E271" s="28">
        <v>100</v>
      </c>
      <c r="F271" s="29" t="s">
        <v>24</v>
      </c>
      <c r="G271" s="29">
        <v>9.1</v>
      </c>
      <c r="H271" s="29" t="s">
        <v>24</v>
      </c>
      <c r="I271" s="30" t="s">
        <v>24</v>
      </c>
      <c r="J271" s="30" t="s">
        <v>24</v>
      </c>
      <c r="K271" s="30" t="s">
        <v>24</v>
      </c>
      <c r="L271" s="30">
        <v>63.6</v>
      </c>
      <c r="M271" s="30">
        <v>27.3</v>
      </c>
    </row>
    <row r="272" spans="2:13" ht="13.5" customHeight="1">
      <c r="B272" s="90"/>
      <c r="C272" s="122"/>
      <c r="D272" s="94" t="s">
        <v>186</v>
      </c>
      <c r="E272" s="31">
        <v>10</v>
      </c>
      <c r="F272" s="32" t="s">
        <v>24</v>
      </c>
      <c r="G272" s="32" t="s">
        <v>24</v>
      </c>
      <c r="H272" s="32" t="s">
        <v>24</v>
      </c>
      <c r="I272" s="33" t="s">
        <v>24</v>
      </c>
      <c r="J272" s="33" t="s">
        <v>24</v>
      </c>
      <c r="K272" s="33">
        <v>1</v>
      </c>
      <c r="L272" s="33">
        <v>6</v>
      </c>
      <c r="M272" s="33">
        <v>3</v>
      </c>
    </row>
    <row r="273" spans="2:13" ht="13.5" customHeight="1">
      <c r="B273" s="90"/>
      <c r="C273" s="123"/>
      <c r="D273" s="95"/>
      <c r="E273" s="28">
        <v>100</v>
      </c>
      <c r="F273" s="29" t="s">
        <v>24</v>
      </c>
      <c r="G273" s="29" t="s">
        <v>24</v>
      </c>
      <c r="H273" s="29" t="s">
        <v>24</v>
      </c>
      <c r="I273" s="30" t="s">
        <v>24</v>
      </c>
      <c r="J273" s="30" t="s">
        <v>24</v>
      </c>
      <c r="K273" s="30">
        <v>10</v>
      </c>
      <c r="L273" s="30">
        <v>60</v>
      </c>
      <c r="M273" s="30">
        <v>30</v>
      </c>
    </row>
    <row r="274" spans="2:13" ht="13.5" customHeight="1">
      <c r="B274" s="90"/>
      <c r="C274" s="122"/>
      <c r="D274" s="94" t="s">
        <v>185</v>
      </c>
      <c r="E274" s="31">
        <v>11</v>
      </c>
      <c r="F274" s="32" t="s">
        <v>24</v>
      </c>
      <c r="G274" s="32">
        <v>2</v>
      </c>
      <c r="H274" s="32" t="s">
        <v>24</v>
      </c>
      <c r="I274" s="33" t="s">
        <v>24</v>
      </c>
      <c r="J274" s="33" t="s">
        <v>24</v>
      </c>
      <c r="K274" s="33">
        <v>1</v>
      </c>
      <c r="L274" s="33">
        <v>7</v>
      </c>
      <c r="M274" s="33">
        <v>1</v>
      </c>
    </row>
    <row r="275" spans="2:13" ht="13.5" customHeight="1">
      <c r="B275" s="90"/>
      <c r="C275" s="123"/>
      <c r="D275" s="95"/>
      <c r="E275" s="28">
        <v>100</v>
      </c>
      <c r="F275" s="29" t="s">
        <v>24</v>
      </c>
      <c r="G275" s="29">
        <v>18.2</v>
      </c>
      <c r="H275" s="29" t="s">
        <v>24</v>
      </c>
      <c r="I275" s="30" t="s">
        <v>24</v>
      </c>
      <c r="J275" s="30" t="s">
        <v>24</v>
      </c>
      <c r="K275" s="30">
        <v>9.1</v>
      </c>
      <c r="L275" s="30">
        <v>63.6</v>
      </c>
      <c r="M275" s="30">
        <v>9.1</v>
      </c>
    </row>
    <row r="276" spans="2:13" ht="13.5" customHeight="1">
      <c r="B276" s="90"/>
      <c r="C276" s="122"/>
      <c r="D276" s="94" t="s">
        <v>184</v>
      </c>
      <c r="E276" s="31">
        <v>12</v>
      </c>
      <c r="F276" s="32" t="s">
        <v>24</v>
      </c>
      <c r="G276" s="32">
        <v>2</v>
      </c>
      <c r="H276" s="32">
        <v>1</v>
      </c>
      <c r="I276" s="33" t="s">
        <v>24</v>
      </c>
      <c r="J276" s="33" t="s">
        <v>24</v>
      </c>
      <c r="K276" s="33">
        <v>2</v>
      </c>
      <c r="L276" s="33">
        <v>5</v>
      </c>
      <c r="M276" s="33">
        <v>2</v>
      </c>
    </row>
    <row r="277" spans="2:13" ht="13.5" customHeight="1">
      <c r="B277" s="90"/>
      <c r="C277" s="123"/>
      <c r="D277" s="95"/>
      <c r="E277" s="28">
        <v>100</v>
      </c>
      <c r="F277" s="29" t="s">
        <v>24</v>
      </c>
      <c r="G277" s="29">
        <v>16.7</v>
      </c>
      <c r="H277" s="29">
        <v>8.3000000000000007</v>
      </c>
      <c r="I277" s="30" t="s">
        <v>24</v>
      </c>
      <c r="J277" s="30" t="s">
        <v>24</v>
      </c>
      <c r="K277" s="30">
        <v>16.7</v>
      </c>
      <c r="L277" s="30">
        <v>41.7</v>
      </c>
      <c r="M277" s="30">
        <v>16.7</v>
      </c>
    </row>
    <row r="278" spans="2:13" ht="13.5" customHeight="1">
      <c r="B278" s="90"/>
      <c r="C278" s="122"/>
      <c r="D278" s="94" t="s">
        <v>183</v>
      </c>
      <c r="E278" s="31">
        <v>17</v>
      </c>
      <c r="F278" s="32" t="s">
        <v>24</v>
      </c>
      <c r="G278" s="32">
        <v>3</v>
      </c>
      <c r="H278" s="32" t="s">
        <v>24</v>
      </c>
      <c r="I278" s="33" t="s">
        <v>24</v>
      </c>
      <c r="J278" s="33" t="s">
        <v>24</v>
      </c>
      <c r="K278" s="33">
        <v>3</v>
      </c>
      <c r="L278" s="33">
        <v>10</v>
      </c>
      <c r="M278" s="33">
        <v>1</v>
      </c>
    </row>
    <row r="279" spans="2:13" ht="13.5" customHeight="1">
      <c r="B279" s="90"/>
      <c r="C279" s="123"/>
      <c r="D279" s="95"/>
      <c r="E279" s="28">
        <v>100</v>
      </c>
      <c r="F279" s="29" t="s">
        <v>24</v>
      </c>
      <c r="G279" s="29">
        <v>17.600000000000001</v>
      </c>
      <c r="H279" s="29" t="s">
        <v>24</v>
      </c>
      <c r="I279" s="30" t="s">
        <v>24</v>
      </c>
      <c r="J279" s="30" t="s">
        <v>24</v>
      </c>
      <c r="K279" s="30">
        <v>17.600000000000001</v>
      </c>
      <c r="L279" s="30">
        <v>58.8</v>
      </c>
      <c r="M279" s="30">
        <v>5.9</v>
      </c>
    </row>
    <row r="280" spans="2:13" ht="13.5" customHeight="1">
      <c r="B280" s="90"/>
      <c r="C280" s="122"/>
      <c r="D280" s="94" t="s">
        <v>182</v>
      </c>
      <c r="E280" s="31">
        <v>10</v>
      </c>
      <c r="F280" s="32">
        <v>1</v>
      </c>
      <c r="G280" s="32">
        <v>4</v>
      </c>
      <c r="H280" s="32" t="s">
        <v>24</v>
      </c>
      <c r="I280" s="33" t="s">
        <v>24</v>
      </c>
      <c r="J280" s="33">
        <v>1</v>
      </c>
      <c r="K280" s="33">
        <v>2</v>
      </c>
      <c r="L280" s="33">
        <v>1</v>
      </c>
      <c r="M280" s="33">
        <v>1</v>
      </c>
    </row>
    <row r="281" spans="2:13" ht="13.5" customHeight="1">
      <c r="B281" s="90"/>
      <c r="C281" s="123"/>
      <c r="D281" s="95"/>
      <c r="E281" s="28">
        <v>100</v>
      </c>
      <c r="F281" s="29">
        <v>10</v>
      </c>
      <c r="G281" s="29">
        <v>40</v>
      </c>
      <c r="H281" s="29" t="s">
        <v>24</v>
      </c>
      <c r="I281" s="30" t="s">
        <v>24</v>
      </c>
      <c r="J281" s="30">
        <v>10</v>
      </c>
      <c r="K281" s="30">
        <v>20</v>
      </c>
      <c r="L281" s="30">
        <v>10</v>
      </c>
      <c r="M281" s="30">
        <v>10</v>
      </c>
    </row>
    <row r="282" spans="2:13" ht="13.5" customHeight="1">
      <c r="B282" s="90"/>
      <c r="C282" s="122"/>
      <c r="D282" s="94" t="s">
        <v>181</v>
      </c>
      <c r="E282" s="31">
        <v>7</v>
      </c>
      <c r="F282" s="32" t="s">
        <v>24</v>
      </c>
      <c r="G282" s="32">
        <v>2</v>
      </c>
      <c r="H282" s="32" t="s">
        <v>24</v>
      </c>
      <c r="I282" s="33">
        <v>1</v>
      </c>
      <c r="J282" s="33" t="s">
        <v>24</v>
      </c>
      <c r="K282" s="33">
        <v>2</v>
      </c>
      <c r="L282" s="33">
        <v>1</v>
      </c>
      <c r="M282" s="33">
        <v>1</v>
      </c>
    </row>
    <row r="283" spans="2:13" ht="13.5" customHeight="1">
      <c r="B283" s="90"/>
      <c r="C283" s="123"/>
      <c r="D283" s="95"/>
      <c r="E283" s="28">
        <v>100</v>
      </c>
      <c r="F283" s="29" t="s">
        <v>24</v>
      </c>
      <c r="G283" s="29">
        <v>28.6</v>
      </c>
      <c r="H283" s="29" t="s">
        <v>24</v>
      </c>
      <c r="I283" s="30">
        <v>14.3</v>
      </c>
      <c r="J283" s="30" t="s">
        <v>24</v>
      </c>
      <c r="K283" s="30">
        <v>28.6</v>
      </c>
      <c r="L283" s="30">
        <v>14.3</v>
      </c>
      <c r="M283" s="30">
        <v>14.3</v>
      </c>
    </row>
    <row r="284" spans="2:13" ht="13.5" customHeight="1">
      <c r="B284" s="90"/>
      <c r="C284" s="122"/>
      <c r="D284" s="94" t="s">
        <v>180</v>
      </c>
      <c r="E284" s="31">
        <v>2</v>
      </c>
      <c r="F284" s="32">
        <v>1</v>
      </c>
      <c r="G284" s="32" t="s">
        <v>24</v>
      </c>
      <c r="H284" s="32" t="s">
        <v>24</v>
      </c>
      <c r="I284" s="33" t="s">
        <v>24</v>
      </c>
      <c r="J284" s="33" t="s">
        <v>24</v>
      </c>
      <c r="K284" s="33" t="s">
        <v>24</v>
      </c>
      <c r="L284" s="33" t="s">
        <v>24</v>
      </c>
      <c r="M284" s="33">
        <v>1</v>
      </c>
    </row>
    <row r="285" spans="2:13" ht="13.5" customHeight="1">
      <c r="B285" s="90"/>
      <c r="C285" s="123"/>
      <c r="D285" s="95"/>
      <c r="E285" s="28">
        <v>100</v>
      </c>
      <c r="F285" s="29">
        <v>50</v>
      </c>
      <c r="G285" s="29" t="s">
        <v>24</v>
      </c>
      <c r="H285" s="29" t="s">
        <v>24</v>
      </c>
      <c r="I285" s="30" t="s">
        <v>24</v>
      </c>
      <c r="J285" s="30" t="s">
        <v>24</v>
      </c>
      <c r="K285" s="30" t="s">
        <v>24</v>
      </c>
      <c r="L285" s="30" t="s">
        <v>24</v>
      </c>
      <c r="M285" s="30">
        <v>50</v>
      </c>
    </row>
    <row r="286" spans="2:13" ht="13.5" customHeight="1">
      <c r="B286" s="90"/>
      <c r="C286" s="122"/>
      <c r="D286" s="94" t="s">
        <v>179</v>
      </c>
      <c r="E286" s="31">
        <v>3</v>
      </c>
      <c r="F286" s="32" t="s">
        <v>24</v>
      </c>
      <c r="G286" s="32">
        <v>1</v>
      </c>
      <c r="H286" s="32" t="s">
        <v>24</v>
      </c>
      <c r="I286" s="33">
        <v>1</v>
      </c>
      <c r="J286" s="33" t="s">
        <v>24</v>
      </c>
      <c r="K286" s="33" t="s">
        <v>24</v>
      </c>
      <c r="L286" s="33" t="s">
        <v>24</v>
      </c>
      <c r="M286" s="33">
        <v>1</v>
      </c>
    </row>
    <row r="287" spans="2:13" ht="13.5" customHeight="1">
      <c r="B287" s="90"/>
      <c r="C287" s="123"/>
      <c r="D287" s="95"/>
      <c r="E287" s="28">
        <v>100</v>
      </c>
      <c r="F287" s="29" t="s">
        <v>24</v>
      </c>
      <c r="G287" s="29">
        <v>33.299999999999997</v>
      </c>
      <c r="H287" s="29" t="s">
        <v>24</v>
      </c>
      <c r="I287" s="30">
        <v>33.299999999999997</v>
      </c>
      <c r="J287" s="30" t="s">
        <v>24</v>
      </c>
      <c r="K287" s="30" t="s">
        <v>24</v>
      </c>
      <c r="L287" s="30" t="s">
        <v>24</v>
      </c>
      <c r="M287" s="30">
        <v>33.299999999999997</v>
      </c>
    </row>
    <row r="288" spans="2:13" ht="13.5" customHeight="1">
      <c r="B288" s="90"/>
      <c r="C288" s="122"/>
      <c r="D288" s="94" t="s">
        <v>178</v>
      </c>
      <c r="E288" s="31">
        <v>1</v>
      </c>
      <c r="F288" s="32" t="s">
        <v>24</v>
      </c>
      <c r="G288" s="32" t="s">
        <v>24</v>
      </c>
      <c r="H288" s="32" t="s">
        <v>24</v>
      </c>
      <c r="I288" s="33" t="s">
        <v>24</v>
      </c>
      <c r="J288" s="33" t="s">
        <v>24</v>
      </c>
      <c r="K288" s="33" t="s">
        <v>24</v>
      </c>
      <c r="L288" s="33">
        <v>1</v>
      </c>
      <c r="M288" s="33" t="s">
        <v>24</v>
      </c>
    </row>
    <row r="289" spans="2:13" ht="13.5" customHeight="1">
      <c r="B289" s="90"/>
      <c r="C289" s="123"/>
      <c r="D289" s="95"/>
      <c r="E289" s="28">
        <v>100</v>
      </c>
      <c r="F289" s="29" t="s">
        <v>24</v>
      </c>
      <c r="G289" s="29" t="s">
        <v>24</v>
      </c>
      <c r="H289" s="29" t="s">
        <v>24</v>
      </c>
      <c r="I289" s="30" t="s">
        <v>24</v>
      </c>
      <c r="J289" s="30" t="s">
        <v>24</v>
      </c>
      <c r="K289" s="30" t="s">
        <v>24</v>
      </c>
      <c r="L289" s="30">
        <v>100</v>
      </c>
      <c r="M289" s="30" t="s">
        <v>24</v>
      </c>
    </row>
    <row r="290" spans="2:13" ht="13.5" customHeight="1">
      <c r="B290" s="90"/>
      <c r="C290" s="122"/>
      <c r="D290" s="94" t="s">
        <v>177</v>
      </c>
      <c r="E290" s="31" t="s">
        <v>24</v>
      </c>
      <c r="F290" s="32" t="s">
        <v>24</v>
      </c>
      <c r="G290" s="32" t="s">
        <v>24</v>
      </c>
      <c r="H290" s="32" t="s">
        <v>24</v>
      </c>
      <c r="I290" s="33" t="s">
        <v>24</v>
      </c>
      <c r="J290" s="33" t="s">
        <v>24</v>
      </c>
      <c r="K290" s="33" t="s">
        <v>24</v>
      </c>
      <c r="L290" s="33" t="s">
        <v>24</v>
      </c>
      <c r="M290" s="33" t="s">
        <v>24</v>
      </c>
    </row>
    <row r="291" spans="2:13" ht="13.5" customHeight="1">
      <c r="B291" s="90"/>
      <c r="C291" s="123"/>
      <c r="D291" s="95"/>
      <c r="E291" s="28" t="s">
        <v>24</v>
      </c>
      <c r="F291" s="29" t="s">
        <v>24</v>
      </c>
      <c r="G291" s="29" t="s">
        <v>24</v>
      </c>
      <c r="H291" s="29" t="s">
        <v>24</v>
      </c>
      <c r="I291" s="30" t="s">
        <v>24</v>
      </c>
      <c r="J291" s="30" t="s">
        <v>24</v>
      </c>
      <c r="K291" s="30" t="s">
        <v>24</v>
      </c>
      <c r="L291" s="30" t="s">
        <v>24</v>
      </c>
      <c r="M291" s="30" t="s">
        <v>24</v>
      </c>
    </row>
    <row r="292" spans="2:13" ht="13.5" customHeight="1">
      <c r="B292" s="90"/>
      <c r="C292" s="122"/>
      <c r="D292" s="94" t="s">
        <v>176</v>
      </c>
      <c r="E292" s="31" t="s">
        <v>24</v>
      </c>
      <c r="F292" s="32" t="s">
        <v>24</v>
      </c>
      <c r="G292" s="32" t="s">
        <v>24</v>
      </c>
      <c r="H292" s="32" t="s">
        <v>24</v>
      </c>
      <c r="I292" s="33" t="s">
        <v>24</v>
      </c>
      <c r="J292" s="33" t="s">
        <v>24</v>
      </c>
      <c r="K292" s="33" t="s">
        <v>24</v>
      </c>
      <c r="L292" s="33" t="s">
        <v>24</v>
      </c>
      <c r="M292" s="33" t="s">
        <v>24</v>
      </c>
    </row>
    <row r="293" spans="2:13" ht="13.5" customHeight="1">
      <c r="B293" s="90"/>
      <c r="C293" s="123"/>
      <c r="D293" s="95"/>
      <c r="E293" s="28" t="s">
        <v>24</v>
      </c>
      <c r="F293" s="29" t="s">
        <v>24</v>
      </c>
      <c r="G293" s="29" t="s">
        <v>24</v>
      </c>
      <c r="H293" s="29" t="s">
        <v>24</v>
      </c>
      <c r="I293" s="30" t="s">
        <v>24</v>
      </c>
      <c r="J293" s="30" t="s">
        <v>24</v>
      </c>
      <c r="K293" s="30" t="s">
        <v>24</v>
      </c>
      <c r="L293" s="30" t="s">
        <v>24</v>
      </c>
      <c r="M293" s="30" t="s">
        <v>24</v>
      </c>
    </row>
    <row r="294" spans="2:13" ht="13.5" customHeight="1">
      <c r="B294" s="90"/>
      <c r="C294" s="122"/>
      <c r="D294" s="94" t="s">
        <v>42</v>
      </c>
      <c r="E294" s="31" t="s">
        <v>24</v>
      </c>
      <c r="F294" s="32" t="s">
        <v>24</v>
      </c>
      <c r="G294" s="32" t="s">
        <v>24</v>
      </c>
      <c r="H294" s="32" t="s">
        <v>24</v>
      </c>
      <c r="I294" s="33" t="s">
        <v>24</v>
      </c>
      <c r="J294" s="33" t="s">
        <v>24</v>
      </c>
      <c r="K294" s="33" t="s">
        <v>24</v>
      </c>
      <c r="L294" s="33" t="s">
        <v>24</v>
      </c>
      <c r="M294" s="33" t="s">
        <v>24</v>
      </c>
    </row>
    <row r="295" spans="2:13" ht="13.5" customHeight="1">
      <c r="B295" s="100"/>
      <c r="C295" s="123"/>
      <c r="D295" s="95"/>
      <c r="E295" s="28" t="s">
        <v>24</v>
      </c>
      <c r="F295" s="29" t="s">
        <v>24</v>
      </c>
      <c r="G295" s="29" t="s">
        <v>24</v>
      </c>
      <c r="H295" s="29" t="s">
        <v>24</v>
      </c>
      <c r="I295" s="30" t="s">
        <v>24</v>
      </c>
      <c r="J295" s="30" t="s">
        <v>24</v>
      </c>
      <c r="K295" s="30" t="s">
        <v>24</v>
      </c>
      <c r="L295" s="30" t="s">
        <v>24</v>
      </c>
      <c r="M295" s="30" t="s">
        <v>24</v>
      </c>
    </row>
    <row r="296" spans="2:13" ht="13.5" customHeight="1">
      <c r="B296" s="101" t="s">
        <v>234</v>
      </c>
      <c r="C296" s="98" t="s">
        <v>190</v>
      </c>
      <c r="D296" s="95"/>
      <c r="E296" s="40">
        <v>4863</v>
      </c>
      <c r="F296" s="41">
        <v>57</v>
      </c>
      <c r="G296" s="41">
        <v>1102</v>
      </c>
      <c r="H296" s="41">
        <v>250</v>
      </c>
      <c r="I296" s="42">
        <v>181</v>
      </c>
      <c r="J296" s="42">
        <v>57</v>
      </c>
      <c r="K296" s="42">
        <v>684</v>
      </c>
      <c r="L296" s="42">
        <v>1978</v>
      </c>
      <c r="M296" s="42">
        <v>554</v>
      </c>
    </row>
    <row r="297" spans="2:13" ht="13.5" customHeight="1">
      <c r="B297" s="101"/>
      <c r="C297" s="104"/>
      <c r="D297" s="126"/>
      <c r="E297" s="28">
        <v>100</v>
      </c>
      <c r="F297" s="29">
        <v>1.2</v>
      </c>
      <c r="G297" s="29">
        <v>22.7</v>
      </c>
      <c r="H297" s="29">
        <v>5.0999999999999996</v>
      </c>
      <c r="I297" s="30">
        <v>3.7</v>
      </c>
      <c r="J297" s="30">
        <v>1.2</v>
      </c>
      <c r="K297" s="30">
        <v>14.1</v>
      </c>
      <c r="L297" s="30">
        <v>40.700000000000003</v>
      </c>
      <c r="M297" s="30">
        <v>11.4</v>
      </c>
    </row>
    <row r="298" spans="2:13" ht="13.5" customHeight="1">
      <c r="B298" s="90"/>
      <c r="C298" s="122"/>
      <c r="D298" s="94" t="s">
        <v>189</v>
      </c>
      <c r="E298" s="31">
        <v>204</v>
      </c>
      <c r="F298" s="32" t="s">
        <v>24</v>
      </c>
      <c r="G298" s="32">
        <v>1</v>
      </c>
      <c r="H298" s="32" t="s">
        <v>24</v>
      </c>
      <c r="I298" s="33" t="s">
        <v>24</v>
      </c>
      <c r="J298" s="33" t="s">
        <v>24</v>
      </c>
      <c r="K298" s="33">
        <v>2</v>
      </c>
      <c r="L298" s="33">
        <v>180</v>
      </c>
      <c r="M298" s="33">
        <v>21</v>
      </c>
    </row>
    <row r="299" spans="2:13" ht="13.5" customHeight="1">
      <c r="B299" s="90"/>
      <c r="C299" s="123"/>
      <c r="D299" s="95"/>
      <c r="E299" s="28">
        <v>100</v>
      </c>
      <c r="F299" s="29" t="s">
        <v>24</v>
      </c>
      <c r="G299" s="29">
        <v>0.5</v>
      </c>
      <c r="H299" s="29" t="s">
        <v>24</v>
      </c>
      <c r="I299" s="30" t="s">
        <v>24</v>
      </c>
      <c r="J299" s="30" t="s">
        <v>24</v>
      </c>
      <c r="K299" s="30">
        <v>1</v>
      </c>
      <c r="L299" s="30">
        <v>88.2</v>
      </c>
      <c r="M299" s="30">
        <v>10.3</v>
      </c>
    </row>
    <row r="300" spans="2:13" ht="13.5" customHeight="1">
      <c r="B300" s="90"/>
      <c r="C300" s="122"/>
      <c r="D300" s="94" t="s">
        <v>188</v>
      </c>
      <c r="E300" s="31">
        <v>220</v>
      </c>
      <c r="F300" s="32" t="s">
        <v>24</v>
      </c>
      <c r="G300" s="32">
        <v>8</v>
      </c>
      <c r="H300" s="32" t="s">
        <v>24</v>
      </c>
      <c r="I300" s="33" t="s">
        <v>24</v>
      </c>
      <c r="J300" s="33" t="s">
        <v>24</v>
      </c>
      <c r="K300" s="33">
        <v>7</v>
      </c>
      <c r="L300" s="33">
        <v>182</v>
      </c>
      <c r="M300" s="33">
        <v>23</v>
      </c>
    </row>
    <row r="301" spans="2:13" ht="13.5" customHeight="1">
      <c r="B301" s="90"/>
      <c r="C301" s="123"/>
      <c r="D301" s="95"/>
      <c r="E301" s="28">
        <v>100</v>
      </c>
      <c r="F301" s="29" t="s">
        <v>24</v>
      </c>
      <c r="G301" s="29">
        <v>3.6</v>
      </c>
      <c r="H301" s="29" t="s">
        <v>24</v>
      </c>
      <c r="I301" s="30" t="s">
        <v>24</v>
      </c>
      <c r="J301" s="30" t="s">
        <v>24</v>
      </c>
      <c r="K301" s="30">
        <v>3.2</v>
      </c>
      <c r="L301" s="30">
        <v>82.7</v>
      </c>
      <c r="M301" s="30">
        <v>10.5</v>
      </c>
    </row>
    <row r="302" spans="2:13" ht="13.5" customHeight="1">
      <c r="B302" s="90"/>
      <c r="C302" s="122"/>
      <c r="D302" s="94" t="s">
        <v>187</v>
      </c>
      <c r="E302" s="31">
        <v>264</v>
      </c>
      <c r="F302" s="32">
        <v>1</v>
      </c>
      <c r="G302" s="32">
        <v>13</v>
      </c>
      <c r="H302" s="32">
        <v>3</v>
      </c>
      <c r="I302" s="33">
        <v>2</v>
      </c>
      <c r="J302" s="33" t="s">
        <v>24</v>
      </c>
      <c r="K302" s="33">
        <v>15</v>
      </c>
      <c r="L302" s="33">
        <v>202</v>
      </c>
      <c r="M302" s="33">
        <v>28</v>
      </c>
    </row>
    <row r="303" spans="2:13" ht="13.5" customHeight="1">
      <c r="B303" s="90"/>
      <c r="C303" s="123"/>
      <c r="D303" s="95"/>
      <c r="E303" s="28">
        <v>100</v>
      </c>
      <c r="F303" s="29">
        <v>0.4</v>
      </c>
      <c r="G303" s="29">
        <v>4.9000000000000004</v>
      </c>
      <c r="H303" s="29">
        <v>1.1000000000000001</v>
      </c>
      <c r="I303" s="30">
        <v>0.8</v>
      </c>
      <c r="J303" s="30" t="s">
        <v>24</v>
      </c>
      <c r="K303" s="30">
        <v>5.7</v>
      </c>
      <c r="L303" s="30">
        <v>76.5</v>
      </c>
      <c r="M303" s="30">
        <v>10.6</v>
      </c>
    </row>
    <row r="304" spans="2:13" ht="13.5" customHeight="1">
      <c r="B304" s="90"/>
      <c r="C304" s="122"/>
      <c r="D304" s="94" t="s">
        <v>186</v>
      </c>
      <c r="E304" s="31">
        <v>315</v>
      </c>
      <c r="F304" s="32">
        <v>1</v>
      </c>
      <c r="G304" s="32">
        <v>57</v>
      </c>
      <c r="H304" s="32">
        <v>13</v>
      </c>
      <c r="I304" s="33">
        <v>3</v>
      </c>
      <c r="J304" s="33">
        <v>3</v>
      </c>
      <c r="K304" s="33">
        <v>21</v>
      </c>
      <c r="L304" s="33">
        <v>183</v>
      </c>
      <c r="M304" s="33">
        <v>34</v>
      </c>
    </row>
    <row r="305" spans="2:13" ht="13.5" customHeight="1">
      <c r="B305" s="90"/>
      <c r="C305" s="123"/>
      <c r="D305" s="95"/>
      <c r="E305" s="28">
        <v>100</v>
      </c>
      <c r="F305" s="29">
        <v>0.3</v>
      </c>
      <c r="G305" s="29">
        <v>18.100000000000001</v>
      </c>
      <c r="H305" s="29">
        <v>4.0999999999999996</v>
      </c>
      <c r="I305" s="30">
        <v>1</v>
      </c>
      <c r="J305" s="30">
        <v>1</v>
      </c>
      <c r="K305" s="30">
        <v>6.7</v>
      </c>
      <c r="L305" s="30">
        <v>58.1</v>
      </c>
      <c r="M305" s="30">
        <v>10.8</v>
      </c>
    </row>
    <row r="306" spans="2:13" ht="13.5" customHeight="1">
      <c r="B306" s="90"/>
      <c r="C306" s="122"/>
      <c r="D306" s="94" t="s">
        <v>185</v>
      </c>
      <c r="E306" s="31">
        <v>400</v>
      </c>
      <c r="F306" s="32">
        <v>2</v>
      </c>
      <c r="G306" s="32">
        <v>99</v>
      </c>
      <c r="H306" s="32">
        <v>20</v>
      </c>
      <c r="I306" s="33">
        <v>7</v>
      </c>
      <c r="J306" s="33">
        <v>4</v>
      </c>
      <c r="K306" s="33">
        <v>50</v>
      </c>
      <c r="L306" s="33">
        <v>186</v>
      </c>
      <c r="M306" s="33">
        <v>32</v>
      </c>
    </row>
    <row r="307" spans="2:13" ht="13.5" customHeight="1">
      <c r="B307" s="90"/>
      <c r="C307" s="123"/>
      <c r="D307" s="95"/>
      <c r="E307" s="28">
        <v>100</v>
      </c>
      <c r="F307" s="29">
        <v>0.5</v>
      </c>
      <c r="G307" s="29">
        <v>24.8</v>
      </c>
      <c r="H307" s="29">
        <v>5</v>
      </c>
      <c r="I307" s="30">
        <v>1.8</v>
      </c>
      <c r="J307" s="30">
        <v>1</v>
      </c>
      <c r="K307" s="30">
        <v>12.5</v>
      </c>
      <c r="L307" s="30">
        <v>46.5</v>
      </c>
      <c r="M307" s="30">
        <v>8</v>
      </c>
    </row>
    <row r="308" spans="2:13" ht="13.5" customHeight="1">
      <c r="B308" s="90"/>
      <c r="C308" s="122"/>
      <c r="D308" s="94" t="s">
        <v>184</v>
      </c>
      <c r="E308" s="31">
        <v>456</v>
      </c>
      <c r="F308" s="32">
        <v>2</v>
      </c>
      <c r="G308" s="32">
        <v>136</v>
      </c>
      <c r="H308" s="32">
        <v>20</v>
      </c>
      <c r="I308" s="33">
        <v>31</v>
      </c>
      <c r="J308" s="33">
        <v>1</v>
      </c>
      <c r="K308" s="33">
        <v>43</v>
      </c>
      <c r="L308" s="33">
        <v>186</v>
      </c>
      <c r="M308" s="33">
        <v>37</v>
      </c>
    </row>
    <row r="309" spans="2:13" ht="13.5" customHeight="1">
      <c r="B309" s="90"/>
      <c r="C309" s="123"/>
      <c r="D309" s="95"/>
      <c r="E309" s="28">
        <v>100</v>
      </c>
      <c r="F309" s="29">
        <v>0.4</v>
      </c>
      <c r="G309" s="29">
        <v>29.8</v>
      </c>
      <c r="H309" s="29">
        <v>4.4000000000000004</v>
      </c>
      <c r="I309" s="30">
        <v>6.8</v>
      </c>
      <c r="J309" s="30">
        <v>0.2</v>
      </c>
      <c r="K309" s="30">
        <v>9.4</v>
      </c>
      <c r="L309" s="30">
        <v>40.799999999999997</v>
      </c>
      <c r="M309" s="30">
        <v>8.1</v>
      </c>
    </row>
    <row r="310" spans="2:13" ht="13.5" customHeight="1">
      <c r="B310" s="90"/>
      <c r="C310" s="122"/>
      <c r="D310" s="94" t="s">
        <v>183</v>
      </c>
      <c r="E310" s="31">
        <v>474</v>
      </c>
      <c r="F310" s="32">
        <v>5</v>
      </c>
      <c r="G310" s="32">
        <v>140</v>
      </c>
      <c r="H310" s="32">
        <v>29</v>
      </c>
      <c r="I310" s="33">
        <v>22</v>
      </c>
      <c r="J310" s="33">
        <v>3</v>
      </c>
      <c r="K310" s="33">
        <v>81</v>
      </c>
      <c r="L310" s="33">
        <v>156</v>
      </c>
      <c r="M310" s="33">
        <v>38</v>
      </c>
    </row>
    <row r="311" spans="2:13" ht="13.5" customHeight="1">
      <c r="B311" s="90"/>
      <c r="C311" s="123"/>
      <c r="D311" s="95"/>
      <c r="E311" s="28">
        <v>100</v>
      </c>
      <c r="F311" s="29">
        <v>1.1000000000000001</v>
      </c>
      <c r="G311" s="29">
        <v>29.5</v>
      </c>
      <c r="H311" s="29">
        <v>6.1</v>
      </c>
      <c r="I311" s="30">
        <v>4.5999999999999996</v>
      </c>
      <c r="J311" s="30">
        <v>0.6</v>
      </c>
      <c r="K311" s="30">
        <v>17.100000000000001</v>
      </c>
      <c r="L311" s="30">
        <v>32.9</v>
      </c>
      <c r="M311" s="30">
        <v>8</v>
      </c>
    </row>
    <row r="312" spans="2:13" ht="13.5" customHeight="1">
      <c r="B312" s="90"/>
      <c r="C312" s="122"/>
      <c r="D312" s="94" t="s">
        <v>182</v>
      </c>
      <c r="E312" s="31">
        <v>385</v>
      </c>
      <c r="F312" s="32">
        <v>3</v>
      </c>
      <c r="G312" s="32">
        <v>143</v>
      </c>
      <c r="H312" s="32">
        <v>27</v>
      </c>
      <c r="I312" s="33">
        <v>18</v>
      </c>
      <c r="J312" s="33">
        <v>8</v>
      </c>
      <c r="K312" s="33">
        <v>53</v>
      </c>
      <c r="L312" s="33">
        <v>101</v>
      </c>
      <c r="M312" s="33">
        <v>32</v>
      </c>
    </row>
    <row r="313" spans="2:13" ht="13.5" customHeight="1">
      <c r="B313" s="90"/>
      <c r="C313" s="123"/>
      <c r="D313" s="95"/>
      <c r="E313" s="28">
        <v>100</v>
      </c>
      <c r="F313" s="29">
        <v>0.8</v>
      </c>
      <c r="G313" s="29">
        <v>37.1</v>
      </c>
      <c r="H313" s="29">
        <v>7</v>
      </c>
      <c r="I313" s="30">
        <v>4.7</v>
      </c>
      <c r="J313" s="30">
        <v>2.1</v>
      </c>
      <c r="K313" s="30">
        <v>13.8</v>
      </c>
      <c r="L313" s="30">
        <v>26.2</v>
      </c>
      <c r="M313" s="30">
        <v>8.3000000000000007</v>
      </c>
    </row>
    <row r="314" spans="2:13" ht="13.5" customHeight="1">
      <c r="B314" s="90"/>
      <c r="C314" s="122"/>
      <c r="D314" s="94" t="s">
        <v>181</v>
      </c>
      <c r="E314" s="31">
        <v>337</v>
      </c>
      <c r="F314" s="32">
        <v>3</v>
      </c>
      <c r="G314" s="32">
        <v>95</v>
      </c>
      <c r="H314" s="32">
        <v>24</v>
      </c>
      <c r="I314" s="33">
        <v>16</v>
      </c>
      <c r="J314" s="33">
        <v>6</v>
      </c>
      <c r="K314" s="33">
        <v>54</v>
      </c>
      <c r="L314" s="33">
        <v>107</v>
      </c>
      <c r="M314" s="33">
        <v>32</v>
      </c>
    </row>
    <row r="315" spans="2:13" ht="13.5" customHeight="1">
      <c r="B315" s="90"/>
      <c r="C315" s="123"/>
      <c r="D315" s="95"/>
      <c r="E315" s="28">
        <v>100</v>
      </c>
      <c r="F315" s="29">
        <v>0.9</v>
      </c>
      <c r="G315" s="29">
        <v>28.2</v>
      </c>
      <c r="H315" s="29">
        <v>7.1</v>
      </c>
      <c r="I315" s="30">
        <v>4.7</v>
      </c>
      <c r="J315" s="30">
        <v>1.8</v>
      </c>
      <c r="K315" s="30">
        <v>16</v>
      </c>
      <c r="L315" s="30">
        <v>31.8</v>
      </c>
      <c r="M315" s="30">
        <v>9.5</v>
      </c>
    </row>
    <row r="316" spans="2:13" ht="13.5" customHeight="1">
      <c r="B316" s="90"/>
      <c r="C316" s="122"/>
      <c r="D316" s="94" t="s">
        <v>180</v>
      </c>
      <c r="E316" s="31">
        <v>416</v>
      </c>
      <c r="F316" s="32">
        <v>9</v>
      </c>
      <c r="G316" s="32">
        <v>120</v>
      </c>
      <c r="H316" s="32">
        <v>30</v>
      </c>
      <c r="I316" s="33">
        <v>16</v>
      </c>
      <c r="J316" s="33">
        <v>5</v>
      </c>
      <c r="K316" s="33">
        <v>70</v>
      </c>
      <c r="L316" s="33">
        <v>111</v>
      </c>
      <c r="M316" s="33">
        <v>55</v>
      </c>
    </row>
    <row r="317" spans="2:13" ht="13.5" customHeight="1">
      <c r="B317" s="90"/>
      <c r="C317" s="123"/>
      <c r="D317" s="95"/>
      <c r="E317" s="28">
        <v>100</v>
      </c>
      <c r="F317" s="29">
        <v>2.2000000000000002</v>
      </c>
      <c r="G317" s="29">
        <v>28.8</v>
      </c>
      <c r="H317" s="29">
        <v>7.2</v>
      </c>
      <c r="I317" s="30">
        <v>3.8</v>
      </c>
      <c r="J317" s="30">
        <v>1.2</v>
      </c>
      <c r="K317" s="30">
        <v>16.8</v>
      </c>
      <c r="L317" s="30">
        <v>26.7</v>
      </c>
      <c r="M317" s="30">
        <v>13.2</v>
      </c>
    </row>
    <row r="318" spans="2:13" ht="13.5" customHeight="1">
      <c r="B318" s="90"/>
      <c r="C318" s="122"/>
      <c r="D318" s="94" t="s">
        <v>179</v>
      </c>
      <c r="E318" s="31">
        <v>483</v>
      </c>
      <c r="F318" s="32">
        <v>8</v>
      </c>
      <c r="G318" s="32">
        <v>122</v>
      </c>
      <c r="H318" s="32">
        <v>34</v>
      </c>
      <c r="I318" s="33">
        <v>27</v>
      </c>
      <c r="J318" s="33">
        <v>12</v>
      </c>
      <c r="K318" s="33">
        <v>76</v>
      </c>
      <c r="L318" s="33">
        <v>138</v>
      </c>
      <c r="M318" s="33">
        <v>66</v>
      </c>
    </row>
    <row r="319" spans="2:13" ht="13.5" customHeight="1">
      <c r="B319" s="90"/>
      <c r="C319" s="123"/>
      <c r="D319" s="95"/>
      <c r="E319" s="28">
        <v>100</v>
      </c>
      <c r="F319" s="29">
        <v>1.7</v>
      </c>
      <c r="G319" s="29">
        <v>25.3</v>
      </c>
      <c r="H319" s="29">
        <v>7</v>
      </c>
      <c r="I319" s="30">
        <v>5.6</v>
      </c>
      <c r="J319" s="30">
        <v>2.5</v>
      </c>
      <c r="K319" s="30">
        <v>15.7</v>
      </c>
      <c r="L319" s="30">
        <v>28.6</v>
      </c>
      <c r="M319" s="30">
        <v>13.7</v>
      </c>
    </row>
    <row r="320" spans="2:13" ht="13.5" customHeight="1">
      <c r="B320" s="90"/>
      <c r="C320" s="122"/>
      <c r="D320" s="94" t="s">
        <v>178</v>
      </c>
      <c r="E320" s="31">
        <v>446</v>
      </c>
      <c r="F320" s="32">
        <v>14</v>
      </c>
      <c r="G320" s="32">
        <v>90</v>
      </c>
      <c r="H320" s="32">
        <v>33</v>
      </c>
      <c r="I320" s="33">
        <v>21</v>
      </c>
      <c r="J320" s="33">
        <v>6</v>
      </c>
      <c r="K320" s="33">
        <v>92</v>
      </c>
      <c r="L320" s="33">
        <v>99</v>
      </c>
      <c r="M320" s="33">
        <v>91</v>
      </c>
    </row>
    <row r="321" spans="2:13" ht="13.5" customHeight="1">
      <c r="B321" s="90"/>
      <c r="C321" s="123"/>
      <c r="D321" s="95"/>
      <c r="E321" s="28">
        <v>100</v>
      </c>
      <c r="F321" s="29">
        <v>3.1</v>
      </c>
      <c r="G321" s="29">
        <v>20.2</v>
      </c>
      <c r="H321" s="29">
        <v>7.4</v>
      </c>
      <c r="I321" s="30">
        <v>4.7</v>
      </c>
      <c r="J321" s="30">
        <v>1.3</v>
      </c>
      <c r="K321" s="30">
        <v>20.6</v>
      </c>
      <c r="L321" s="30">
        <v>22.2</v>
      </c>
      <c r="M321" s="30">
        <v>20.399999999999999</v>
      </c>
    </row>
    <row r="322" spans="2:13" ht="13.5" customHeight="1">
      <c r="B322" s="90"/>
      <c r="C322" s="122"/>
      <c r="D322" s="94" t="s">
        <v>177</v>
      </c>
      <c r="E322" s="31">
        <v>266</v>
      </c>
      <c r="F322" s="32">
        <v>7</v>
      </c>
      <c r="G322" s="32">
        <v>49</v>
      </c>
      <c r="H322" s="32">
        <v>11</v>
      </c>
      <c r="I322" s="33">
        <v>10</v>
      </c>
      <c r="J322" s="33">
        <v>6</v>
      </c>
      <c r="K322" s="33">
        <v>58</v>
      </c>
      <c r="L322" s="33">
        <v>85</v>
      </c>
      <c r="M322" s="33">
        <v>40</v>
      </c>
    </row>
    <row r="323" spans="2:13" ht="13.5" customHeight="1">
      <c r="B323" s="90"/>
      <c r="C323" s="123"/>
      <c r="D323" s="95"/>
      <c r="E323" s="28">
        <v>100</v>
      </c>
      <c r="F323" s="29">
        <v>2.6</v>
      </c>
      <c r="G323" s="29">
        <v>18.399999999999999</v>
      </c>
      <c r="H323" s="29">
        <v>4.0999999999999996</v>
      </c>
      <c r="I323" s="30">
        <v>3.8</v>
      </c>
      <c r="J323" s="30">
        <v>2.2999999999999998</v>
      </c>
      <c r="K323" s="30">
        <v>21.8</v>
      </c>
      <c r="L323" s="30">
        <v>32</v>
      </c>
      <c r="M323" s="30">
        <v>15</v>
      </c>
    </row>
    <row r="324" spans="2:13" ht="13.5" customHeight="1">
      <c r="B324" s="90"/>
      <c r="C324" s="122"/>
      <c r="D324" s="94" t="s">
        <v>176</v>
      </c>
      <c r="E324" s="31">
        <v>196</v>
      </c>
      <c r="F324" s="32">
        <v>2</v>
      </c>
      <c r="G324" s="32">
        <v>29</v>
      </c>
      <c r="H324" s="32">
        <v>6</v>
      </c>
      <c r="I324" s="33">
        <v>8</v>
      </c>
      <c r="J324" s="33">
        <v>3</v>
      </c>
      <c r="K324" s="33">
        <v>61</v>
      </c>
      <c r="L324" s="33">
        <v>62</v>
      </c>
      <c r="M324" s="33">
        <v>25</v>
      </c>
    </row>
    <row r="325" spans="2:13" ht="13.5" customHeight="1">
      <c r="B325" s="90"/>
      <c r="C325" s="123"/>
      <c r="D325" s="95"/>
      <c r="E325" s="28">
        <v>100</v>
      </c>
      <c r="F325" s="29">
        <v>1</v>
      </c>
      <c r="G325" s="29">
        <v>14.8</v>
      </c>
      <c r="H325" s="29">
        <v>3.1</v>
      </c>
      <c r="I325" s="30">
        <v>4.0999999999999996</v>
      </c>
      <c r="J325" s="30">
        <v>1.5</v>
      </c>
      <c r="K325" s="30">
        <v>31.1</v>
      </c>
      <c r="L325" s="30">
        <v>31.6</v>
      </c>
      <c r="M325" s="30">
        <v>12.8</v>
      </c>
    </row>
    <row r="326" spans="2:13" ht="13.5" customHeight="1">
      <c r="B326" s="90"/>
      <c r="C326" s="122"/>
      <c r="D326" s="94" t="s">
        <v>42</v>
      </c>
      <c r="E326" s="31">
        <v>1</v>
      </c>
      <c r="F326" s="32" t="s">
        <v>24</v>
      </c>
      <c r="G326" s="32" t="s">
        <v>24</v>
      </c>
      <c r="H326" s="32" t="s">
        <v>24</v>
      </c>
      <c r="I326" s="33" t="s">
        <v>24</v>
      </c>
      <c r="J326" s="33" t="s">
        <v>24</v>
      </c>
      <c r="K326" s="33">
        <v>1</v>
      </c>
      <c r="L326" s="33" t="s">
        <v>24</v>
      </c>
      <c r="M326" s="33" t="s">
        <v>24</v>
      </c>
    </row>
    <row r="327" spans="2:13" ht="13.5" customHeight="1">
      <c r="B327" s="90"/>
      <c r="C327" s="123"/>
      <c r="D327" s="95"/>
      <c r="E327" s="28">
        <v>100</v>
      </c>
      <c r="F327" s="29" t="s">
        <v>24</v>
      </c>
      <c r="G327" s="29" t="s">
        <v>24</v>
      </c>
      <c r="H327" s="29" t="s">
        <v>24</v>
      </c>
      <c r="I327" s="30" t="s">
        <v>24</v>
      </c>
      <c r="J327" s="30" t="s">
        <v>24</v>
      </c>
      <c r="K327" s="30">
        <v>100</v>
      </c>
      <c r="L327" s="30" t="s">
        <v>24</v>
      </c>
      <c r="M327" s="30" t="s">
        <v>24</v>
      </c>
    </row>
    <row r="328" spans="2:13" ht="13.5" customHeight="1">
      <c r="B328" s="90"/>
      <c r="C328" s="103" t="s">
        <v>41</v>
      </c>
      <c r="D328" s="126"/>
      <c r="E328" s="31">
        <v>2135</v>
      </c>
      <c r="F328" s="32">
        <v>43</v>
      </c>
      <c r="G328" s="32">
        <v>523</v>
      </c>
      <c r="H328" s="32">
        <v>91</v>
      </c>
      <c r="I328" s="33">
        <v>69</v>
      </c>
      <c r="J328" s="33">
        <v>22</v>
      </c>
      <c r="K328" s="33">
        <v>244</v>
      </c>
      <c r="L328" s="33">
        <v>892</v>
      </c>
      <c r="M328" s="33">
        <v>251</v>
      </c>
    </row>
    <row r="329" spans="2:13" ht="13.5" customHeight="1">
      <c r="B329" s="90"/>
      <c r="C329" s="104"/>
      <c r="D329" s="126"/>
      <c r="E329" s="28">
        <v>100</v>
      </c>
      <c r="F329" s="29">
        <v>2</v>
      </c>
      <c r="G329" s="29">
        <v>24.5</v>
      </c>
      <c r="H329" s="29">
        <v>4.3</v>
      </c>
      <c r="I329" s="30">
        <v>3.2</v>
      </c>
      <c r="J329" s="30">
        <v>1</v>
      </c>
      <c r="K329" s="30">
        <v>11.4</v>
      </c>
      <c r="L329" s="30">
        <v>41.8</v>
      </c>
      <c r="M329" s="30">
        <v>11.8</v>
      </c>
    </row>
    <row r="330" spans="2:13" ht="13.5" customHeight="1">
      <c r="B330" s="90"/>
      <c r="C330" s="122"/>
      <c r="D330" s="94" t="s">
        <v>189</v>
      </c>
      <c r="E330" s="31">
        <v>94</v>
      </c>
      <c r="F330" s="32" t="s">
        <v>24</v>
      </c>
      <c r="G330" s="32" t="s">
        <v>24</v>
      </c>
      <c r="H330" s="32" t="s">
        <v>24</v>
      </c>
      <c r="I330" s="33" t="s">
        <v>24</v>
      </c>
      <c r="J330" s="33" t="s">
        <v>24</v>
      </c>
      <c r="K330" s="33">
        <v>2</v>
      </c>
      <c r="L330" s="33">
        <v>81</v>
      </c>
      <c r="M330" s="33">
        <v>11</v>
      </c>
    </row>
    <row r="331" spans="2:13" ht="13.5" customHeight="1">
      <c r="B331" s="90"/>
      <c r="C331" s="123"/>
      <c r="D331" s="95"/>
      <c r="E331" s="28">
        <v>100</v>
      </c>
      <c r="F331" s="29" t="s">
        <v>24</v>
      </c>
      <c r="G331" s="29" t="s">
        <v>24</v>
      </c>
      <c r="H331" s="29" t="s">
        <v>24</v>
      </c>
      <c r="I331" s="30" t="s">
        <v>24</v>
      </c>
      <c r="J331" s="30" t="s">
        <v>24</v>
      </c>
      <c r="K331" s="30">
        <v>2.1</v>
      </c>
      <c r="L331" s="30">
        <v>86.2</v>
      </c>
      <c r="M331" s="30">
        <v>11.7</v>
      </c>
    </row>
    <row r="332" spans="2:13" ht="13.5" customHeight="1">
      <c r="B332" s="90"/>
      <c r="C332" s="122"/>
      <c r="D332" s="94" t="s">
        <v>188</v>
      </c>
      <c r="E332" s="31">
        <v>107</v>
      </c>
      <c r="F332" s="32" t="s">
        <v>24</v>
      </c>
      <c r="G332" s="32">
        <v>4</v>
      </c>
      <c r="H332" s="32" t="s">
        <v>24</v>
      </c>
      <c r="I332" s="33" t="s">
        <v>24</v>
      </c>
      <c r="J332" s="33" t="s">
        <v>24</v>
      </c>
      <c r="K332" s="33">
        <v>3</v>
      </c>
      <c r="L332" s="33">
        <v>91</v>
      </c>
      <c r="M332" s="33">
        <v>9</v>
      </c>
    </row>
    <row r="333" spans="2:13" ht="13.5" customHeight="1">
      <c r="B333" s="90"/>
      <c r="C333" s="123"/>
      <c r="D333" s="95"/>
      <c r="E333" s="28">
        <v>100</v>
      </c>
      <c r="F333" s="29" t="s">
        <v>24</v>
      </c>
      <c r="G333" s="29">
        <v>3.7</v>
      </c>
      <c r="H333" s="29" t="s">
        <v>24</v>
      </c>
      <c r="I333" s="30" t="s">
        <v>24</v>
      </c>
      <c r="J333" s="30" t="s">
        <v>24</v>
      </c>
      <c r="K333" s="30">
        <v>2.8</v>
      </c>
      <c r="L333" s="30">
        <v>85</v>
      </c>
      <c r="M333" s="30">
        <v>8.4</v>
      </c>
    </row>
    <row r="334" spans="2:13" ht="13.5" customHeight="1">
      <c r="B334" s="90"/>
      <c r="C334" s="122"/>
      <c r="D334" s="94" t="s">
        <v>187</v>
      </c>
      <c r="E334" s="31">
        <v>120</v>
      </c>
      <c r="F334" s="32">
        <v>1</v>
      </c>
      <c r="G334" s="32">
        <v>9</v>
      </c>
      <c r="H334" s="32" t="s">
        <v>24</v>
      </c>
      <c r="I334" s="33">
        <v>1</v>
      </c>
      <c r="J334" s="33" t="s">
        <v>24</v>
      </c>
      <c r="K334" s="33">
        <v>5</v>
      </c>
      <c r="L334" s="33">
        <v>94</v>
      </c>
      <c r="M334" s="33">
        <v>10</v>
      </c>
    </row>
    <row r="335" spans="2:13" ht="13.5" customHeight="1">
      <c r="B335" s="90"/>
      <c r="C335" s="123"/>
      <c r="D335" s="95"/>
      <c r="E335" s="28">
        <v>100</v>
      </c>
      <c r="F335" s="29">
        <v>0.8</v>
      </c>
      <c r="G335" s="29">
        <v>7.5</v>
      </c>
      <c r="H335" s="29" t="s">
        <v>24</v>
      </c>
      <c r="I335" s="30">
        <v>0.8</v>
      </c>
      <c r="J335" s="30" t="s">
        <v>24</v>
      </c>
      <c r="K335" s="30">
        <v>4.2</v>
      </c>
      <c r="L335" s="30">
        <v>78.3</v>
      </c>
      <c r="M335" s="30">
        <v>8.3000000000000007</v>
      </c>
    </row>
    <row r="336" spans="2:13" ht="13.5" customHeight="1">
      <c r="B336" s="90"/>
      <c r="C336" s="122"/>
      <c r="D336" s="94" t="s">
        <v>186</v>
      </c>
      <c r="E336" s="31">
        <v>124</v>
      </c>
      <c r="F336" s="32">
        <v>1</v>
      </c>
      <c r="G336" s="32">
        <v>27</v>
      </c>
      <c r="H336" s="32">
        <v>3</v>
      </c>
      <c r="I336" s="33" t="s">
        <v>24</v>
      </c>
      <c r="J336" s="33">
        <v>1</v>
      </c>
      <c r="K336" s="33">
        <v>10</v>
      </c>
      <c r="L336" s="33">
        <v>73</v>
      </c>
      <c r="M336" s="33">
        <v>9</v>
      </c>
    </row>
    <row r="337" spans="2:13" ht="13.5" customHeight="1">
      <c r="B337" s="90"/>
      <c r="C337" s="123"/>
      <c r="D337" s="95"/>
      <c r="E337" s="28">
        <v>100</v>
      </c>
      <c r="F337" s="29">
        <v>0.8</v>
      </c>
      <c r="G337" s="29">
        <v>21.8</v>
      </c>
      <c r="H337" s="29">
        <v>2.4</v>
      </c>
      <c r="I337" s="30" t="s">
        <v>24</v>
      </c>
      <c r="J337" s="30">
        <v>0.8</v>
      </c>
      <c r="K337" s="30">
        <v>8.1</v>
      </c>
      <c r="L337" s="30">
        <v>58.9</v>
      </c>
      <c r="M337" s="30">
        <v>7.3</v>
      </c>
    </row>
    <row r="338" spans="2:13" ht="13.5" customHeight="1">
      <c r="B338" s="90"/>
      <c r="C338" s="122"/>
      <c r="D338" s="94" t="s">
        <v>185</v>
      </c>
      <c r="E338" s="31">
        <v>179</v>
      </c>
      <c r="F338" s="32">
        <v>2</v>
      </c>
      <c r="G338" s="32">
        <v>38</v>
      </c>
      <c r="H338" s="32">
        <v>8</v>
      </c>
      <c r="I338" s="33">
        <v>1</v>
      </c>
      <c r="J338" s="33">
        <v>2</v>
      </c>
      <c r="K338" s="33">
        <v>16</v>
      </c>
      <c r="L338" s="33">
        <v>93</v>
      </c>
      <c r="M338" s="33">
        <v>19</v>
      </c>
    </row>
    <row r="339" spans="2:13" ht="13.5" customHeight="1">
      <c r="B339" s="90"/>
      <c r="C339" s="123"/>
      <c r="D339" s="95"/>
      <c r="E339" s="28">
        <v>100</v>
      </c>
      <c r="F339" s="29">
        <v>1.1000000000000001</v>
      </c>
      <c r="G339" s="29">
        <v>21.2</v>
      </c>
      <c r="H339" s="29">
        <v>4.5</v>
      </c>
      <c r="I339" s="30">
        <v>0.6</v>
      </c>
      <c r="J339" s="30">
        <v>1.1000000000000001</v>
      </c>
      <c r="K339" s="30">
        <v>8.9</v>
      </c>
      <c r="L339" s="30">
        <v>52</v>
      </c>
      <c r="M339" s="30">
        <v>10.6</v>
      </c>
    </row>
    <row r="340" spans="2:13" ht="13.5" customHeight="1">
      <c r="B340" s="90"/>
      <c r="C340" s="122"/>
      <c r="D340" s="94" t="s">
        <v>184</v>
      </c>
      <c r="E340" s="31">
        <v>186</v>
      </c>
      <c r="F340" s="32">
        <v>2</v>
      </c>
      <c r="G340" s="32">
        <v>58</v>
      </c>
      <c r="H340" s="32">
        <v>4</v>
      </c>
      <c r="I340" s="33">
        <v>9</v>
      </c>
      <c r="J340" s="33" t="s">
        <v>24</v>
      </c>
      <c r="K340" s="33">
        <v>20</v>
      </c>
      <c r="L340" s="33">
        <v>76</v>
      </c>
      <c r="M340" s="33">
        <v>17</v>
      </c>
    </row>
    <row r="341" spans="2:13" ht="13.5" customHeight="1">
      <c r="B341" s="90"/>
      <c r="C341" s="123"/>
      <c r="D341" s="95"/>
      <c r="E341" s="28">
        <v>100</v>
      </c>
      <c r="F341" s="29">
        <v>1.1000000000000001</v>
      </c>
      <c r="G341" s="29">
        <v>31.2</v>
      </c>
      <c r="H341" s="29">
        <v>2.2000000000000002</v>
      </c>
      <c r="I341" s="30">
        <v>4.8</v>
      </c>
      <c r="J341" s="30" t="s">
        <v>24</v>
      </c>
      <c r="K341" s="30">
        <v>10.8</v>
      </c>
      <c r="L341" s="30">
        <v>40.9</v>
      </c>
      <c r="M341" s="30">
        <v>9.1</v>
      </c>
    </row>
    <row r="342" spans="2:13" ht="13.5" customHeight="1">
      <c r="B342" s="90"/>
      <c r="C342" s="122"/>
      <c r="D342" s="94" t="s">
        <v>183</v>
      </c>
      <c r="E342" s="31">
        <v>197</v>
      </c>
      <c r="F342" s="32">
        <v>4</v>
      </c>
      <c r="G342" s="32">
        <v>64</v>
      </c>
      <c r="H342" s="32">
        <v>8</v>
      </c>
      <c r="I342" s="33">
        <v>6</v>
      </c>
      <c r="J342" s="33">
        <v>1</v>
      </c>
      <c r="K342" s="33">
        <v>19</v>
      </c>
      <c r="L342" s="33">
        <v>74</v>
      </c>
      <c r="M342" s="33">
        <v>21</v>
      </c>
    </row>
    <row r="343" spans="2:13" ht="13.5" customHeight="1">
      <c r="B343" s="90"/>
      <c r="C343" s="123"/>
      <c r="D343" s="95"/>
      <c r="E343" s="28">
        <v>100</v>
      </c>
      <c r="F343" s="29">
        <v>2</v>
      </c>
      <c r="G343" s="29">
        <v>32.5</v>
      </c>
      <c r="H343" s="29">
        <v>4.0999999999999996</v>
      </c>
      <c r="I343" s="30">
        <v>3</v>
      </c>
      <c r="J343" s="30">
        <v>0.5</v>
      </c>
      <c r="K343" s="30">
        <v>9.6</v>
      </c>
      <c r="L343" s="30">
        <v>37.6</v>
      </c>
      <c r="M343" s="30">
        <v>10.7</v>
      </c>
    </row>
    <row r="344" spans="2:13" ht="13.5" customHeight="1">
      <c r="B344" s="90"/>
      <c r="C344" s="122"/>
      <c r="D344" s="94" t="s">
        <v>182</v>
      </c>
      <c r="E344" s="31">
        <v>174</v>
      </c>
      <c r="F344" s="32">
        <v>2</v>
      </c>
      <c r="G344" s="32">
        <v>68</v>
      </c>
      <c r="H344" s="32">
        <v>8</v>
      </c>
      <c r="I344" s="33">
        <v>8</v>
      </c>
      <c r="J344" s="33">
        <v>1</v>
      </c>
      <c r="K344" s="33">
        <v>22</v>
      </c>
      <c r="L344" s="33">
        <v>50</v>
      </c>
      <c r="M344" s="33">
        <v>15</v>
      </c>
    </row>
    <row r="345" spans="2:13" ht="13.5" customHeight="1">
      <c r="B345" s="90"/>
      <c r="C345" s="123"/>
      <c r="D345" s="95"/>
      <c r="E345" s="28">
        <v>100</v>
      </c>
      <c r="F345" s="29">
        <v>1.1000000000000001</v>
      </c>
      <c r="G345" s="29">
        <v>39.1</v>
      </c>
      <c r="H345" s="29">
        <v>4.5999999999999996</v>
      </c>
      <c r="I345" s="30">
        <v>4.5999999999999996</v>
      </c>
      <c r="J345" s="30">
        <v>0.6</v>
      </c>
      <c r="K345" s="30">
        <v>12.6</v>
      </c>
      <c r="L345" s="30">
        <v>28.7</v>
      </c>
      <c r="M345" s="30">
        <v>8.6</v>
      </c>
    </row>
    <row r="346" spans="2:13" ht="13.5" customHeight="1">
      <c r="B346" s="90"/>
      <c r="C346" s="122"/>
      <c r="D346" s="94" t="s">
        <v>181</v>
      </c>
      <c r="E346" s="31">
        <v>154</v>
      </c>
      <c r="F346" s="32">
        <v>3</v>
      </c>
      <c r="G346" s="32">
        <v>54</v>
      </c>
      <c r="H346" s="32">
        <v>8</v>
      </c>
      <c r="I346" s="33">
        <v>8</v>
      </c>
      <c r="J346" s="33">
        <v>2</v>
      </c>
      <c r="K346" s="33">
        <v>15</v>
      </c>
      <c r="L346" s="33">
        <v>51</v>
      </c>
      <c r="M346" s="33">
        <v>13</v>
      </c>
    </row>
    <row r="347" spans="2:13" ht="13.5" customHeight="1">
      <c r="B347" s="90"/>
      <c r="C347" s="123"/>
      <c r="D347" s="95"/>
      <c r="E347" s="28">
        <v>100</v>
      </c>
      <c r="F347" s="29">
        <v>1.9</v>
      </c>
      <c r="G347" s="29">
        <v>35.1</v>
      </c>
      <c r="H347" s="29">
        <v>5.2</v>
      </c>
      <c r="I347" s="30">
        <v>5.2</v>
      </c>
      <c r="J347" s="30">
        <v>1.3</v>
      </c>
      <c r="K347" s="30">
        <v>9.6999999999999993</v>
      </c>
      <c r="L347" s="30">
        <v>33.1</v>
      </c>
      <c r="M347" s="30">
        <v>8.4</v>
      </c>
    </row>
    <row r="348" spans="2:13" ht="13.5" customHeight="1">
      <c r="B348" s="90"/>
      <c r="C348" s="122"/>
      <c r="D348" s="94" t="s">
        <v>180</v>
      </c>
      <c r="E348" s="31">
        <v>200</v>
      </c>
      <c r="F348" s="32">
        <v>8</v>
      </c>
      <c r="G348" s="32">
        <v>59</v>
      </c>
      <c r="H348" s="32">
        <v>15</v>
      </c>
      <c r="I348" s="33">
        <v>8</v>
      </c>
      <c r="J348" s="33">
        <v>2</v>
      </c>
      <c r="K348" s="33">
        <v>29</v>
      </c>
      <c r="L348" s="33">
        <v>54</v>
      </c>
      <c r="M348" s="33">
        <v>25</v>
      </c>
    </row>
    <row r="349" spans="2:13" ht="13.5" customHeight="1">
      <c r="B349" s="90"/>
      <c r="C349" s="123"/>
      <c r="D349" s="95"/>
      <c r="E349" s="28">
        <v>100</v>
      </c>
      <c r="F349" s="29">
        <v>4</v>
      </c>
      <c r="G349" s="29">
        <v>29.5</v>
      </c>
      <c r="H349" s="29">
        <v>7.5</v>
      </c>
      <c r="I349" s="30">
        <v>4</v>
      </c>
      <c r="J349" s="30">
        <v>1</v>
      </c>
      <c r="K349" s="30">
        <v>14.5</v>
      </c>
      <c r="L349" s="30">
        <v>27</v>
      </c>
      <c r="M349" s="30">
        <v>12.5</v>
      </c>
    </row>
    <row r="350" spans="2:13" ht="13.5" customHeight="1">
      <c r="B350" s="90"/>
      <c r="C350" s="122"/>
      <c r="D350" s="94" t="s">
        <v>179</v>
      </c>
      <c r="E350" s="31">
        <v>208</v>
      </c>
      <c r="F350" s="32">
        <v>4</v>
      </c>
      <c r="G350" s="32">
        <v>58</v>
      </c>
      <c r="H350" s="32">
        <v>14</v>
      </c>
      <c r="I350" s="33">
        <v>7</v>
      </c>
      <c r="J350" s="33">
        <v>6</v>
      </c>
      <c r="K350" s="33">
        <v>24</v>
      </c>
      <c r="L350" s="33">
        <v>64</v>
      </c>
      <c r="M350" s="33">
        <v>31</v>
      </c>
    </row>
    <row r="351" spans="2:13" ht="13.5" customHeight="1">
      <c r="B351" s="90"/>
      <c r="C351" s="123"/>
      <c r="D351" s="95"/>
      <c r="E351" s="28">
        <v>100</v>
      </c>
      <c r="F351" s="29">
        <v>1.9</v>
      </c>
      <c r="G351" s="29">
        <v>27.9</v>
      </c>
      <c r="H351" s="29">
        <v>6.7</v>
      </c>
      <c r="I351" s="30">
        <v>3.4</v>
      </c>
      <c r="J351" s="30">
        <v>2.9</v>
      </c>
      <c r="K351" s="30">
        <v>11.5</v>
      </c>
      <c r="L351" s="30">
        <v>30.8</v>
      </c>
      <c r="M351" s="30">
        <v>14.9</v>
      </c>
    </row>
    <row r="352" spans="2:13" ht="13.5" customHeight="1">
      <c r="B352" s="90"/>
      <c r="C352" s="122"/>
      <c r="D352" s="94" t="s">
        <v>178</v>
      </c>
      <c r="E352" s="31">
        <v>201</v>
      </c>
      <c r="F352" s="32">
        <v>10</v>
      </c>
      <c r="G352" s="32">
        <v>39</v>
      </c>
      <c r="H352" s="32">
        <v>18</v>
      </c>
      <c r="I352" s="33">
        <v>15</v>
      </c>
      <c r="J352" s="33">
        <v>3</v>
      </c>
      <c r="K352" s="33">
        <v>36</v>
      </c>
      <c r="L352" s="33">
        <v>37</v>
      </c>
      <c r="M352" s="33">
        <v>43</v>
      </c>
    </row>
    <row r="353" spans="2:13" ht="13.5" customHeight="1">
      <c r="B353" s="90"/>
      <c r="C353" s="123"/>
      <c r="D353" s="95"/>
      <c r="E353" s="28">
        <v>100</v>
      </c>
      <c r="F353" s="29">
        <v>5</v>
      </c>
      <c r="G353" s="29">
        <v>19.399999999999999</v>
      </c>
      <c r="H353" s="29">
        <v>9</v>
      </c>
      <c r="I353" s="30">
        <v>7.5</v>
      </c>
      <c r="J353" s="30">
        <v>1.5</v>
      </c>
      <c r="K353" s="30">
        <v>17.899999999999999</v>
      </c>
      <c r="L353" s="30">
        <v>18.399999999999999</v>
      </c>
      <c r="M353" s="30">
        <v>21.4</v>
      </c>
    </row>
    <row r="354" spans="2:13" ht="13.5" customHeight="1">
      <c r="B354" s="90"/>
      <c r="C354" s="122"/>
      <c r="D354" s="94" t="s">
        <v>177</v>
      </c>
      <c r="E354" s="31">
        <v>122</v>
      </c>
      <c r="F354" s="32">
        <v>5</v>
      </c>
      <c r="G354" s="32">
        <v>30</v>
      </c>
      <c r="H354" s="32">
        <v>3</v>
      </c>
      <c r="I354" s="33">
        <v>4</v>
      </c>
      <c r="J354" s="33">
        <v>3</v>
      </c>
      <c r="K354" s="33">
        <v>22</v>
      </c>
      <c r="L354" s="33">
        <v>37</v>
      </c>
      <c r="M354" s="33">
        <v>18</v>
      </c>
    </row>
    <row r="355" spans="2:13" ht="13.5" customHeight="1">
      <c r="B355" s="90"/>
      <c r="C355" s="123"/>
      <c r="D355" s="95"/>
      <c r="E355" s="28">
        <v>100</v>
      </c>
      <c r="F355" s="29">
        <v>4.0999999999999996</v>
      </c>
      <c r="G355" s="29">
        <v>24.6</v>
      </c>
      <c r="H355" s="29">
        <v>2.5</v>
      </c>
      <c r="I355" s="30">
        <v>3.3</v>
      </c>
      <c r="J355" s="30">
        <v>2.5</v>
      </c>
      <c r="K355" s="30">
        <v>18</v>
      </c>
      <c r="L355" s="30">
        <v>30.3</v>
      </c>
      <c r="M355" s="30">
        <v>14.8</v>
      </c>
    </row>
    <row r="356" spans="2:13" ht="13.5" customHeight="1">
      <c r="B356" s="90"/>
      <c r="C356" s="122"/>
      <c r="D356" s="94" t="s">
        <v>176</v>
      </c>
      <c r="E356" s="31">
        <v>69</v>
      </c>
      <c r="F356" s="32">
        <v>1</v>
      </c>
      <c r="G356" s="32">
        <v>15</v>
      </c>
      <c r="H356" s="32">
        <v>2</v>
      </c>
      <c r="I356" s="33">
        <v>2</v>
      </c>
      <c r="J356" s="33">
        <v>1</v>
      </c>
      <c r="K356" s="33">
        <v>21</v>
      </c>
      <c r="L356" s="33">
        <v>17</v>
      </c>
      <c r="M356" s="33">
        <v>10</v>
      </c>
    </row>
    <row r="357" spans="2:13" ht="13.5" customHeight="1">
      <c r="B357" s="90"/>
      <c r="C357" s="123"/>
      <c r="D357" s="95"/>
      <c r="E357" s="28">
        <v>100</v>
      </c>
      <c r="F357" s="29">
        <v>1.4</v>
      </c>
      <c r="G357" s="29">
        <v>21.7</v>
      </c>
      <c r="H357" s="29">
        <v>2.9</v>
      </c>
      <c r="I357" s="30">
        <v>2.9</v>
      </c>
      <c r="J357" s="30">
        <v>1.4</v>
      </c>
      <c r="K357" s="30">
        <v>30.4</v>
      </c>
      <c r="L357" s="30">
        <v>24.6</v>
      </c>
      <c r="M357" s="30">
        <v>14.5</v>
      </c>
    </row>
    <row r="358" spans="2:13" ht="13.5" customHeight="1">
      <c r="B358" s="90"/>
      <c r="C358" s="122"/>
      <c r="D358" s="94" t="s">
        <v>42</v>
      </c>
      <c r="E358" s="31" t="s">
        <v>24</v>
      </c>
      <c r="F358" s="32" t="s">
        <v>24</v>
      </c>
      <c r="G358" s="32" t="s">
        <v>24</v>
      </c>
      <c r="H358" s="32" t="s">
        <v>24</v>
      </c>
      <c r="I358" s="33" t="s">
        <v>24</v>
      </c>
      <c r="J358" s="33" t="s">
        <v>24</v>
      </c>
      <c r="K358" s="33" t="s">
        <v>24</v>
      </c>
      <c r="L358" s="33" t="s">
        <v>24</v>
      </c>
      <c r="M358" s="33" t="s">
        <v>24</v>
      </c>
    </row>
    <row r="359" spans="2:13" ht="13.5" customHeight="1">
      <c r="B359" s="90"/>
      <c r="C359" s="123"/>
      <c r="D359" s="95"/>
      <c r="E359" s="28" t="s">
        <v>24</v>
      </c>
      <c r="F359" s="29" t="s">
        <v>24</v>
      </c>
      <c r="G359" s="29" t="s">
        <v>24</v>
      </c>
      <c r="H359" s="29" t="s">
        <v>24</v>
      </c>
      <c r="I359" s="30" t="s">
        <v>24</v>
      </c>
      <c r="J359" s="30" t="s">
        <v>24</v>
      </c>
      <c r="K359" s="30" t="s">
        <v>24</v>
      </c>
      <c r="L359" s="30" t="s">
        <v>24</v>
      </c>
      <c r="M359" s="30" t="s">
        <v>24</v>
      </c>
    </row>
    <row r="360" spans="2:13" ht="13.5" customHeight="1">
      <c r="B360" s="90"/>
      <c r="C360" s="103" t="s">
        <v>40</v>
      </c>
      <c r="D360" s="126"/>
      <c r="E360" s="31">
        <v>2728</v>
      </c>
      <c r="F360" s="32">
        <v>14</v>
      </c>
      <c r="G360" s="32">
        <v>579</v>
      </c>
      <c r="H360" s="32">
        <v>159</v>
      </c>
      <c r="I360" s="33">
        <v>112</v>
      </c>
      <c r="J360" s="33">
        <v>35</v>
      </c>
      <c r="K360" s="33">
        <v>440</v>
      </c>
      <c r="L360" s="33">
        <v>1086</v>
      </c>
      <c r="M360" s="33">
        <v>303</v>
      </c>
    </row>
    <row r="361" spans="2:13" ht="13.5" customHeight="1">
      <c r="B361" s="90"/>
      <c r="C361" s="104"/>
      <c r="D361" s="126"/>
      <c r="E361" s="28">
        <v>100</v>
      </c>
      <c r="F361" s="29">
        <v>0.5</v>
      </c>
      <c r="G361" s="29">
        <v>21.2</v>
      </c>
      <c r="H361" s="29">
        <v>5.8</v>
      </c>
      <c r="I361" s="30">
        <v>4.0999999999999996</v>
      </c>
      <c r="J361" s="30">
        <v>1.3</v>
      </c>
      <c r="K361" s="30">
        <v>16.100000000000001</v>
      </c>
      <c r="L361" s="30">
        <v>39.799999999999997</v>
      </c>
      <c r="M361" s="30">
        <v>11.1</v>
      </c>
    </row>
    <row r="362" spans="2:13" ht="13.5" customHeight="1">
      <c r="B362" s="90"/>
      <c r="C362" s="122"/>
      <c r="D362" s="94" t="s">
        <v>189</v>
      </c>
      <c r="E362" s="31">
        <v>110</v>
      </c>
      <c r="F362" s="32" t="s">
        <v>24</v>
      </c>
      <c r="G362" s="32">
        <v>1</v>
      </c>
      <c r="H362" s="32" t="s">
        <v>24</v>
      </c>
      <c r="I362" s="33" t="s">
        <v>24</v>
      </c>
      <c r="J362" s="33" t="s">
        <v>24</v>
      </c>
      <c r="K362" s="33" t="s">
        <v>24</v>
      </c>
      <c r="L362" s="33">
        <v>99</v>
      </c>
      <c r="M362" s="33">
        <v>10</v>
      </c>
    </row>
    <row r="363" spans="2:13" ht="13.5" customHeight="1">
      <c r="B363" s="90"/>
      <c r="C363" s="123"/>
      <c r="D363" s="95"/>
      <c r="E363" s="28">
        <v>100</v>
      </c>
      <c r="F363" s="29" t="s">
        <v>24</v>
      </c>
      <c r="G363" s="29">
        <v>0.9</v>
      </c>
      <c r="H363" s="29" t="s">
        <v>24</v>
      </c>
      <c r="I363" s="30" t="s">
        <v>24</v>
      </c>
      <c r="J363" s="30" t="s">
        <v>24</v>
      </c>
      <c r="K363" s="30" t="s">
        <v>24</v>
      </c>
      <c r="L363" s="30">
        <v>90</v>
      </c>
      <c r="M363" s="30">
        <v>9.1</v>
      </c>
    </row>
    <row r="364" spans="2:13" ht="13.5" customHeight="1">
      <c r="B364" s="90"/>
      <c r="C364" s="122"/>
      <c r="D364" s="94" t="s">
        <v>188</v>
      </c>
      <c r="E364" s="31">
        <v>113</v>
      </c>
      <c r="F364" s="32" t="s">
        <v>24</v>
      </c>
      <c r="G364" s="32">
        <v>4</v>
      </c>
      <c r="H364" s="32" t="s">
        <v>24</v>
      </c>
      <c r="I364" s="33" t="s">
        <v>24</v>
      </c>
      <c r="J364" s="33" t="s">
        <v>24</v>
      </c>
      <c r="K364" s="33">
        <v>4</v>
      </c>
      <c r="L364" s="33">
        <v>91</v>
      </c>
      <c r="M364" s="33">
        <v>14</v>
      </c>
    </row>
    <row r="365" spans="2:13" ht="13.5" customHeight="1">
      <c r="B365" s="90"/>
      <c r="C365" s="123"/>
      <c r="D365" s="95"/>
      <c r="E365" s="28">
        <v>100</v>
      </c>
      <c r="F365" s="29" t="s">
        <v>24</v>
      </c>
      <c r="G365" s="29">
        <v>3.5</v>
      </c>
      <c r="H365" s="29" t="s">
        <v>24</v>
      </c>
      <c r="I365" s="30" t="s">
        <v>24</v>
      </c>
      <c r="J365" s="30" t="s">
        <v>24</v>
      </c>
      <c r="K365" s="30">
        <v>3.5</v>
      </c>
      <c r="L365" s="30">
        <v>80.5</v>
      </c>
      <c r="M365" s="30">
        <v>12.4</v>
      </c>
    </row>
    <row r="366" spans="2:13" ht="13.5" customHeight="1">
      <c r="B366" s="90"/>
      <c r="C366" s="122"/>
      <c r="D366" s="94" t="s">
        <v>187</v>
      </c>
      <c r="E366" s="31">
        <v>144</v>
      </c>
      <c r="F366" s="32" t="s">
        <v>24</v>
      </c>
      <c r="G366" s="32">
        <v>4</v>
      </c>
      <c r="H366" s="32">
        <v>3</v>
      </c>
      <c r="I366" s="33">
        <v>1</v>
      </c>
      <c r="J366" s="33" t="s">
        <v>24</v>
      </c>
      <c r="K366" s="33">
        <v>10</v>
      </c>
      <c r="L366" s="33">
        <v>108</v>
      </c>
      <c r="M366" s="33">
        <v>18</v>
      </c>
    </row>
    <row r="367" spans="2:13" ht="13.5" customHeight="1">
      <c r="B367" s="90"/>
      <c r="C367" s="123"/>
      <c r="D367" s="95"/>
      <c r="E367" s="28">
        <v>100</v>
      </c>
      <c r="F367" s="29" t="s">
        <v>24</v>
      </c>
      <c r="G367" s="29">
        <v>2.8</v>
      </c>
      <c r="H367" s="29">
        <v>2.1</v>
      </c>
      <c r="I367" s="30">
        <v>0.7</v>
      </c>
      <c r="J367" s="30" t="s">
        <v>24</v>
      </c>
      <c r="K367" s="30">
        <v>6.9</v>
      </c>
      <c r="L367" s="30">
        <v>75</v>
      </c>
      <c r="M367" s="30">
        <v>12.5</v>
      </c>
    </row>
    <row r="368" spans="2:13" ht="13.5" customHeight="1">
      <c r="B368" s="90"/>
      <c r="C368" s="122"/>
      <c r="D368" s="94" t="s">
        <v>186</v>
      </c>
      <c r="E368" s="31">
        <v>191</v>
      </c>
      <c r="F368" s="32" t="s">
        <v>24</v>
      </c>
      <c r="G368" s="32">
        <v>30</v>
      </c>
      <c r="H368" s="32">
        <v>10</v>
      </c>
      <c r="I368" s="33">
        <v>3</v>
      </c>
      <c r="J368" s="33">
        <v>2</v>
      </c>
      <c r="K368" s="33">
        <v>11</v>
      </c>
      <c r="L368" s="33">
        <v>110</v>
      </c>
      <c r="M368" s="33">
        <v>25</v>
      </c>
    </row>
    <row r="369" spans="2:13" ht="13.5" customHeight="1">
      <c r="B369" s="90"/>
      <c r="C369" s="123"/>
      <c r="D369" s="95"/>
      <c r="E369" s="28">
        <v>100</v>
      </c>
      <c r="F369" s="29" t="s">
        <v>24</v>
      </c>
      <c r="G369" s="29">
        <v>15.7</v>
      </c>
      <c r="H369" s="29">
        <v>5.2</v>
      </c>
      <c r="I369" s="30">
        <v>1.6</v>
      </c>
      <c r="J369" s="30">
        <v>1</v>
      </c>
      <c r="K369" s="30">
        <v>5.8</v>
      </c>
      <c r="L369" s="30">
        <v>57.6</v>
      </c>
      <c r="M369" s="30">
        <v>13.1</v>
      </c>
    </row>
    <row r="370" spans="2:13" ht="13.5" customHeight="1">
      <c r="B370" s="90"/>
      <c r="C370" s="122"/>
      <c r="D370" s="94" t="s">
        <v>185</v>
      </c>
      <c r="E370" s="31">
        <v>221</v>
      </c>
      <c r="F370" s="32" t="s">
        <v>24</v>
      </c>
      <c r="G370" s="32">
        <v>61</v>
      </c>
      <c r="H370" s="32">
        <v>12</v>
      </c>
      <c r="I370" s="33">
        <v>6</v>
      </c>
      <c r="J370" s="33">
        <v>2</v>
      </c>
      <c r="K370" s="33">
        <v>34</v>
      </c>
      <c r="L370" s="33">
        <v>93</v>
      </c>
      <c r="M370" s="33">
        <v>13</v>
      </c>
    </row>
    <row r="371" spans="2:13" ht="13.5" customHeight="1">
      <c r="B371" s="90"/>
      <c r="C371" s="123"/>
      <c r="D371" s="95"/>
      <c r="E371" s="28">
        <v>100</v>
      </c>
      <c r="F371" s="29" t="s">
        <v>24</v>
      </c>
      <c r="G371" s="29">
        <v>27.6</v>
      </c>
      <c r="H371" s="29">
        <v>5.4</v>
      </c>
      <c r="I371" s="30">
        <v>2.7</v>
      </c>
      <c r="J371" s="30">
        <v>0.9</v>
      </c>
      <c r="K371" s="30">
        <v>15.4</v>
      </c>
      <c r="L371" s="30">
        <v>42.1</v>
      </c>
      <c r="M371" s="30">
        <v>5.9</v>
      </c>
    </row>
    <row r="372" spans="2:13" ht="13.5" customHeight="1">
      <c r="B372" s="90"/>
      <c r="C372" s="122"/>
      <c r="D372" s="94" t="s">
        <v>184</v>
      </c>
      <c r="E372" s="31">
        <v>270</v>
      </c>
      <c r="F372" s="32" t="s">
        <v>24</v>
      </c>
      <c r="G372" s="32">
        <v>78</v>
      </c>
      <c r="H372" s="32">
        <v>16</v>
      </c>
      <c r="I372" s="33">
        <v>22</v>
      </c>
      <c r="J372" s="33">
        <v>1</v>
      </c>
      <c r="K372" s="33">
        <v>23</v>
      </c>
      <c r="L372" s="33">
        <v>110</v>
      </c>
      <c r="M372" s="33">
        <v>20</v>
      </c>
    </row>
    <row r="373" spans="2:13" ht="13.5" customHeight="1">
      <c r="B373" s="90"/>
      <c r="C373" s="123"/>
      <c r="D373" s="95"/>
      <c r="E373" s="28">
        <v>100</v>
      </c>
      <c r="F373" s="29" t="s">
        <v>24</v>
      </c>
      <c r="G373" s="29">
        <v>28.9</v>
      </c>
      <c r="H373" s="29">
        <v>5.9</v>
      </c>
      <c r="I373" s="30">
        <v>8.1</v>
      </c>
      <c r="J373" s="30">
        <v>0.4</v>
      </c>
      <c r="K373" s="30">
        <v>8.5</v>
      </c>
      <c r="L373" s="30">
        <v>40.700000000000003</v>
      </c>
      <c r="M373" s="30">
        <v>7.4</v>
      </c>
    </row>
    <row r="374" spans="2:13" ht="13.5" customHeight="1">
      <c r="B374" s="90"/>
      <c r="C374" s="122"/>
      <c r="D374" s="94" t="s">
        <v>183</v>
      </c>
      <c r="E374" s="31">
        <v>277</v>
      </c>
      <c r="F374" s="32">
        <v>1</v>
      </c>
      <c r="G374" s="32">
        <v>76</v>
      </c>
      <c r="H374" s="32">
        <v>21</v>
      </c>
      <c r="I374" s="33">
        <v>16</v>
      </c>
      <c r="J374" s="33">
        <v>2</v>
      </c>
      <c r="K374" s="33">
        <v>62</v>
      </c>
      <c r="L374" s="33">
        <v>82</v>
      </c>
      <c r="M374" s="33">
        <v>17</v>
      </c>
    </row>
    <row r="375" spans="2:13" ht="13.5" customHeight="1">
      <c r="B375" s="90"/>
      <c r="C375" s="123"/>
      <c r="D375" s="95"/>
      <c r="E375" s="28">
        <v>100</v>
      </c>
      <c r="F375" s="29">
        <v>0.4</v>
      </c>
      <c r="G375" s="29">
        <v>27.4</v>
      </c>
      <c r="H375" s="29">
        <v>7.6</v>
      </c>
      <c r="I375" s="30">
        <v>5.8</v>
      </c>
      <c r="J375" s="30">
        <v>0.7</v>
      </c>
      <c r="K375" s="30">
        <v>22.4</v>
      </c>
      <c r="L375" s="30">
        <v>29.6</v>
      </c>
      <c r="M375" s="30">
        <v>6.1</v>
      </c>
    </row>
    <row r="376" spans="2:13" ht="13.5" customHeight="1">
      <c r="B376" s="90"/>
      <c r="C376" s="122"/>
      <c r="D376" s="94" t="s">
        <v>182</v>
      </c>
      <c r="E376" s="31">
        <v>211</v>
      </c>
      <c r="F376" s="32">
        <v>1</v>
      </c>
      <c r="G376" s="32">
        <v>75</v>
      </c>
      <c r="H376" s="32">
        <v>19</v>
      </c>
      <c r="I376" s="33">
        <v>10</v>
      </c>
      <c r="J376" s="33">
        <v>7</v>
      </c>
      <c r="K376" s="33">
        <v>31</v>
      </c>
      <c r="L376" s="33">
        <v>51</v>
      </c>
      <c r="M376" s="33">
        <v>17</v>
      </c>
    </row>
    <row r="377" spans="2:13" ht="13.5" customHeight="1">
      <c r="B377" s="90"/>
      <c r="C377" s="123"/>
      <c r="D377" s="95"/>
      <c r="E377" s="28">
        <v>100</v>
      </c>
      <c r="F377" s="29">
        <v>0.5</v>
      </c>
      <c r="G377" s="29">
        <v>35.5</v>
      </c>
      <c r="H377" s="29">
        <v>9</v>
      </c>
      <c r="I377" s="30">
        <v>4.7</v>
      </c>
      <c r="J377" s="30">
        <v>3.3</v>
      </c>
      <c r="K377" s="30">
        <v>14.7</v>
      </c>
      <c r="L377" s="30">
        <v>24.2</v>
      </c>
      <c r="M377" s="30">
        <v>8.1</v>
      </c>
    </row>
    <row r="378" spans="2:13" ht="13.5" customHeight="1">
      <c r="B378" s="90"/>
      <c r="C378" s="122"/>
      <c r="D378" s="94" t="s">
        <v>181</v>
      </c>
      <c r="E378" s="31">
        <v>183</v>
      </c>
      <c r="F378" s="32" t="s">
        <v>24</v>
      </c>
      <c r="G378" s="32">
        <v>41</v>
      </c>
      <c r="H378" s="32">
        <v>16</v>
      </c>
      <c r="I378" s="33">
        <v>8</v>
      </c>
      <c r="J378" s="33">
        <v>4</v>
      </c>
      <c r="K378" s="33">
        <v>39</v>
      </c>
      <c r="L378" s="33">
        <v>56</v>
      </c>
      <c r="M378" s="33">
        <v>19</v>
      </c>
    </row>
    <row r="379" spans="2:13" ht="13.5" customHeight="1">
      <c r="B379" s="90"/>
      <c r="C379" s="123"/>
      <c r="D379" s="95"/>
      <c r="E379" s="28">
        <v>100</v>
      </c>
      <c r="F379" s="29" t="s">
        <v>24</v>
      </c>
      <c r="G379" s="29">
        <v>22.4</v>
      </c>
      <c r="H379" s="29">
        <v>8.6999999999999993</v>
      </c>
      <c r="I379" s="30">
        <v>4.4000000000000004</v>
      </c>
      <c r="J379" s="30">
        <v>2.2000000000000002</v>
      </c>
      <c r="K379" s="30">
        <v>21.3</v>
      </c>
      <c r="L379" s="30">
        <v>30.6</v>
      </c>
      <c r="M379" s="30">
        <v>10.4</v>
      </c>
    </row>
    <row r="380" spans="2:13" ht="13.5" customHeight="1">
      <c r="B380" s="90"/>
      <c r="C380" s="122"/>
      <c r="D380" s="94" t="s">
        <v>180</v>
      </c>
      <c r="E380" s="31">
        <v>216</v>
      </c>
      <c r="F380" s="32">
        <v>1</v>
      </c>
      <c r="G380" s="32">
        <v>61</v>
      </c>
      <c r="H380" s="32">
        <v>15</v>
      </c>
      <c r="I380" s="33">
        <v>8</v>
      </c>
      <c r="J380" s="33">
        <v>3</v>
      </c>
      <c r="K380" s="33">
        <v>41</v>
      </c>
      <c r="L380" s="33">
        <v>57</v>
      </c>
      <c r="M380" s="33">
        <v>30</v>
      </c>
    </row>
    <row r="381" spans="2:13" ht="13.5" customHeight="1">
      <c r="B381" s="90"/>
      <c r="C381" s="123"/>
      <c r="D381" s="95"/>
      <c r="E381" s="28">
        <v>100</v>
      </c>
      <c r="F381" s="29">
        <v>0.5</v>
      </c>
      <c r="G381" s="29">
        <v>28.2</v>
      </c>
      <c r="H381" s="29">
        <v>6.9</v>
      </c>
      <c r="I381" s="30">
        <v>3.7</v>
      </c>
      <c r="J381" s="30">
        <v>1.4</v>
      </c>
      <c r="K381" s="30">
        <v>19</v>
      </c>
      <c r="L381" s="30">
        <v>26.4</v>
      </c>
      <c r="M381" s="30">
        <v>13.9</v>
      </c>
    </row>
    <row r="382" spans="2:13" ht="13.5" customHeight="1">
      <c r="B382" s="90"/>
      <c r="C382" s="122"/>
      <c r="D382" s="94" t="s">
        <v>179</v>
      </c>
      <c r="E382" s="31">
        <v>275</v>
      </c>
      <c r="F382" s="32">
        <v>4</v>
      </c>
      <c r="G382" s="32">
        <v>64</v>
      </c>
      <c r="H382" s="32">
        <v>20</v>
      </c>
      <c r="I382" s="33">
        <v>20</v>
      </c>
      <c r="J382" s="33">
        <v>6</v>
      </c>
      <c r="K382" s="33">
        <v>52</v>
      </c>
      <c r="L382" s="33">
        <v>74</v>
      </c>
      <c r="M382" s="33">
        <v>35</v>
      </c>
    </row>
    <row r="383" spans="2:13" ht="13.5" customHeight="1">
      <c r="B383" s="90"/>
      <c r="C383" s="123"/>
      <c r="D383" s="95"/>
      <c r="E383" s="28">
        <v>100</v>
      </c>
      <c r="F383" s="29">
        <v>1.5</v>
      </c>
      <c r="G383" s="29">
        <v>23.3</v>
      </c>
      <c r="H383" s="29">
        <v>7.3</v>
      </c>
      <c r="I383" s="30">
        <v>7.3</v>
      </c>
      <c r="J383" s="30">
        <v>2.2000000000000002</v>
      </c>
      <c r="K383" s="30">
        <v>18.899999999999999</v>
      </c>
      <c r="L383" s="30">
        <v>26.9</v>
      </c>
      <c r="M383" s="30">
        <v>12.7</v>
      </c>
    </row>
    <row r="384" spans="2:13" ht="13.5" customHeight="1">
      <c r="B384" s="90"/>
      <c r="C384" s="122"/>
      <c r="D384" s="94" t="s">
        <v>178</v>
      </c>
      <c r="E384" s="31">
        <v>245</v>
      </c>
      <c r="F384" s="32">
        <v>4</v>
      </c>
      <c r="G384" s="32">
        <v>51</v>
      </c>
      <c r="H384" s="32">
        <v>15</v>
      </c>
      <c r="I384" s="33">
        <v>6</v>
      </c>
      <c r="J384" s="33">
        <v>3</v>
      </c>
      <c r="K384" s="33">
        <v>56</v>
      </c>
      <c r="L384" s="33">
        <v>62</v>
      </c>
      <c r="M384" s="33">
        <v>48</v>
      </c>
    </row>
    <row r="385" spans="2:13" ht="13.5" customHeight="1">
      <c r="B385" s="90"/>
      <c r="C385" s="123"/>
      <c r="D385" s="95"/>
      <c r="E385" s="28">
        <v>100</v>
      </c>
      <c r="F385" s="29">
        <v>1.6</v>
      </c>
      <c r="G385" s="29">
        <v>20.8</v>
      </c>
      <c r="H385" s="29">
        <v>6.1</v>
      </c>
      <c r="I385" s="30">
        <v>2.4</v>
      </c>
      <c r="J385" s="30">
        <v>1.2</v>
      </c>
      <c r="K385" s="30">
        <v>22.9</v>
      </c>
      <c r="L385" s="30">
        <v>25.3</v>
      </c>
      <c r="M385" s="30">
        <v>19.600000000000001</v>
      </c>
    </row>
    <row r="386" spans="2:13" ht="13.5" customHeight="1">
      <c r="B386" s="90"/>
      <c r="C386" s="122"/>
      <c r="D386" s="94" t="s">
        <v>177</v>
      </c>
      <c r="E386" s="31">
        <v>144</v>
      </c>
      <c r="F386" s="32">
        <v>2</v>
      </c>
      <c r="G386" s="32">
        <v>19</v>
      </c>
      <c r="H386" s="32">
        <v>8</v>
      </c>
      <c r="I386" s="33">
        <v>6</v>
      </c>
      <c r="J386" s="33">
        <v>3</v>
      </c>
      <c r="K386" s="33">
        <v>36</v>
      </c>
      <c r="L386" s="33">
        <v>48</v>
      </c>
      <c r="M386" s="33">
        <v>22</v>
      </c>
    </row>
    <row r="387" spans="2:13" ht="13.5" customHeight="1">
      <c r="B387" s="90"/>
      <c r="C387" s="123"/>
      <c r="D387" s="95"/>
      <c r="E387" s="28">
        <v>100</v>
      </c>
      <c r="F387" s="29">
        <v>1.4</v>
      </c>
      <c r="G387" s="29">
        <v>13.2</v>
      </c>
      <c r="H387" s="29">
        <v>5.6</v>
      </c>
      <c r="I387" s="30">
        <v>4.2</v>
      </c>
      <c r="J387" s="30">
        <v>2.1</v>
      </c>
      <c r="K387" s="30">
        <v>25</v>
      </c>
      <c r="L387" s="30">
        <v>33.299999999999997</v>
      </c>
      <c r="M387" s="30">
        <v>15.3</v>
      </c>
    </row>
    <row r="388" spans="2:13" ht="13.5" customHeight="1">
      <c r="B388" s="90"/>
      <c r="C388" s="122"/>
      <c r="D388" s="94" t="s">
        <v>176</v>
      </c>
      <c r="E388" s="31">
        <v>127</v>
      </c>
      <c r="F388" s="32">
        <v>1</v>
      </c>
      <c r="G388" s="32">
        <v>14</v>
      </c>
      <c r="H388" s="32">
        <v>4</v>
      </c>
      <c r="I388" s="33">
        <v>6</v>
      </c>
      <c r="J388" s="33">
        <v>2</v>
      </c>
      <c r="K388" s="33">
        <v>40</v>
      </c>
      <c r="L388" s="33">
        <v>45</v>
      </c>
      <c r="M388" s="33">
        <v>15</v>
      </c>
    </row>
    <row r="389" spans="2:13" ht="13.5" customHeight="1">
      <c r="B389" s="90"/>
      <c r="C389" s="123"/>
      <c r="D389" s="95"/>
      <c r="E389" s="28">
        <v>100</v>
      </c>
      <c r="F389" s="29">
        <v>0.8</v>
      </c>
      <c r="G389" s="29">
        <v>11</v>
      </c>
      <c r="H389" s="29">
        <v>3.1</v>
      </c>
      <c r="I389" s="30">
        <v>4.7</v>
      </c>
      <c r="J389" s="30">
        <v>1.6</v>
      </c>
      <c r="K389" s="30">
        <v>31.5</v>
      </c>
      <c r="L389" s="30">
        <v>35.4</v>
      </c>
      <c r="M389" s="30">
        <v>11.8</v>
      </c>
    </row>
    <row r="390" spans="2:13" ht="13.5" customHeight="1">
      <c r="B390" s="90"/>
      <c r="C390" s="122"/>
      <c r="D390" s="94" t="s">
        <v>42</v>
      </c>
      <c r="E390" s="31">
        <v>1</v>
      </c>
      <c r="F390" s="32" t="s">
        <v>24</v>
      </c>
      <c r="G390" s="32" t="s">
        <v>24</v>
      </c>
      <c r="H390" s="32" t="s">
        <v>24</v>
      </c>
      <c r="I390" s="33" t="s">
        <v>24</v>
      </c>
      <c r="J390" s="33" t="s">
        <v>24</v>
      </c>
      <c r="K390" s="33">
        <v>1</v>
      </c>
      <c r="L390" s="33" t="s">
        <v>24</v>
      </c>
      <c r="M390" s="33" t="s">
        <v>24</v>
      </c>
    </row>
    <row r="391" spans="2:13" ht="13.5" customHeight="1">
      <c r="B391" s="100"/>
      <c r="C391" s="123"/>
      <c r="D391" s="95"/>
      <c r="E391" s="28">
        <v>100</v>
      </c>
      <c r="F391" s="29" t="s">
        <v>24</v>
      </c>
      <c r="G391" s="29" t="s">
        <v>24</v>
      </c>
      <c r="H391" s="29" t="s">
        <v>24</v>
      </c>
      <c r="I391" s="30" t="s">
        <v>24</v>
      </c>
      <c r="J391" s="30" t="s">
        <v>24</v>
      </c>
      <c r="K391" s="30">
        <v>100</v>
      </c>
      <c r="L391" s="30" t="s">
        <v>24</v>
      </c>
      <c r="M391" s="30" t="s">
        <v>24</v>
      </c>
    </row>
    <row r="392" spans="2:13" ht="13.5" customHeight="1">
      <c r="B392" s="100" t="s">
        <v>20</v>
      </c>
      <c r="C392" s="98" t="s">
        <v>190</v>
      </c>
      <c r="D392" s="95"/>
      <c r="E392" s="40">
        <v>149</v>
      </c>
      <c r="F392" s="41">
        <v>7</v>
      </c>
      <c r="G392" s="41">
        <v>31</v>
      </c>
      <c r="H392" s="41">
        <v>5</v>
      </c>
      <c r="I392" s="42">
        <v>7</v>
      </c>
      <c r="J392" s="42">
        <v>2</v>
      </c>
      <c r="K392" s="42">
        <v>17</v>
      </c>
      <c r="L392" s="42">
        <v>26</v>
      </c>
      <c r="M392" s="42">
        <v>54</v>
      </c>
    </row>
    <row r="393" spans="2:13" ht="13.5" customHeight="1">
      <c r="B393" s="93"/>
      <c r="C393" s="104"/>
      <c r="D393" s="126"/>
      <c r="E393" s="28">
        <v>100</v>
      </c>
      <c r="F393" s="29">
        <v>4.7</v>
      </c>
      <c r="G393" s="29">
        <v>20.8</v>
      </c>
      <c r="H393" s="29">
        <v>3.4</v>
      </c>
      <c r="I393" s="30">
        <v>4.7</v>
      </c>
      <c r="J393" s="30">
        <v>1.3</v>
      </c>
      <c r="K393" s="30">
        <v>11.4</v>
      </c>
      <c r="L393" s="30">
        <v>17.399999999999999</v>
      </c>
      <c r="M393" s="30">
        <v>36.200000000000003</v>
      </c>
    </row>
    <row r="394" spans="2:13" ht="13.5" customHeight="1">
      <c r="B394" s="90"/>
      <c r="C394" s="130"/>
      <c r="D394" s="131" t="s">
        <v>189</v>
      </c>
      <c r="E394" s="31">
        <v>3</v>
      </c>
      <c r="F394" s="32" t="s">
        <v>24</v>
      </c>
      <c r="G394" s="32" t="s">
        <v>24</v>
      </c>
      <c r="H394" s="32" t="s">
        <v>24</v>
      </c>
      <c r="I394" s="33" t="s">
        <v>24</v>
      </c>
      <c r="J394" s="33" t="s">
        <v>24</v>
      </c>
      <c r="K394" s="33" t="s">
        <v>24</v>
      </c>
      <c r="L394" s="33">
        <v>2</v>
      </c>
      <c r="M394" s="33">
        <v>1</v>
      </c>
    </row>
    <row r="395" spans="2:13" ht="13.5" customHeight="1">
      <c r="B395" s="90"/>
      <c r="C395" s="123"/>
      <c r="D395" s="95"/>
      <c r="E395" s="28">
        <v>100</v>
      </c>
      <c r="F395" s="29" t="s">
        <v>24</v>
      </c>
      <c r="G395" s="29" t="s">
        <v>24</v>
      </c>
      <c r="H395" s="29" t="s">
        <v>24</v>
      </c>
      <c r="I395" s="30" t="s">
        <v>24</v>
      </c>
      <c r="J395" s="30" t="s">
        <v>24</v>
      </c>
      <c r="K395" s="30" t="s">
        <v>24</v>
      </c>
      <c r="L395" s="30">
        <v>66.7</v>
      </c>
      <c r="M395" s="30">
        <v>33.299999999999997</v>
      </c>
    </row>
    <row r="396" spans="2:13" ht="13.5" customHeight="1">
      <c r="B396" s="90"/>
      <c r="C396" s="122"/>
      <c r="D396" s="94" t="s">
        <v>188</v>
      </c>
      <c r="E396" s="31">
        <v>4</v>
      </c>
      <c r="F396" s="32" t="s">
        <v>24</v>
      </c>
      <c r="G396" s="32">
        <v>1</v>
      </c>
      <c r="H396" s="32" t="s">
        <v>24</v>
      </c>
      <c r="I396" s="33">
        <v>1</v>
      </c>
      <c r="J396" s="33" t="s">
        <v>24</v>
      </c>
      <c r="K396" s="33" t="s">
        <v>24</v>
      </c>
      <c r="L396" s="33">
        <v>1</v>
      </c>
      <c r="M396" s="33">
        <v>1</v>
      </c>
    </row>
    <row r="397" spans="2:13" ht="13.5" customHeight="1">
      <c r="B397" s="90"/>
      <c r="C397" s="123"/>
      <c r="D397" s="95"/>
      <c r="E397" s="28">
        <v>100</v>
      </c>
      <c r="F397" s="29" t="s">
        <v>24</v>
      </c>
      <c r="G397" s="29">
        <v>25</v>
      </c>
      <c r="H397" s="29" t="s">
        <v>24</v>
      </c>
      <c r="I397" s="30">
        <v>25</v>
      </c>
      <c r="J397" s="30" t="s">
        <v>24</v>
      </c>
      <c r="K397" s="30" t="s">
        <v>24</v>
      </c>
      <c r="L397" s="30">
        <v>25</v>
      </c>
      <c r="M397" s="30">
        <v>25</v>
      </c>
    </row>
    <row r="398" spans="2:13" ht="13.5" customHeight="1">
      <c r="B398" s="90"/>
      <c r="C398" s="122"/>
      <c r="D398" s="94" t="s">
        <v>187</v>
      </c>
      <c r="E398" s="31">
        <v>1</v>
      </c>
      <c r="F398" s="32" t="s">
        <v>24</v>
      </c>
      <c r="G398" s="32" t="s">
        <v>24</v>
      </c>
      <c r="H398" s="32" t="s">
        <v>24</v>
      </c>
      <c r="I398" s="33" t="s">
        <v>24</v>
      </c>
      <c r="J398" s="33" t="s">
        <v>24</v>
      </c>
      <c r="K398" s="33" t="s">
        <v>24</v>
      </c>
      <c r="L398" s="33" t="s">
        <v>24</v>
      </c>
      <c r="M398" s="33">
        <v>1</v>
      </c>
    </row>
    <row r="399" spans="2:13" ht="13.5" customHeight="1">
      <c r="B399" s="90"/>
      <c r="C399" s="123"/>
      <c r="D399" s="95"/>
      <c r="E399" s="28">
        <v>100</v>
      </c>
      <c r="F399" s="29" t="s">
        <v>24</v>
      </c>
      <c r="G399" s="29" t="s">
        <v>24</v>
      </c>
      <c r="H399" s="29" t="s">
        <v>24</v>
      </c>
      <c r="I399" s="30" t="s">
        <v>24</v>
      </c>
      <c r="J399" s="30" t="s">
        <v>24</v>
      </c>
      <c r="K399" s="30" t="s">
        <v>24</v>
      </c>
      <c r="L399" s="30" t="s">
        <v>24</v>
      </c>
      <c r="M399" s="30">
        <v>100</v>
      </c>
    </row>
    <row r="400" spans="2:13" ht="13.5" customHeight="1">
      <c r="B400" s="90"/>
      <c r="C400" s="122"/>
      <c r="D400" s="94" t="s">
        <v>186</v>
      </c>
      <c r="E400" s="31">
        <v>3</v>
      </c>
      <c r="F400" s="32" t="s">
        <v>24</v>
      </c>
      <c r="G400" s="32">
        <v>1</v>
      </c>
      <c r="H400" s="32" t="s">
        <v>24</v>
      </c>
      <c r="I400" s="33" t="s">
        <v>24</v>
      </c>
      <c r="J400" s="33" t="s">
        <v>24</v>
      </c>
      <c r="K400" s="33" t="s">
        <v>24</v>
      </c>
      <c r="L400" s="33">
        <v>2</v>
      </c>
      <c r="M400" s="33" t="s">
        <v>24</v>
      </c>
    </row>
    <row r="401" spans="2:13" ht="13.5" customHeight="1">
      <c r="B401" s="90"/>
      <c r="C401" s="123"/>
      <c r="D401" s="95"/>
      <c r="E401" s="28">
        <v>100</v>
      </c>
      <c r="F401" s="29" t="s">
        <v>24</v>
      </c>
      <c r="G401" s="29">
        <v>33.299999999999997</v>
      </c>
      <c r="H401" s="29" t="s">
        <v>24</v>
      </c>
      <c r="I401" s="30" t="s">
        <v>24</v>
      </c>
      <c r="J401" s="30" t="s">
        <v>24</v>
      </c>
      <c r="K401" s="30" t="s">
        <v>24</v>
      </c>
      <c r="L401" s="30">
        <v>66.7</v>
      </c>
      <c r="M401" s="30" t="s">
        <v>24</v>
      </c>
    </row>
    <row r="402" spans="2:13" ht="13.5" customHeight="1">
      <c r="B402" s="90"/>
      <c r="C402" s="122"/>
      <c r="D402" s="94" t="s">
        <v>185</v>
      </c>
      <c r="E402" s="31">
        <v>4</v>
      </c>
      <c r="F402" s="32" t="s">
        <v>24</v>
      </c>
      <c r="G402" s="32">
        <v>2</v>
      </c>
      <c r="H402" s="32" t="s">
        <v>24</v>
      </c>
      <c r="I402" s="33" t="s">
        <v>24</v>
      </c>
      <c r="J402" s="33" t="s">
        <v>24</v>
      </c>
      <c r="K402" s="33">
        <v>1</v>
      </c>
      <c r="L402" s="33">
        <v>1</v>
      </c>
      <c r="M402" s="33" t="s">
        <v>24</v>
      </c>
    </row>
    <row r="403" spans="2:13" ht="13.5" customHeight="1">
      <c r="B403" s="90"/>
      <c r="C403" s="123"/>
      <c r="D403" s="95"/>
      <c r="E403" s="28">
        <v>100</v>
      </c>
      <c r="F403" s="29" t="s">
        <v>24</v>
      </c>
      <c r="G403" s="29">
        <v>50</v>
      </c>
      <c r="H403" s="29" t="s">
        <v>24</v>
      </c>
      <c r="I403" s="30" t="s">
        <v>24</v>
      </c>
      <c r="J403" s="30" t="s">
        <v>24</v>
      </c>
      <c r="K403" s="30">
        <v>25</v>
      </c>
      <c r="L403" s="30">
        <v>25</v>
      </c>
      <c r="M403" s="30" t="s">
        <v>24</v>
      </c>
    </row>
    <row r="404" spans="2:13" ht="13.5" customHeight="1">
      <c r="B404" s="90"/>
      <c r="C404" s="122"/>
      <c r="D404" s="94" t="s">
        <v>184</v>
      </c>
      <c r="E404" s="31">
        <v>15</v>
      </c>
      <c r="F404" s="32" t="s">
        <v>24</v>
      </c>
      <c r="G404" s="32">
        <v>4</v>
      </c>
      <c r="H404" s="32">
        <v>1</v>
      </c>
      <c r="I404" s="33">
        <v>2</v>
      </c>
      <c r="J404" s="33" t="s">
        <v>24</v>
      </c>
      <c r="K404" s="33">
        <v>1</v>
      </c>
      <c r="L404" s="33">
        <v>4</v>
      </c>
      <c r="M404" s="33">
        <v>3</v>
      </c>
    </row>
    <row r="405" spans="2:13" ht="13.5" customHeight="1">
      <c r="B405" s="90"/>
      <c r="C405" s="123"/>
      <c r="D405" s="95"/>
      <c r="E405" s="28">
        <v>100</v>
      </c>
      <c r="F405" s="29" t="s">
        <v>24</v>
      </c>
      <c r="G405" s="29">
        <v>26.7</v>
      </c>
      <c r="H405" s="29">
        <v>6.7</v>
      </c>
      <c r="I405" s="30">
        <v>13.3</v>
      </c>
      <c r="J405" s="30" t="s">
        <v>24</v>
      </c>
      <c r="K405" s="30">
        <v>6.7</v>
      </c>
      <c r="L405" s="30">
        <v>26.7</v>
      </c>
      <c r="M405" s="30">
        <v>20</v>
      </c>
    </row>
    <row r="406" spans="2:13" ht="13.5" customHeight="1">
      <c r="B406" s="90"/>
      <c r="C406" s="122"/>
      <c r="D406" s="94" t="s">
        <v>183</v>
      </c>
      <c r="E406" s="31">
        <v>5</v>
      </c>
      <c r="F406" s="32" t="s">
        <v>24</v>
      </c>
      <c r="G406" s="32">
        <v>1</v>
      </c>
      <c r="H406" s="32" t="s">
        <v>24</v>
      </c>
      <c r="I406" s="33">
        <v>1</v>
      </c>
      <c r="J406" s="33" t="s">
        <v>24</v>
      </c>
      <c r="K406" s="33">
        <v>1</v>
      </c>
      <c r="L406" s="33">
        <v>2</v>
      </c>
      <c r="M406" s="33" t="s">
        <v>24</v>
      </c>
    </row>
    <row r="407" spans="2:13" ht="13.5" customHeight="1">
      <c r="B407" s="90"/>
      <c r="C407" s="123"/>
      <c r="D407" s="95"/>
      <c r="E407" s="28">
        <v>100</v>
      </c>
      <c r="F407" s="29" t="s">
        <v>24</v>
      </c>
      <c r="G407" s="29">
        <v>20</v>
      </c>
      <c r="H407" s="29" t="s">
        <v>24</v>
      </c>
      <c r="I407" s="30">
        <v>20</v>
      </c>
      <c r="J407" s="30" t="s">
        <v>24</v>
      </c>
      <c r="K407" s="30">
        <v>20</v>
      </c>
      <c r="L407" s="30">
        <v>40</v>
      </c>
      <c r="M407" s="30" t="s">
        <v>24</v>
      </c>
    </row>
    <row r="408" spans="2:13" ht="13.5" customHeight="1">
      <c r="B408" s="90"/>
      <c r="C408" s="122"/>
      <c r="D408" s="94" t="s">
        <v>182</v>
      </c>
      <c r="E408" s="31">
        <v>6</v>
      </c>
      <c r="F408" s="32" t="s">
        <v>24</v>
      </c>
      <c r="G408" s="32">
        <v>1</v>
      </c>
      <c r="H408" s="32" t="s">
        <v>24</v>
      </c>
      <c r="I408" s="33" t="s">
        <v>24</v>
      </c>
      <c r="J408" s="33" t="s">
        <v>24</v>
      </c>
      <c r="K408" s="33">
        <v>3</v>
      </c>
      <c r="L408" s="33" t="s">
        <v>24</v>
      </c>
      <c r="M408" s="33">
        <v>2</v>
      </c>
    </row>
    <row r="409" spans="2:13" ht="13.5" customHeight="1">
      <c r="B409" s="90"/>
      <c r="C409" s="123"/>
      <c r="D409" s="95"/>
      <c r="E409" s="28">
        <v>100</v>
      </c>
      <c r="F409" s="29" t="s">
        <v>24</v>
      </c>
      <c r="G409" s="29">
        <v>16.7</v>
      </c>
      <c r="H409" s="29" t="s">
        <v>24</v>
      </c>
      <c r="I409" s="30" t="s">
        <v>24</v>
      </c>
      <c r="J409" s="30" t="s">
        <v>24</v>
      </c>
      <c r="K409" s="30">
        <v>50</v>
      </c>
      <c r="L409" s="30" t="s">
        <v>24</v>
      </c>
      <c r="M409" s="30">
        <v>33.299999999999997</v>
      </c>
    </row>
    <row r="410" spans="2:13" ht="13.5" customHeight="1">
      <c r="B410" s="90"/>
      <c r="C410" s="122"/>
      <c r="D410" s="94" t="s">
        <v>181</v>
      </c>
      <c r="E410" s="31">
        <v>12</v>
      </c>
      <c r="F410" s="32" t="s">
        <v>24</v>
      </c>
      <c r="G410" s="32">
        <v>5</v>
      </c>
      <c r="H410" s="32" t="s">
        <v>24</v>
      </c>
      <c r="I410" s="33">
        <v>1</v>
      </c>
      <c r="J410" s="33" t="s">
        <v>24</v>
      </c>
      <c r="K410" s="33" t="s">
        <v>24</v>
      </c>
      <c r="L410" s="33">
        <v>2</v>
      </c>
      <c r="M410" s="33">
        <v>4</v>
      </c>
    </row>
    <row r="411" spans="2:13" ht="13.5" customHeight="1">
      <c r="B411" s="90"/>
      <c r="C411" s="123"/>
      <c r="D411" s="95"/>
      <c r="E411" s="28">
        <v>100</v>
      </c>
      <c r="F411" s="29" t="s">
        <v>24</v>
      </c>
      <c r="G411" s="29">
        <v>41.7</v>
      </c>
      <c r="H411" s="29" t="s">
        <v>24</v>
      </c>
      <c r="I411" s="30">
        <v>8.3000000000000007</v>
      </c>
      <c r="J411" s="30" t="s">
        <v>24</v>
      </c>
      <c r="K411" s="30" t="s">
        <v>24</v>
      </c>
      <c r="L411" s="30">
        <v>16.7</v>
      </c>
      <c r="M411" s="30">
        <v>33.299999999999997</v>
      </c>
    </row>
    <row r="412" spans="2:13" ht="13.5" customHeight="1">
      <c r="B412" s="90"/>
      <c r="C412" s="122"/>
      <c r="D412" s="94" t="s">
        <v>180</v>
      </c>
      <c r="E412" s="31">
        <v>10</v>
      </c>
      <c r="F412" s="32" t="s">
        <v>24</v>
      </c>
      <c r="G412" s="32">
        <v>4</v>
      </c>
      <c r="H412" s="32" t="s">
        <v>24</v>
      </c>
      <c r="I412" s="33" t="s">
        <v>24</v>
      </c>
      <c r="J412" s="33" t="s">
        <v>24</v>
      </c>
      <c r="K412" s="33">
        <v>1</v>
      </c>
      <c r="L412" s="33">
        <v>3</v>
      </c>
      <c r="M412" s="33">
        <v>2</v>
      </c>
    </row>
    <row r="413" spans="2:13" ht="13.5" customHeight="1">
      <c r="B413" s="90"/>
      <c r="C413" s="123"/>
      <c r="D413" s="95"/>
      <c r="E413" s="28">
        <v>100</v>
      </c>
      <c r="F413" s="29" t="s">
        <v>24</v>
      </c>
      <c r="G413" s="29">
        <v>40</v>
      </c>
      <c r="H413" s="29" t="s">
        <v>24</v>
      </c>
      <c r="I413" s="30" t="s">
        <v>24</v>
      </c>
      <c r="J413" s="30" t="s">
        <v>24</v>
      </c>
      <c r="K413" s="30">
        <v>10</v>
      </c>
      <c r="L413" s="30">
        <v>30</v>
      </c>
      <c r="M413" s="30">
        <v>20</v>
      </c>
    </row>
    <row r="414" spans="2:13" ht="13.5" customHeight="1">
      <c r="B414" s="90"/>
      <c r="C414" s="122"/>
      <c r="D414" s="94" t="s">
        <v>179</v>
      </c>
      <c r="E414" s="31">
        <v>28</v>
      </c>
      <c r="F414" s="32">
        <v>1</v>
      </c>
      <c r="G414" s="32">
        <v>7</v>
      </c>
      <c r="H414" s="32">
        <v>1</v>
      </c>
      <c r="I414" s="33">
        <v>1</v>
      </c>
      <c r="J414" s="33" t="s">
        <v>24</v>
      </c>
      <c r="K414" s="33">
        <v>2</v>
      </c>
      <c r="L414" s="33">
        <v>5</v>
      </c>
      <c r="M414" s="33">
        <v>11</v>
      </c>
    </row>
    <row r="415" spans="2:13" ht="13.5" customHeight="1">
      <c r="B415" s="90"/>
      <c r="C415" s="123"/>
      <c r="D415" s="95"/>
      <c r="E415" s="28">
        <v>100</v>
      </c>
      <c r="F415" s="29">
        <v>3.6</v>
      </c>
      <c r="G415" s="29">
        <v>25</v>
      </c>
      <c r="H415" s="29">
        <v>3.6</v>
      </c>
      <c r="I415" s="30">
        <v>3.6</v>
      </c>
      <c r="J415" s="30" t="s">
        <v>24</v>
      </c>
      <c r="K415" s="30">
        <v>7.1</v>
      </c>
      <c r="L415" s="30">
        <v>17.899999999999999</v>
      </c>
      <c r="M415" s="30">
        <v>39.299999999999997</v>
      </c>
    </row>
    <row r="416" spans="2:13" ht="13.5" customHeight="1">
      <c r="B416" s="90"/>
      <c r="C416" s="122"/>
      <c r="D416" s="94" t="s">
        <v>178</v>
      </c>
      <c r="E416" s="31">
        <v>30</v>
      </c>
      <c r="F416" s="32">
        <v>4</v>
      </c>
      <c r="G416" s="32">
        <v>3</v>
      </c>
      <c r="H416" s="32">
        <v>1</v>
      </c>
      <c r="I416" s="33">
        <v>1</v>
      </c>
      <c r="J416" s="33" t="s">
        <v>24</v>
      </c>
      <c r="K416" s="33">
        <v>3</v>
      </c>
      <c r="L416" s="33">
        <v>2</v>
      </c>
      <c r="M416" s="33">
        <v>16</v>
      </c>
    </row>
    <row r="417" spans="2:13" ht="13.5" customHeight="1">
      <c r="B417" s="90"/>
      <c r="C417" s="123"/>
      <c r="D417" s="95"/>
      <c r="E417" s="28">
        <v>100</v>
      </c>
      <c r="F417" s="29">
        <v>13.3</v>
      </c>
      <c r="G417" s="29">
        <v>10</v>
      </c>
      <c r="H417" s="29">
        <v>3.3</v>
      </c>
      <c r="I417" s="30">
        <v>3.3</v>
      </c>
      <c r="J417" s="30" t="s">
        <v>24</v>
      </c>
      <c r="K417" s="30">
        <v>10</v>
      </c>
      <c r="L417" s="30">
        <v>6.7</v>
      </c>
      <c r="M417" s="30">
        <v>53.3</v>
      </c>
    </row>
    <row r="418" spans="2:13" ht="13.5" customHeight="1">
      <c r="B418" s="90"/>
      <c r="C418" s="122"/>
      <c r="D418" s="94" t="s">
        <v>177</v>
      </c>
      <c r="E418" s="31">
        <v>19</v>
      </c>
      <c r="F418" s="32">
        <v>2</v>
      </c>
      <c r="G418" s="32">
        <v>1</v>
      </c>
      <c r="H418" s="32">
        <v>2</v>
      </c>
      <c r="I418" s="33" t="s">
        <v>24</v>
      </c>
      <c r="J418" s="33">
        <v>2</v>
      </c>
      <c r="K418" s="33">
        <v>1</v>
      </c>
      <c r="L418" s="33">
        <v>2</v>
      </c>
      <c r="M418" s="33">
        <v>9</v>
      </c>
    </row>
    <row r="419" spans="2:13" ht="13.5" customHeight="1">
      <c r="B419" s="90"/>
      <c r="C419" s="123"/>
      <c r="D419" s="95"/>
      <c r="E419" s="28">
        <v>100</v>
      </c>
      <c r="F419" s="29">
        <v>10.5</v>
      </c>
      <c r="G419" s="29">
        <v>5.3</v>
      </c>
      <c r="H419" s="29">
        <v>10.5</v>
      </c>
      <c r="I419" s="30" t="s">
        <v>24</v>
      </c>
      <c r="J419" s="30">
        <v>10.5</v>
      </c>
      <c r="K419" s="30">
        <v>5.3</v>
      </c>
      <c r="L419" s="30">
        <v>10.5</v>
      </c>
      <c r="M419" s="30">
        <v>47.4</v>
      </c>
    </row>
    <row r="420" spans="2:13" ht="13.5" customHeight="1">
      <c r="B420" s="90"/>
      <c r="C420" s="122"/>
      <c r="D420" s="94" t="s">
        <v>176</v>
      </c>
      <c r="E420" s="31">
        <v>9</v>
      </c>
      <c r="F420" s="32" t="s">
        <v>24</v>
      </c>
      <c r="G420" s="32">
        <v>1</v>
      </c>
      <c r="H420" s="32" t="s">
        <v>24</v>
      </c>
      <c r="I420" s="33" t="s">
        <v>24</v>
      </c>
      <c r="J420" s="33" t="s">
        <v>24</v>
      </c>
      <c r="K420" s="33">
        <v>4</v>
      </c>
      <c r="L420" s="33" t="s">
        <v>24</v>
      </c>
      <c r="M420" s="33">
        <v>4</v>
      </c>
    </row>
    <row r="421" spans="2:13" ht="13.5" customHeight="1">
      <c r="B421" s="90"/>
      <c r="C421" s="123"/>
      <c r="D421" s="95"/>
      <c r="E421" s="28">
        <v>100</v>
      </c>
      <c r="F421" s="29" t="s">
        <v>24</v>
      </c>
      <c r="G421" s="29">
        <v>11.1</v>
      </c>
      <c r="H421" s="29" t="s">
        <v>24</v>
      </c>
      <c r="I421" s="30" t="s">
        <v>24</v>
      </c>
      <c r="J421" s="30" t="s">
        <v>24</v>
      </c>
      <c r="K421" s="30">
        <v>44.4</v>
      </c>
      <c r="L421" s="30" t="s">
        <v>24</v>
      </c>
      <c r="M421" s="30">
        <v>44.4</v>
      </c>
    </row>
    <row r="422" spans="2:13" ht="13.5" customHeight="1">
      <c r="B422" s="90"/>
      <c r="C422" s="122"/>
      <c r="D422" s="94" t="s">
        <v>42</v>
      </c>
      <c r="E422" s="31" t="s">
        <v>24</v>
      </c>
      <c r="F422" s="32" t="s">
        <v>24</v>
      </c>
      <c r="G422" s="32" t="s">
        <v>24</v>
      </c>
      <c r="H422" s="32" t="s">
        <v>24</v>
      </c>
      <c r="I422" s="33" t="s">
        <v>24</v>
      </c>
      <c r="J422" s="33" t="s">
        <v>24</v>
      </c>
      <c r="K422" s="33" t="s">
        <v>24</v>
      </c>
      <c r="L422" s="33" t="s">
        <v>24</v>
      </c>
      <c r="M422" s="33" t="s">
        <v>24</v>
      </c>
    </row>
    <row r="423" spans="2:13" ht="13.5" customHeight="1">
      <c r="B423" s="90"/>
      <c r="C423" s="123"/>
      <c r="D423" s="95"/>
      <c r="E423" s="28" t="s">
        <v>24</v>
      </c>
      <c r="F423" s="29" t="s">
        <v>24</v>
      </c>
      <c r="G423" s="29" t="s">
        <v>24</v>
      </c>
      <c r="H423" s="29" t="s">
        <v>24</v>
      </c>
      <c r="I423" s="30" t="s">
        <v>24</v>
      </c>
      <c r="J423" s="30" t="s">
        <v>24</v>
      </c>
      <c r="K423" s="30" t="s">
        <v>24</v>
      </c>
      <c r="L423" s="30" t="s">
        <v>24</v>
      </c>
      <c r="M423" s="30" t="s">
        <v>24</v>
      </c>
    </row>
    <row r="424" spans="2:13" ht="13.5" customHeight="1">
      <c r="B424" s="90"/>
      <c r="C424" s="103" t="s">
        <v>41</v>
      </c>
      <c r="D424" s="126"/>
      <c r="E424" s="31">
        <v>51</v>
      </c>
      <c r="F424" s="32">
        <v>3</v>
      </c>
      <c r="G424" s="32">
        <v>11</v>
      </c>
      <c r="H424" s="32">
        <v>1</v>
      </c>
      <c r="I424" s="33" t="s">
        <v>24</v>
      </c>
      <c r="J424" s="33" t="s">
        <v>24</v>
      </c>
      <c r="K424" s="33">
        <v>4</v>
      </c>
      <c r="L424" s="33">
        <v>16</v>
      </c>
      <c r="M424" s="33">
        <v>16</v>
      </c>
    </row>
    <row r="425" spans="2:13" ht="13.5" customHeight="1">
      <c r="B425" s="90"/>
      <c r="C425" s="104"/>
      <c r="D425" s="126"/>
      <c r="E425" s="28">
        <v>100</v>
      </c>
      <c r="F425" s="29">
        <v>5.9</v>
      </c>
      <c r="G425" s="29">
        <v>21.6</v>
      </c>
      <c r="H425" s="29">
        <v>2</v>
      </c>
      <c r="I425" s="30" t="s">
        <v>24</v>
      </c>
      <c r="J425" s="30" t="s">
        <v>24</v>
      </c>
      <c r="K425" s="30">
        <v>7.8</v>
      </c>
      <c r="L425" s="30">
        <v>31.4</v>
      </c>
      <c r="M425" s="30">
        <v>31.4</v>
      </c>
    </row>
    <row r="426" spans="2:13" ht="13.5" customHeight="1">
      <c r="B426" s="90"/>
      <c r="C426" s="122"/>
      <c r="D426" s="94" t="s">
        <v>189</v>
      </c>
      <c r="E426" s="31">
        <v>2</v>
      </c>
      <c r="F426" s="32" t="s">
        <v>24</v>
      </c>
      <c r="G426" s="32" t="s">
        <v>24</v>
      </c>
      <c r="H426" s="32" t="s">
        <v>24</v>
      </c>
      <c r="I426" s="33" t="s">
        <v>24</v>
      </c>
      <c r="J426" s="33" t="s">
        <v>24</v>
      </c>
      <c r="K426" s="33" t="s">
        <v>24</v>
      </c>
      <c r="L426" s="33">
        <v>1</v>
      </c>
      <c r="M426" s="33">
        <v>1</v>
      </c>
    </row>
    <row r="427" spans="2:13" ht="13.5" customHeight="1">
      <c r="B427" s="90"/>
      <c r="C427" s="123"/>
      <c r="D427" s="95"/>
      <c r="E427" s="28">
        <v>100</v>
      </c>
      <c r="F427" s="29" t="s">
        <v>24</v>
      </c>
      <c r="G427" s="29" t="s">
        <v>24</v>
      </c>
      <c r="H427" s="29" t="s">
        <v>24</v>
      </c>
      <c r="I427" s="30" t="s">
        <v>24</v>
      </c>
      <c r="J427" s="30" t="s">
        <v>24</v>
      </c>
      <c r="K427" s="30" t="s">
        <v>24</v>
      </c>
      <c r="L427" s="30">
        <v>50</v>
      </c>
      <c r="M427" s="30">
        <v>50</v>
      </c>
    </row>
    <row r="428" spans="2:13" ht="13.5" customHeight="1">
      <c r="B428" s="90"/>
      <c r="C428" s="122"/>
      <c r="D428" s="94" t="s">
        <v>188</v>
      </c>
      <c r="E428" s="31">
        <v>1</v>
      </c>
      <c r="F428" s="32" t="s">
        <v>24</v>
      </c>
      <c r="G428" s="32">
        <v>1</v>
      </c>
      <c r="H428" s="32" t="s">
        <v>24</v>
      </c>
      <c r="I428" s="33" t="s">
        <v>24</v>
      </c>
      <c r="J428" s="33" t="s">
        <v>24</v>
      </c>
      <c r="K428" s="33" t="s">
        <v>24</v>
      </c>
      <c r="L428" s="33" t="s">
        <v>24</v>
      </c>
      <c r="M428" s="33" t="s">
        <v>24</v>
      </c>
    </row>
    <row r="429" spans="2:13" ht="13.5" customHeight="1">
      <c r="B429" s="90"/>
      <c r="C429" s="123"/>
      <c r="D429" s="95"/>
      <c r="E429" s="28">
        <v>100</v>
      </c>
      <c r="F429" s="29" t="s">
        <v>24</v>
      </c>
      <c r="G429" s="29">
        <v>100</v>
      </c>
      <c r="H429" s="29" t="s">
        <v>24</v>
      </c>
      <c r="I429" s="30" t="s">
        <v>24</v>
      </c>
      <c r="J429" s="30" t="s">
        <v>24</v>
      </c>
      <c r="K429" s="30" t="s">
        <v>24</v>
      </c>
      <c r="L429" s="30" t="s">
        <v>24</v>
      </c>
      <c r="M429" s="30" t="s">
        <v>24</v>
      </c>
    </row>
    <row r="430" spans="2:13" ht="13.5" customHeight="1">
      <c r="B430" s="90"/>
      <c r="C430" s="122"/>
      <c r="D430" s="94" t="s">
        <v>187</v>
      </c>
      <c r="E430" s="31" t="s">
        <v>24</v>
      </c>
      <c r="F430" s="32" t="s">
        <v>24</v>
      </c>
      <c r="G430" s="32" t="s">
        <v>24</v>
      </c>
      <c r="H430" s="32" t="s">
        <v>24</v>
      </c>
      <c r="I430" s="33" t="s">
        <v>24</v>
      </c>
      <c r="J430" s="33" t="s">
        <v>24</v>
      </c>
      <c r="K430" s="33" t="s">
        <v>24</v>
      </c>
      <c r="L430" s="33" t="s">
        <v>24</v>
      </c>
      <c r="M430" s="33" t="s">
        <v>24</v>
      </c>
    </row>
    <row r="431" spans="2:13" ht="13.5" customHeight="1">
      <c r="B431" s="90"/>
      <c r="C431" s="123"/>
      <c r="D431" s="95"/>
      <c r="E431" s="28" t="s">
        <v>24</v>
      </c>
      <c r="F431" s="29" t="s">
        <v>24</v>
      </c>
      <c r="G431" s="29" t="s">
        <v>24</v>
      </c>
      <c r="H431" s="29" t="s">
        <v>24</v>
      </c>
      <c r="I431" s="30" t="s">
        <v>24</v>
      </c>
      <c r="J431" s="30" t="s">
        <v>24</v>
      </c>
      <c r="K431" s="30" t="s">
        <v>24</v>
      </c>
      <c r="L431" s="30" t="s">
        <v>24</v>
      </c>
      <c r="M431" s="30" t="s">
        <v>24</v>
      </c>
    </row>
    <row r="432" spans="2:13" ht="13.5" customHeight="1">
      <c r="B432" s="90"/>
      <c r="C432" s="122"/>
      <c r="D432" s="94" t="s">
        <v>186</v>
      </c>
      <c r="E432" s="31">
        <v>2</v>
      </c>
      <c r="F432" s="32" t="s">
        <v>24</v>
      </c>
      <c r="G432" s="32" t="s">
        <v>24</v>
      </c>
      <c r="H432" s="32" t="s">
        <v>24</v>
      </c>
      <c r="I432" s="33" t="s">
        <v>24</v>
      </c>
      <c r="J432" s="33" t="s">
        <v>24</v>
      </c>
      <c r="K432" s="33" t="s">
        <v>24</v>
      </c>
      <c r="L432" s="33">
        <v>2</v>
      </c>
      <c r="M432" s="33" t="s">
        <v>24</v>
      </c>
    </row>
    <row r="433" spans="2:13" ht="13.5" customHeight="1">
      <c r="B433" s="90"/>
      <c r="C433" s="123"/>
      <c r="D433" s="95"/>
      <c r="E433" s="28">
        <v>100</v>
      </c>
      <c r="F433" s="29" t="s">
        <v>24</v>
      </c>
      <c r="G433" s="29" t="s">
        <v>24</v>
      </c>
      <c r="H433" s="29" t="s">
        <v>24</v>
      </c>
      <c r="I433" s="30" t="s">
        <v>24</v>
      </c>
      <c r="J433" s="30" t="s">
        <v>24</v>
      </c>
      <c r="K433" s="30" t="s">
        <v>24</v>
      </c>
      <c r="L433" s="30">
        <v>100</v>
      </c>
      <c r="M433" s="30" t="s">
        <v>24</v>
      </c>
    </row>
    <row r="434" spans="2:13" ht="13.5" customHeight="1">
      <c r="B434" s="90"/>
      <c r="C434" s="122"/>
      <c r="D434" s="94" t="s">
        <v>185</v>
      </c>
      <c r="E434" s="31">
        <v>2</v>
      </c>
      <c r="F434" s="32" t="s">
        <v>24</v>
      </c>
      <c r="G434" s="32">
        <v>1</v>
      </c>
      <c r="H434" s="32" t="s">
        <v>24</v>
      </c>
      <c r="I434" s="33" t="s">
        <v>24</v>
      </c>
      <c r="J434" s="33" t="s">
        <v>24</v>
      </c>
      <c r="K434" s="33">
        <v>1</v>
      </c>
      <c r="L434" s="33" t="s">
        <v>24</v>
      </c>
      <c r="M434" s="33" t="s">
        <v>24</v>
      </c>
    </row>
    <row r="435" spans="2:13" ht="13.5" customHeight="1">
      <c r="B435" s="90"/>
      <c r="C435" s="123"/>
      <c r="D435" s="95"/>
      <c r="E435" s="28">
        <v>100</v>
      </c>
      <c r="F435" s="29" t="s">
        <v>24</v>
      </c>
      <c r="G435" s="29">
        <v>50</v>
      </c>
      <c r="H435" s="29" t="s">
        <v>24</v>
      </c>
      <c r="I435" s="30" t="s">
        <v>24</v>
      </c>
      <c r="J435" s="30" t="s">
        <v>24</v>
      </c>
      <c r="K435" s="30">
        <v>50</v>
      </c>
      <c r="L435" s="30" t="s">
        <v>24</v>
      </c>
      <c r="M435" s="30" t="s">
        <v>24</v>
      </c>
    </row>
    <row r="436" spans="2:13" ht="13.5" customHeight="1">
      <c r="B436" s="90"/>
      <c r="C436" s="122"/>
      <c r="D436" s="94" t="s">
        <v>184</v>
      </c>
      <c r="E436" s="31">
        <v>5</v>
      </c>
      <c r="F436" s="32" t="s">
        <v>24</v>
      </c>
      <c r="G436" s="32" t="s">
        <v>24</v>
      </c>
      <c r="H436" s="32" t="s">
        <v>24</v>
      </c>
      <c r="I436" s="33" t="s">
        <v>24</v>
      </c>
      <c r="J436" s="33" t="s">
        <v>24</v>
      </c>
      <c r="K436" s="33">
        <v>1</v>
      </c>
      <c r="L436" s="33">
        <v>3</v>
      </c>
      <c r="M436" s="33">
        <v>1</v>
      </c>
    </row>
    <row r="437" spans="2:13" ht="13.5" customHeight="1">
      <c r="B437" s="90"/>
      <c r="C437" s="123"/>
      <c r="D437" s="95"/>
      <c r="E437" s="28">
        <v>100</v>
      </c>
      <c r="F437" s="29" t="s">
        <v>24</v>
      </c>
      <c r="G437" s="29" t="s">
        <v>24</v>
      </c>
      <c r="H437" s="29" t="s">
        <v>24</v>
      </c>
      <c r="I437" s="30" t="s">
        <v>24</v>
      </c>
      <c r="J437" s="30" t="s">
        <v>24</v>
      </c>
      <c r="K437" s="30">
        <v>20</v>
      </c>
      <c r="L437" s="30">
        <v>60</v>
      </c>
      <c r="M437" s="30">
        <v>20</v>
      </c>
    </row>
    <row r="438" spans="2:13" ht="13.5" customHeight="1">
      <c r="B438" s="90"/>
      <c r="C438" s="122"/>
      <c r="D438" s="94" t="s">
        <v>183</v>
      </c>
      <c r="E438" s="31">
        <v>3</v>
      </c>
      <c r="F438" s="32" t="s">
        <v>24</v>
      </c>
      <c r="G438" s="32">
        <v>1</v>
      </c>
      <c r="H438" s="32" t="s">
        <v>24</v>
      </c>
      <c r="I438" s="33" t="s">
        <v>24</v>
      </c>
      <c r="J438" s="33" t="s">
        <v>24</v>
      </c>
      <c r="K438" s="33" t="s">
        <v>24</v>
      </c>
      <c r="L438" s="33">
        <v>2</v>
      </c>
      <c r="M438" s="33" t="s">
        <v>24</v>
      </c>
    </row>
    <row r="439" spans="2:13" ht="13.5" customHeight="1">
      <c r="B439" s="90"/>
      <c r="C439" s="123"/>
      <c r="D439" s="95"/>
      <c r="E439" s="28">
        <v>100</v>
      </c>
      <c r="F439" s="29" t="s">
        <v>24</v>
      </c>
      <c r="G439" s="29">
        <v>33.299999999999997</v>
      </c>
      <c r="H439" s="29" t="s">
        <v>24</v>
      </c>
      <c r="I439" s="30" t="s">
        <v>24</v>
      </c>
      <c r="J439" s="30" t="s">
        <v>24</v>
      </c>
      <c r="K439" s="30" t="s">
        <v>24</v>
      </c>
      <c r="L439" s="30">
        <v>66.7</v>
      </c>
      <c r="M439" s="30" t="s">
        <v>24</v>
      </c>
    </row>
    <row r="440" spans="2:13" ht="13.5" customHeight="1">
      <c r="B440" s="90"/>
      <c r="C440" s="122"/>
      <c r="D440" s="94" t="s">
        <v>182</v>
      </c>
      <c r="E440" s="31">
        <v>2</v>
      </c>
      <c r="F440" s="32" t="s">
        <v>24</v>
      </c>
      <c r="G440" s="32" t="s">
        <v>24</v>
      </c>
      <c r="H440" s="32" t="s">
        <v>24</v>
      </c>
      <c r="I440" s="33" t="s">
        <v>24</v>
      </c>
      <c r="J440" s="33" t="s">
        <v>24</v>
      </c>
      <c r="K440" s="33">
        <v>1</v>
      </c>
      <c r="L440" s="33" t="s">
        <v>24</v>
      </c>
      <c r="M440" s="33">
        <v>1</v>
      </c>
    </row>
    <row r="441" spans="2:13" ht="13.5" customHeight="1">
      <c r="B441" s="90"/>
      <c r="C441" s="123"/>
      <c r="D441" s="95"/>
      <c r="E441" s="28">
        <v>100</v>
      </c>
      <c r="F441" s="29" t="s">
        <v>24</v>
      </c>
      <c r="G441" s="29" t="s">
        <v>24</v>
      </c>
      <c r="H441" s="29" t="s">
        <v>24</v>
      </c>
      <c r="I441" s="30" t="s">
        <v>24</v>
      </c>
      <c r="J441" s="30" t="s">
        <v>24</v>
      </c>
      <c r="K441" s="30">
        <v>50</v>
      </c>
      <c r="L441" s="30" t="s">
        <v>24</v>
      </c>
      <c r="M441" s="30">
        <v>50</v>
      </c>
    </row>
    <row r="442" spans="2:13" ht="13.5" customHeight="1">
      <c r="B442" s="90"/>
      <c r="C442" s="122"/>
      <c r="D442" s="94" t="s">
        <v>181</v>
      </c>
      <c r="E442" s="31">
        <v>5</v>
      </c>
      <c r="F442" s="32" t="s">
        <v>24</v>
      </c>
      <c r="G442" s="32">
        <v>3</v>
      </c>
      <c r="H442" s="32" t="s">
        <v>24</v>
      </c>
      <c r="I442" s="33" t="s">
        <v>24</v>
      </c>
      <c r="J442" s="33" t="s">
        <v>24</v>
      </c>
      <c r="K442" s="33" t="s">
        <v>24</v>
      </c>
      <c r="L442" s="33">
        <v>1</v>
      </c>
      <c r="M442" s="33">
        <v>1</v>
      </c>
    </row>
    <row r="443" spans="2:13" ht="13.5" customHeight="1">
      <c r="B443" s="90"/>
      <c r="C443" s="123"/>
      <c r="D443" s="95"/>
      <c r="E443" s="28">
        <v>100</v>
      </c>
      <c r="F443" s="29" t="s">
        <v>24</v>
      </c>
      <c r="G443" s="29">
        <v>60</v>
      </c>
      <c r="H443" s="29" t="s">
        <v>24</v>
      </c>
      <c r="I443" s="30" t="s">
        <v>24</v>
      </c>
      <c r="J443" s="30" t="s">
        <v>24</v>
      </c>
      <c r="K443" s="30" t="s">
        <v>24</v>
      </c>
      <c r="L443" s="30">
        <v>20</v>
      </c>
      <c r="M443" s="30">
        <v>20</v>
      </c>
    </row>
    <row r="444" spans="2:13" ht="13.5" customHeight="1">
      <c r="B444" s="90"/>
      <c r="C444" s="122"/>
      <c r="D444" s="94" t="s">
        <v>180</v>
      </c>
      <c r="E444" s="31">
        <v>5</v>
      </c>
      <c r="F444" s="32" t="s">
        <v>24</v>
      </c>
      <c r="G444" s="32">
        <v>2</v>
      </c>
      <c r="H444" s="32" t="s">
        <v>24</v>
      </c>
      <c r="I444" s="33" t="s">
        <v>24</v>
      </c>
      <c r="J444" s="33" t="s">
        <v>24</v>
      </c>
      <c r="K444" s="33" t="s">
        <v>24</v>
      </c>
      <c r="L444" s="33">
        <v>2</v>
      </c>
      <c r="M444" s="33">
        <v>1</v>
      </c>
    </row>
    <row r="445" spans="2:13" ht="13.5" customHeight="1">
      <c r="B445" s="90"/>
      <c r="C445" s="123"/>
      <c r="D445" s="95"/>
      <c r="E445" s="28">
        <v>100</v>
      </c>
      <c r="F445" s="29" t="s">
        <v>24</v>
      </c>
      <c r="G445" s="29">
        <v>40</v>
      </c>
      <c r="H445" s="29" t="s">
        <v>24</v>
      </c>
      <c r="I445" s="30" t="s">
        <v>24</v>
      </c>
      <c r="J445" s="30" t="s">
        <v>24</v>
      </c>
      <c r="K445" s="30" t="s">
        <v>24</v>
      </c>
      <c r="L445" s="30">
        <v>40</v>
      </c>
      <c r="M445" s="30">
        <v>20</v>
      </c>
    </row>
    <row r="446" spans="2:13" ht="13.5" customHeight="1">
      <c r="B446" s="90"/>
      <c r="C446" s="122"/>
      <c r="D446" s="94" t="s">
        <v>179</v>
      </c>
      <c r="E446" s="31">
        <v>8</v>
      </c>
      <c r="F446" s="32" t="s">
        <v>24</v>
      </c>
      <c r="G446" s="32">
        <v>2</v>
      </c>
      <c r="H446" s="32">
        <v>1</v>
      </c>
      <c r="I446" s="33" t="s">
        <v>24</v>
      </c>
      <c r="J446" s="33" t="s">
        <v>24</v>
      </c>
      <c r="K446" s="33" t="s">
        <v>24</v>
      </c>
      <c r="L446" s="33">
        <v>2</v>
      </c>
      <c r="M446" s="33">
        <v>3</v>
      </c>
    </row>
    <row r="447" spans="2:13" ht="13.5" customHeight="1">
      <c r="B447" s="90"/>
      <c r="C447" s="123"/>
      <c r="D447" s="95"/>
      <c r="E447" s="28">
        <v>100</v>
      </c>
      <c r="F447" s="29" t="s">
        <v>24</v>
      </c>
      <c r="G447" s="29">
        <v>25</v>
      </c>
      <c r="H447" s="29">
        <v>12.5</v>
      </c>
      <c r="I447" s="30" t="s">
        <v>24</v>
      </c>
      <c r="J447" s="30" t="s">
        <v>24</v>
      </c>
      <c r="K447" s="30" t="s">
        <v>24</v>
      </c>
      <c r="L447" s="30">
        <v>25</v>
      </c>
      <c r="M447" s="30">
        <v>37.5</v>
      </c>
    </row>
    <row r="448" spans="2:13" ht="13.5" customHeight="1">
      <c r="B448" s="90"/>
      <c r="C448" s="122"/>
      <c r="D448" s="94" t="s">
        <v>178</v>
      </c>
      <c r="E448" s="31">
        <v>9</v>
      </c>
      <c r="F448" s="32">
        <v>2</v>
      </c>
      <c r="G448" s="32">
        <v>1</v>
      </c>
      <c r="H448" s="32" t="s">
        <v>24</v>
      </c>
      <c r="I448" s="33" t="s">
        <v>24</v>
      </c>
      <c r="J448" s="33" t="s">
        <v>24</v>
      </c>
      <c r="K448" s="33">
        <v>1</v>
      </c>
      <c r="L448" s="33">
        <v>1</v>
      </c>
      <c r="M448" s="33">
        <v>4</v>
      </c>
    </row>
    <row r="449" spans="2:13" ht="13.5" customHeight="1">
      <c r="B449" s="90"/>
      <c r="C449" s="123"/>
      <c r="D449" s="95"/>
      <c r="E449" s="28">
        <v>100</v>
      </c>
      <c r="F449" s="29">
        <v>22.2</v>
      </c>
      <c r="G449" s="29">
        <v>11.1</v>
      </c>
      <c r="H449" s="29" t="s">
        <v>24</v>
      </c>
      <c r="I449" s="30" t="s">
        <v>24</v>
      </c>
      <c r="J449" s="30" t="s">
        <v>24</v>
      </c>
      <c r="K449" s="30">
        <v>11.1</v>
      </c>
      <c r="L449" s="30">
        <v>11.1</v>
      </c>
      <c r="M449" s="30">
        <v>44.4</v>
      </c>
    </row>
    <row r="450" spans="2:13" ht="13.5" customHeight="1">
      <c r="B450" s="90"/>
      <c r="C450" s="122"/>
      <c r="D450" s="94" t="s">
        <v>177</v>
      </c>
      <c r="E450" s="31">
        <v>6</v>
      </c>
      <c r="F450" s="32">
        <v>1</v>
      </c>
      <c r="G450" s="32" t="s">
        <v>24</v>
      </c>
      <c r="H450" s="32" t="s">
        <v>24</v>
      </c>
      <c r="I450" s="33" t="s">
        <v>24</v>
      </c>
      <c r="J450" s="33" t="s">
        <v>24</v>
      </c>
      <c r="K450" s="33" t="s">
        <v>24</v>
      </c>
      <c r="L450" s="33">
        <v>2</v>
      </c>
      <c r="M450" s="33">
        <v>3</v>
      </c>
    </row>
    <row r="451" spans="2:13" ht="13.5" customHeight="1">
      <c r="B451" s="90"/>
      <c r="C451" s="123"/>
      <c r="D451" s="95"/>
      <c r="E451" s="28">
        <v>100</v>
      </c>
      <c r="F451" s="29">
        <v>16.7</v>
      </c>
      <c r="G451" s="29" t="s">
        <v>24</v>
      </c>
      <c r="H451" s="29" t="s">
        <v>24</v>
      </c>
      <c r="I451" s="30" t="s">
        <v>24</v>
      </c>
      <c r="J451" s="30" t="s">
        <v>24</v>
      </c>
      <c r="K451" s="30" t="s">
        <v>24</v>
      </c>
      <c r="L451" s="30">
        <v>33.299999999999997</v>
      </c>
      <c r="M451" s="30">
        <v>50</v>
      </c>
    </row>
    <row r="452" spans="2:13" ht="13.5" customHeight="1">
      <c r="B452" s="90"/>
      <c r="C452" s="122"/>
      <c r="D452" s="94" t="s">
        <v>176</v>
      </c>
      <c r="E452" s="31">
        <v>1</v>
      </c>
      <c r="F452" s="32" t="s">
        <v>24</v>
      </c>
      <c r="G452" s="32" t="s">
        <v>24</v>
      </c>
      <c r="H452" s="32" t="s">
        <v>24</v>
      </c>
      <c r="I452" s="33" t="s">
        <v>24</v>
      </c>
      <c r="J452" s="33" t="s">
        <v>24</v>
      </c>
      <c r="K452" s="33" t="s">
        <v>24</v>
      </c>
      <c r="L452" s="33" t="s">
        <v>24</v>
      </c>
      <c r="M452" s="33">
        <v>1</v>
      </c>
    </row>
    <row r="453" spans="2:13" ht="13.5" customHeight="1">
      <c r="B453" s="90"/>
      <c r="C453" s="123"/>
      <c r="D453" s="95"/>
      <c r="E453" s="28">
        <v>100</v>
      </c>
      <c r="F453" s="29" t="s">
        <v>24</v>
      </c>
      <c r="G453" s="29" t="s">
        <v>24</v>
      </c>
      <c r="H453" s="29" t="s">
        <v>24</v>
      </c>
      <c r="I453" s="30" t="s">
        <v>24</v>
      </c>
      <c r="J453" s="30" t="s">
        <v>24</v>
      </c>
      <c r="K453" s="30" t="s">
        <v>24</v>
      </c>
      <c r="L453" s="30" t="s">
        <v>24</v>
      </c>
      <c r="M453" s="30">
        <v>100</v>
      </c>
    </row>
    <row r="454" spans="2:13" ht="13.5" customHeight="1">
      <c r="B454" s="90"/>
      <c r="C454" s="122"/>
      <c r="D454" s="94" t="s">
        <v>42</v>
      </c>
      <c r="E454" s="31" t="s">
        <v>24</v>
      </c>
      <c r="F454" s="32" t="s">
        <v>24</v>
      </c>
      <c r="G454" s="32" t="s">
        <v>24</v>
      </c>
      <c r="H454" s="32" t="s">
        <v>24</v>
      </c>
      <c r="I454" s="33" t="s">
        <v>24</v>
      </c>
      <c r="J454" s="33" t="s">
        <v>24</v>
      </c>
      <c r="K454" s="33" t="s">
        <v>24</v>
      </c>
      <c r="L454" s="33" t="s">
        <v>24</v>
      </c>
      <c r="M454" s="33" t="s">
        <v>24</v>
      </c>
    </row>
    <row r="455" spans="2:13" ht="13.5" customHeight="1">
      <c r="B455" s="90"/>
      <c r="C455" s="123"/>
      <c r="D455" s="95"/>
      <c r="E455" s="28" t="s">
        <v>24</v>
      </c>
      <c r="F455" s="29" t="s">
        <v>24</v>
      </c>
      <c r="G455" s="29" t="s">
        <v>24</v>
      </c>
      <c r="H455" s="29" t="s">
        <v>24</v>
      </c>
      <c r="I455" s="30" t="s">
        <v>24</v>
      </c>
      <c r="J455" s="30" t="s">
        <v>24</v>
      </c>
      <c r="K455" s="30" t="s">
        <v>24</v>
      </c>
      <c r="L455" s="30" t="s">
        <v>24</v>
      </c>
      <c r="M455" s="30" t="s">
        <v>24</v>
      </c>
    </row>
    <row r="456" spans="2:13" ht="13.5" customHeight="1">
      <c r="B456" s="90"/>
      <c r="C456" s="103" t="s">
        <v>40</v>
      </c>
      <c r="D456" s="126"/>
      <c r="E456" s="31">
        <v>98</v>
      </c>
      <c r="F456" s="32">
        <v>4</v>
      </c>
      <c r="G456" s="32">
        <v>20</v>
      </c>
      <c r="H456" s="32">
        <v>4</v>
      </c>
      <c r="I456" s="33">
        <v>7</v>
      </c>
      <c r="J456" s="33">
        <v>2</v>
      </c>
      <c r="K456" s="33">
        <v>13</v>
      </c>
      <c r="L456" s="33">
        <v>10</v>
      </c>
      <c r="M456" s="33">
        <v>38</v>
      </c>
    </row>
    <row r="457" spans="2:13" ht="13.5" customHeight="1">
      <c r="B457" s="90"/>
      <c r="C457" s="104"/>
      <c r="D457" s="126"/>
      <c r="E457" s="28">
        <v>100</v>
      </c>
      <c r="F457" s="29">
        <v>4.0999999999999996</v>
      </c>
      <c r="G457" s="29">
        <v>20.399999999999999</v>
      </c>
      <c r="H457" s="29">
        <v>4.0999999999999996</v>
      </c>
      <c r="I457" s="30">
        <v>7.1</v>
      </c>
      <c r="J457" s="30">
        <v>2</v>
      </c>
      <c r="K457" s="30">
        <v>13.3</v>
      </c>
      <c r="L457" s="30">
        <v>10.199999999999999</v>
      </c>
      <c r="M457" s="30">
        <v>38.799999999999997</v>
      </c>
    </row>
    <row r="458" spans="2:13" ht="13.5" customHeight="1">
      <c r="B458" s="90"/>
      <c r="C458" s="122"/>
      <c r="D458" s="94" t="s">
        <v>189</v>
      </c>
      <c r="E458" s="31">
        <v>1</v>
      </c>
      <c r="F458" s="32" t="s">
        <v>24</v>
      </c>
      <c r="G458" s="32" t="s">
        <v>24</v>
      </c>
      <c r="H458" s="32" t="s">
        <v>24</v>
      </c>
      <c r="I458" s="33" t="s">
        <v>24</v>
      </c>
      <c r="J458" s="33" t="s">
        <v>24</v>
      </c>
      <c r="K458" s="33" t="s">
        <v>24</v>
      </c>
      <c r="L458" s="33">
        <v>1</v>
      </c>
      <c r="M458" s="33" t="s">
        <v>24</v>
      </c>
    </row>
    <row r="459" spans="2:13" ht="13.5" customHeight="1">
      <c r="B459" s="90"/>
      <c r="C459" s="123"/>
      <c r="D459" s="95"/>
      <c r="E459" s="28">
        <v>100</v>
      </c>
      <c r="F459" s="29" t="s">
        <v>24</v>
      </c>
      <c r="G459" s="29" t="s">
        <v>24</v>
      </c>
      <c r="H459" s="29" t="s">
        <v>24</v>
      </c>
      <c r="I459" s="30" t="s">
        <v>24</v>
      </c>
      <c r="J459" s="30" t="s">
        <v>24</v>
      </c>
      <c r="K459" s="30" t="s">
        <v>24</v>
      </c>
      <c r="L459" s="30">
        <v>100</v>
      </c>
      <c r="M459" s="30" t="s">
        <v>24</v>
      </c>
    </row>
    <row r="460" spans="2:13" ht="13.5" customHeight="1">
      <c r="B460" s="90"/>
      <c r="C460" s="122"/>
      <c r="D460" s="94" t="s">
        <v>188</v>
      </c>
      <c r="E460" s="31">
        <v>3</v>
      </c>
      <c r="F460" s="32" t="s">
        <v>24</v>
      </c>
      <c r="G460" s="32" t="s">
        <v>24</v>
      </c>
      <c r="H460" s="32" t="s">
        <v>24</v>
      </c>
      <c r="I460" s="33">
        <v>1</v>
      </c>
      <c r="J460" s="33" t="s">
        <v>24</v>
      </c>
      <c r="K460" s="33" t="s">
        <v>24</v>
      </c>
      <c r="L460" s="33">
        <v>1</v>
      </c>
      <c r="M460" s="33">
        <v>1</v>
      </c>
    </row>
    <row r="461" spans="2:13" ht="13.5" customHeight="1">
      <c r="B461" s="90"/>
      <c r="C461" s="123"/>
      <c r="D461" s="95"/>
      <c r="E461" s="28">
        <v>100</v>
      </c>
      <c r="F461" s="29" t="s">
        <v>24</v>
      </c>
      <c r="G461" s="29" t="s">
        <v>24</v>
      </c>
      <c r="H461" s="29" t="s">
        <v>24</v>
      </c>
      <c r="I461" s="30">
        <v>33.299999999999997</v>
      </c>
      <c r="J461" s="30" t="s">
        <v>24</v>
      </c>
      <c r="K461" s="30" t="s">
        <v>24</v>
      </c>
      <c r="L461" s="30">
        <v>33.299999999999997</v>
      </c>
      <c r="M461" s="30">
        <v>33.299999999999997</v>
      </c>
    </row>
    <row r="462" spans="2:13" ht="13.5" customHeight="1">
      <c r="B462" s="90"/>
      <c r="C462" s="122"/>
      <c r="D462" s="94" t="s">
        <v>187</v>
      </c>
      <c r="E462" s="31">
        <v>1</v>
      </c>
      <c r="F462" s="32" t="s">
        <v>24</v>
      </c>
      <c r="G462" s="32" t="s">
        <v>24</v>
      </c>
      <c r="H462" s="32" t="s">
        <v>24</v>
      </c>
      <c r="I462" s="33" t="s">
        <v>24</v>
      </c>
      <c r="J462" s="33" t="s">
        <v>24</v>
      </c>
      <c r="K462" s="33" t="s">
        <v>24</v>
      </c>
      <c r="L462" s="33" t="s">
        <v>24</v>
      </c>
      <c r="M462" s="33">
        <v>1</v>
      </c>
    </row>
    <row r="463" spans="2:13" ht="13.5" customHeight="1">
      <c r="B463" s="90"/>
      <c r="C463" s="123"/>
      <c r="D463" s="95"/>
      <c r="E463" s="28">
        <v>100</v>
      </c>
      <c r="F463" s="29" t="s">
        <v>24</v>
      </c>
      <c r="G463" s="29" t="s">
        <v>24</v>
      </c>
      <c r="H463" s="29" t="s">
        <v>24</v>
      </c>
      <c r="I463" s="30" t="s">
        <v>24</v>
      </c>
      <c r="J463" s="30" t="s">
        <v>24</v>
      </c>
      <c r="K463" s="30" t="s">
        <v>24</v>
      </c>
      <c r="L463" s="30" t="s">
        <v>24</v>
      </c>
      <c r="M463" s="30">
        <v>100</v>
      </c>
    </row>
    <row r="464" spans="2:13" ht="13.5" customHeight="1">
      <c r="B464" s="90"/>
      <c r="C464" s="122"/>
      <c r="D464" s="94" t="s">
        <v>186</v>
      </c>
      <c r="E464" s="31">
        <v>1</v>
      </c>
      <c r="F464" s="32" t="s">
        <v>24</v>
      </c>
      <c r="G464" s="32">
        <v>1</v>
      </c>
      <c r="H464" s="32" t="s">
        <v>24</v>
      </c>
      <c r="I464" s="33" t="s">
        <v>24</v>
      </c>
      <c r="J464" s="33" t="s">
        <v>24</v>
      </c>
      <c r="K464" s="33" t="s">
        <v>24</v>
      </c>
      <c r="L464" s="33" t="s">
        <v>24</v>
      </c>
      <c r="M464" s="33" t="s">
        <v>24</v>
      </c>
    </row>
    <row r="465" spans="2:13" ht="13.5" customHeight="1">
      <c r="B465" s="90"/>
      <c r="C465" s="123"/>
      <c r="D465" s="95"/>
      <c r="E465" s="28">
        <v>100</v>
      </c>
      <c r="F465" s="29" t="s">
        <v>24</v>
      </c>
      <c r="G465" s="29">
        <v>100</v>
      </c>
      <c r="H465" s="29" t="s">
        <v>24</v>
      </c>
      <c r="I465" s="30" t="s">
        <v>24</v>
      </c>
      <c r="J465" s="30" t="s">
        <v>24</v>
      </c>
      <c r="K465" s="30" t="s">
        <v>24</v>
      </c>
      <c r="L465" s="30" t="s">
        <v>24</v>
      </c>
      <c r="M465" s="30" t="s">
        <v>24</v>
      </c>
    </row>
    <row r="466" spans="2:13" ht="13.5" customHeight="1">
      <c r="B466" s="90"/>
      <c r="C466" s="122"/>
      <c r="D466" s="94" t="s">
        <v>185</v>
      </c>
      <c r="E466" s="31">
        <v>2</v>
      </c>
      <c r="F466" s="32" t="s">
        <v>24</v>
      </c>
      <c r="G466" s="32">
        <v>1</v>
      </c>
      <c r="H466" s="32" t="s">
        <v>24</v>
      </c>
      <c r="I466" s="33" t="s">
        <v>24</v>
      </c>
      <c r="J466" s="33" t="s">
        <v>24</v>
      </c>
      <c r="K466" s="33" t="s">
        <v>24</v>
      </c>
      <c r="L466" s="33">
        <v>1</v>
      </c>
      <c r="M466" s="33" t="s">
        <v>24</v>
      </c>
    </row>
    <row r="467" spans="2:13" ht="13.5" customHeight="1">
      <c r="B467" s="90"/>
      <c r="C467" s="123"/>
      <c r="D467" s="95"/>
      <c r="E467" s="28">
        <v>100</v>
      </c>
      <c r="F467" s="29" t="s">
        <v>24</v>
      </c>
      <c r="G467" s="29">
        <v>50</v>
      </c>
      <c r="H467" s="29" t="s">
        <v>24</v>
      </c>
      <c r="I467" s="30" t="s">
        <v>24</v>
      </c>
      <c r="J467" s="30" t="s">
        <v>24</v>
      </c>
      <c r="K467" s="30" t="s">
        <v>24</v>
      </c>
      <c r="L467" s="30">
        <v>50</v>
      </c>
      <c r="M467" s="30" t="s">
        <v>24</v>
      </c>
    </row>
    <row r="468" spans="2:13" ht="13.5" customHeight="1">
      <c r="B468" s="90"/>
      <c r="C468" s="122"/>
      <c r="D468" s="94" t="s">
        <v>184</v>
      </c>
      <c r="E468" s="31">
        <v>10</v>
      </c>
      <c r="F468" s="32" t="s">
        <v>24</v>
      </c>
      <c r="G468" s="32">
        <v>4</v>
      </c>
      <c r="H468" s="32">
        <v>1</v>
      </c>
      <c r="I468" s="33">
        <v>2</v>
      </c>
      <c r="J468" s="33" t="s">
        <v>24</v>
      </c>
      <c r="K468" s="33" t="s">
        <v>24</v>
      </c>
      <c r="L468" s="33">
        <v>1</v>
      </c>
      <c r="M468" s="33">
        <v>2</v>
      </c>
    </row>
    <row r="469" spans="2:13" ht="13.5" customHeight="1">
      <c r="B469" s="90"/>
      <c r="C469" s="123"/>
      <c r="D469" s="95"/>
      <c r="E469" s="28">
        <v>100</v>
      </c>
      <c r="F469" s="29" t="s">
        <v>24</v>
      </c>
      <c r="G469" s="29">
        <v>40</v>
      </c>
      <c r="H469" s="29">
        <v>10</v>
      </c>
      <c r="I469" s="30">
        <v>20</v>
      </c>
      <c r="J469" s="30" t="s">
        <v>24</v>
      </c>
      <c r="K469" s="30" t="s">
        <v>24</v>
      </c>
      <c r="L469" s="30">
        <v>10</v>
      </c>
      <c r="M469" s="30">
        <v>20</v>
      </c>
    </row>
    <row r="470" spans="2:13" ht="13.5" customHeight="1">
      <c r="B470" s="90"/>
      <c r="C470" s="122"/>
      <c r="D470" s="94" t="s">
        <v>183</v>
      </c>
      <c r="E470" s="31">
        <v>2</v>
      </c>
      <c r="F470" s="32" t="s">
        <v>24</v>
      </c>
      <c r="G470" s="32" t="s">
        <v>24</v>
      </c>
      <c r="H470" s="32" t="s">
        <v>24</v>
      </c>
      <c r="I470" s="33">
        <v>1</v>
      </c>
      <c r="J470" s="33" t="s">
        <v>24</v>
      </c>
      <c r="K470" s="33">
        <v>1</v>
      </c>
      <c r="L470" s="33" t="s">
        <v>24</v>
      </c>
      <c r="M470" s="33" t="s">
        <v>24</v>
      </c>
    </row>
    <row r="471" spans="2:13" ht="13.5" customHeight="1">
      <c r="B471" s="90"/>
      <c r="C471" s="123"/>
      <c r="D471" s="95"/>
      <c r="E471" s="28">
        <v>100</v>
      </c>
      <c r="F471" s="29" t="s">
        <v>24</v>
      </c>
      <c r="G471" s="29" t="s">
        <v>24</v>
      </c>
      <c r="H471" s="29" t="s">
        <v>24</v>
      </c>
      <c r="I471" s="30">
        <v>50</v>
      </c>
      <c r="J471" s="30" t="s">
        <v>24</v>
      </c>
      <c r="K471" s="30">
        <v>50</v>
      </c>
      <c r="L471" s="30" t="s">
        <v>24</v>
      </c>
      <c r="M471" s="30" t="s">
        <v>24</v>
      </c>
    </row>
    <row r="472" spans="2:13" ht="13.5" customHeight="1">
      <c r="B472" s="90"/>
      <c r="C472" s="122"/>
      <c r="D472" s="94" t="s">
        <v>182</v>
      </c>
      <c r="E472" s="31">
        <v>4</v>
      </c>
      <c r="F472" s="32" t="s">
        <v>24</v>
      </c>
      <c r="G472" s="32">
        <v>1</v>
      </c>
      <c r="H472" s="32" t="s">
        <v>24</v>
      </c>
      <c r="I472" s="33" t="s">
        <v>24</v>
      </c>
      <c r="J472" s="33" t="s">
        <v>24</v>
      </c>
      <c r="K472" s="33">
        <v>2</v>
      </c>
      <c r="L472" s="33" t="s">
        <v>24</v>
      </c>
      <c r="M472" s="33">
        <v>1</v>
      </c>
    </row>
    <row r="473" spans="2:13" ht="13.5" customHeight="1">
      <c r="B473" s="90"/>
      <c r="C473" s="123"/>
      <c r="D473" s="95"/>
      <c r="E473" s="28">
        <v>100</v>
      </c>
      <c r="F473" s="29" t="s">
        <v>24</v>
      </c>
      <c r="G473" s="29">
        <v>25</v>
      </c>
      <c r="H473" s="29" t="s">
        <v>24</v>
      </c>
      <c r="I473" s="30" t="s">
        <v>24</v>
      </c>
      <c r="J473" s="30" t="s">
        <v>24</v>
      </c>
      <c r="K473" s="30">
        <v>50</v>
      </c>
      <c r="L473" s="30" t="s">
        <v>24</v>
      </c>
      <c r="M473" s="30">
        <v>25</v>
      </c>
    </row>
    <row r="474" spans="2:13" ht="13.5" customHeight="1">
      <c r="B474" s="90"/>
      <c r="C474" s="122"/>
      <c r="D474" s="94" t="s">
        <v>181</v>
      </c>
      <c r="E474" s="31">
        <v>7</v>
      </c>
      <c r="F474" s="32" t="s">
        <v>24</v>
      </c>
      <c r="G474" s="32">
        <v>2</v>
      </c>
      <c r="H474" s="32" t="s">
        <v>24</v>
      </c>
      <c r="I474" s="33">
        <v>1</v>
      </c>
      <c r="J474" s="33" t="s">
        <v>24</v>
      </c>
      <c r="K474" s="33" t="s">
        <v>24</v>
      </c>
      <c r="L474" s="33">
        <v>1</v>
      </c>
      <c r="M474" s="33">
        <v>3</v>
      </c>
    </row>
    <row r="475" spans="2:13" ht="13.5" customHeight="1">
      <c r="B475" s="90"/>
      <c r="C475" s="123"/>
      <c r="D475" s="95"/>
      <c r="E475" s="28">
        <v>100</v>
      </c>
      <c r="F475" s="29" t="s">
        <v>24</v>
      </c>
      <c r="G475" s="29">
        <v>28.6</v>
      </c>
      <c r="H475" s="29" t="s">
        <v>24</v>
      </c>
      <c r="I475" s="30">
        <v>14.3</v>
      </c>
      <c r="J475" s="30" t="s">
        <v>24</v>
      </c>
      <c r="K475" s="30" t="s">
        <v>24</v>
      </c>
      <c r="L475" s="30">
        <v>14.3</v>
      </c>
      <c r="M475" s="30">
        <v>42.9</v>
      </c>
    </row>
    <row r="476" spans="2:13" ht="13.5" customHeight="1">
      <c r="B476" s="90"/>
      <c r="C476" s="122"/>
      <c r="D476" s="94" t="s">
        <v>180</v>
      </c>
      <c r="E476" s="31">
        <v>5</v>
      </c>
      <c r="F476" s="32" t="s">
        <v>24</v>
      </c>
      <c r="G476" s="32">
        <v>2</v>
      </c>
      <c r="H476" s="32" t="s">
        <v>24</v>
      </c>
      <c r="I476" s="33" t="s">
        <v>24</v>
      </c>
      <c r="J476" s="33" t="s">
        <v>24</v>
      </c>
      <c r="K476" s="33">
        <v>1</v>
      </c>
      <c r="L476" s="33">
        <v>1</v>
      </c>
      <c r="M476" s="33">
        <v>1</v>
      </c>
    </row>
    <row r="477" spans="2:13" ht="13.5" customHeight="1">
      <c r="B477" s="90"/>
      <c r="C477" s="123"/>
      <c r="D477" s="95"/>
      <c r="E477" s="28">
        <v>100</v>
      </c>
      <c r="F477" s="29" t="s">
        <v>24</v>
      </c>
      <c r="G477" s="29">
        <v>40</v>
      </c>
      <c r="H477" s="29" t="s">
        <v>24</v>
      </c>
      <c r="I477" s="30" t="s">
        <v>24</v>
      </c>
      <c r="J477" s="30" t="s">
        <v>24</v>
      </c>
      <c r="K477" s="30">
        <v>20</v>
      </c>
      <c r="L477" s="30">
        <v>20</v>
      </c>
      <c r="M477" s="30">
        <v>20</v>
      </c>
    </row>
    <row r="478" spans="2:13" ht="13.5" customHeight="1">
      <c r="B478" s="90"/>
      <c r="C478" s="122"/>
      <c r="D478" s="94" t="s">
        <v>179</v>
      </c>
      <c r="E478" s="31">
        <v>20</v>
      </c>
      <c r="F478" s="32">
        <v>1</v>
      </c>
      <c r="G478" s="32">
        <v>5</v>
      </c>
      <c r="H478" s="32" t="s">
        <v>24</v>
      </c>
      <c r="I478" s="33">
        <v>1</v>
      </c>
      <c r="J478" s="33" t="s">
        <v>24</v>
      </c>
      <c r="K478" s="33">
        <v>2</v>
      </c>
      <c r="L478" s="33">
        <v>3</v>
      </c>
      <c r="M478" s="33">
        <v>8</v>
      </c>
    </row>
    <row r="479" spans="2:13" ht="13.5" customHeight="1">
      <c r="B479" s="90"/>
      <c r="C479" s="123"/>
      <c r="D479" s="95"/>
      <c r="E479" s="28">
        <v>100</v>
      </c>
      <c r="F479" s="29">
        <v>5</v>
      </c>
      <c r="G479" s="29">
        <v>25</v>
      </c>
      <c r="H479" s="29" t="s">
        <v>24</v>
      </c>
      <c r="I479" s="30">
        <v>5</v>
      </c>
      <c r="J479" s="30" t="s">
        <v>24</v>
      </c>
      <c r="K479" s="30">
        <v>10</v>
      </c>
      <c r="L479" s="30">
        <v>15</v>
      </c>
      <c r="M479" s="30">
        <v>40</v>
      </c>
    </row>
    <row r="480" spans="2:13" ht="13.5" customHeight="1">
      <c r="B480" s="90"/>
      <c r="C480" s="122"/>
      <c r="D480" s="94" t="s">
        <v>178</v>
      </c>
      <c r="E480" s="31">
        <v>21</v>
      </c>
      <c r="F480" s="32">
        <v>2</v>
      </c>
      <c r="G480" s="32">
        <v>2</v>
      </c>
      <c r="H480" s="32">
        <v>1</v>
      </c>
      <c r="I480" s="33">
        <v>1</v>
      </c>
      <c r="J480" s="33" t="s">
        <v>24</v>
      </c>
      <c r="K480" s="33">
        <v>2</v>
      </c>
      <c r="L480" s="33">
        <v>1</v>
      </c>
      <c r="M480" s="33">
        <v>12</v>
      </c>
    </row>
    <row r="481" spans="2:13" ht="13.5" customHeight="1">
      <c r="B481" s="90"/>
      <c r="C481" s="123"/>
      <c r="D481" s="95"/>
      <c r="E481" s="28">
        <v>100</v>
      </c>
      <c r="F481" s="29">
        <v>9.5</v>
      </c>
      <c r="G481" s="29">
        <v>9.5</v>
      </c>
      <c r="H481" s="29">
        <v>4.8</v>
      </c>
      <c r="I481" s="30">
        <v>4.8</v>
      </c>
      <c r="J481" s="30" t="s">
        <v>24</v>
      </c>
      <c r="K481" s="30">
        <v>9.5</v>
      </c>
      <c r="L481" s="30">
        <v>4.8</v>
      </c>
      <c r="M481" s="30">
        <v>57.1</v>
      </c>
    </row>
    <row r="482" spans="2:13" ht="13.5" customHeight="1">
      <c r="B482" s="90"/>
      <c r="C482" s="122"/>
      <c r="D482" s="94" t="s">
        <v>177</v>
      </c>
      <c r="E482" s="31">
        <v>13</v>
      </c>
      <c r="F482" s="32">
        <v>1</v>
      </c>
      <c r="G482" s="32">
        <v>1</v>
      </c>
      <c r="H482" s="32">
        <v>2</v>
      </c>
      <c r="I482" s="33" t="s">
        <v>24</v>
      </c>
      <c r="J482" s="33">
        <v>2</v>
      </c>
      <c r="K482" s="33">
        <v>1</v>
      </c>
      <c r="L482" s="33" t="s">
        <v>24</v>
      </c>
      <c r="M482" s="33">
        <v>6</v>
      </c>
    </row>
    <row r="483" spans="2:13" ht="13.5" customHeight="1">
      <c r="B483" s="90"/>
      <c r="C483" s="123"/>
      <c r="D483" s="95"/>
      <c r="E483" s="28">
        <v>100</v>
      </c>
      <c r="F483" s="29">
        <v>7.7</v>
      </c>
      <c r="G483" s="29">
        <v>7.7</v>
      </c>
      <c r="H483" s="29">
        <v>15.4</v>
      </c>
      <c r="I483" s="30" t="s">
        <v>24</v>
      </c>
      <c r="J483" s="30">
        <v>15.4</v>
      </c>
      <c r="K483" s="30">
        <v>7.7</v>
      </c>
      <c r="L483" s="30" t="s">
        <v>24</v>
      </c>
      <c r="M483" s="30">
        <v>46.2</v>
      </c>
    </row>
    <row r="484" spans="2:13" ht="13.5" customHeight="1">
      <c r="B484" s="90"/>
      <c r="C484" s="122"/>
      <c r="D484" s="94" t="s">
        <v>176</v>
      </c>
      <c r="E484" s="31">
        <v>8</v>
      </c>
      <c r="F484" s="32" t="s">
        <v>24</v>
      </c>
      <c r="G484" s="32">
        <v>1</v>
      </c>
      <c r="H484" s="32" t="s">
        <v>24</v>
      </c>
      <c r="I484" s="33" t="s">
        <v>24</v>
      </c>
      <c r="J484" s="33" t="s">
        <v>24</v>
      </c>
      <c r="K484" s="33">
        <v>4</v>
      </c>
      <c r="L484" s="33" t="s">
        <v>24</v>
      </c>
      <c r="M484" s="33">
        <v>3</v>
      </c>
    </row>
    <row r="485" spans="2:13" ht="13.5" customHeight="1">
      <c r="B485" s="90"/>
      <c r="C485" s="123"/>
      <c r="D485" s="95"/>
      <c r="E485" s="28">
        <v>100</v>
      </c>
      <c r="F485" s="29" t="s">
        <v>24</v>
      </c>
      <c r="G485" s="29">
        <v>12.5</v>
      </c>
      <c r="H485" s="29" t="s">
        <v>24</v>
      </c>
      <c r="I485" s="30" t="s">
        <v>24</v>
      </c>
      <c r="J485" s="30" t="s">
        <v>24</v>
      </c>
      <c r="K485" s="30">
        <v>50</v>
      </c>
      <c r="L485" s="30" t="s">
        <v>24</v>
      </c>
      <c r="M485" s="30">
        <v>37.5</v>
      </c>
    </row>
    <row r="486" spans="2:13" ht="13.5" customHeight="1">
      <c r="B486" s="90"/>
      <c r="C486" s="122"/>
      <c r="D486" s="94" t="s">
        <v>42</v>
      </c>
      <c r="E486" s="31" t="s">
        <v>24</v>
      </c>
      <c r="F486" s="32" t="s">
        <v>24</v>
      </c>
      <c r="G486" s="32" t="s">
        <v>24</v>
      </c>
      <c r="H486" s="32" t="s">
        <v>24</v>
      </c>
      <c r="I486" s="33" t="s">
        <v>24</v>
      </c>
      <c r="J486" s="33" t="s">
        <v>24</v>
      </c>
      <c r="K486" s="33" t="s">
        <v>24</v>
      </c>
      <c r="L486" s="33" t="s">
        <v>24</v>
      </c>
      <c r="M486" s="33" t="s">
        <v>24</v>
      </c>
    </row>
    <row r="487" spans="2:13" ht="13.5" customHeight="1">
      <c r="B487" s="107"/>
      <c r="C487" s="132"/>
      <c r="D487" s="121"/>
      <c r="E487" s="35" t="s">
        <v>24</v>
      </c>
      <c r="F487" s="36" t="s">
        <v>24</v>
      </c>
      <c r="G487" s="36" t="s">
        <v>24</v>
      </c>
      <c r="H487" s="36" t="s">
        <v>24</v>
      </c>
      <c r="I487" s="37" t="s">
        <v>24</v>
      </c>
      <c r="J487" s="37" t="s">
        <v>24</v>
      </c>
      <c r="K487" s="37" t="s">
        <v>24</v>
      </c>
      <c r="L487" s="37" t="s">
        <v>24</v>
      </c>
      <c r="M487" s="37" t="s">
        <v>24</v>
      </c>
    </row>
    <row r="489" spans="2:13">
      <c r="F489" s="38"/>
      <c r="G489" s="38"/>
      <c r="H489" s="38"/>
      <c r="I489" s="38"/>
      <c r="J489" s="38"/>
      <c r="K489" s="38"/>
      <c r="L489" s="38"/>
      <c r="M489" s="38"/>
    </row>
  </sheetData>
  <mergeCells count="717">
    <mergeCell ref="B486:B487"/>
    <mergeCell ref="C486:C487"/>
    <mergeCell ref="D486:D487"/>
    <mergeCell ref="B480:B481"/>
    <mergeCell ref="C480:C481"/>
    <mergeCell ref="D480:D481"/>
    <mergeCell ref="B482:B483"/>
    <mergeCell ref="C482:C483"/>
    <mergeCell ref="D482:D483"/>
    <mergeCell ref="B484:B485"/>
    <mergeCell ref="C484:C485"/>
    <mergeCell ref="D484:D485"/>
    <mergeCell ref="B474:B475"/>
    <mergeCell ref="C474:C475"/>
    <mergeCell ref="D474:D475"/>
    <mergeCell ref="B476:B477"/>
    <mergeCell ref="C476:C477"/>
    <mergeCell ref="D476:D477"/>
    <mergeCell ref="B478:B479"/>
    <mergeCell ref="C478:C479"/>
    <mergeCell ref="D478:D479"/>
    <mergeCell ref="B468:B469"/>
    <mergeCell ref="C468:C469"/>
    <mergeCell ref="D468:D469"/>
    <mergeCell ref="B470:B471"/>
    <mergeCell ref="C470:C471"/>
    <mergeCell ref="D470:D471"/>
    <mergeCell ref="B472:B473"/>
    <mergeCell ref="C472:C473"/>
    <mergeCell ref="D472:D473"/>
    <mergeCell ref="B466:B467"/>
    <mergeCell ref="C466:C467"/>
    <mergeCell ref="D466:D467"/>
    <mergeCell ref="B454:B455"/>
    <mergeCell ref="C454:C455"/>
    <mergeCell ref="D454:D455"/>
    <mergeCell ref="B456:B457"/>
    <mergeCell ref="C456:D457"/>
    <mergeCell ref="B458:B459"/>
    <mergeCell ref="C458:C459"/>
    <mergeCell ref="B462:B463"/>
    <mergeCell ref="C462:C463"/>
    <mergeCell ref="D462:D463"/>
    <mergeCell ref="B464:B465"/>
    <mergeCell ref="C464:C465"/>
    <mergeCell ref="D464:D465"/>
    <mergeCell ref="D458:D459"/>
    <mergeCell ref="B460:B461"/>
    <mergeCell ref="C460:C461"/>
    <mergeCell ref="D460:D461"/>
    <mergeCell ref="B448:B449"/>
    <mergeCell ref="C448:C449"/>
    <mergeCell ref="D448:D449"/>
    <mergeCell ref="B450:B451"/>
    <mergeCell ref="C450:C451"/>
    <mergeCell ref="D450:D451"/>
    <mergeCell ref="B452:B453"/>
    <mergeCell ref="C452:C453"/>
    <mergeCell ref="D452:D453"/>
    <mergeCell ref="B442:B443"/>
    <mergeCell ref="C442:C443"/>
    <mergeCell ref="D442:D443"/>
    <mergeCell ref="B444:B445"/>
    <mergeCell ref="C444:C445"/>
    <mergeCell ref="D444:D445"/>
    <mergeCell ref="B446:B447"/>
    <mergeCell ref="C446:C447"/>
    <mergeCell ref="D446:D447"/>
    <mergeCell ref="B436:B437"/>
    <mergeCell ref="C436:C437"/>
    <mergeCell ref="D436:D437"/>
    <mergeCell ref="B438:B439"/>
    <mergeCell ref="C438:C439"/>
    <mergeCell ref="D438:D439"/>
    <mergeCell ref="B440:B441"/>
    <mergeCell ref="C440:C441"/>
    <mergeCell ref="D440:D441"/>
    <mergeCell ref="B430:B431"/>
    <mergeCell ref="C430:C431"/>
    <mergeCell ref="D430:D431"/>
    <mergeCell ref="B432:B433"/>
    <mergeCell ref="C432:C433"/>
    <mergeCell ref="D432:D433"/>
    <mergeCell ref="B434:B435"/>
    <mergeCell ref="C434:C435"/>
    <mergeCell ref="D434:D435"/>
    <mergeCell ref="B428:B429"/>
    <mergeCell ref="C428:C429"/>
    <mergeCell ref="D428:D429"/>
    <mergeCell ref="B416:B417"/>
    <mergeCell ref="C416:C417"/>
    <mergeCell ref="D416:D417"/>
    <mergeCell ref="B418:B419"/>
    <mergeCell ref="C418:C419"/>
    <mergeCell ref="D418:D419"/>
    <mergeCell ref="B420:B421"/>
    <mergeCell ref="B422:B423"/>
    <mergeCell ref="C422:C423"/>
    <mergeCell ref="D422:D423"/>
    <mergeCell ref="B424:B425"/>
    <mergeCell ref="C424:D425"/>
    <mergeCell ref="B426:B427"/>
    <mergeCell ref="C426:C427"/>
    <mergeCell ref="D426:D427"/>
    <mergeCell ref="C420:C421"/>
    <mergeCell ref="D420:D421"/>
    <mergeCell ref="B410:B411"/>
    <mergeCell ref="C410:C411"/>
    <mergeCell ref="D410:D411"/>
    <mergeCell ref="B412:B413"/>
    <mergeCell ref="C412:C413"/>
    <mergeCell ref="D412:D413"/>
    <mergeCell ref="B414:B415"/>
    <mergeCell ref="C414:C415"/>
    <mergeCell ref="D414:D415"/>
    <mergeCell ref="B404:B405"/>
    <mergeCell ref="C404:C405"/>
    <mergeCell ref="D404:D405"/>
    <mergeCell ref="B406:B407"/>
    <mergeCell ref="C406:C407"/>
    <mergeCell ref="D406:D407"/>
    <mergeCell ref="B408:B409"/>
    <mergeCell ref="C408:C409"/>
    <mergeCell ref="D408:D409"/>
    <mergeCell ref="B402:B403"/>
    <mergeCell ref="C402:C403"/>
    <mergeCell ref="D402:D403"/>
    <mergeCell ref="B390:B391"/>
    <mergeCell ref="C390:C391"/>
    <mergeCell ref="D390:D391"/>
    <mergeCell ref="B392:B393"/>
    <mergeCell ref="C392:D393"/>
    <mergeCell ref="B394:B395"/>
    <mergeCell ref="C394:C395"/>
    <mergeCell ref="B398:B399"/>
    <mergeCell ref="C398:C399"/>
    <mergeCell ref="D398:D399"/>
    <mergeCell ref="B400:B401"/>
    <mergeCell ref="C400:C401"/>
    <mergeCell ref="D400:D401"/>
    <mergeCell ref="D394:D395"/>
    <mergeCell ref="B396:B397"/>
    <mergeCell ref="C396:C397"/>
    <mergeCell ref="D396:D397"/>
    <mergeCell ref="B384:B385"/>
    <mergeCell ref="C384:C385"/>
    <mergeCell ref="D384:D385"/>
    <mergeCell ref="B386:B387"/>
    <mergeCell ref="C386:C387"/>
    <mergeCell ref="D386:D387"/>
    <mergeCell ref="B388:B389"/>
    <mergeCell ref="C388:C389"/>
    <mergeCell ref="D388:D389"/>
    <mergeCell ref="B378:B379"/>
    <mergeCell ref="C378:C379"/>
    <mergeCell ref="D378:D379"/>
    <mergeCell ref="B380:B381"/>
    <mergeCell ref="C380:C381"/>
    <mergeCell ref="D380:D381"/>
    <mergeCell ref="B382:B383"/>
    <mergeCell ref="C382:C383"/>
    <mergeCell ref="D382:D383"/>
    <mergeCell ref="B372:B373"/>
    <mergeCell ref="C372:C373"/>
    <mergeCell ref="D372:D373"/>
    <mergeCell ref="B374:B375"/>
    <mergeCell ref="C374:C375"/>
    <mergeCell ref="D374:D375"/>
    <mergeCell ref="B376:B377"/>
    <mergeCell ref="C376:C377"/>
    <mergeCell ref="D376:D377"/>
    <mergeCell ref="B366:B367"/>
    <mergeCell ref="C366:C367"/>
    <mergeCell ref="D366:D367"/>
    <mergeCell ref="B368:B369"/>
    <mergeCell ref="C368:C369"/>
    <mergeCell ref="D368:D369"/>
    <mergeCell ref="B370:B371"/>
    <mergeCell ref="C370:C371"/>
    <mergeCell ref="D370:D371"/>
    <mergeCell ref="B364:B365"/>
    <mergeCell ref="C364:C365"/>
    <mergeCell ref="D364:D365"/>
    <mergeCell ref="B352:B353"/>
    <mergeCell ref="C352:C353"/>
    <mergeCell ref="D352:D353"/>
    <mergeCell ref="B354:B355"/>
    <mergeCell ref="C354:C355"/>
    <mergeCell ref="D354:D355"/>
    <mergeCell ref="B356:B357"/>
    <mergeCell ref="B358:B359"/>
    <mergeCell ref="C358:C359"/>
    <mergeCell ref="D358:D359"/>
    <mergeCell ref="B360:B361"/>
    <mergeCell ref="C360:D361"/>
    <mergeCell ref="B362:B363"/>
    <mergeCell ref="C362:C363"/>
    <mergeCell ref="D362:D363"/>
    <mergeCell ref="C356:C357"/>
    <mergeCell ref="D356:D357"/>
    <mergeCell ref="B346:B347"/>
    <mergeCell ref="C346:C347"/>
    <mergeCell ref="D346:D347"/>
    <mergeCell ref="B348:B349"/>
    <mergeCell ref="C348:C349"/>
    <mergeCell ref="D348:D349"/>
    <mergeCell ref="B350:B351"/>
    <mergeCell ref="C350:C351"/>
    <mergeCell ref="D350:D351"/>
    <mergeCell ref="B340:B341"/>
    <mergeCell ref="C340:C341"/>
    <mergeCell ref="D340:D341"/>
    <mergeCell ref="B342:B343"/>
    <mergeCell ref="C342:C343"/>
    <mergeCell ref="D342:D343"/>
    <mergeCell ref="B344:B345"/>
    <mergeCell ref="C344:C345"/>
    <mergeCell ref="D344:D345"/>
    <mergeCell ref="B338:B339"/>
    <mergeCell ref="C338:C339"/>
    <mergeCell ref="D338:D339"/>
    <mergeCell ref="B326:B327"/>
    <mergeCell ref="C326:C327"/>
    <mergeCell ref="D326:D327"/>
    <mergeCell ref="B328:B329"/>
    <mergeCell ref="C328:D329"/>
    <mergeCell ref="B330:B331"/>
    <mergeCell ref="C330:C331"/>
    <mergeCell ref="B334:B335"/>
    <mergeCell ref="C334:C335"/>
    <mergeCell ref="D334:D335"/>
    <mergeCell ref="B336:B337"/>
    <mergeCell ref="C336:C337"/>
    <mergeCell ref="D336:D337"/>
    <mergeCell ref="D330:D331"/>
    <mergeCell ref="B332:B333"/>
    <mergeCell ref="C332:C333"/>
    <mergeCell ref="D332:D333"/>
    <mergeCell ref="B320:B321"/>
    <mergeCell ref="C320:C321"/>
    <mergeCell ref="D320:D321"/>
    <mergeCell ref="B322:B323"/>
    <mergeCell ref="C322:C323"/>
    <mergeCell ref="D322:D323"/>
    <mergeCell ref="B324:B325"/>
    <mergeCell ref="C324:C325"/>
    <mergeCell ref="D324:D325"/>
    <mergeCell ref="B314:B315"/>
    <mergeCell ref="C314:C315"/>
    <mergeCell ref="D314:D315"/>
    <mergeCell ref="B316:B317"/>
    <mergeCell ref="C316:C317"/>
    <mergeCell ref="D316:D317"/>
    <mergeCell ref="B318:B319"/>
    <mergeCell ref="C318:C319"/>
    <mergeCell ref="D318:D319"/>
    <mergeCell ref="B308:B309"/>
    <mergeCell ref="C308:C309"/>
    <mergeCell ref="D308:D309"/>
    <mergeCell ref="B310:B311"/>
    <mergeCell ref="C310:C311"/>
    <mergeCell ref="D310:D311"/>
    <mergeCell ref="B312:B313"/>
    <mergeCell ref="C312:C313"/>
    <mergeCell ref="D312:D313"/>
    <mergeCell ref="B302:B303"/>
    <mergeCell ref="C302:C303"/>
    <mergeCell ref="D302:D303"/>
    <mergeCell ref="B304:B305"/>
    <mergeCell ref="C304:C305"/>
    <mergeCell ref="D304:D305"/>
    <mergeCell ref="B306:B307"/>
    <mergeCell ref="C306:C307"/>
    <mergeCell ref="D306:D307"/>
    <mergeCell ref="B300:B301"/>
    <mergeCell ref="C300:C301"/>
    <mergeCell ref="D300:D301"/>
    <mergeCell ref="B288:B289"/>
    <mergeCell ref="C288:C289"/>
    <mergeCell ref="D288:D289"/>
    <mergeCell ref="B290:B291"/>
    <mergeCell ref="C290:C291"/>
    <mergeCell ref="D290:D291"/>
    <mergeCell ref="B292:B293"/>
    <mergeCell ref="B294:B295"/>
    <mergeCell ref="C294:C295"/>
    <mergeCell ref="D294:D295"/>
    <mergeCell ref="B296:B297"/>
    <mergeCell ref="C296:D297"/>
    <mergeCell ref="B298:B299"/>
    <mergeCell ref="C298:C299"/>
    <mergeCell ref="D298:D299"/>
    <mergeCell ref="C292:C293"/>
    <mergeCell ref="D292:D293"/>
    <mergeCell ref="B282:B283"/>
    <mergeCell ref="C282:C283"/>
    <mergeCell ref="D282:D283"/>
    <mergeCell ref="B284:B285"/>
    <mergeCell ref="C284:C285"/>
    <mergeCell ref="D284:D285"/>
    <mergeCell ref="B286:B287"/>
    <mergeCell ref="C286:C287"/>
    <mergeCell ref="D286:D287"/>
    <mergeCell ref="B276:B277"/>
    <mergeCell ref="C276:C277"/>
    <mergeCell ref="D276:D277"/>
    <mergeCell ref="B278:B279"/>
    <mergeCell ref="C278:C279"/>
    <mergeCell ref="D278:D279"/>
    <mergeCell ref="B280:B281"/>
    <mergeCell ref="C280:C281"/>
    <mergeCell ref="D280:D281"/>
    <mergeCell ref="B274:B275"/>
    <mergeCell ref="C274:C275"/>
    <mergeCell ref="D274:D275"/>
    <mergeCell ref="B262:B263"/>
    <mergeCell ref="C262:C263"/>
    <mergeCell ref="D262:D263"/>
    <mergeCell ref="B264:B265"/>
    <mergeCell ref="C264:D265"/>
    <mergeCell ref="B266:B267"/>
    <mergeCell ref="C266:C267"/>
    <mergeCell ref="B270:B271"/>
    <mergeCell ref="C270:C271"/>
    <mergeCell ref="D270:D271"/>
    <mergeCell ref="B272:B273"/>
    <mergeCell ref="C272:C273"/>
    <mergeCell ref="D272:D273"/>
    <mergeCell ref="D266:D267"/>
    <mergeCell ref="B268:B269"/>
    <mergeCell ref="C268:C269"/>
    <mergeCell ref="D268:D269"/>
    <mergeCell ref="B256:B257"/>
    <mergeCell ref="C256:C257"/>
    <mergeCell ref="D256:D257"/>
    <mergeCell ref="B258:B259"/>
    <mergeCell ref="C258:C259"/>
    <mergeCell ref="D258:D259"/>
    <mergeCell ref="B260:B261"/>
    <mergeCell ref="C260:C261"/>
    <mergeCell ref="D260:D261"/>
    <mergeCell ref="B250:B251"/>
    <mergeCell ref="C250:C251"/>
    <mergeCell ref="D250:D251"/>
    <mergeCell ref="B252:B253"/>
    <mergeCell ref="C252:C253"/>
    <mergeCell ref="D252:D253"/>
    <mergeCell ref="B254:B255"/>
    <mergeCell ref="C254:C255"/>
    <mergeCell ref="D254:D255"/>
    <mergeCell ref="B244:B245"/>
    <mergeCell ref="C244:C245"/>
    <mergeCell ref="D244:D245"/>
    <mergeCell ref="B246:B247"/>
    <mergeCell ref="C246:C247"/>
    <mergeCell ref="D246:D247"/>
    <mergeCell ref="B248:B249"/>
    <mergeCell ref="C248:C249"/>
    <mergeCell ref="D248:D249"/>
    <mergeCell ref="B238:B239"/>
    <mergeCell ref="C238:C239"/>
    <mergeCell ref="D238:D239"/>
    <mergeCell ref="B240:B241"/>
    <mergeCell ref="C240:C241"/>
    <mergeCell ref="D240:D241"/>
    <mergeCell ref="B242:B243"/>
    <mergeCell ref="C242:C243"/>
    <mergeCell ref="D242:D243"/>
    <mergeCell ref="B236:B237"/>
    <mergeCell ref="C236:C237"/>
    <mergeCell ref="D236:D237"/>
    <mergeCell ref="B224:B225"/>
    <mergeCell ref="C224:C225"/>
    <mergeCell ref="D224:D225"/>
    <mergeCell ref="B226:B227"/>
    <mergeCell ref="C226:C227"/>
    <mergeCell ref="D226:D227"/>
    <mergeCell ref="B228:B229"/>
    <mergeCell ref="B230:B231"/>
    <mergeCell ref="C230:C231"/>
    <mergeCell ref="D230:D231"/>
    <mergeCell ref="B232:B233"/>
    <mergeCell ref="C232:D233"/>
    <mergeCell ref="B234:B235"/>
    <mergeCell ref="C234:C235"/>
    <mergeCell ref="D234:D235"/>
    <mergeCell ref="C228:C229"/>
    <mergeCell ref="D228:D229"/>
    <mergeCell ref="B218:B219"/>
    <mergeCell ref="C218:C219"/>
    <mergeCell ref="D218:D219"/>
    <mergeCell ref="B220:B221"/>
    <mergeCell ref="C220:C221"/>
    <mergeCell ref="D220:D221"/>
    <mergeCell ref="B222:B223"/>
    <mergeCell ref="C222:C223"/>
    <mergeCell ref="D222:D223"/>
    <mergeCell ref="B212:B213"/>
    <mergeCell ref="C212:C213"/>
    <mergeCell ref="D212:D213"/>
    <mergeCell ref="B214:B215"/>
    <mergeCell ref="C214:C215"/>
    <mergeCell ref="D214:D215"/>
    <mergeCell ref="B216:B217"/>
    <mergeCell ref="C216:C217"/>
    <mergeCell ref="D216:D217"/>
    <mergeCell ref="B210:B211"/>
    <mergeCell ref="C210:C211"/>
    <mergeCell ref="D210:D211"/>
    <mergeCell ref="B198:B199"/>
    <mergeCell ref="C198:C199"/>
    <mergeCell ref="D198:D199"/>
    <mergeCell ref="B200:B201"/>
    <mergeCell ref="C200:D201"/>
    <mergeCell ref="B202:B203"/>
    <mergeCell ref="C202:C203"/>
    <mergeCell ref="B206:B207"/>
    <mergeCell ref="C206:C207"/>
    <mergeCell ref="D206:D207"/>
    <mergeCell ref="B208:B209"/>
    <mergeCell ref="C208:C209"/>
    <mergeCell ref="D208:D209"/>
    <mergeCell ref="D202:D203"/>
    <mergeCell ref="B204:B205"/>
    <mergeCell ref="C204:C205"/>
    <mergeCell ref="D204:D205"/>
    <mergeCell ref="B192:B193"/>
    <mergeCell ref="C192:C193"/>
    <mergeCell ref="D192:D193"/>
    <mergeCell ref="B194:B195"/>
    <mergeCell ref="C194:C195"/>
    <mergeCell ref="D194:D195"/>
    <mergeCell ref="B196:B197"/>
    <mergeCell ref="C196:C197"/>
    <mergeCell ref="D196:D197"/>
    <mergeCell ref="B186:B187"/>
    <mergeCell ref="C186:C187"/>
    <mergeCell ref="D186:D187"/>
    <mergeCell ref="B188:B189"/>
    <mergeCell ref="C188:C189"/>
    <mergeCell ref="D188:D189"/>
    <mergeCell ref="B190:B191"/>
    <mergeCell ref="C190:C191"/>
    <mergeCell ref="D190:D191"/>
    <mergeCell ref="B180:B181"/>
    <mergeCell ref="C180:C181"/>
    <mergeCell ref="D180:D181"/>
    <mergeCell ref="B182:B183"/>
    <mergeCell ref="C182:C183"/>
    <mergeCell ref="D182:D183"/>
    <mergeCell ref="B184:B185"/>
    <mergeCell ref="C184:C185"/>
    <mergeCell ref="D184:D185"/>
    <mergeCell ref="B174:B175"/>
    <mergeCell ref="C174:C175"/>
    <mergeCell ref="D174:D175"/>
    <mergeCell ref="B176:B177"/>
    <mergeCell ref="C176:C177"/>
    <mergeCell ref="D176:D177"/>
    <mergeCell ref="B178:B179"/>
    <mergeCell ref="C178:C179"/>
    <mergeCell ref="D178:D179"/>
    <mergeCell ref="B172:B173"/>
    <mergeCell ref="C172:C173"/>
    <mergeCell ref="D172:D173"/>
    <mergeCell ref="B160:B161"/>
    <mergeCell ref="C160:C161"/>
    <mergeCell ref="D160:D161"/>
    <mergeCell ref="B162:B163"/>
    <mergeCell ref="C162:C163"/>
    <mergeCell ref="D162:D163"/>
    <mergeCell ref="B164:B165"/>
    <mergeCell ref="B166:B167"/>
    <mergeCell ref="C166:C167"/>
    <mergeCell ref="D166:D167"/>
    <mergeCell ref="B168:B169"/>
    <mergeCell ref="C168:D169"/>
    <mergeCell ref="B170:B171"/>
    <mergeCell ref="C170:C171"/>
    <mergeCell ref="D170:D171"/>
    <mergeCell ref="C164:C165"/>
    <mergeCell ref="D164:D165"/>
    <mergeCell ref="B154:B155"/>
    <mergeCell ref="C154:C155"/>
    <mergeCell ref="D154:D155"/>
    <mergeCell ref="B156:B157"/>
    <mergeCell ref="C156:C157"/>
    <mergeCell ref="D156:D157"/>
    <mergeCell ref="B158:B159"/>
    <mergeCell ref="C158:C159"/>
    <mergeCell ref="D158:D159"/>
    <mergeCell ref="B148:B149"/>
    <mergeCell ref="C148:C149"/>
    <mergeCell ref="D148:D149"/>
    <mergeCell ref="B150:B151"/>
    <mergeCell ref="C150:C151"/>
    <mergeCell ref="D150:D151"/>
    <mergeCell ref="B152:B153"/>
    <mergeCell ref="C152:C153"/>
    <mergeCell ref="D152:D153"/>
    <mergeCell ref="B146:B147"/>
    <mergeCell ref="C146:C147"/>
    <mergeCell ref="D146:D147"/>
    <mergeCell ref="B134:B135"/>
    <mergeCell ref="C134:C135"/>
    <mergeCell ref="D134:D135"/>
    <mergeCell ref="B136:B137"/>
    <mergeCell ref="C136:D137"/>
    <mergeCell ref="B138:B139"/>
    <mergeCell ref="C138:C139"/>
    <mergeCell ref="B142:B143"/>
    <mergeCell ref="C142:C143"/>
    <mergeCell ref="D142:D143"/>
    <mergeCell ref="B144:B145"/>
    <mergeCell ref="C144:C145"/>
    <mergeCell ref="D144:D145"/>
    <mergeCell ref="D138:D139"/>
    <mergeCell ref="B140:B141"/>
    <mergeCell ref="C140:C141"/>
    <mergeCell ref="D140:D141"/>
    <mergeCell ref="B128:B129"/>
    <mergeCell ref="C128:C129"/>
    <mergeCell ref="D128:D129"/>
    <mergeCell ref="B130:B131"/>
    <mergeCell ref="C130:C131"/>
    <mergeCell ref="D130:D131"/>
    <mergeCell ref="B132:B133"/>
    <mergeCell ref="C132:C133"/>
    <mergeCell ref="D132:D133"/>
    <mergeCell ref="B122:B123"/>
    <mergeCell ref="C122:C123"/>
    <mergeCell ref="D122:D123"/>
    <mergeCell ref="B124:B125"/>
    <mergeCell ref="C124:C125"/>
    <mergeCell ref="D124:D125"/>
    <mergeCell ref="B126:B127"/>
    <mergeCell ref="C126:C127"/>
    <mergeCell ref="D126:D127"/>
    <mergeCell ref="B116:B117"/>
    <mergeCell ref="C116:C117"/>
    <mergeCell ref="D116:D117"/>
    <mergeCell ref="B118:B119"/>
    <mergeCell ref="C118:C119"/>
    <mergeCell ref="D118:D119"/>
    <mergeCell ref="B120:B121"/>
    <mergeCell ref="C120:C121"/>
    <mergeCell ref="D120:D121"/>
    <mergeCell ref="B110:B111"/>
    <mergeCell ref="C110:C111"/>
    <mergeCell ref="D110:D111"/>
    <mergeCell ref="B112:B113"/>
    <mergeCell ref="C112:C113"/>
    <mergeCell ref="D112:D113"/>
    <mergeCell ref="B114:B115"/>
    <mergeCell ref="C114:C115"/>
    <mergeCell ref="D114:D115"/>
    <mergeCell ref="B108:B109"/>
    <mergeCell ref="C108:C109"/>
    <mergeCell ref="D108:D109"/>
    <mergeCell ref="B96:B97"/>
    <mergeCell ref="C96:C97"/>
    <mergeCell ref="D96:D97"/>
    <mergeCell ref="B98:B99"/>
    <mergeCell ref="C98:C99"/>
    <mergeCell ref="D98:D99"/>
    <mergeCell ref="B100:B101"/>
    <mergeCell ref="B102:B103"/>
    <mergeCell ref="C102:C103"/>
    <mergeCell ref="D102:D103"/>
    <mergeCell ref="B104:B105"/>
    <mergeCell ref="C104:D105"/>
    <mergeCell ref="B106:B107"/>
    <mergeCell ref="C106:C107"/>
    <mergeCell ref="D106:D107"/>
    <mergeCell ref="C100:C101"/>
    <mergeCell ref="D100:D101"/>
    <mergeCell ref="B90:B91"/>
    <mergeCell ref="C90:C91"/>
    <mergeCell ref="D90:D91"/>
    <mergeCell ref="B92:B93"/>
    <mergeCell ref="C92:C93"/>
    <mergeCell ref="D92:D93"/>
    <mergeCell ref="B94:B95"/>
    <mergeCell ref="C94:C95"/>
    <mergeCell ref="D94:D95"/>
    <mergeCell ref="B84:B85"/>
    <mergeCell ref="C84:C85"/>
    <mergeCell ref="D84:D85"/>
    <mergeCell ref="B86:B87"/>
    <mergeCell ref="C86:C87"/>
    <mergeCell ref="D86:D87"/>
    <mergeCell ref="B88:B89"/>
    <mergeCell ref="C88:C89"/>
    <mergeCell ref="D88:D89"/>
    <mergeCell ref="B82:B83"/>
    <mergeCell ref="C82:C83"/>
    <mergeCell ref="D82:D83"/>
    <mergeCell ref="B70:B71"/>
    <mergeCell ref="C70:C71"/>
    <mergeCell ref="D70:D71"/>
    <mergeCell ref="B72:B73"/>
    <mergeCell ref="C72:D73"/>
    <mergeCell ref="B74:B75"/>
    <mergeCell ref="C74:C75"/>
    <mergeCell ref="B78:B79"/>
    <mergeCell ref="C78:C79"/>
    <mergeCell ref="D78:D79"/>
    <mergeCell ref="B80:B81"/>
    <mergeCell ref="C80:C81"/>
    <mergeCell ref="D80:D81"/>
    <mergeCell ref="D74:D75"/>
    <mergeCell ref="B76:B77"/>
    <mergeCell ref="C76:C77"/>
    <mergeCell ref="D76:D77"/>
    <mergeCell ref="B64:B65"/>
    <mergeCell ref="C64:C65"/>
    <mergeCell ref="D64:D65"/>
    <mergeCell ref="B66:B67"/>
    <mergeCell ref="C66:C67"/>
    <mergeCell ref="D66:D67"/>
    <mergeCell ref="B68:B69"/>
    <mergeCell ref="C68:C69"/>
    <mergeCell ref="D68:D69"/>
    <mergeCell ref="B58:B59"/>
    <mergeCell ref="C58:C59"/>
    <mergeCell ref="D58:D59"/>
    <mergeCell ref="B60:B61"/>
    <mergeCell ref="C60:C61"/>
    <mergeCell ref="D60:D61"/>
    <mergeCell ref="B62:B63"/>
    <mergeCell ref="C62:C63"/>
    <mergeCell ref="D62:D63"/>
    <mergeCell ref="B52:B53"/>
    <mergeCell ref="C52:C53"/>
    <mergeCell ref="D52:D53"/>
    <mergeCell ref="B54:B55"/>
    <mergeCell ref="C54:C55"/>
    <mergeCell ref="D54:D55"/>
    <mergeCell ref="B56:B57"/>
    <mergeCell ref="C56:C57"/>
    <mergeCell ref="D56:D57"/>
    <mergeCell ref="B46:B47"/>
    <mergeCell ref="C46:C47"/>
    <mergeCell ref="D46:D47"/>
    <mergeCell ref="B48:B49"/>
    <mergeCell ref="C48:C49"/>
    <mergeCell ref="D48:D49"/>
    <mergeCell ref="B50:B51"/>
    <mergeCell ref="C50:C51"/>
    <mergeCell ref="D50:D51"/>
    <mergeCell ref="B44:B45"/>
    <mergeCell ref="C44:C45"/>
    <mergeCell ref="D44:D45"/>
    <mergeCell ref="B32:B33"/>
    <mergeCell ref="C32:C33"/>
    <mergeCell ref="D32:D33"/>
    <mergeCell ref="B34:B35"/>
    <mergeCell ref="C34:C35"/>
    <mergeCell ref="D34:D35"/>
    <mergeCell ref="B36:B37"/>
    <mergeCell ref="B38:B39"/>
    <mergeCell ref="C38:C39"/>
    <mergeCell ref="D38:D39"/>
    <mergeCell ref="B40:B41"/>
    <mergeCell ref="C40:D41"/>
    <mergeCell ref="B42:B43"/>
    <mergeCell ref="C42:C43"/>
    <mergeCell ref="D42:D43"/>
    <mergeCell ref="C36:C37"/>
    <mergeCell ref="D36:D37"/>
    <mergeCell ref="B26:B27"/>
    <mergeCell ref="C26:C27"/>
    <mergeCell ref="D26:D27"/>
    <mergeCell ref="B28:B29"/>
    <mergeCell ref="C28:C29"/>
    <mergeCell ref="D28:D29"/>
    <mergeCell ref="B30:B31"/>
    <mergeCell ref="C30:C31"/>
    <mergeCell ref="D30:D31"/>
    <mergeCell ref="B20:B21"/>
    <mergeCell ref="C20:C21"/>
    <mergeCell ref="D20:D21"/>
    <mergeCell ref="B22:B23"/>
    <mergeCell ref="C22:C23"/>
    <mergeCell ref="D22:D23"/>
    <mergeCell ref="B24:B25"/>
    <mergeCell ref="C24:C25"/>
    <mergeCell ref="D24:D25"/>
    <mergeCell ref="B18:B19"/>
    <mergeCell ref="C18:C19"/>
    <mergeCell ref="D18:D19"/>
    <mergeCell ref="B6:B7"/>
    <mergeCell ref="C6:D7"/>
    <mergeCell ref="B8:B9"/>
    <mergeCell ref="C8:D9"/>
    <mergeCell ref="B10:B11"/>
    <mergeCell ref="C10:C11"/>
    <mergeCell ref="D10:D11"/>
    <mergeCell ref="B14:B15"/>
    <mergeCell ref="C14:C15"/>
    <mergeCell ref="D14:D15"/>
    <mergeCell ref="B16:B17"/>
    <mergeCell ref="C16:C17"/>
    <mergeCell ref="D16:D17"/>
    <mergeCell ref="K3:K5"/>
    <mergeCell ref="L3:L5"/>
    <mergeCell ref="M3:M5"/>
    <mergeCell ref="G3:G5"/>
    <mergeCell ref="H3:H5"/>
    <mergeCell ref="I3:I5"/>
    <mergeCell ref="J3:J5"/>
    <mergeCell ref="B12:B13"/>
    <mergeCell ref="C12:C13"/>
    <mergeCell ref="D12:D13"/>
    <mergeCell ref="B2:D5"/>
    <mergeCell ref="E3:E5"/>
    <mergeCell ref="F3:F5"/>
  </mergeCells>
  <phoneticPr fontId="3"/>
  <pageMargins left="0.70866141732283472" right="0.70866141732283472" top="0.74803149606299213" bottom="0.74803149606299213" header="0.31496062992125984" footer="0.31496062992125984"/>
  <rowBreaks count="4" manualBreakCount="4">
    <brk id="103" max="16383" man="1"/>
    <brk id="199" max="16383" man="1"/>
    <brk id="295" max="16383" man="1"/>
    <brk id="391" max="16383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K31"/>
  <sheetViews>
    <sheetView zoomScaleNormal="100" workbookViewId="0"/>
  </sheetViews>
  <sheetFormatPr defaultRowHeight="12"/>
  <cols>
    <col min="1" max="1" width="0.5" style="1" customWidth="1"/>
    <col min="2" max="2" width="34.19921875" style="1" customWidth="1"/>
    <col min="3" max="11" width="7.59765625" style="1" customWidth="1"/>
    <col min="12" max="254" width="9" style="1"/>
    <col min="255" max="255" width="0.5" style="1" customWidth="1"/>
    <col min="256" max="256" width="31.09765625" style="1" customWidth="1"/>
    <col min="257" max="263" width="7.59765625" style="1" customWidth="1"/>
    <col min="264" max="510" width="9" style="1"/>
    <col min="511" max="511" width="0.5" style="1" customWidth="1"/>
    <col min="512" max="512" width="31.09765625" style="1" customWidth="1"/>
    <col min="513" max="519" width="7.59765625" style="1" customWidth="1"/>
    <col min="520" max="766" width="9" style="1"/>
    <col min="767" max="767" width="0.5" style="1" customWidth="1"/>
    <col min="768" max="768" width="31.09765625" style="1" customWidth="1"/>
    <col min="769" max="775" width="7.59765625" style="1" customWidth="1"/>
    <col min="776" max="1022" width="9" style="1"/>
    <col min="1023" max="1023" width="0.5" style="1" customWidth="1"/>
    <col min="1024" max="1024" width="31.09765625" style="1" customWidth="1"/>
    <col min="1025" max="1031" width="7.59765625" style="1" customWidth="1"/>
    <col min="1032" max="1278" width="9" style="1"/>
    <col min="1279" max="1279" width="0.5" style="1" customWidth="1"/>
    <col min="1280" max="1280" width="31.09765625" style="1" customWidth="1"/>
    <col min="1281" max="1287" width="7.59765625" style="1" customWidth="1"/>
    <col min="1288" max="1534" width="9" style="1"/>
    <col min="1535" max="1535" width="0.5" style="1" customWidth="1"/>
    <col min="1536" max="1536" width="31.09765625" style="1" customWidth="1"/>
    <col min="1537" max="1543" width="7.59765625" style="1" customWidth="1"/>
    <col min="1544" max="1790" width="9" style="1"/>
    <col min="1791" max="1791" width="0.5" style="1" customWidth="1"/>
    <col min="1792" max="1792" width="31.09765625" style="1" customWidth="1"/>
    <col min="1793" max="1799" width="7.59765625" style="1" customWidth="1"/>
    <col min="1800" max="2046" width="9" style="1"/>
    <col min="2047" max="2047" width="0.5" style="1" customWidth="1"/>
    <col min="2048" max="2048" width="31.09765625" style="1" customWidth="1"/>
    <col min="2049" max="2055" width="7.59765625" style="1" customWidth="1"/>
    <col min="2056" max="2302" width="9" style="1"/>
    <col min="2303" max="2303" width="0.5" style="1" customWidth="1"/>
    <col min="2304" max="2304" width="31.09765625" style="1" customWidth="1"/>
    <col min="2305" max="2311" width="7.59765625" style="1" customWidth="1"/>
    <col min="2312" max="2558" width="9" style="1"/>
    <col min="2559" max="2559" width="0.5" style="1" customWidth="1"/>
    <col min="2560" max="2560" width="31.09765625" style="1" customWidth="1"/>
    <col min="2561" max="2567" width="7.59765625" style="1" customWidth="1"/>
    <col min="2568" max="2814" width="9" style="1"/>
    <col min="2815" max="2815" width="0.5" style="1" customWidth="1"/>
    <col min="2816" max="2816" width="31.09765625" style="1" customWidth="1"/>
    <col min="2817" max="2823" width="7.59765625" style="1" customWidth="1"/>
    <col min="2824" max="3070" width="9" style="1"/>
    <col min="3071" max="3071" width="0.5" style="1" customWidth="1"/>
    <col min="3072" max="3072" width="31.09765625" style="1" customWidth="1"/>
    <col min="3073" max="3079" width="7.59765625" style="1" customWidth="1"/>
    <col min="3080" max="3326" width="9" style="1"/>
    <col min="3327" max="3327" width="0.5" style="1" customWidth="1"/>
    <col min="3328" max="3328" width="31.09765625" style="1" customWidth="1"/>
    <col min="3329" max="3335" width="7.59765625" style="1" customWidth="1"/>
    <col min="3336" max="3582" width="9" style="1"/>
    <col min="3583" max="3583" width="0.5" style="1" customWidth="1"/>
    <col min="3584" max="3584" width="31.09765625" style="1" customWidth="1"/>
    <col min="3585" max="3591" width="7.59765625" style="1" customWidth="1"/>
    <col min="3592" max="3838" width="9" style="1"/>
    <col min="3839" max="3839" width="0.5" style="1" customWidth="1"/>
    <col min="3840" max="3840" width="31.09765625" style="1" customWidth="1"/>
    <col min="3841" max="3847" width="7.59765625" style="1" customWidth="1"/>
    <col min="3848" max="4094" width="9" style="1"/>
    <col min="4095" max="4095" width="0.5" style="1" customWidth="1"/>
    <col min="4096" max="4096" width="31.09765625" style="1" customWidth="1"/>
    <col min="4097" max="4103" width="7.59765625" style="1" customWidth="1"/>
    <col min="4104" max="4350" width="9" style="1"/>
    <col min="4351" max="4351" width="0.5" style="1" customWidth="1"/>
    <col min="4352" max="4352" width="31.09765625" style="1" customWidth="1"/>
    <col min="4353" max="4359" width="7.59765625" style="1" customWidth="1"/>
    <col min="4360" max="4606" width="9" style="1"/>
    <col min="4607" max="4607" width="0.5" style="1" customWidth="1"/>
    <col min="4608" max="4608" width="31.09765625" style="1" customWidth="1"/>
    <col min="4609" max="4615" width="7.59765625" style="1" customWidth="1"/>
    <col min="4616" max="4862" width="9" style="1"/>
    <col min="4863" max="4863" width="0.5" style="1" customWidth="1"/>
    <col min="4864" max="4864" width="31.09765625" style="1" customWidth="1"/>
    <col min="4865" max="4871" width="7.59765625" style="1" customWidth="1"/>
    <col min="4872" max="5118" width="9" style="1"/>
    <col min="5119" max="5119" width="0.5" style="1" customWidth="1"/>
    <col min="5120" max="5120" width="31.09765625" style="1" customWidth="1"/>
    <col min="5121" max="5127" width="7.59765625" style="1" customWidth="1"/>
    <col min="5128" max="5374" width="9" style="1"/>
    <col min="5375" max="5375" width="0.5" style="1" customWidth="1"/>
    <col min="5376" max="5376" width="31.09765625" style="1" customWidth="1"/>
    <col min="5377" max="5383" width="7.59765625" style="1" customWidth="1"/>
    <col min="5384" max="5630" width="9" style="1"/>
    <col min="5631" max="5631" width="0.5" style="1" customWidth="1"/>
    <col min="5632" max="5632" width="31.09765625" style="1" customWidth="1"/>
    <col min="5633" max="5639" width="7.59765625" style="1" customWidth="1"/>
    <col min="5640" max="5886" width="9" style="1"/>
    <col min="5887" max="5887" width="0.5" style="1" customWidth="1"/>
    <col min="5888" max="5888" width="31.09765625" style="1" customWidth="1"/>
    <col min="5889" max="5895" width="7.59765625" style="1" customWidth="1"/>
    <col min="5896" max="6142" width="9" style="1"/>
    <col min="6143" max="6143" width="0.5" style="1" customWidth="1"/>
    <col min="6144" max="6144" width="31.09765625" style="1" customWidth="1"/>
    <col min="6145" max="6151" width="7.59765625" style="1" customWidth="1"/>
    <col min="6152" max="6398" width="9" style="1"/>
    <col min="6399" max="6399" width="0.5" style="1" customWidth="1"/>
    <col min="6400" max="6400" width="31.09765625" style="1" customWidth="1"/>
    <col min="6401" max="6407" width="7.59765625" style="1" customWidth="1"/>
    <col min="6408" max="6654" width="9" style="1"/>
    <col min="6655" max="6655" width="0.5" style="1" customWidth="1"/>
    <col min="6656" max="6656" width="31.09765625" style="1" customWidth="1"/>
    <col min="6657" max="6663" width="7.59765625" style="1" customWidth="1"/>
    <col min="6664" max="6910" width="9" style="1"/>
    <col min="6911" max="6911" width="0.5" style="1" customWidth="1"/>
    <col min="6912" max="6912" width="31.09765625" style="1" customWidth="1"/>
    <col min="6913" max="6919" width="7.59765625" style="1" customWidth="1"/>
    <col min="6920" max="7166" width="9" style="1"/>
    <col min="7167" max="7167" width="0.5" style="1" customWidth="1"/>
    <col min="7168" max="7168" width="31.09765625" style="1" customWidth="1"/>
    <col min="7169" max="7175" width="7.59765625" style="1" customWidth="1"/>
    <col min="7176" max="7422" width="9" style="1"/>
    <col min="7423" max="7423" width="0.5" style="1" customWidth="1"/>
    <col min="7424" max="7424" width="31.09765625" style="1" customWidth="1"/>
    <col min="7425" max="7431" width="7.59765625" style="1" customWidth="1"/>
    <col min="7432" max="7678" width="9" style="1"/>
    <col min="7679" max="7679" width="0.5" style="1" customWidth="1"/>
    <col min="7680" max="7680" width="31.09765625" style="1" customWidth="1"/>
    <col min="7681" max="7687" width="7.59765625" style="1" customWidth="1"/>
    <col min="7688" max="7934" width="9" style="1"/>
    <col min="7935" max="7935" width="0.5" style="1" customWidth="1"/>
    <col min="7936" max="7936" width="31.09765625" style="1" customWidth="1"/>
    <col min="7937" max="7943" width="7.59765625" style="1" customWidth="1"/>
    <col min="7944" max="8190" width="9" style="1"/>
    <col min="8191" max="8191" width="0.5" style="1" customWidth="1"/>
    <col min="8192" max="8192" width="31.09765625" style="1" customWidth="1"/>
    <col min="8193" max="8199" width="7.59765625" style="1" customWidth="1"/>
    <col min="8200" max="8446" width="9" style="1"/>
    <col min="8447" max="8447" width="0.5" style="1" customWidth="1"/>
    <col min="8448" max="8448" width="31.09765625" style="1" customWidth="1"/>
    <col min="8449" max="8455" width="7.59765625" style="1" customWidth="1"/>
    <col min="8456" max="8702" width="9" style="1"/>
    <col min="8703" max="8703" width="0.5" style="1" customWidth="1"/>
    <col min="8704" max="8704" width="31.09765625" style="1" customWidth="1"/>
    <col min="8705" max="8711" width="7.59765625" style="1" customWidth="1"/>
    <col min="8712" max="8958" width="9" style="1"/>
    <col min="8959" max="8959" width="0.5" style="1" customWidth="1"/>
    <col min="8960" max="8960" width="31.09765625" style="1" customWidth="1"/>
    <col min="8961" max="8967" width="7.59765625" style="1" customWidth="1"/>
    <col min="8968" max="9214" width="9" style="1"/>
    <col min="9215" max="9215" width="0.5" style="1" customWidth="1"/>
    <col min="9216" max="9216" width="31.09765625" style="1" customWidth="1"/>
    <col min="9217" max="9223" width="7.59765625" style="1" customWidth="1"/>
    <col min="9224" max="9470" width="9" style="1"/>
    <col min="9471" max="9471" width="0.5" style="1" customWidth="1"/>
    <col min="9472" max="9472" width="31.09765625" style="1" customWidth="1"/>
    <col min="9473" max="9479" width="7.59765625" style="1" customWidth="1"/>
    <col min="9480" max="9726" width="9" style="1"/>
    <col min="9727" max="9727" width="0.5" style="1" customWidth="1"/>
    <col min="9728" max="9728" width="31.09765625" style="1" customWidth="1"/>
    <col min="9729" max="9735" width="7.59765625" style="1" customWidth="1"/>
    <col min="9736" max="9982" width="9" style="1"/>
    <col min="9983" max="9983" width="0.5" style="1" customWidth="1"/>
    <col min="9984" max="9984" width="31.09765625" style="1" customWidth="1"/>
    <col min="9985" max="9991" width="7.59765625" style="1" customWidth="1"/>
    <col min="9992" max="10238" width="9" style="1"/>
    <col min="10239" max="10239" width="0.5" style="1" customWidth="1"/>
    <col min="10240" max="10240" width="31.09765625" style="1" customWidth="1"/>
    <col min="10241" max="10247" width="7.59765625" style="1" customWidth="1"/>
    <col min="10248" max="10494" width="9" style="1"/>
    <col min="10495" max="10495" width="0.5" style="1" customWidth="1"/>
    <col min="10496" max="10496" width="31.09765625" style="1" customWidth="1"/>
    <col min="10497" max="10503" width="7.59765625" style="1" customWidth="1"/>
    <col min="10504" max="10750" width="9" style="1"/>
    <col min="10751" max="10751" width="0.5" style="1" customWidth="1"/>
    <col min="10752" max="10752" width="31.09765625" style="1" customWidth="1"/>
    <col min="10753" max="10759" width="7.59765625" style="1" customWidth="1"/>
    <col min="10760" max="11006" width="9" style="1"/>
    <col min="11007" max="11007" width="0.5" style="1" customWidth="1"/>
    <col min="11008" max="11008" width="31.09765625" style="1" customWidth="1"/>
    <col min="11009" max="11015" width="7.59765625" style="1" customWidth="1"/>
    <col min="11016" max="11262" width="9" style="1"/>
    <col min="11263" max="11263" width="0.5" style="1" customWidth="1"/>
    <col min="11264" max="11264" width="31.09765625" style="1" customWidth="1"/>
    <col min="11265" max="11271" width="7.59765625" style="1" customWidth="1"/>
    <col min="11272" max="11518" width="9" style="1"/>
    <col min="11519" max="11519" width="0.5" style="1" customWidth="1"/>
    <col min="11520" max="11520" width="31.09765625" style="1" customWidth="1"/>
    <col min="11521" max="11527" width="7.59765625" style="1" customWidth="1"/>
    <col min="11528" max="11774" width="9" style="1"/>
    <col min="11775" max="11775" width="0.5" style="1" customWidth="1"/>
    <col min="11776" max="11776" width="31.09765625" style="1" customWidth="1"/>
    <col min="11777" max="11783" width="7.59765625" style="1" customWidth="1"/>
    <col min="11784" max="12030" width="9" style="1"/>
    <col min="12031" max="12031" width="0.5" style="1" customWidth="1"/>
    <col min="12032" max="12032" width="31.09765625" style="1" customWidth="1"/>
    <col min="12033" max="12039" width="7.59765625" style="1" customWidth="1"/>
    <col min="12040" max="12286" width="9" style="1"/>
    <col min="12287" max="12287" width="0.5" style="1" customWidth="1"/>
    <col min="12288" max="12288" width="31.09765625" style="1" customWidth="1"/>
    <col min="12289" max="12295" width="7.59765625" style="1" customWidth="1"/>
    <col min="12296" max="12542" width="9" style="1"/>
    <col min="12543" max="12543" width="0.5" style="1" customWidth="1"/>
    <col min="12544" max="12544" width="31.09765625" style="1" customWidth="1"/>
    <col min="12545" max="12551" width="7.59765625" style="1" customWidth="1"/>
    <col min="12552" max="12798" width="9" style="1"/>
    <col min="12799" max="12799" width="0.5" style="1" customWidth="1"/>
    <col min="12800" max="12800" width="31.09765625" style="1" customWidth="1"/>
    <col min="12801" max="12807" width="7.59765625" style="1" customWidth="1"/>
    <col min="12808" max="13054" width="9" style="1"/>
    <col min="13055" max="13055" width="0.5" style="1" customWidth="1"/>
    <col min="13056" max="13056" width="31.09765625" style="1" customWidth="1"/>
    <col min="13057" max="13063" width="7.59765625" style="1" customWidth="1"/>
    <col min="13064" max="13310" width="9" style="1"/>
    <col min="13311" max="13311" width="0.5" style="1" customWidth="1"/>
    <col min="13312" max="13312" width="31.09765625" style="1" customWidth="1"/>
    <col min="13313" max="13319" width="7.59765625" style="1" customWidth="1"/>
    <col min="13320" max="13566" width="9" style="1"/>
    <col min="13567" max="13567" width="0.5" style="1" customWidth="1"/>
    <col min="13568" max="13568" width="31.09765625" style="1" customWidth="1"/>
    <col min="13569" max="13575" width="7.59765625" style="1" customWidth="1"/>
    <col min="13576" max="13822" width="9" style="1"/>
    <col min="13823" max="13823" width="0.5" style="1" customWidth="1"/>
    <col min="13824" max="13824" width="31.09765625" style="1" customWidth="1"/>
    <col min="13825" max="13831" width="7.59765625" style="1" customWidth="1"/>
    <col min="13832" max="14078" width="9" style="1"/>
    <col min="14079" max="14079" width="0.5" style="1" customWidth="1"/>
    <col min="14080" max="14080" width="31.09765625" style="1" customWidth="1"/>
    <col min="14081" max="14087" width="7.59765625" style="1" customWidth="1"/>
    <col min="14088" max="14334" width="9" style="1"/>
    <col min="14335" max="14335" width="0.5" style="1" customWidth="1"/>
    <col min="14336" max="14336" width="31.09765625" style="1" customWidth="1"/>
    <col min="14337" max="14343" width="7.59765625" style="1" customWidth="1"/>
    <col min="14344" max="14590" width="9" style="1"/>
    <col min="14591" max="14591" width="0.5" style="1" customWidth="1"/>
    <col min="14592" max="14592" width="31.09765625" style="1" customWidth="1"/>
    <col min="14593" max="14599" width="7.59765625" style="1" customWidth="1"/>
    <col min="14600" max="14846" width="9" style="1"/>
    <col min="14847" max="14847" width="0.5" style="1" customWidth="1"/>
    <col min="14848" max="14848" width="31.09765625" style="1" customWidth="1"/>
    <col min="14849" max="14855" width="7.59765625" style="1" customWidth="1"/>
    <col min="14856" max="15102" width="9" style="1"/>
    <col min="15103" max="15103" width="0.5" style="1" customWidth="1"/>
    <col min="15104" max="15104" width="31.09765625" style="1" customWidth="1"/>
    <col min="15105" max="15111" width="7.59765625" style="1" customWidth="1"/>
    <col min="15112" max="15358" width="9" style="1"/>
    <col min="15359" max="15359" width="0.5" style="1" customWidth="1"/>
    <col min="15360" max="15360" width="31.09765625" style="1" customWidth="1"/>
    <col min="15361" max="15367" width="7.59765625" style="1" customWidth="1"/>
    <col min="15368" max="15614" width="9" style="1"/>
    <col min="15615" max="15615" width="0.5" style="1" customWidth="1"/>
    <col min="15616" max="15616" width="31.09765625" style="1" customWidth="1"/>
    <col min="15617" max="15623" width="7.59765625" style="1" customWidth="1"/>
    <col min="15624" max="15870" width="9" style="1"/>
    <col min="15871" max="15871" width="0.5" style="1" customWidth="1"/>
    <col min="15872" max="15872" width="31.09765625" style="1" customWidth="1"/>
    <col min="15873" max="15879" width="7.59765625" style="1" customWidth="1"/>
    <col min="15880" max="16126" width="9" style="1"/>
    <col min="16127" max="16127" width="0.5" style="1" customWidth="1"/>
    <col min="16128" max="16128" width="31.09765625" style="1" customWidth="1"/>
    <col min="16129" max="16135" width="7.59765625" style="1" customWidth="1"/>
    <col min="16136" max="16383" width="9" style="1"/>
    <col min="16384" max="16384" width="9" style="1" customWidth="1"/>
  </cols>
  <sheetData>
    <row r="1" spans="1:11" s="5" customFormat="1" ht="13.5" customHeight="1" thickBot="1">
      <c r="B1" s="6" t="s">
        <v>253</v>
      </c>
      <c r="C1" s="6"/>
      <c r="D1" s="6"/>
      <c r="E1" s="6"/>
      <c r="F1" s="6"/>
      <c r="G1" s="6"/>
      <c r="H1" s="6"/>
      <c r="I1" s="6"/>
      <c r="J1" s="6"/>
      <c r="K1" s="6"/>
    </row>
    <row r="2" spans="1:11" s="11" customFormat="1" ht="6" customHeight="1" thickTop="1">
      <c r="A2" s="8"/>
      <c r="B2" s="78"/>
      <c r="C2" s="9"/>
      <c r="D2" s="9"/>
      <c r="E2" s="9"/>
      <c r="F2" s="9"/>
      <c r="G2" s="9"/>
      <c r="H2" s="9"/>
      <c r="I2" s="9"/>
      <c r="J2" s="9"/>
      <c r="K2" s="10"/>
    </row>
    <row r="3" spans="1:11" s="11" customFormat="1" ht="12" customHeight="1">
      <c r="B3" s="79"/>
      <c r="C3" s="70" t="s">
        <v>23</v>
      </c>
      <c r="D3" s="74" t="s">
        <v>210</v>
      </c>
      <c r="E3" s="74" t="s">
        <v>18</v>
      </c>
      <c r="F3" s="74" t="s">
        <v>207</v>
      </c>
      <c r="G3" s="74" t="s">
        <v>208</v>
      </c>
      <c r="H3" s="74" t="s">
        <v>209</v>
      </c>
      <c r="I3" s="70" t="s">
        <v>22</v>
      </c>
      <c r="J3" s="70" t="s">
        <v>21</v>
      </c>
      <c r="K3" s="72" t="s">
        <v>20</v>
      </c>
    </row>
    <row r="4" spans="1:11" s="11" customFormat="1" ht="13.2" customHeight="1">
      <c r="B4" s="79"/>
      <c r="C4" s="70"/>
      <c r="D4" s="74"/>
      <c r="E4" s="74"/>
      <c r="F4" s="74"/>
      <c r="G4" s="74"/>
      <c r="H4" s="74"/>
      <c r="I4" s="70"/>
      <c r="J4" s="70"/>
      <c r="K4" s="72"/>
    </row>
    <row r="5" spans="1:11" ht="103.5" customHeight="1">
      <c r="B5" s="80"/>
      <c r="C5" s="71"/>
      <c r="D5" s="75"/>
      <c r="E5" s="75"/>
      <c r="F5" s="75"/>
      <c r="G5" s="75"/>
      <c r="H5" s="75"/>
      <c r="I5" s="71"/>
      <c r="J5" s="71"/>
      <c r="K5" s="73"/>
    </row>
    <row r="6" spans="1:11" ht="13.5" customHeight="1">
      <c r="B6" s="81" t="s">
        <v>14</v>
      </c>
      <c r="C6" s="25">
        <v>5627</v>
      </c>
      <c r="D6" s="26">
        <v>73</v>
      </c>
      <c r="E6" s="26">
        <v>1249</v>
      </c>
      <c r="F6" s="26">
        <v>282</v>
      </c>
      <c r="G6" s="26">
        <v>203</v>
      </c>
      <c r="H6" s="27">
        <v>63</v>
      </c>
      <c r="I6" s="27">
        <v>758</v>
      </c>
      <c r="J6" s="27">
        <v>2309</v>
      </c>
      <c r="K6" s="27">
        <v>690</v>
      </c>
    </row>
    <row r="7" spans="1:11" ht="13.5" customHeight="1">
      <c r="B7" s="76"/>
      <c r="C7" s="28">
        <v>100</v>
      </c>
      <c r="D7" s="29">
        <v>1.3</v>
      </c>
      <c r="E7" s="29">
        <v>22.2</v>
      </c>
      <c r="F7" s="29">
        <v>5</v>
      </c>
      <c r="G7" s="29">
        <v>3.6</v>
      </c>
      <c r="H7" s="30">
        <v>1.1000000000000001</v>
      </c>
      <c r="I7" s="30">
        <v>13.5</v>
      </c>
      <c r="J7" s="30">
        <v>41</v>
      </c>
      <c r="K7" s="30">
        <v>12.3</v>
      </c>
    </row>
    <row r="8" spans="1:11" ht="13.5" customHeight="1">
      <c r="B8" s="76" t="s">
        <v>111</v>
      </c>
      <c r="C8" s="40">
        <v>2343</v>
      </c>
      <c r="D8" s="41">
        <v>34</v>
      </c>
      <c r="E8" s="41">
        <v>573</v>
      </c>
      <c r="F8" s="41">
        <v>108</v>
      </c>
      <c r="G8" s="41">
        <v>86</v>
      </c>
      <c r="H8" s="42">
        <v>27</v>
      </c>
      <c r="I8" s="42">
        <v>291</v>
      </c>
      <c r="J8" s="42">
        <v>935</v>
      </c>
      <c r="K8" s="42">
        <v>289</v>
      </c>
    </row>
    <row r="9" spans="1:11" ht="13.5" customHeight="1">
      <c r="B9" s="76"/>
      <c r="C9" s="43">
        <v>100</v>
      </c>
      <c r="D9" s="46">
        <v>1.5</v>
      </c>
      <c r="E9" s="46">
        <v>24.5</v>
      </c>
      <c r="F9" s="46">
        <v>4.5999999999999996</v>
      </c>
      <c r="G9" s="46">
        <v>3.7</v>
      </c>
      <c r="H9" s="47">
        <v>1.2</v>
      </c>
      <c r="I9" s="47">
        <v>12.4</v>
      </c>
      <c r="J9" s="47">
        <v>39.9</v>
      </c>
      <c r="K9" s="47">
        <v>12.3</v>
      </c>
    </row>
    <row r="10" spans="1:11" ht="13.5" customHeight="1">
      <c r="B10" s="76" t="s">
        <v>170</v>
      </c>
      <c r="C10" s="31">
        <v>1979</v>
      </c>
      <c r="D10" s="32">
        <v>30</v>
      </c>
      <c r="E10" s="32">
        <v>478</v>
      </c>
      <c r="F10" s="32">
        <v>85</v>
      </c>
      <c r="G10" s="32">
        <v>73</v>
      </c>
      <c r="H10" s="33">
        <v>23</v>
      </c>
      <c r="I10" s="33">
        <v>250</v>
      </c>
      <c r="J10" s="33">
        <v>787</v>
      </c>
      <c r="K10" s="33">
        <v>253</v>
      </c>
    </row>
    <row r="11" spans="1:11" ht="13.5" customHeight="1">
      <c r="B11" s="76"/>
      <c r="C11" s="28">
        <v>100</v>
      </c>
      <c r="D11" s="29">
        <v>1.5</v>
      </c>
      <c r="E11" s="29">
        <v>24.2</v>
      </c>
      <c r="F11" s="29">
        <v>4.3</v>
      </c>
      <c r="G11" s="29">
        <v>3.7</v>
      </c>
      <c r="H11" s="30">
        <v>1.2</v>
      </c>
      <c r="I11" s="30">
        <v>12.6</v>
      </c>
      <c r="J11" s="30">
        <v>39.799999999999997</v>
      </c>
      <c r="K11" s="30">
        <v>12.8</v>
      </c>
    </row>
    <row r="12" spans="1:11" ht="13.5" customHeight="1">
      <c r="B12" s="133" t="s">
        <v>201</v>
      </c>
      <c r="C12" s="40">
        <v>1412</v>
      </c>
      <c r="D12" s="41">
        <v>21</v>
      </c>
      <c r="E12" s="41">
        <v>371</v>
      </c>
      <c r="F12" s="42">
        <v>60</v>
      </c>
      <c r="G12" s="42">
        <v>59</v>
      </c>
      <c r="H12" s="42">
        <v>20</v>
      </c>
      <c r="I12" s="42">
        <v>196</v>
      </c>
      <c r="J12" s="42">
        <v>509</v>
      </c>
      <c r="K12" s="42">
        <v>176</v>
      </c>
    </row>
    <row r="13" spans="1:11" ht="13.5" customHeight="1">
      <c r="B13" s="114"/>
      <c r="C13" s="28">
        <v>100</v>
      </c>
      <c r="D13" s="29">
        <v>1.5</v>
      </c>
      <c r="E13" s="29">
        <v>26.3</v>
      </c>
      <c r="F13" s="30">
        <v>4.2</v>
      </c>
      <c r="G13" s="30">
        <v>4.2</v>
      </c>
      <c r="H13" s="30">
        <v>1.4</v>
      </c>
      <c r="I13" s="30">
        <v>13.9</v>
      </c>
      <c r="J13" s="30">
        <v>36</v>
      </c>
      <c r="K13" s="30">
        <v>12.5</v>
      </c>
    </row>
    <row r="14" spans="1:11" ht="13.5" customHeight="1">
      <c r="B14" s="133" t="s">
        <v>200</v>
      </c>
      <c r="C14" s="40">
        <v>8</v>
      </c>
      <c r="D14" s="41" t="s">
        <v>24</v>
      </c>
      <c r="E14" s="41">
        <v>2</v>
      </c>
      <c r="F14" s="42">
        <v>1</v>
      </c>
      <c r="G14" s="42" t="s">
        <v>24</v>
      </c>
      <c r="H14" s="42" t="s">
        <v>24</v>
      </c>
      <c r="I14" s="42" t="s">
        <v>24</v>
      </c>
      <c r="J14" s="42">
        <v>4</v>
      </c>
      <c r="K14" s="42">
        <v>1</v>
      </c>
    </row>
    <row r="15" spans="1:11" ht="13.5" customHeight="1">
      <c r="B15" s="114"/>
      <c r="C15" s="28">
        <v>100</v>
      </c>
      <c r="D15" s="29" t="s">
        <v>24</v>
      </c>
      <c r="E15" s="29">
        <v>25</v>
      </c>
      <c r="F15" s="30">
        <v>12.5</v>
      </c>
      <c r="G15" s="30" t="s">
        <v>24</v>
      </c>
      <c r="H15" s="30" t="s">
        <v>24</v>
      </c>
      <c r="I15" s="30" t="s">
        <v>24</v>
      </c>
      <c r="J15" s="30">
        <v>50</v>
      </c>
      <c r="K15" s="30">
        <v>12.5</v>
      </c>
    </row>
    <row r="16" spans="1:11" ht="13.5" customHeight="1">
      <c r="B16" s="133" t="s">
        <v>199</v>
      </c>
      <c r="C16" s="40">
        <v>559</v>
      </c>
      <c r="D16" s="41">
        <v>9</v>
      </c>
      <c r="E16" s="41">
        <v>105</v>
      </c>
      <c r="F16" s="42">
        <v>24</v>
      </c>
      <c r="G16" s="32">
        <v>14</v>
      </c>
      <c r="H16" s="32">
        <v>3</v>
      </c>
      <c r="I16" s="32">
        <v>54</v>
      </c>
      <c r="J16" s="32">
        <v>274</v>
      </c>
      <c r="K16" s="33">
        <v>76</v>
      </c>
    </row>
    <row r="17" spans="2:11" ht="13.5" customHeight="1">
      <c r="B17" s="114"/>
      <c r="C17" s="43">
        <v>100</v>
      </c>
      <c r="D17" s="46">
        <v>1.6</v>
      </c>
      <c r="E17" s="46">
        <v>18.8</v>
      </c>
      <c r="F17" s="47">
        <v>4.3</v>
      </c>
      <c r="G17" s="47">
        <v>2.5</v>
      </c>
      <c r="H17" s="47">
        <v>0.5</v>
      </c>
      <c r="I17" s="47">
        <v>9.6999999999999993</v>
      </c>
      <c r="J17" s="47">
        <v>49</v>
      </c>
      <c r="K17" s="47">
        <v>13.6</v>
      </c>
    </row>
    <row r="18" spans="2:11" ht="13.5" customHeight="1">
      <c r="B18" s="76" t="s">
        <v>169</v>
      </c>
      <c r="C18" s="31">
        <v>364</v>
      </c>
      <c r="D18" s="32">
        <v>4</v>
      </c>
      <c r="E18" s="32">
        <v>95</v>
      </c>
      <c r="F18" s="32">
        <v>23</v>
      </c>
      <c r="G18" s="32">
        <v>13</v>
      </c>
      <c r="H18" s="33">
        <v>4</v>
      </c>
      <c r="I18" s="33">
        <v>41</v>
      </c>
      <c r="J18" s="33">
        <v>148</v>
      </c>
      <c r="K18" s="33">
        <v>36</v>
      </c>
    </row>
    <row r="19" spans="2:11" ht="13.5" customHeight="1">
      <c r="B19" s="76"/>
      <c r="C19" s="28">
        <v>100</v>
      </c>
      <c r="D19" s="29">
        <v>1.1000000000000001</v>
      </c>
      <c r="E19" s="29">
        <v>26.1</v>
      </c>
      <c r="F19" s="29">
        <v>6.3</v>
      </c>
      <c r="G19" s="29">
        <v>3.6</v>
      </c>
      <c r="H19" s="30">
        <v>1.1000000000000001</v>
      </c>
      <c r="I19" s="30">
        <v>11.3</v>
      </c>
      <c r="J19" s="30">
        <v>40.700000000000003</v>
      </c>
      <c r="K19" s="30">
        <v>9.9</v>
      </c>
    </row>
    <row r="20" spans="2:11" ht="13.5" customHeight="1">
      <c r="B20" s="133" t="s">
        <v>201</v>
      </c>
      <c r="C20" s="40">
        <v>321</v>
      </c>
      <c r="D20" s="41">
        <v>4</v>
      </c>
      <c r="E20" s="41">
        <v>86</v>
      </c>
      <c r="F20" s="42">
        <v>21</v>
      </c>
      <c r="G20" s="42">
        <v>12</v>
      </c>
      <c r="H20" s="42">
        <v>4</v>
      </c>
      <c r="I20" s="42">
        <v>39</v>
      </c>
      <c r="J20" s="42">
        <v>123</v>
      </c>
      <c r="K20" s="42">
        <v>32</v>
      </c>
    </row>
    <row r="21" spans="2:11" ht="13.5" customHeight="1">
      <c r="B21" s="114"/>
      <c r="C21" s="28">
        <v>100</v>
      </c>
      <c r="D21" s="29">
        <v>1.2</v>
      </c>
      <c r="E21" s="29">
        <v>26.8</v>
      </c>
      <c r="F21" s="30">
        <v>6.5</v>
      </c>
      <c r="G21" s="30">
        <v>3.7</v>
      </c>
      <c r="H21" s="30">
        <v>1.2</v>
      </c>
      <c r="I21" s="30">
        <v>12.1</v>
      </c>
      <c r="J21" s="30">
        <v>38.299999999999997</v>
      </c>
      <c r="K21" s="30">
        <v>10</v>
      </c>
    </row>
    <row r="22" spans="2:11" ht="13.5" customHeight="1">
      <c r="B22" s="133" t="s">
        <v>200</v>
      </c>
      <c r="C22" s="40">
        <v>9</v>
      </c>
      <c r="D22" s="41" t="s">
        <v>24</v>
      </c>
      <c r="E22" s="41">
        <v>4</v>
      </c>
      <c r="F22" s="42" t="s">
        <v>24</v>
      </c>
      <c r="G22" s="42" t="s">
        <v>24</v>
      </c>
      <c r="H22" s="42" t="s">
        <v>24</v>
      </c>
      <c r="I22" s="42" t="s">
        <v>24</v>
      </c>
      <c r="J22" s="42">
        <v>4</v>
      </c>
      <c r="K22" s="42">
        <v>1</v>
      </c>
    </row>
    <row r="23" spans="2:11" ht="13.5" customHeight="1">
      <c r="B23" s="114"/>
      <c r="C23" s="28">
        <v>100</v>
      </c>
      <c r="D23" s="29" t="s">
        <v>24</v>
      </c>
      <c r="E23" s="29">
        <v>44.4</v>
      </c>
      <c r="F23" s="30" t="s">
        <v>24</v>
      </c>
      <c r="G23" s="30" t="s">
        <v>24</v>
      </c>
      <c r="H23" s="30" t="s">
        <v>24</v>
      </c>
      <c r="I23" s="30" t="s">
        <v>24</v>
      </c>
      <c r="J23" s="30">
        <v>44.4</v>
      </c>
      <c r="K23" s="30">
        <v>11.1</v>
      </c>
    </row>
    <row r="24" spans="2:11" ht="13.5" customHeight="1">
      <c r="B24" s="133" t="s">
        <v>199</v>
      </c>
      <c r="C24" s="40">
        <v>34</v>
      </c>
      <c r="D24" s="41" t="s">
        <v>24</v>
      </c>
      <c r="E24" s="41">
        <v>5</v>
      </c>
      <c r="F24" s="42">
        <v>2</v>
      </c>
      <c r="G24" s="32">
        <v>1</v>
      </c>
      <c r="H24" s="32" t="s">
        <v>24</v>
      </c>
      <c r="I24" s="32">
        <v>2</v>
      </c>
      <c r="J24" s="32">
        <v>21</v>
      </c>
      <c r="K24" s="33">
        <v>3</v>
      </c>
    </row>
    <row r="25" spans="2:11" ht="13.5" customHeight="1">
      <c r="B25" s="114"/>
      <c r="C25" s="43">
        <v>100</v>
      </c>
      <c r="D25" s="46" t="s">
        <v>24</v>
      </c>
      <c r="E25" s="46">
        <v>14.7</v>
      </c>
      <c r="F25" s="47">
        <v>5.9</v>
      </c>
      <c r="G25" s="47">
        <v>2.9</v>
      </c>
      <c r="H25" s="47" t="s">
        <v>24</v>
      </c>
      <c r="I25" s="47">
        <v>5.9</v>
      </c>
      <c r="J25" s="47">
        <v>61.8</v>
      </c>
      <c r="K25" s="47">
        <v>8.8000000000000007</v>
      </c>
    </row>
    <row r="26" spans="2:11" ht="13.5" customHeight="1">
      <c r="B26" s="76" t="s">
        <v>110</v>
      </c>
      <c r="C26" s="31">
        <v>3092</v>
      </c>
      <c r="D26" s="32">
        <v>32</v>
      </c>
      <c r="E26" s="32">
        <v>639</v>
      </c>
      <c r="F26" s="32">
        <v>165</v>
      </c>
      <c r="G26" s="32">
        <v>110</v>
      </c>
      <c r="H26" s="33">
        <v>33</v>
      </c>
      <c r="I26" s="33">
        <v>440</v>
      </c>
      <c r="J26" s="33">
        <v>1335</v>
      </c>
      <c r="K26" s="33">
        <v>338</v>
      </c>
    </row>
    <row r="27" spans="2:11" ht="13.5" customHeight="1">
      <c r="B27" s="76"/>
      <c r="C27" s="28">
        <v>100</v>
      </c>
      <c r="D27" s="29">
        <v>1</v>
      </c>
      <c r="E27" s="29">
        <v>20.7</v>
      </c>
      <c r="F27" s="29">
        <v>5.3</v>
      </c>
      <c r="G27" s="29">
        <v>3.6</v>
      </c>
      <c r="H27" s="30">
        <v>1.1000000000000001</v>
      </c>
      <c r="I27" s="30">
        <v>14.2</v>
      </c>
      <c r="J27" s="30">
        <v>43.2</v>
      </c>
      <c r="K27" s="30">
        <v>10.9</v>
      </c>
    </row>
    <row r="28" spans="2:11" ht="13.5" customHeight="1">
      <c r="B28" s="76" t="s">
        <v>20</v>
      </c>
      <c r="C28" s="31">
        <v>192</v>
      </c>
      <c r="D28" s="32">
        <v>7</v>
      </c>
      <c r="E28" s="32">
        <v>37</v>
      </c>
      <c r="F28" s="32">
        <v>9</v>
      </c>
      <c r="G28" s="32">
        <v>7</v>
      </c>
      <c r="H28" s="33">
        <v>3</v>
      </c>
      <c r="I28" s="33">
        <v>27</v>
      </c>
      <c r="J28" s="33">
        <v>39</v>
      </c>
      <c r="K28" s="33">
        <v>63</v>
      </c>
    </row>
    <row r="29" spans="2:11" ht="13.5" customHeight="1">
      <c r="B29" s="77"/>
      <c r="C29" s="35">
        <v>100</v>
      </c>
      <c r="D29" s="36">
        <v>3.6</v>
      </c>
      <c r="E29" s="36">
        <v>19.3</v>
      </c>
      <c r="F29" s="36">
        <v>4.7</v>
      </c>
      <c r="G29" s="36">
        <v>3.6</v>
      </c>
      <c r="H29" s="37">
        <v>1.6</v>
      </c>
      <c r="I29" s="37">
        <v>14.1</v>
      </c>
      <c r="J29" s="37">
        <v>20.3</v>
      </c>
      <c r="K29" s="37">
        <v>32.799999999999997</v>
      </c>
    </row>
    <row r="31" spans="2:11">
      <c r="D31" s="38"/>
      <c r="E31" s="38"/>
      <c r="F31" s="38"/>
      <c r="G31" s="38"/>
      <c r="H31" s="38"/>
      <c r="I31" s="38"/>
      <c r="J31" s="38"/>
      <c r="K31" s="38"/>
    </row>
  </sheetData>
  <mergeCells count="22">
    <mergeCell ref="B22:B23"/>
    <mergeCell ref="B24:B25"/>
    <mergeCell ref="B26:B27"/>
    <mergeCell ref="B28:B29"/>
    <mergeCell ref="B10:B11"/>
    <mergeCell ref="B12:B13"/>
    <mergeCell ref="B14:B15"/>
    <mergeCell ref="B16:B17"/>
    <mergeCell ref="B18:B19"/>
    <mergeCell ref="B20:B21"/>
    <mergeCell ref="K3:K5"/>
    <mergeCell ref="B6:B7"/>
    <mergeCell ref="B8:B9"/>
    <mergeCell ref="B2:B5"/>
    <mergeCell ref="C3:C5"/>
    <mergeCell ref="D3:D5"/>
    <mergeCell ref="E3:E5"/>
    <mergeCell ref="F3:F5"/>
    <mergeCell ref="G3:G5"/>
    <mergeCell ref="H3:H5"/>
    <mergeCell ref="I3:I5"/>
    <mergeCell ref="J3:J5"/>
  </mergeCells>
  <phoneticPr fontId="3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N1063"/>
  <sheetViews>
    <sheetView zoomScaleNormal="100" workbookViewId="0"/>
  </sheetViews>
  <sheetFormatPr defaultRowHeight="12"/>
  <cols>
    <col min="1" max="1" width="0.5" style="1" customWidth="1"/>
    <col min="2" max="2" width="23.09765625" style="1" customWidth="1"/>
    <col min="3" max="3" width="2.09765625" style="1" customWidth="1"/>
    <col min="4" max="4" width="9.19921875" style="1" customWidth="1"/>
    <col min="5" max="13" width="7.59765625" style="1" customWidth="1"/>
    <col min="14" max="255" width="9" style="1"/>
    <col min="256" max="256" width="0.5" style="1" customWidth="1"/>
    <col min="257" max="257" width="31.09765625" style="1" customWidth="1"/>
    <col min="258" max="264" width="7.59765625" style="1" customWidth="1"/>
    <col min="265" max="511" width="9" style="1"/>
    <col min="512" max="512" width="0.5" style="1" customWidth="1"/>
    <col min="513" max="513" width="31.09765625" style="1" customWidth="1"/>
    <col min="514" max="520" width="7.59765625" style="1" customWidth="1"/>
    <col min="521" max="767" width="9" style="1"/>
    <col min="768" max="768" width="0.5" style="1" customWidth="1"/>
    <col min="769" max="769" width="31.09765625" style="1" customWidth="1"/>
    <col min="770" max="776" width="7.59765625" style="1" customWidth="1"/>
    <col min="777" max="1023" width="9" style="1"/>
    <col min="1024" max="1024" width="0.5" style="1" customWidth="1"/>
    <col min="1025" max="1025" width="31.09765625" style="1" customWidth="1"/>
    <col min="1026" max="1032" width="7.59765625" style="1" customWidth="1"/>
    <col min="1033" max="1279" width="9" style="1"/>
    <col min="1280" max="1280" width="0.5" style="1" customWidth="1"/>
    <col min="1281" max="1281" width="31.09765625" style="1" customWidth="1"/>
    <col min="1282" max="1288" width="7.59765625" style="1" customWidth="1"/>
    <col min="1289" max="1535" width="9" style="1"/>
    <col min="1536" max="1536" width="0.5" style="1" customWidth="1"/>
    <col min="1537" max="1537" width="31.09765625" style="1" customWidth="1"/>
    <col min="1538" max="1544" width="7.59765625" style="1" customWidth="1"/>
    <col min="1545" max="1791" width="9" style="1"/>
    <col min="1792" max="1792" width="0.5" style="1" customWidth="1"/>
    <col min="1793" max="1793" width="31.09765625" style="1" customWidth="1"/>
    <col min="1794" max="1800" width="7.59765625" style="1" customWidth="1"/>
    <col min="1801" max="2047" width="9" style="1"/>
    <col min="2048" max="2048" width="0.5" style="1" customWidth="1"/>
    <col min="2049" max="2049" width="31.09765625" style="1" customWidth="1"/>
    <col min="2050" max="2056" width="7.59765625" style="1" customWidth="1"/>
    <col min="2057" max="2303" width="9" style="1"/>
    <col min="2304" max="2304" width="0.5" style="1" customWidth="1"/>
    <col min="2305" max="2305" width="31.09765625" style="1" customWidth="1"/>
    <col min="2306" max="2312" width="7.59765625" style="1" customWidth="1"/>
    <col min="2313" max="2559" width="9" style="1"/>
    <col min="2560" max="2560" width="0.5" style="1" customWidth="1"/>
    <col min="2561" max="2561" width="31.09765625" style="1" customWidth="1"/>
    <col min="2562" max="2568" width="7.59765625" style="1" customWidth="1"/>
    <col min="2569" max="2815" width="9" style="1"/>
    <col min="2816" max="2816" width="0.5" style="1" customWidth="1"/>
    <col min="2817" max="2817" width="31.09765625" style="1" customWidth="1"/>
    <col min="2818" max="2824" width="7.59765625" style="1" customWidth="1"/>
    <col min="2825" max="3071" width="9" style="1"/>
    <col min="3072" max="3072" width="0.5" style="1" customWidth="1"/>
    <col min="3073" max="3073" width="31.09765625" style="1" customWidth="1"/>
    <col min="3074" max="3080" width="7.59765625" style="1" customWidth="1"/>
    <col min="3081" max="3327" width="9" style="1"/>
    <col min="3328" max="3328" width="0.5" style="1" customWidth="1"/>
    <col min="3329" max="3329" width="31.09765625" style="1" customWidth="1"/>
    <col min="3330" max="3336" width="7.59765625" style="1" customWidth="1"/>
    <col min="3337" max="3583" width="9" style="1"/>
    <col min="3584" max="3584" width="0.5" style="1" customWidth="1"/>
    <col min="3585" max="3585" width="31.09765625" style="1" customWidth="1"/>
    <col min="3586" max="3592" width="7.59765625" style="1" customWidth="1"/>
    <col min="3593" max="3839" width="9" style="1"/>
    <col min="3840" max="3840" width="0.5" style="1" customWidth="1"/>
    <col min="3841" max="3841" width="31.09765625" style="1" customWidth="1"/>
    <col min="3842" max="3848" width="7.59765625" style="1" customWidth="1"/>
    <col min="3849" max="4095" width="9" style="1"/>
    <col min="4096" max="4096" width="0.5" style="1" customWidth="1"/>
    <col min="4097" max="4097" width="31.09765625" style="1" customWidth="1"/>
    <col min="4098" max="4104" width="7.59765625" style="1" customWidth="1"/>
    <col min="4105" max="4351" width="9" style="1"/>
    <col min="4352" max="4352" width="0.5" style="1" customWidth="1"/>
    <col min="4353" max="4353" width="31.09765625" style="1" customWidth="1"/>
    <col min="4354" max="4360" width="7.59765625" style="1" customWidth="1"/>
    <col min="4361" max="4607" width="9" style="1"/>
    <col min="4608" max="4608" width="0.5" style="1" customWidth="1"/>
    <col min="4609" max="4609" width="31.09765625" style="1" customWidth="1"/>
    <col min="4610" max="4616" width="7.59765625" style="1" customWidth="1"/>
    <col min="4617" max="4863" width="9" style="1"/>
    <col min="4864" max="4864" width="0.5" style="1" customWidth="1"/>
    <col min="4865" max="4865" width="31.09765625" style="1" customWidth="1"/>
    <col min="4866" max="4872" width="7.59765625" style="1" customWidth="1"/>
    <col min="4873" max="5119" width="9" style="1"/>
    <col min="5120" max="5120" width="0.5" style="1" customWidth="1"/>
    <col min="5121" max="5121" width="31.09765625" style="1" customWidth="1"/>
    <col min="5122" max="5128" width="7.59765625" style="1" customWidth="1"/>
    <col min="5129" max="5375" width="9" style="1"/>
    <col min="5376" max="5376" width="0.5" style="1" customWidth="1"/>
    <col min="5377" max="5377" width="31.09765625" style="1" customWidth="1"/>
    <col min="5378" max="5384" width="7.59765625" style="1" customWidth="1"/>
    <col min="5385" max="5631" width="9" style="1"/>
    <col min="5632" max="5632" width="0.5" style="1" customWidth="1"/>
    <col min="5633" max="5633" width="31.09765625" style="1" customWidth="1"/>
    <col min="5634" max="5640" width="7.59765625" style="1" customWidth="1"/>
    <col min="5641" max="5887" width="9" style="1"/>
    <col min="5888" max="5888" width="0.5" style="1" customWidth="1"/>
    <col min="5889" max="5889" width="31.09765625" style="1" customWidth="1"/>
    <col min="5890" max="5896" width="7.59765625" style="1" customWidth="1"/>
    <col min="5897" max="6143" width="9" style="1"/>
    <col min="6144" max="6144" width="0.5" style="1" customWidth="1"/>
    <col min="6145" max="6145" width="31.09765625" style="1" customWidth="1"/>
    <col min="6146" max="6152" width="7.59765625" style="1" customWidth="1"/>
    <col min="6153" max="6399" width="9" style="1"/>
    <col min="6400" max="6400" width="0.5" style="1" customWidth="1"/>
    <col min="6401" max="6401" width="31.09765625" style="1" customWidth="1"/>
    <col min="6402" max="6408" width="7.59765625" style="1" customWidth="1"/>
    <col min="6409" max="6655" width="9" style="1"/>
    <col min="6656" max="6656" width="0.5" style="1" customWidth="1"/>
    <col min="6657" max="6657" width="31.09765625" style="1" customWidth="1"/>
    <col min="6658" max="6664" width="7.59765625" style="1" customWidth="1"/>
    <col min="6665" max="6911" width="9" style="1"/>
    <col min="6912" max="6912" width="0.5" style="1" customWidth="1"/>
    <col min="6913" max="6913" width="31.09765625" style="1" customWidth="1"/>
    <col min="6914" max="6920" width="7.59765625" style="1" customWidth="1"/>
    <col min="6921" max="7167" width="9" style="1"/>
    <col min="7168" max="7168" width="0.5" style="1" customWidth="1"/>
    <col min="7169" max="7169" width="31.09765625" style="1" customWidth="1"/>
    <col min="7170" max="7176" width="7.59765625" style="1" customWidth="1"/>
    <col min="7177" max="7423" width="9" style="1"/>
    <col min="7424" max="7424" width="0.5" style="1" customWidth="1"/>
    <col min="7425" max="7425" width="31.09765625" style="1" customWidth="1"/>
    <col min="7426" max="7432" width="7.59765625" style="1" customWidth="1"/>
    <col min="7433" max="7679" width="9" style="1"/>
    <col min="7680" max="7680" width="0.5" style="1" customWidth="1"/>
    <col min="7681" max="7681" width="31.09765625" style="1" customWidth="1"/>
    <col min="7682" max="7688" width="7.59765625" style="1" customWidth="1"/>
    <col min="7689" max="7935" width="9" style="1"/>
    <col min="7936" max="7936" width="0.5" style="1" customWidth="1"/>
    <col min="7937" max="7937" width="31.09765625" style="1" customWidth="1"/>
    <col min="7938" max="7944" width="7.59765625" style="1" customWidth="1"/>
    <col min="7945" max="8191" width="9" style="1"/>
    <col min="8192" max="8192" width="0.5" style="1" customWidth="1"/>
    <col min="8193" max="8193" width="31.09765625" style="1" customWidth="1"/>
    <col min="8194" max="8200" width="7.59765625" style="1" customWidth="1"/>
    <col min="8201" max="8447" width="9" style="1"/>
    <col min="8448" max="8448" width="0.5" style="1" customWidth="1"/>
    <col min="8449" max="8449" width="31.09765625" style="1" customWidth="1"/>
    <col min="8450" max="8456" width="7.59765625" style="1" customWidth="1"/>
    <col min="8457" max="8703" width="9" style="1"/>
    <col min="8704" max="8704" width="0.5" style="1" customWidth="1"/>
    <col min="8705" max="8705" width="31.09765625" style="1" customWidth="1"/>
    <col min="8706" max="8712" width="7.59765625" style="1" customWidth="1"/>
    <col min="8713" max="8959" width="9" style="1"/>
    <col min="8960" max="8960" width="0.5" style="1" customWidth="1"/>
    <col min="8961" max="8961" width="31.09765625" style="1" customWidth="1"/>
    <col min="8962" max="8968" width="7.59765625" style="1" customWidth="1"/>
    <col min="8969" max="9215" width="9" style="1"/>
    <col min="9216" max="9216" width="0.5" style="1" customWidth="1"/>
    <col min="9217" max="9217" width="31.09765625" style="1" customWidth="1"/>
    <col min="9218" max="9224" width="7.59765625" style="1" customWidth="1"/>
    <col min="9225" max="9471" width="9" style="1"/>
    <col min="9472" max="9472" width="0.5" style="1" customWidth="1"/>
    <col min="9473" max="9473" width="31.09765625" style="1" customWidth="1"/>
    <col min="9474" max="9480" width="7.59765625" style="1" customWidth="1"/>
    <col min="9481" max="9727" width="9" style="1"/>
    <col min="9728" max="9728" width="0.5" style="1" customWidth="1"/>
    <col min="9729" max="9729" width="31.09765625" style="1" customWidth="1"/>
    <col min="9730" max="9736" width="7.59765625" style="1" customWidth="1"/>
    <col min="9737" max="9983" width="9" style="1"/>
    <col min="9984" max="9984" width="0.5" style="1" customWidth="1"/>
    <col min="9985" max="9985" width="31.09765625" style="1" customWidth="1"/>
    <col min="9986" max="9992" width="7.59765625" style="1" customWidth="1"/>
    <col min="9993" max="10239" width="9" style="1"/>
    <col min="10240" max="10240" width="0.5" style="1" customWidth="1"/>
    <col min="10241" max="10241" width="31.09765625" style="1" customWidth="1"/>
    <col min="10242" max="10248" width="7.59765625" style="1" customWidth="1"/>
    <col min="10249" max="10495" width="9" style="1"/>
    <col min="10496" max="10496" width="0.5" style="1" customWidth="1"/>
    <col min="10497" max="10497" width="31.09765625" style="1" customWidth="1"/>
    <col min="10498" max="10504" width="7.59765625" style="1" customWidth="1"/>
    <col min="10505" max="10751" width="9" style="1"/>
    <col min="10752" max="10752" width="0.5" style="1" customWidth="1"/>
    <col min="10753" max="10753" width="31.09765625" style="1" customWidth="1"/>
    <col min="10754" max="10760" width="7.59765625" style="1" customWidth="1"/>
    <col min="10761" max="11007" width="9" style="1"/>
    <col min="11008" max="11008" width="0.5" style="1" customWidth="1"/>
    <col min="11009" max="11009" width="31.09765625" style="1" customWidth="1"/>
    <col min="11010" max="11016" width="7.59765625" style="1" customWidth="1"/>
    <col min="11017" max="11263" width="9" style="1"/>
    <col min="11264" max="11264" width="0.5" style="1" customWidth="1"/>
    <col min="11265" max="11265" width="31.09765625" style="1" customWidth="1"/>
    <col min="11266" max="11272" width="7.59765625" style="1" customWidth="1"/>
    <col min="11273" max="11519" width="9" style="1"/>
    <col min="11520" max="11520" width="0.5" style="1" customWidth="1"/>
    <col min="11521" max="11521" width="31.09765625" style="1" customWidth="1"/>
    <col min="11522" max="11528" width="7.59765625" style="1" customWidth="1"/>
    <col min="11529" max="11775" width="9" style="1"/>
    <col min="11776" max="11776" width="0.5" style="1" customWidth="1"/>
    <col min="11777" max="11777" width="31.09765625" style="1" customWidth="1"/>
    <col min="11778" max="11784" width="7.59765625" style="1" customWidth="1"/>
    <col min="11785" max="12031" width="9" style="1"/>
    <col min="12032" max="12032" width="0.5" style="1" customWidth="1"/>
    <col min="12033" max="12033" width="31.09765625" style="1" customWidth="1"/>
    <col min="12034" max="12040" width="7.59765625" style="1" customWidth="1"/>
    <col min="12041" max="12287" width="9" style="1"/>
    <col min="12288" max="12288" width="0.5" style="1" customWidth="1"/>
    <col min="12289" max="12289" width="31.09765625" style="1" customWidth="1"/>
    <col min="12290" max="12296" width="7.59765625" style="1" customWidth="1"/>
    <col min="12297" max="12543" width="9" style="1"/>
    <col min="12544" max="12544" width="0.5" style="1" customWidth="1"/>
    <col min="12545" max="12545" width="31.09765625" style="1" customWidth="1"/>
    <col min="12546" max="12552" width="7.59765625" style="1" customWidth="1"/>
    <col min="12553" max="12799" width="9" style="1"/>
    <col min="12800" max="12800" width="0.5" style="1" customWidth="1"/>
    <col min="12801" max="12801" width="31.09765625" style="1" customWidth="1"/>
    <col min="12802" max="12808" width="7.59765625" style="1" customWidth="1"/>
    <col min="12809" max="13055" width="9" style="1"/>
    <col min="13056" max="13056" width="0.5" style="1" customWidth="1"/>
    <col min="13057" max="13057" width="31.09765625" style="1" customWidth="1"/>
    <col min="13058" max="13064" width="7.59765625" style="1" customWidth="1"/>
    <col min="13065" max="13311" width="9" style="1"/>
    <col min="13312" max="13312" width="0.5" style="1" customWidth="1"/>
    <col min="13313" max="13313" width="31.09765625" style="1" customWidth="1"/>
    <col min="13314" max="13320" width="7.59765625" style="1" customWidth="1"/>
    <col min="13321" max="13567" width="9" style="1"/>
    <col min="13568" max="13568" width="0.5" style="1" customWidth="1"/>
    <col min="13569" max="13569" width="31.09765625" style="1" customWidth="1"/>
    <col min="13570" max="13576" width="7.59765625" style="1" customWidth="1"/>
    <col min="13577" max="13823" width="9" style="1"/>
    <col min="13824" max="13824" width="0.5" style="1" customWidth="1"/>
    <col min="13825" max="13825" width="31.09765625" style="1" customWidth="1"/>
    <col min="13826" max="13832" width="7.59765625" style="1" customWidth="1"/>
    <col min="13833" max="14079" width="9" style="1"/>
    <col min="14080" max="14080" width="0.5" style="1" customWidth="1"/>
    <col min="14081" max="14081" width="31.09765625" style="1" customWidth="1"/>
    <col min="14082" max="14088" width="7.59765625" style="1" customWidth="1"/>
    <col min="14089" max="14335" width="9" style="1"/>
    <col min="14336" max="14336" width="0.5" style="1" customWidth="1"/>
    <col min="14337" max="14337" width="31.09765625" style="1" customWidth="1"/>
    <col min="14338" max="14344" width="7.59765625" style="1" customWidth="1"/>
    <col min="14345" max="14591" width="9" style="1"/>
    <col min="14592" max="14592" width="0.5" style="1" customWidth="1"/>
    <col min="14593" max="14593" width="31.09765625" style="1" customWidth="1"/>
    <col min="14594" max="14600" width="7.59765625" style="1" customWidth="1"/>
    <col min="14601" max="14847" width="9" style="1"/>
    <col min="14848" max="14848" width="0.5" style="1" customWidth="1"/>
    <col min="14849" max="14849" width="31.09765625" style="1" customWidth="1"/>
    <col min="14850" max="14856" width="7.59765625" style="1" customWidth="1"/>
    <col min="14857" max="15103" width="9" style="1"/>
    <col min="15104" max="15104" width="0.5" style="1" customWidth="1"/>
    <col min="15105" max="15105" width="31.09765625" style="1" customWidth="1"/>
    <col min="15106" max="15112" width="7.59765625" style="1" customWidth="1"/>
    <col min="15113" max="15359" width="9" style="1"/>
    <col min="15360" max="15360" width="0.5" style="1" customWidth="1"/>
    <col min="15361" max="15361" width="31.09765625" style="1" customWidth="1"/>
    <col min="15362" max="15368" width="7.59765625" style="1" customWidth="1"/>
    <col min="15369" max="15615" width="9" style="1"/>
    <col min="15616" max="15616" width="0.5" style="1" customWidth="1"/>
    <col min="15617" max="15617" width="31.09765625" style="1" customWidth="1"/>
    <col min="15618" max="15624" width="7.59765625" style="1" customWidth="1"/>
    <col min="15625" max="15871" width="9" style="1"/>
    <col min="15872" max="15872" width="0.5" style="1" customWidth="1"/>
    <col min="15873" max="15873" width="31.09765625" style="1" customWidth="1"/>
    <col min="15874" max="15880" width="7.59765625" style="1" customWidth="1"/>
    <col min="15881" max="16127" width="9" style="1"/>
    <col min="16128" max="16128" width="0.5" style="1" customWidth="1"/>
    <col min="16129" max="16129" width="31.09765625" style="1" customWidth="1"/>
    <col min="16130" max="16136" width="7.59765625" style="1" customWidth="1"/>
    <col min="16137" max="16383" width="9" style="1"/>
    <col min="16384" max="16384" width="9" style="1" customWidth="1"/>
  </cols>
  <sheetData>
    <row r="1" spans="1:14" s="5" customFormat="1" ht="13.5" customHeight="1" thickBot="1">
      <c r="B1" s="6" t="s">
        <v>340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7"/>
    </row>
    <row r="2" spans="1:14" s="11" customFormat="1" ht="6" customHeight="1" thickTop="1">
      <c r="A2" s="8"/>
      <c r="B2" s="115"/>
      <c r="C2" s="115"/>
      <c r="D2" s="116"/>
      <c r="E2" s="9"/>
      <c r="F2" s="9"/>
      <c r="G2" s="9"/>
      <c r="H2" s="9"/>
      <c r="I2" s="9"/>
      <c r="J2" s="9"/>
      <c r="K2" s="9"/>
      <c r="L2" s="9"/>
      <c r="M2" s="10"/>
    </row>
    <row r="3" spans="1:14" s="11" customFormat="1" ht="12" customHeight="1">
      <c r="B3" s="127"/>
      <c r="C3" s="127"/>
      <c r="D3" s="118"/>
      <c r="E3" s="70" t="s">
        <v>23</v>
      </c>
      <c r="F3" s="74" t="s">
        <v>19</v>
      </c>
      <c r="G3" s="74" t="s">
        <v>18</v>
      </c>
      <c r="H3" s="74" t="s">
        <v>17</v>
      </c>
      <c r="I3" s="74" t="s">
        <v>16</v>
      </c>
      <c r="J3" s="74" t="s">
        <v>15</v>
      </c>
      <c r="K3" s="70" t="s">
        <v>22</v>
      </c>
      <c r="L3" s="70" t="s">
        <v>21</v>
      </c>
      <c r="M3" s="72" t="s">
        <v>20</v>
      </c>
    </row>
    <row r="4" spans="1:14" s="11" customFormat="1" ht="13.2" customHeight="1">
      <c r="B4" s="127"/>
      <c r="C4" s="127"/>
      <c r="D4" s="118"/>
      <c r="E4" s="70"/>
      <c r="F4" s="74"/>
      <c r="G4" s="74"/>
      <c r="H4" s="74"/>
      <c r="I4" s="74"/>
      <c r="J4" s="74"/>
      <c r="K4" s="70"/>
      <c r="L4" s="70"/>
      <c r="M4" s="72"/>
    </row>
    <row r="5" spans="1:14" ht="103.5" customHeight="1">
      <c r="B5" s="119"/>
      <c r="C5" s="119"/>
      <c r="D5" s="120"/>
      <c r="E5" s="71"/>
      <c r="F5" s="75"/>
      <c r="G5" s="75"/>
      <c r="H5" s="75"/>
      <c r="I5" s="75"/>
      <c r="J5" s="75"/>
      <c r="K5" s="71"/>
      <c r="L5" s="71"/>
      <c r="M5" s="73"/>
    </row>
    <row r="6" spans="1:14" ht="13.5" customHeight="1">
      <c r="B6" s="134" t="s">
        <v>14</v>
      </c>
      <c r="C6" s="136"/>
      <c r="D6" s="137"/>
      <c r="E6" s="25">
        <v>5627</v>
      </c>
      <c r="F6" s="26">
        <v>73</v>
      </c>
      <c r="G6" s="26">
        <v>1249</v>
      </c>
      <c r="H6" s="26">
        <v>282</v>
      </c>
      <c r="I6" s="27">
        <v>203</v>
      </c>
      <c r="J6" s="27">
        <v>63</v>
      </c>
      <c r="K6" s="27">
        <v>758</v>
      </c>
      <c r="L6" s="27">
        <v>2309</v>
      </c>
      <c r="M6" s="27">
        <v>690</v>
      </c>
    </row>
    <row r="7" spans="1:14" ht="13.5" customHeight="1">
      <c r="B7" s="135"/>
      <c r="C7" s="138"/>
      <c r="D7" s="99"/>
      <c r="E7" s="28">
        <v>100</v>
      </c>
      <c r="F7" s="29">
        <v>1.3</v>
      </c>
      <c r="G7" s="29">
        <v>22.2</v>
      </c>
      <c r="H7" s="29">
        <v>5</v>
      </c>
      <c r="I7" s="30">
        <v>3.6</v>
      </c>
      <c r="J7" s="30">
        <v>1.1000000000000001</v>
      </c>
      <c r="K7" s="30">
        <v>13.5</v>
      </c>
      <c r="L7" s="30">
        <v>41</v>
      </c>
      <c r="M7" s="30">
        <v>12.3</v>
      </c>
    </row>
    <row r="8" spans="1:14" ht="13.5" customHeight="1">
      <c r="B8" s="105" t="s">
        <v>231</v>
      </c>
      <c r="C8" s="96" t="s">
        <v>190</v>
      </c>
      <c r="D8" s="97"/>
      <c r="E8" s="31">
        <v>2343</v>
      </c>
      <c r="F8" s="32">
        <v>34</v>
      </c>
      <c r="G8" s="32">
        <v>573</v>
      </c>
      <c r="H8" s="32">
        <v>108</v>
      </c>
      <c r="I8" s="33">
        <v>86</v>
      </c>
      <c r="J8" s="33">
        <v>27</v>
      </c>
      <c r="K8" s="33">
        <v>291</v>
      </c>
      <c r="L8" s="33">
        <v>935</v>
      </c>
      <c r="M8" s="33">
        <v>289</v>
      </c>
    </row>
    <row r="9" spans="1:14" ht="13.5" customHeight="1">
      <c r="B9" s="101"/>
      <c r="C9" s="98"/>
      <c r="D9" s="99"/>
      <c r="E9" s="28">
        <v>100</v>
      </c>
      <c r="F9" s="29">
        <v>1.5</v>
      </c>
      <c r="G9" s="29">
        <v>24.5</v>
      </c>
      <c r="H9" s="29">
        <v>4.5999999999999996</v>
      </c>
      <c r="I9" s="30">
        <v>3.7</v>
      </c>
      <c r="J9" s="30">
        <v>1.2</v>
      </c>
      <c r="K9" s="30">
        <v>12.4</v>
      </c>
      <c r="L9" s="30">
        <v>39.9</v>
      </c>
      <c r="M9" s="30">
        <v>12.3</v>
      </c>
    </row>
    <row r="10" spans="1:14" ht="13.5" customHeight="1">
      <c r="B10" s="90"/>
      <c r="C10" s="91"/>
      <c r="D10" s="94" t="s">
        <v>189</v>
      </c>
      <c r="E10" s="31">
        <v>41</v>
      </c>
      <c r="F10" s="32">
        <v>1</v>
      </c>
      <c r="G10" s="32">
        <v>1</v>
      </c>
      <c r="H10" s="32" t="s">
        <v>24</v>
      </c>
      <c r="I10" s="33" t="s">
        <v>24</v>
      </c>
      <c r="J10" s="33" t="s">
        <v>24</v>
      </c>
      <c r="K10" s="33">
        <v>1</v>
      </c>
      <c r="L10" s="33">
        <v>33</v>
      </c>
      <c r="M10" s="33">
        <v>5</v>
      </c>
    </row>
    <row r="11" spans="1:14" ht="13.5" customHeight="1">
      <c r="B11" s="90"/>
      <c r="C11" s="92"/>
      <c r="D11" s="95"/>
      <c r="E11" s="28">
        <v>100</v>
      </c>
      <c r="F11" s="29">
        <v>2.4</v>
      </c>
      <c r="G11" s="29">
        <v>2.4</v>
      </c>
      <c r="H11" s="29" t="s">
        <v>24</v>
      </c>
      <c r="I11" s="30" t="s">
        <v>24</v>
      </c>
      <c r="J11" s="30" t="s">
        <v>24</v>
      </c>
      <c r="K11" s="30">
        <v>2.4</v>
      </c>
      <c r="L11" s="30">
        <v>80.5</v>
      </c>
      <c r="M11" s="30">
        <v>12.2</v>
      </c>
    </row>
    <row r="12" spans="1:14" ht="13.5" customHeight="1">
      <c r="B12" s="90"/>
      <c r="C12" s="91"/>
      <c r="D12" s="94" t="s">
        <v>188</v>
      </c>
      <c r="E12" s="31">
        <v>89</v>
      </c>
      <c r="F12" s="32" t="s">
        <v>24</v>
      </c>
      <c r="G12" s="32">
        <v>2</v>
      </c>
      <c r="H12" s="32" t="s">
        <v>24</v>
      </c>
      <c r="I12" s="33" t="s">
        <v>24</v>
      </c>
      <c r="J12" s="33" t="s">
        <v>24</v>
      </c>
      <c r="K12" s="33">
        <v>1</v>
      </c>
      <c r="L12" s="33">
        <v>76</v>
      </c>
      <c r="M12" s="33">
        <v>10</v>
      </c>
    </row>
    <row r="13" spans="1:14" ht="13.5" customHeight="1">
      <c r="B13" s="90"/>
      <c r="C13" s="92"/>
      <c r="D13" s="95"/>
      <c r="E13" s="28">
        <v>100</v>
      </c>
      <c r="F13" s="29" t="s">
        <v>24</v>
      </c>
      <c r="G13" s="29">
        <v>2.2000000000000002</v>
      </c>
      <c r="H13" s="29" t="s">
        <v>24</v>
      </c>
      <c r="I13" s="30" t="s">
        <v>24</v>
      </c>
      <c r="J13" s="30" t="s">
        <v>24</v>
      </c>
      <c r="K13" s="30">
        <v>1.1000000000000001</v>
      </c>
      <c r="L13" s="30">
        <v>85.4</v>
      </c>
      <c r="M13" s="30">
        <v>11.2</v>
      </c>
    </row>
    <row r="14" spans="1:14" ht="13.5" customHeight="1">
      <c r="B14" s="90"/>
      <c r="C14" s="91"/>
      <c r="D14" s="94" t="s">
        <v>187</v>
      </c>
      <c r="E14" s="31">
        <v>103</v>
      </c>
      <c r="F14" s="32">
        <v>1</v>
      </c>
      <c r="G14" s="32">
        <v>8</v>
      </c>
      <c r="H14" s="32" t="s">
        <v>24</v>
      </c>
      <c r="I14" s="33">
        <v>1</v>
      </c>
      <c r="J14" s="33" t="s">
        <v>24</v>
      </c>
      <c r="K14" s="33">
        <v>3</v>
      </c>
      <c r="L14" s="33">
        <v>71</v>
      </c>
      <c r="M14" s="33">
        <v>19</v>
      </c>
    </row>
    <row r="15" spans="1:14" ht="13.5" customHeight="1">
      <c r="B15" s="90"/>
      <c r="C15" s="92"/>
      <c r="D15" s="95"/>
      <c r="E15" s="28">
        <v>100</v>
      </c>
      <c r="F15" s="29">
        <v>1</v>
      </c>
      <c r="G15" s="29">
        <v>7.8</v>
      </c>
      <c r="H15" s="29" t="s">
        <v>24</v>
      </c>
      <c r="I15" s="30">
        <v>1</v>
      </c>
      <c r="J15" s="30" t="s">
        <v>24</v>
      </c>
      <c r="K15" s="30">
        <v>2.9</v>
      </c>
      <c r="L15" s="30">
        <v>68.900000000000006</v>
      </c>
      <c r="M15" s="30">
        <v>18.399999999999999</v>
      </c>
    </row>
    <row r="16" spans="1:14" ht="13.5" customHeight="1">
      <c r="B16" s="90"/>
      <c r="C16" s="91"/>
      <c r="D16" s="94" t="s">
        <v>186</v>
      </c>
      <c r="E16" s="31">
        <v>153</v>
      </c>
      <c r="F16" s="32">
        <v>1</v>
      </c>
      <c r="G16" s="32">
        <v>23</v>
      </c>
      <c r="H16" s="32">
        <v>8</v>
      </c>
      <c r="I16" s="33">
        <v>3</v>
      </c>
      <c r="J16" s="33">
        <v>1</v>
      </c>
      <c r="K16" s="33">
        <v>4</v>
      </c>
      <c r="L16" s="33">
        <v>90</v>
      </c>
      <c r="M16" s="33">
        <v>23</v>
      </c>
    </row>
    <row r="17" spans="2:13" ht="13.5" customHeight="1">
      <c r="B17" s="90"/>
      <c r="C17" s="92"/>
      <c r="D17" s="95"/>
      <c r="E17" s="28">
        <v>100</v>
      </c>
      <c r="F17" s="29">
        <v>0.7</v>
      </c>
      <c r="G17" s="29">
        <v>15</v>
      </c>
      <c r="H17" s="29">
        <v>5.2</v>
      </c>
      <c r="I17" s="30">
        <v>2</v>
      </c>
      <c r="J17" s="30">
        <v>0.7</v>
      </c>
      <c r="K17" s="30">
        <v>2.6</v>
      </c>
      <c r="L17" s="30">
        <v>58.8</v>
      </c>
      <c r="M17" s="30">
        <v>15</v>
      </c>
    </row>
    <row r="18" spans="2:13" ht="13.5" customHeight="1">
      <c r="B18" s="90"/>
      <c r="C18" s="91"/>
      <c r="D18" s="94" t="s">
        <v>185</v>
      </c>
      <c r="E18" s="31">
        <v>217</v>
      </c>
      <c r="F18" s="32">
        <v>1</v>
      </c>
      <c r="G18" s="32">
        <v>47</v>
      </c>
      <c r="H18" s="32">
        <v>6</v>
      </c>
      <c r="I18" s="33">
        <v>2</v>
      </c>
      <c r="J18" s="33">
        <v>3</v>
      </c>
      <c r="K18" s="33">
        <v>26</v>
      </c>
      <c r="L18" s="33">
        <v>110</v>
      </c>
      <c r="M18" s="33">
        <v>22</v>
      </c>
    </row>
    <row r="19" spans="2:13" ht="13.5" customHeight="1">
      <c r="B19" s="90"/>
      <c r="C19" s="92"/>
      <c r="D19" s="95"/>
      <c r="E19" s="28">
        <v>100</v>
      </c>
      <c r="F19" s="29">
        <v>0.5</v>
      </c>
      <c r="G19" s="29">
        <v>21.7</v>
      </c>
      <c r="H19" s="29">
        <v>2.8</v>
      </c>
      <c r="I19" s="30">
        <v>0.9</v>
      </c>
      <c r="J19" s="30">
        <v>1.4</v>
      </c>
      <c r="K19" s="30">
        <v>12</v>
      </c>
      <c r="L19" s="30">
        <v>50.7</v>
      </c>
      <c r="M19" s="30">
        <v>10.1</v>
      </c>
    </row>
    <row r="20" spans="2:13" ht="13.5" customHeight="1">
      <c r="B20" s="90"/>
      <c r="C20" s="91"/>
      <c r="D20" s="94" t="s">
        <v>184</v>
      </c>
      <c r="E20" s="31">
        <v>248</v>
      </c>
      <c r="F20" s="32" t="s">
        <v>24</v>
      </c>
      <c r="G20" s="32">
        <v>75</v>
      </c>
      <c r="H20" s="32">
        <v>7</v>
      </c>
      <c r="I20" s="33">
        <v>7</v>
      </c>
      <c r="J20" s="33" t="s">
        <v>24</v>
      </c>
      <c r="K20" s="33">
        <v>26</v>
      </c>
      <c r="L20" s="33">
        <v>110</v>
      </c>
      <c r="M20" s="33">
        <v>23</v>
      </c>
    </row>
    <row r="21" spans="2:13" ht="13.5" customHeight="1">
      <c r="B21" s="90"/>
      <c r="C21" s="92"/>
      <c r="D21" s="95"/>
      <c r="E21" s="28">
        <v>100</v>
      </c>
      <c r="F21" s="29" t="s">
        <v>24</v>
      </c>
      <c r="G21" s="29">
        <v>30.2</v>
      </c>
      <c r="H21" s="29">
        <v>2.8</v>
      </c>
      <c r="I21" s="30">
        <v>2.8</v>
      </c>
      <c r="J21" s="30" t="s">
        <v>24</v>
      </c>
      <c r="K21" s="30">
        <v>10.5</v>
      </c>
      <c r="L21" s="30">
        <v>44.4</v>
      </c>
      <c r="M21" s="30">
        <v>9.3000000000000007</v>
      </c>
    </row>
    <row r="22" spans="2:13" ht="13.5" customHeight="1">
      <c r="B22" s="90"/>
      <c r="C22" s="91"/>
      <c r="D22" s="94" t="s">
        <v>183</v>
      </c>
      <c r="E22" s="31">
        <v>301</v>
      </c>
      <c r="F22" s="32">
        <v>5</v>
      </c>
      <c r="G22" s="32">
        <v>77</v>
      </c>
      <c r="H22" s="32">
        <v>19</v>
      </c>
      <c r="I22" s="33">
        <v>14</v>
      </c>
      <c r="J22" s="33">
        <v>3</v>
      </c>
      <c r="K22" s="33">
        <v>39</v>
      </c>
      <c r="L22" s="33">
        <v>117</v>
      </c>
      <c r="M22" s="33">
        <v>27</v>
      </c>
    </row>
    <row r="23" spans="2:13" ht="13.5" customHeight="1">
      <c r="B23" s="90"/>
      <c r="C23" s="92"/>
      <c r="D23" s="95"/>
      <c r="E23" s="28">
        <v>100</v>
      </c>
      <c r="F23" s="29">
        <v>1.7</v>
      </c>
      <c r="G23" s="29">
        <v>25.6</v>
      </c>
      <c r="H23" s="29">
        <v>6.3</v>
      </c>
      <c r="I23" s="30">
        <v>4.7</v>
      </c>
      <c r="J23" s="30">
        <v>1</v>
      </c>
      <c r="K23" s="30">
        <v>13</v>
      </c>
      <c r="L23" s="30">
        <v>38.9</v>
      </c>
      <c r="M23" s="30">
        <v>9</v>
      </c>
    </row>
    <row r="24" spans="2:13" ht="13.5" customHeight="1">
      <c r="B24" s="90"/>
      <c r="C24" s="91"/>
      <c r="D24" s="94" t="s">
        <v>182</v>
      </c>
      <c r="E24" s="31">
        <v>244</v>
      </c>
      <c r="F24" s="32">
        <v>3</v>
      </c>
      <c r="G24" s="32">
        <v>92</v>
      </c>
      <c r="H24" s="32">
        <v>11</v>
      </c>
      <c r="I24" s="33">
        <v>10</v>
      </c>
      <c r="J24" s="33">
        <v>4</v>
      </c>
      <c r="K24" s="33">
        <v>33</v>
      </c>
      <c r="L24" s="33">
        <v>65</v>
      </c>
      <c r="M24" s="33">
        <v>26</v>
      </c>
    </row>
    <row r="25" spans="2:13" ht="13.5" customHeight="1">
      <c r="B25" s="90"/>
      <c r="C25" s="92"/>
      <c r="D25" s="95"/>
      <c r="E25" s="28">
        <v>100</v>
      </c>
      <c r="F25" s="29">
        <v>1.2</v>
      </c>
      <c r="G25" s="29">
        <v>37.700000000000003</v>
      </c>
      <c r="H25" s="29">
        <v>4.5</v>
      </c>
      <c r="I25" s="30">
        <v>4.0999999999999996</v>
      </c>
      <c r="J25" s="30">
        <v>1.6</v>
      </c>
      <c r="K25" s="30">
        <v>13.5</v>
      </c>
      <c r="L25" s="30">
        <v>26.6</v>
      </c>
      <c r="M25" s="30">
        <v>10.7</v>
      </c>
    </row>
    <row r="26" spans="2:13" ht="13.5" customHeight="1">
      <c r="B26" s="90"/>
      <c r="C26" s="91"/>
      <c r="D26" s="94" t="s">
        <v>181</v>
      </c>
      <c r="E26" s="31">
        <v>200</v>
      </c>
      <c r="F26" s="32">
        <v>1</v>
      </c>
      <c r="G26" s="32">
        <v>64</v>
      </c>
      <c r="H26" s="32">
        <v>9</v>
      </c>
      <c r="I26" s="33">
        <v>11</v>
      </c>
      <c r="J26" s="33">
        <v>3</v>
      </c>
      <c r="K26" s="33">
        <v>31</v>
      </c>
      <c r="L26" s="33">
        <v>60</v>
      </c>
      <c r="M26" s="33">
        <v>21</v>
      </c>
    </row>
    <row r="27" spans="2:13" ht="13.5" customHeight="1">
      <c r="B27" s="90"/>
      <c r="C27" s="92"/>
      <c r="D27" s="95"/>
      <c r="E27" s="28">
        <v>100</v>
      </c>
      <c r="F27" s="29">
        <v>0.5</v>
      </c>
      <c r="G27" s="29">
        <v>32</v>
      </c>
      <c r="H27" s="29">
        <v>4.5</v>
      </c>
      <c r="I27" s="30">
        <v>5.5</v>
      </c>
      <c r="J27" s="30">
        <v>1.5</v>
      </c>
      <c r="K27" s="30">
        <v>15.5</v>
      </c>
      <c r="L27" s="30">
        <v>30</v>
      </c>
      <c r="M27" s="30">
        <v>10.5</v>
      </c>
    </row>
    <row r="28" spans="2:13" ht="13.5" customHeight="1">
      <c r="B28" s="90"/>
      <c r="C28" s="91"/>
      <c r="D28" s="94" t="s">
        <v>180</v>
      </c>
      <c r="E28" s="31">
        <v>227</v>
      </c>
      <c r="F28" s="32">
        <v>6</v>
      </c>
      <c r="G28" s="32">
        <v>65</v>
      </c>
      <c r="H28" s="32">
        <v>15</v>
      </c>
      <c r="I28" s="33">
        <v>8</v>
      </c>
      <c r="J28" s="33">
        <v>3</v>
      </c>
      <c r="K28" s="33">
        <v>31</v>
      </c>
      <c r="L28" s="33">
        <v>69</v>
      </c>
      <c r="M28" s="33">
        <v>30</v>
      </c>
    </row>
    <row r="29" spans="2:13" ht="13.5" customHeight="1">
      <c r="B29" s="90"/>
      <c r="C29" s="92"/>
      <c r="D29" s="95"/>
      <c r="E29" s="28">
        <v>100</v>
      </c>
      <c r="F29" s="29">
        <v>2.6</v>
      </c>
      <c r="G29" s="29">
        <v>28.6</v>
      </c>
      <c r="H29" s="29">
        <v>6.6</v>
      </c>
      <c r="I29" s="30">
        <v>3.5</v>
      </c>
      <c r="J29" s="30">
        <v>1.3</v>
      </c>
      <c r="K29" s="30">
        <v>13.7</v>
      </c>
      <c r="L29" s="30">
        <v>30.4</v>
      </c>
      <c r="M29" s="30">
        <v>13.2</v>
      </c>
    </row>
    <row r="30" spans="2:13" ht="13.5" customHeight="1">
      <c r="B30" s="90"/>
      <c r="C30" s="91"/>
      <c r="D30" s="94" t="s">
        <v>179</v>
      </c>
      <c r="E30" s="31">
        <v>216</v>
      </c>
      <c r="F30" s="32">
        <v>3</v>
      </c>
      <c r="G30" s="32">
        <v>59</v>
      </c>
      <c r="H30" s="32">
        <v>13</v>
      </c>
      <c r="I30" s="33">
        <v>10</v>
      </c>
      <c r="J30" s="33">
        <v>4</v>
      </c>
      <c r="K30" s="33">
        <v>28</v>
      </c>
      <c r="L30" s="33">
        <v>69</v>
      </c>
      <c r="M30" s="33">
        <v>30</v>
      </c>
    </row>
    <row r="31" spans="2:13" ht="13.5" customHeight="1">
      <c r="B31" s="90"/>
      <c r="C31" s="92"/>
      <c r="D31" s="95"/>
      <c r="E31" s="28">
        <v>100</v>
      </c>
      <c r="F31" s="29">
        <v>1.4</v>
      </c>
      <c r="G31" s="29">
        <v>27.3</v>
      </c>
      <c r="H31" s="29">
        <v>6</v>
      </c>
      <c r="I31" s="30">
        <v>4.5999999999999996</v>
      </c>
      <c r="J31" s="30">
        <v>1.9</v>
      </c>
      <c r="K31" s="30">
        <v>13</v>
      </c>
      <c r="L31" s="30">
        <v>31.9</v>
      </c>
      <c r="M31" s="30">
        <v>13.9</v>
      </c>
    </row>
    <row r="32" spans="2:13" ht="13.5" customHeight="1">
      <c r="B32" s="90"/>
      <c r="C32" s="91"/>
      <c r="D32" s="94" t="s">
        <v>178</v>
      </c>
      <c r="E32" s="31">
        <v>177</v>
      </c>
      <c r="F32" s="32">
        <v>8</v>
      </c>
      <c r="G32" s="32">
        <v>34</v>
      </c>
      <c r="H32" s="32">
        <v>16</v>
      </c>
      <c r="I32" s="33">
        <v>13</v>
      </c>
      <c r="J32" s="33">
        <v>4</v>
      </c>
      <c r="K32" s="33">
        <v>32</v>
      </c>
      <c r="L32" s="33">
        <v>33</v>
      </c>
      <c r="M32" s="33">
        <v>37</v>
      </c>
    </row>
    <row r="33" spans="2:13" ht="13.5" customHeight="1">
      <c r="B33" s="90"/>
      <c r="C33" s="92"/>
      <c r="D33" s="95"/>
      <c r="E33" s="28">
        <v>100</v>
      </c>
      <c r="F33" s="29">
        <v>4.5</v>
      </c>
      <c r="G33" s="29">
        <v>19.2</v>
      </c>
      <c r="H33" s="29">
        <v>9</v>
      </c>
      <c r="I33" s="30">
        <v>7.3</v>
      </c>
      <c r="J33" s="30">
        <v>2.2999999999999998</v>
      </c>
      <c r="K33" s="30">
        <v>18.100000000000001</v>
      </c>
      <c r="L33" s="30">
        <v>18.600000000000001</v>
      </c>
      <c r="M33" s="30">
        <v>20.9</v>
      </c>
    </row>
    <row r="34" spans="2:13" ht="13.5" customHeight="1">
      <c r="B34" s="90"/>
      <c r="C34" s="91"/>
      <c r="D34" s="94" t="s">
        <v>177</v>
      </c>
      <c r="E34" s="31">
        <v>79</v>
      </c>
      <c r="F34" s="32">
        <v>3</v>
      </c>
      <c r="G34" s="32">
        <v>16</v>
      </c>
      <c r="H34" s="32">
        <v>3</v>
      </c>
      <c r="I34" s="33">
        <v>4</v>
      </c>
      <c r="J34" s="33">
        <v>2</v>
      </c>
      <c r="K34" s="33">
        <v>19</v>
      </c>
      <c r="L34" s="33">
        <v>21</v>
      </c>
      <c r="M34" s="33">
        <v>11</v>
      </c>
    </row>
    <row r="35" spans="2:13" ht="13.5" customHeight="1">
      <c r="B35" s="90"/>
      <c r="C35" s="92"/>
      <c r="D35" s="95"/>
      <c r="E35" s="28">
        <v>100</v>
      </c>
      <c r="F35" s="29">
        <v>3.8</v>
      </c>
      <c r="G35" s="29">
        <v>20.3</v>
      </c>
      <c r="H35" s="29">
        <v>3.8</v>
      </c>
      <c r="I35" s="30">
        <v>5.0999999999999996</v>
      </c>
      <c r="J35" s="30">
        <v>2.5</v>
      </c>
      <c r="K35" s="30">
        <v>24.1</v>
      </c>
      <c r="L35" s="30">
        <v>26.6</v>
      </c>
      <c r="M35" s="30">
        <v>13.9</v>
      </c>
    </row>
    <row r="36" spans="2:13" ht="13.5" customHeight="1">
      <c r="B36" s="90"/>
      <c r="C36" s="91"/>
      <c r="D36" s="94" t="s">
        <v>176</v>
      </c>
      <c r="E36" s="31">
        <v>48</v>
      </c>
      <c r="F36" s="32">
        <v>1</v>
      </c>
      <c r="G36" s="32">
        <v>10</v>
      </c>
      <c r="H36" s="32">
        <v>1</v>
      </c>
      <c r="I36" s="33">
        <v>3</v>
      </c>
      <c r="J36" s="33" t="s">
        <v>24</v>
      </c>
      <c r="K36" s="33">
        <v>17</v>
      </c>
      <c r="L36" s="33">
        <v>11</v>
      </c>
      <c r="M36" s="33">
        <v>5</v>
      </c>
    </row>
    <row r="37" spans="2:13" ht="13.5" customHeight="1">
      <c r="B37" s="90"/>
      <c r="C37" s="92"/>
      <c r="D37" s="95"/>
      <c r="E37" s="28">
        <v>100</v>
      </c>
      <c r="F37" s="29">
        <v>2.1</v>
      </c>
      <c r="G37" s="29">
        <v>20.8</v>
      </c>
      <c r="H37" s="29">
        <v>2.1</v>
      </c>
      <c r="I37" s="30">
        <v>6.3</v>
      </c>
      <c r="J37" s="30" t="s">
        <v>24</v>
      </c>
      <c r="K37" s="30">
        <v>35.4</v>
      </c>
      <c r="L37" s="30">
        <v>22.9</v>
      </c>
      <c r="M37" s="30">
        <v>10.4</v>
      </c>
    </row>
    <row r="38" spans="2:13" ht="13.5" customHeight="1">
      <c r="B38" s="90"/>
      <c r="C38" s="91"/>
      <c r="D38" s="94" t="s">
        <v>42</v>
      </c>
      <c r="E38" s="31" t="s">
        <v>24</v>
      </c>
      <c r="F38" s="32" t="s">
        <v>24</v>
      </c>
      <c r="G38" s="32" t="s">
        <v>24</v>
      </c>
      <c r="H38" s="32" t="s">
        <v>24</v>
      </c>
      <c r="I38" s="33" t="s">
        <v>24</v>
      </c>
      <c r="J38" s="33" t="s">
        <v>24</v>
      </c>
      <c r="K38" s="33" t="s">
        <v>24</v>
      </c>
      <c r="L38" s="33" t="s">
        <v>24</v>
      </c>
      <c r="M38" s="33" t="s">
        <v>24</v>
      </c>
    </row>
    <row r="39" spans="2:13" ht="13.5" customHeight="1">
      <c r="B39" s="90"/>
      <c r="C39" s="92"/>
      <c r="D39" s="95"/>
      <c r="E39" s="28" t="s">
        <v>24</v>
      </c>
      <c r="F39" s="29" t="s">
        <v>24</v>
      </c>
      <c r="G39" s="29" t="s">
        <v>24</v>
      </c>
      <c r="H39" s="29" t="s">
        <v>24</v>
      </c>
      <c r="I39" s="30" t="s">
        <v>24</v>
      </c>
      <c r="J39" s="30" t="s">
        <v>24</v>
      </c>
      <c r="K39" s="30" t="s">
        <v>24</v>
      </c>
      <c r="L39" s="30" t="s">
        <v>24</v>
      </c>
      <c r="M39" s="30" t="s">
        <v>24</v>
      </c>
    </row>
    <row r="40" spans="2:13" ht="13.5" customHeight="1">
      <c r="B40" s="90"/>
      <c r="C40" s="96" t="s">
        <v>41</v>
      </c>
      <c r="D40" s="97"/>
      <c r="E40" s="31">
        <v>1608</v>
      </c>
      <c r="F40" s="32">
        <v>27</v>
      </c>
      <c r="G40" s="32">
        <v>404</v>
      </c>
      <c r="H40" s="32">
        <v>77</v>
      </c>
      <c r="I40" s="33">
        <v>60</v>
      </c>
      <c r="J40" s="33">
        <v>18</v>
      </c>
      <c r="K40" s="33">
        <v>188</v>
      </c>
      <c r="L40" s="33">
        <v>631</v>
      </c>
      <c r="M40" s="33">
        <v>203</v>
      </c>
    </row>
    <row r="41" spans="2:13" ht="13.5" customHeight="1">
      <c r="B41" s="90"/>
      <c r="C41" s="98"/>
      <c r="D41" s="99"/>
      <c r="E41" s="28">
        <v>100</v>
      </c>
      <c r="F41" s="29">
        <v>1.7</v>
      </c>
      <c r="G41" s="29">
        <v>25.1</v>
      </c>
      <c r="H41" s="29">
        <v>4.8</v>
      </c>
      <c r="I41" s="30">
        <v>3.7</v>
      </c>
      <c r="J41" s="30">
        <v>1.1000000000000001</v>
      </c>
      <c r="K41" s="30">
        <v>11.7</v>
      </c>
      <c r="L41" s="30">
        <v>39.200000000000003</v>
      </c>
      <c r="M41" s="30">
        <v>12.6</v>
      </c>
    </row>
    <row r="42" spans="2:13" ht="13.5" customHeight="1">
      <c r="B42" s="90"/>
      <c r="C42" s="91"/>
      <c r="D42" s="94" t="s">
        <v>189</v>
      </c>
      <c r="E42" s="31">
        <v>27</v>
      </c>
      <c r="F42" s="32" t="s">
        <v>24</v>
      </c>
      <c r="G42" s="32" t="s">
        <v>24</v>
      </c>
      <c r="H42" s="32" t="s">
        <v>24</v>
      </c>
      <c r="I42" s="33" t="s">
        <v>24</v>
      </c>
      <c r="J42" s="33" t="s">
        <v>24</v>
      </c>
      <c r="K42" s="33">
        <v>1</v>
      </c>
      <c r="L42" s="33">
        <v>21</v>
      </c>
      <c r="M42" s="33">
        <v>5</v>
      </c>
    </row>
    <row r="43" spans="2:13" ht="13.5" customHeight="1">
      <c r="B43" s="90"/>
      <c r="C43" s="92"/>
      <c r="D43" s="95"/>
      <c r="E43" s="28">
        <v>100</v>
      </c>
      <c r="F43" s="29" t="s">
        <v>24</v>
      </c>
      <c r="G43" s="29" t="s">
        <v>24</v>
      </c>
      <c r="H43" s="29" t="s">
        <v>24</v>
      </c>
      <c r="I43" s="30" t="s">
        <v>24</v>
      </c>
      <c r="J43" s="30" t="s">
        <v>24</v>
      </c>
      <c r="K43" s="30">
        <v>3.7</v>
      </c>
      <c r="L43" s="30">
        <v>77.8</v>
      </c>
      <c r="M43" s="30">
        <v>18.5</v>
      </c>
    </row>
    <row r="44" spans="2:13" ht="13.5" customHeight="1">
      <c r="B44" s="90"/>
      <c r="C44" s="91"/>
      <c r="D44" s="94" t="s">
        <v>188</v>
      </c>
      <c r="E44" s="31">
        <v>66</v>
      </c>
      <c r="F44" s="32" t="s">
        <v>24</v>
      </c>
      <c r="G44" s="32">
        <v>2</v>
      </c>
      <c r="H44" s="32" t="s">
        <v>24</v>
      </c>
      <c r="I44" s="33" t="s">
        <v>24</v>
      </c>
      <c r="J44" s="33" t="s">
        <v>24</v>
      </c>
      <c r="K44" s="33">
        <v>1</v>
      </c>
      <c r="L44" s="33">
        <v>56</v>
      </c>
      <c r="M44" s="33">
        <v>7</v>
      </c>
    </row>
    <row r="45" spans="2:13" ht="13.5" customHeight="1">
      <c r="B45" s="90"/>
      <c r="C45" s="92"/>
      <c r="D45" s="95"/>
      <c r="E45" s="28">
        <v>100</v>
      </c>
      <c r="F45" s="29" t="s">
        <v>24</v>
      </c>
      <c r="G45" s="29">
        <v>3</v>
      </c>
      <c r="H45" s="29" t="s">
        <v>24</v>
      </c>
      <c r="I45" s="30" t="s">
        <v>24</v>
      </c>
      <c r="J45" s="30" t="s">
        <v>24</v>
      </c>
      <c r="K45" s="30">
        <v>1.5</v>
      </c>
      <c r="L45" s="30">
        <v>84.8</v>
      </c>
      <c r="M45" s="30">
        <v>10.6</v>
      </c>
    </row>
    <row r="46" spans="2:13" ht="13.5" customHeight="1">
      <c r="B46" s="90"/>
      <c r="C46" s="91"/>
      <c r="D46" s="94" t="s">
        <v>187</v>
      </c>
      <c r="E46" s="31">
        <v>65</v>
      </c>
      <c r="F46" s="32">
        <v>1</v>
      </c>
      <c r="G46" s="32">
        <v>7</v>
      </c>
      <c r="H46" s="32" t="s">
        <v>24</v>
      </c>
      <c r="I46" s="33">
        <v>1</v>
      </c>
      <c r="J46" s="33" t="s">
        <v>24</v>
      </c>
      <c r="K46" s="33">
        <v>2</v>
      </c>
      <c r="L46" s="33">
        <v>42</v>
      </c>
      <c r="M46" s="33">
        <v>12</v>
      </c>
    </row>
    <row r="47" spans="2:13" ht="13.5" customHeight="1">
      <c r="B47" s="90"/>
      <c r="C47" s="92"/>
      <c r="D47" s="95"/>
      <c r="E47" s="28">
        <v>100</v>
      </c>
      <c r="F47" s="29">
        <v>1.5</v>
      </c>
      <c r="G47" s="29">
        <v>10.8</v>
      </c>
      <c r="H47" s="29" t="s">
        <v>24</v>
      </c>
      <c r="I47" s="30">
        <v>1.5</v>
      </c>
      <c r="J47" s="30" t="s">
        <v>24</v>
      </c>
      <c r="K47" s="30">
        <v>3.1</v>
      </c>
      <c r="L47" s="30">
        <v>64.599999999999994</v>
      </c>
      <c r="M47" s="30">
        <v>18.5</v>
      </c>
    </row>
    <row r="48" spans="2:13" ht="13.5" customHeight="1">
      <c r="B48" s="90"/>
      <c r="C48" s="91"/>
      <c r="D48" s="94" t="s">
        <v>186</v>
      </c>
      <c r="E48" s="31">
        <v>98</v>
      </c>
      <c r="F48" s="32">
        <v>1</v>
      </c>
      <c r="G48" s="32">
        <v>17</v>
      </c>
      <c r="H48" s="32">
        <v>4</v>
      </c>
      <c r="I48" s="33">
        <v>1</v>
      </c>
      <c r="J48" s="33" t="s">
        <v>24</v>
      </c>
      <c r="K48" s="33">
        <v>2</v>
      </c>
      <c r="L48" s="33">
        <v>58</v>
      </c>
      <c r="M48" s="33">
        <v>15</v>
      </c>
    </row>
    <row r="49" spans="2:13" ht="13.5" customHeight="1">
      <c r="B49" s="90"/>
      <c r="C49" s="92"/>
      <c r="D49" s="95"/>
      <c r="E49" s="28">
        <v>100</v>
      </c>
      <c r="F49" s="29">
        <v>1</v>
      </c>
      <c r="G49" s="29">
        <v>17.3</v>
      </c>
      <c r="H49" s="29">
        <v>4.0999999999999996</v>
      </c>
      <c r="I49" s="30">
        <v>1</v>
      </c>
      <c r="J49" s="30" t="s">
        <v>24</v>
      </c>
      <c r="K49" s="30">
        <v>2</v>
      </c>
      <c r="L49" s="30">
        <v>59.2</v>
      </c>
      <c r="M49" s="30">
        <v>15.3</v>
      </c>
    </row>
    <row r="50" spans="2:13" ht="13.5" customHeight="1">
      <c r="B50" s="90"/>
      <c r="C50" s="91"/>
      <c r="D50" s="94" t="s">
        <v>185</v>
      </c>
      <c r="E50" s="31">
        <v>128</v>
      </c>
      <c r="F50" s="32">
        <v>1</v>
      </c>
      <c r="G50" s="32">
        <v>28</v>
      </c>
      <c r="H50" s="32">
        <v>3</v>
      </c>
      <c r="I50" s="33">
        <v>1</v>
      </c>
      <c r="J50" s="33">
        <v>2</v>
      </c>
      <c r="K50" s="33">
        <v>12</v>
      </c>
      <c r="L50" s="33">
        <v>64</v>
      </c>
      <c r="M50" s="33">
        <v>17</v>
      </c>
    </row>
    <row r="51" spans="2:13" ht="13.5" customHeight="1">
      <c r="B51" s="90"/>
      <c r="C51" s="92"/>
      <c r="D51" s="95"/>
      <c r="E51" s="28">
        <v>100</v>
      </c>
      <c r="F51" s="29">
        <v>0.8</v>
      </c>
      <c r="G51" s="29">
        <v>21.9</v>
      </c>
      <c r="H51" s="29">
        <v>2.2999999999999998</v>
      </c>
      <c r="I51" s="30">
        <v>0.8</v>
      </c>
      <c r="J51" s="30">
        <v>1.6</v>
      </c>
      <c r="K51" s="30">
        <v>9.4</v>
      </c>
      <c r="L51" s="30">
        <v>50</v>
      </c>
      <c r="M51" s="30">
        <v>13.3</v>
      </c>
    </row>
    <row r="52" spans="2:13" ht="13.5" customHeight="1">
      <c r="B52" s="90"/>
      <c r="C52" s="91"/>
      <c r="D52" s="94" t="s">
        <v>184</v>
      </c>
      <c r="E52" s="31">
        <v>155</v>
      </c>
      <c r="F52" s="32" t="s">
        <v>24</v>
      </c>
      <c r="G52" s="32">
        <v>46</v>
      </c>
      <c r="H52" s="32">
        <v>4</v>
      </c>
      <c r="I52" s="33">
        <v>3</v>
      </c>
      <c r="J52" s="33" t="s">
        <v>24</v>
      </c>
      <c r="K52" s="33">
        <v>17</v>
      </c>
      <c r="L52" s="33">
        <v>69</v>
      </c>
      <c r="M52" s="33">
        <v>16</v>
      </c>
    </row>
    <row r="53" spans="2:13" ht="13.5" customHeight="1">
      <c r="B53" s="90"/>
      <c r="C53" s="92"/>
      <c r="D53" s="95"/>
      <c r="E53" s="28">
        <v>100</v>
      </c>
      <c r="F53" s="29" t="s">
        <v>24</v>
      </c>
      <c r="G53" s="29">
        <v>29.7</v>
      </c>
      <c r="H53" s="29">
        <v>2.6</v>
      </c>
      <c r="I53" s="30">
        <v>1.9</v>
      </c>
      <c r="J53" s="30" t="s">
        <v>24</v>
      </c>
      <c r="K53" s="30">
        <v>11</v>
      </c>
      <c r="L53" s="30">
        <v>44.5</v>
      </c>
      <c r="M53" s="30">
        <v>10.3</v>
      </c>
    </row>
    <row r="54" spans="2:13" ht="13.5" customHeight="1">
      <c r="B54" s="90"/>
      <c r="C54" s="91"/>
      <c r="D54" s="94" t="s">
        <v>183</v>
      </c>
      <c r="E54" s="31">
        <v>190</v>
      </c>
      <c r="F54" s="32">
        <v>5</v>
      </c>
      <c r="G54" s="32">
        <v>49</v>
      </c>
      <c r="H54" s="32">
        <v>11</v>
      </c>
      <c r="I54" s="33">
        <v>8</v>
      </c>
      <c r="J54" s="33">
        <v>3</v>
      </c>
      <c r="K54" s="33">
        <v>19</v>
      </c>
      <c r="L54" s="33">
        <v>76</v>
      </c>
      <c r="M54" s="33">
        <v>19</v>
      </c>
    </row>
    <row r="55" spans="2:13" ht="13.5" customHeight="1">
      <c r="B55" s="90"/>
      <c r="C55" s="92"/>
      <c r="D55" s="95"/>
      <c r="E55" s="28">
        <v>100</v>
      </c>
      <c r="F55" s="29">
        <v>2.6</v>
      </c>
      <c r="G55" s="29">
        <v>25.8</v>
      </c>
      <c r="H55" s="29">
        <v>5.8</v>
      </c>
      <c r="I55" s="30">
        <v>4.2</v>
      </c>
      <c r="J55" s="30">
        <v>1.6</v>
      </c>
      <c r="K55" s="30">
        <v>10</v>
      </c>
      <c r="L55" s="30">
        <v>40</v>
      </c>
      <c r="M55" s="30">
        <v>10</v>
      </c>
    </row>
    <row r="56" spans="2:13" ht="13.5" customHeight="1">
      <c r="B56" s="90"/>
      <c r="C56" s="91"/>
      <c r="D56" s="94" t="s">
        <v>182</v>
      </c>
      <c r="E56" s="31">
        <v>156</v>
      </c>
      <c r="F56" s="32">
        <v>1</v>
      </c>
      <c r="G56" s="32">
        <v>55</v>
      </c>
      <c r="H56" s="32">
        <v>6</v>
      </c>
      <c r="I56" s="33">
        <v>8</v>
      </c>
      <c r="J56" s="33">
        <v>1</v>
      </c>
      <c r="K56" s="33">
        <v>21</v>
      </c>
      <c r="L56" s="33">
        <v>47</v>
      </c>
      <c r="M56" s="33">
        <v>17</v>
      </c>
    </row>
    <row r="57" spans="2:13" ht="13.5" customHeight="1">
      <c r="B57" s="90"/>
      <c r="C57" s="92"/>
      <c r="D57" s="95"/>
      <c r="E57" s="28">
        <v>100</v>
      </c>
      <c r="F57" s="29">
        <v>0.6</v>
      </c>
      <c r="G57" s="29">
        <v>35.299999999999997</v>
      </c>
      <c r="H57" s="29">
        <v>3.8</v>
      </c>
      <c r="I57" s="30">
        <v>5.0999999999999996</v>
      </c>
      <c r="J57" s="30">
        <v>0.6</v>
      </c>
      <c r="K57" s="30">
        <v>13.5</v>
      </c>
      <c r="L57" s="30">
        <v>30.1</v>
      </c>
      <c r="M57" s="30">
        <v>10.9</v>
      </c>
    </row>
    <row r="58" spans="2:13" ht="13.5" customHeight="1">
      <c r="B58" s="90"/>
      <c r="C58" s="91"/>
      <c r="D58" s="94" t="s">
        <v>181</v>
      </c>
      <c r="E58" s="31">
        <v>133</v>
      </c>
      <c r="F58" s="32">
        <v>1</v>
      </c>
      <c r="G58" s="32">
        <v>47</v>
      </c>
      <c r="H58" s="32">
        <v>6</v>
      </c>
      <c r="I58" s="33">
        <v>7</v>
      </c>
      <c r="J58" s="33">
        <v>2</v>
      </c>
      <c r="K58" s="33">
        <v>16</v>
      </c>
      <c r="L58" s="33">
        <v>41</v>
      </c>
      <c r="M58" s="33">
        <v>13</v>
      </c>
    </row>
    <row r="59" spans="2:13" ht="13.5" customHeight="1">
      <c r="B59" s="90"/>
      <c r="C59" s="92"/>
      <c r="D59" s="95"/>
      <c r="E59" s="28">
        <v>100</v>
      </c>
      <c r="F59" s="29">
        <v>0.8</v>
      </c>
      <c r="G59" s="29">
        <v>35.299999999999997</v>
      </c>
      <c r="H59" s="29">
        <v>4.5</v>
      </c>
      <c r="I59" s="30">
        <v>5.3</v>
      </c>
      <c r="J59" s="30">
        <v>1.5</v>
      </c>
      <c r="K59" s="30">
        <v>12</v>
      </c>
      <c r="L59" s="30">
        <v>30.8</v>
      </c>
      <c r="M59" s="30">
        <v>9.8000000000000007</v>
      </c>
    </row>
    <row r="60" spans="2:13" ht="13.5" customHeight="1">
      <c r="B60" s="90"/>
      <c r="C60" s="91"/>
      <c r="D60" s="94" t="s">
        <v>180</v>
      </c>
      <c r="E60" s="31">
        <v>176</v>
      </c>
      <c r="F60" s="32">
        <v>4</v>
      </c>
      <c r="G60" s="32">
        <v>52</v>
      </c>
      <c r="H60" s="32">
        <v>14</v>
      </c>
      <c r="I60" s="33">
        <v>6</v>
      </c>
      <c r="J60" s="33">
        <v>2</v>
      </c>
      <c r="K60" s="33">
        <v>26</v>
      </c>
      <c r="L60" s="33">
        <v>53</v>
      </c>
      <c r="M60" s="33">
        <v>19</v>
      </c>
    </row>
    <row r="61" spans="2:13" ht="13.5" customHeight="1">
      <c r="B61" s="90"/>
      <c r="C61" s="92"/>
      <c r="D61" s="95"/>
      <c r="E61" s="28">
        <v>100</v>
      </c>
      <c r="F61" s="29">
        <v>2.2999999999999998</v>
      </c>
      <c r="G61" s="29">
        <v>29.5</v>
      </c>
      <c r="H61" s="29">
        <v>8</v>
      </c>
      <c r="I61" s="30">
        <v>3.4</v>
      </c>
      <c r="J61" s="30">
        <v>1.1000000000000001</v>
      </c>
      <c r="K61" s="30">
        <v>14.8</v>
      </c>
      <c r="L61" s="30">
        <v>30.1</v>
      </c>
      <c r="M61" s="30">
        <v>10.8</v>
      </c>
    </row>
    <row r="62" spans="2:13" ht="13.5" customHeight="1">
      <c r="B62" s="90"/>
      <c r="C62" s="91"/>
      <c r="D62" s="94" t="s">
        <v>179</v>
      </c>
      <c r="E62" s="31">
        <v>161</v>
      </c>
      <c r="F62" s="32">
        <v>3</v>
      </c>
      <c r="G62" s="32">
        <v>48</v>
      </c>
      <c r="H62" s="32">
        <v>9</v>
      </c>
      <c r="I62" s="33">
        <v>7</v>
      </c>
      <c r="J62" s="33">
        <v>3</v>
      </c>
      <c r="K62" s="33">
        <v>18</v>
      </c>
      <c r="L62" s="33">
        <v>52</v>
      </c>
      <c r="M62" s="33">
        <v>21</v>
      </c>
    </row>
    <row r="63" spans="2:13" ht="13.5" customHeight="1">
      <c r="B63" s="90"/>
      <c r="C63" s="92"/>
      <c r="D63" s="95"/>
      <c r="E63" s="28">
        <v>100</v>
      </c>
      <c r="F63" s="29">
        <v>1.9</v>
      </c>
      <c r="G63" s="29">
        <v>29.8</v>
      </c>
      <c r="H63" s="29">
        <v>5.6</v>
      </c>
      <c r="I63" s="30">
        <v>4.3</v>
      </c>
      <c r="J63" s="30">
        <v>1.9</v>
      </c>
      <c r="K63" s="30">
        <v>11.2</v>
      </c>
      <c r="L63" s="30">
        <v>32.299999999999997</v>
      </c>
      <c r="M63" s="30">
        <v>13</v>
      </c>
    </row>
    <row r="64" spans="2:13" ht="13.5" customHeight="1">
      <c r="B64" s="90"/>
      <c r="C64" s="91"/>
      <c r="D64" s="94" t="s">
        <v>178</v>
      </c>
      <c r="E64" s="31">
        <v>146</v>
      </c>
      <c r="F64" s="32">
        <v>6</v>
      </c>
      <c r="G64" s="32">
        <v>30</v>
      </c>
      <c r="H64" s="32">
        <v>16</v>
      </c>
      <c r="I64" s="33">
        <v>13</v>
      </c>
      <c r="J64" s="33">
        <v>3</v>
      </c>
      <c r="K64" s="33">
        <v>25</v>
      </c>
      <c r="L64" s="33">
        <v>25</v>
      </c>
      <c r="M64" s="33">
        <v>28</v>
      </c>
    </row>
    <row r="65" spans="2:13" ht="13.5" customHeight="1">
      <c r="B65" s="90"/>
      <c r="C65" s="92"/>
      <c r="D65" s="95"/>
      <c r="E65" s="28">
        <v>100</v>
      </c>
      <c r="F65" s="29">
        <v>4.0999999999999996</v>
      </c>
      <c r="G65" s="29">
        <v>20.5</v>
      </c>
      <c r="H65" s="29">
        <v>11</v>
      </c>
      <c r="I65" s="30">
        <v>8.9</v>
      </c>
      <c r="J65" s="30">
        <v>2.1</v>
      </c>
      <c r="K65" s="30">
        <v>17.100000000000001</v>
      </c>
      <c r="L65" s="30">
        <v>17.100000000000001</v>
      </c>
      <c r="M65" s="30">
        <v>19.2</v>
      </c>
    </row>
    <row r="66" spans="2:13" ht="13.5" customHeight="1">
      <c r="B66" s="90"/>
      <c r="C66" s="91"/>
      <c r="D66" s="94" t="s">
        <v>177</v>
      </c>
      <c r="E66" s="31">
        <v>70</v>
      </c>
      <c r="F66" s="32">
        <v>3</v>
      </c>
      <c r="G66" s="32">
        <v>15</v>
      </c>
      <c r="H66" s="32">
        <v>3</v>
      </c>
      <c r="I66" s="33">
        <v>3</v>
      </c>
      <c r="J66" s="33">
        <v>2</v>
      </c>
      <c r="K66" s="33">
        <v>14</v>
      </c>
      <c r="L66" s="33">
        <v>20</v>
      </c>
      <c r="M66" s="33">
        <v>10</v>
      </c>
    </row>
    <row r="67" spans="2:13" ht="13.5" customHeight="1">
      <c r="B67" s="90"/>
      <c r="C67" s="92"/>
      <c r="D67" s="95"/>
      <c r="E67" s="28">
        <v>100</v>
      </c>
      <c r="F67" s="29">
        <v>4.3</v>
      </c>
      <c r="G67" s="29">
        <v>21.4</v>
      </c>
      <c r="H67" s="29">
        <v>4.3</v>
      </c>
      <c r="I67" s="30">
        <v>4.3</v>
      </c>
      <c r="J67" s="30">
        <v>2.9</v>
      </c>
      <c r="K67" s="30">
        <v>20</v>
      </c>
      <c r="L67" s="30">
        <v>28.6</v>
      </c>
      <c r="M67" s="30">
        <v>14.3</v>
      </c>
    </row>
    <row r="68" spans="2:13" ht="13.5" customHeight="1">
      <c r="B68" s="90"/>
      <c r="C68" s="91"/>
      <c r="D68" s="94" t="s">
        <v>176</v>
      </c>
      <c r="E68" s="31">
        <v>37</v>
      </c>
      <c r="F68" s="32">
        <v>1</v>
      </c>
      <c r="G68" s="32">
        <v>8</v>
      </c>
      <c r="H68" s="32">
        <v>1</v>
      </c>
      <c r="I68" s="33">
        <v>2</v>
      </c>
      <c r="J68" s="33" t="s">
        <v>24</v>
      </c>
      <c r="K68" s="33">
        <v>14</v>
      </c>
      <c r="L68" s="33">
        <v>7</v>
      </c>
      <c r="M68" s="33">
        <v>4</v>
      </c>
    </row>
    <row r="69" spans="2:13" ht="13.5" customHeight="1">
      <c r="B69" s="90"/>
      <c r="C69" s="92"/>
      <c r="D69" s="95"/>
      <c r="E69" s="28">
        <v>100</v>
      </c>
      <c r="F69" s="29">
        <v>2.7</v>
      </c>
      <c r="G69" s="29">
        <v>21.6</v>
      </c>
      <c r="H69" s="29">
        <v>2.7</v>
      </c>
      <c r="I69" s="30">
        <v>5.4</v>
      </c>
      <c r="J69" s="30" t="s">
        <v>24</v>
      </c>
      <c r="K69" s="30">
        <v>37.799999999999997</v>
      </c>
      <c r="L69" s="30">
        <v>18.899999999999999</v>
      </c>
      <c r="M69" s="30">
        <v>10.8</v>
      </c>
    </row>
    <row r="70" spans="2:13" ht="13.5" customHeight="1">
      <c r="B70" s="90"/>
      <c r="C70" s="91"/>
      <c r="D70" s="94" t="s">
        <v>42</v>
      </c>
      <c r="E70" s="31" t="s">
        <v>24</v>
      </c>
      <c r="F70" s="32" t="s">
        <v>24</v>
      </c>
      <c r="G70" s="32" t="s">
        <v>24</v>
      </c>
      <c r="H70" s="32" t="s">
        <v>24</v>
      </c>
      <c r="I70" s="33" t="s">
        <v>24</v>
      </c>
      <c r="J70" s="33" t="s">
        <v>24</v>
      </c>
      <c r="K70" s="33" t="s">
        <v>24</v>
      </c>
      <c r="L70" s="33" t="s">
        <v>24</v>
      </c>
      <c r="M70" s="33" t="s">
        <v>24</v>
      </c>
    </row>
    <row r="71" spans="2:13" ht="13.5" customHeight="1">
      <c r="B71" s="90"/>
      <c r="C71" s="92"/>
      <c r="D71" s="95"/>
      <c r="E71" s="28" t="s">
        <v>24</v>
      </c>
      <c r="F71" s="29" t="s">
        <v>24</v>
      </c>
      <c r="G71" s="29" t="s">
        <v>24</v>
      </c>
      <c r="H71" s="29" t="s">
        <v>24</v>
      </c>
      <c r="I71" s="30" t="s">
        <v>24</v>
      </c>
      <c r="J71" s="30" t="s">
        <v>24</v>
      </c>
      <c r="K71" s="30" t="s">
        <v>24</v>
      </c>
      <c r="L71" s="30" t="s">
        <v>24</v>
      </c>
      <c r="M71" s="30" t="s">
        <v>24</v>
      </c>
    </row>
    <row r="72" spans="2:13" ht="13.5" customHeight="1">
      <c r="B72" s="90"/>
      <c r="C72" s="96" t="s">
        <v>40</v>
      </c>
      <c r="D72" s="97"/>
      <c r="E72" s="31">
        <v>735</v>
      </c>
      <c r="F72" s="32">
        <v>7</v>
      </c>
      <c r="G72" s="32">
        <v>169</v>
      </c>
      <c r="H72" s="32">
        <v>31</v>
      </c>
      <c r="I72" s="33">
        <v>26</v>
      </c>
      <c r="J72" s="33">
        <v>9</v>
      </c>
      <c r="K72" s="33">
        <v>103</v>
      </c>
      <c r="L72" s="33">
        <v>304</v>
      </c>
      <c r="M72" s="33">
        <v>86</v>
      </c>
    </row>
    <row r="73" spans="2:13" ht="13.5" customHeight="1">
      <c r="B73" s="90"/>
      <c r="C73" s="98"/>
      <c r="D73" s="99"/>
      <c r="E73" s="28">
        <v>100</v>
      </c>
      <c r="F73" s="29">
        <v>1</v>
      </c>
      <c r="G73" s="29">
        <v>23</v>
      </c>
      <c r="H73" s="29">
        <v>4.2</v>
      </c>
      <c r="I73" s="30">
        <v>3.5</v>
      </c>
      <c r="J73" s="30">
        <v>1.2</v>
      </c>
      <c r="K73" s="30">
        <v>14</v>
      </c>
      <c r="L73" s="30">
        <v>41.4</v>
      </c>
      <c r="M73" s="30">
        <v>11.7</v>
      </c>
    </row>
    <row r="74" spans="2:13" ht="13.5" customHeight="1">
      <c r="B74" s="90"/>
      <c r="C74" s="91"/>
      <c r="D74" s="94" t="s">
        <v>189</v>
      </c>
      <c r="E74" s="31">
        <v>14</v>
      </c>
      <c r="F74" s="32">
        <v>1</v>
      </c>
      <c r="G74" s="32">
        <v>1</v>
      </c>
      <c r="H74" s="32" t="s">
        <v>24</v>
      </c>
      <c r="I74" s="33" t="s">
        <v>24</v>
      </c>
      <c r="J74" s="33" t="s">
        <v>24</v>
      </c>
      <c r="K74" s="33" t="s">
        <v>24</v>
      </c>
      <c r="L74" s="33">
        <v>12</v>
      </c>
      <c r="M74" s="33" t="s">
        <v>24</v>
      </c>
    </row>
    <row r="75" spans="2:13" ht="13.5" customHeight="1">
      <c r="B75" s="90"/>
      <c r="C75" s="92"/>
      <c r="D75" s="95"/>
      <c r="E75" s="28">
        <v>100</v>
      </c>
      <c r="F75" s="29">
        <v>7.1</v>
      </c>
      <c r="G75" s="29">
        <v>7.1</v>
      </c>
      <c r="H75" s="29" t="s">
        <v>24</v>
      </c>
      <c r="I75" s="30" t="s">
        <v>24</v>
      </c>
      <c r="J75" s="30" t="s">
        <v>24</v>
      </c>
      <c r="K75" s="30" t="s">
        <v>24</v>
      </c>
      <c r="L75" s="30">
        <v>85.7</v>
      </c>
      <c r="M75" s="30" t="s">
        <v>24</v>
      </c>
    </row>
    <row r="76" spans="2:13" ht="13.5" customHeight="1">
      <c r="B76" s="90"/>
      <c r="C76" s="91"/>
      <c r="D76" s="94" t="s">
        <v>188</v>
      </c>
      <c r="E76" s="31">
        <v>23</v>
      </c>
      <c r="F76" s="32" t="s">
        <v>24</v>
      </c>
      <c r="G76" s="32" t="s">
        <v>24</v>
      </c>
      <c r="H76" s="32" t="s">
        <v>24</v>
      </c>
      <c r="I76" s="33" t="s">
        <v>24</v>
      </c>
      <c r="J76" s="33" t="s">
        <v>24</v>
      </c>
      <c r="K76" s="33" t="s">
        <v>24</v>
      </c>
      <c r="L76" s="33">
        <v>20</v>
      </c>
      <c r="M76" s="33">
        <v>3</v>
      </c>
    </row>
    <row r="77" spans="2:13" ht="13.5" customHeight="1">
      <c r="B77" s="90"/>
      <c r="C77" s="92"/>
      <c r="D77" s="95"/>
      <c r="E77" s="28">
        <v>100</v>
      </c>
      <c r="F77" s="29" t="s">
        <v>24</v>
      </c>
      <c r="G77" s="29" t="s">
        <v>24</v>
      </c>
      <c r="H77" s="29" t="s">
        <v>24</v>
      </c>
      <c r="I77" s="30" t="s">
        <v>24</v>
      </c>
      <c r="J77" s="30" t="s">
        <v>24</v>
      </c>
      <c r="K77" s="30" t="s">
        <v>24</v>
      </c>
      <c r="L77" s="30">
        <v>87</v>
      </c>
      <c r="M77" s="30">
        <v>13</v>
      </c>
    </row>
    <row r="78" spans="2:13" ht="13.5" customHeight="1">
      <c r="B78" s="90"/>
      <c r="C78" s="91"/>
      <c r="D78" s="94" t="s">
        <v>187</v>
      </c>
      <c r="E78" s="31">
        <v>38</v>
      </c>
      <c r="F78" s="32" t="s">
        <v>24</v>
      </c>
      <c r="G78" s="32">
        <v>1</v>
      </c>
      <c r="H78" s="32" t="s">
        <v>24</v>
      </c>
      <c r="I78" s="33" t="s">
        <v>24</v>
      </c>
      <c r="J78" s="33" t="s">
        <v>24</v>
      </c>
      <c r="K78" s="33">
        <v>1</v>
      </c>
      <c r="L78" s="33">
        <v>29</v>
      </c>
      <c r="M78" s="33">
        <v>7</v>
      </c>
    </row>
    <row r="79" spans="2:13" ht="13.5" customHeight="1">
      <c r="B79" s="90"/>
      <c r="C79" s="92"/>
      <c r="D79" s="95"/>
      <c r="E79" s="28">
        <v>100</v>
      </c>
      <c r="F79" s="29" t="s">
        <v>24</v>
      </c>
      <c r="G79" s="29">
        <v>2.6</v>
      </c>
      <c r="H79" s="29" t="s">
        <v>24</v>
      </c>
      <c r="I79" s="30" t="s">
        <v>24</v>
      </c>
      <c r="J79" s="30" t="s">
        <v>24</v>
      </c>
      <c r="K79" s="30">
        <v>2.6</v>
      </c>
      <c r="L79" s="30">
        <v>76.3</v>
      </c>
      <c r="M79" s="30">
        <v>18.399999999999999</v>
      </c>
    </row>
    <row r="80" spans="2:13" ht="13.5" customHeight="1">
      <c r="B80" s="90"/>
      <c r="C80" s="91"/>
      <c r="D80" s="94" t="s">
        <v>186</v>
      </c>
      <c r="E80" s="31">
        <v>55</v>
      </c>
      <c r="F80" s="32" t="s">
        <v>24</v>
      </c>
      <c r="G80" s="32">
        <v>6</v>
      </c>
      <c r="H80" s="32">
        <v>4</v>
      </c>
      <c r="I80" s="33">
        <v>2</v>
      </c>
      <c r="J80" s="33">
        <v>1</v>
      </c>
      <c r="K80" s="33">
        <v>2</v>
      </c>
      <c r="L80" s="33">
        <v>32</v>
      </c>
      <c r="M80" s="33">
        <v>8</v>
      </c>
    </row>
    <row r="81" spans="2:13" ht="13.5" customHeight="1">
      <c r="B81" s="90"/>
      <c r="C81" s="92"/>
      <c r="D81" s="95"/>
      <c r="E81" s="28">
        <v>100</v>
      </c>
      <c r="F81" s="29" t="s">
        <v>24</v>
      </c>
      <c r="G81" s="29">
        <v>10.9</v>
      </c>
      <c r="H81" s="29">
        <v>7.3</v>
      </c>
      <c r="I81" s="30">
        <v>3.6</v>
      </c>
      <c r="J81" s="30">
        <v>1.8</v>
      </c>
      <c r="K81" s="30">
        <v>3.6</v>
      </c>
      <c r="L81" s="30">
        <v>58.2</v>
      </c>
      <c r="M81" s="30">
        <v>14.5</v>
      </c>
    </row>
    <row r="82" spans="2:13" ht="13.5" customHeight="1">
      <c r="B82" s="90"/>
      <c r="C82" s="91"/>
      <c r="D82" s="94" t="s">
        <v>185</v>
      </c>
      <c r="E82" s="31">
        <v>89</v>
      </c>
      <c r="F82" s="32" t="s">
        <v>24</v>
      </c>
      <c r="G82" s="32">
        <v>19</v>
      </c>
      <c r="H82" s="32">
        <v>3</v>
      </c>
      <c r="I82" s="33">
        <v>1</v>
      </c>
      <c r="J82" s="33">
        <v>1</v>
      </c>
      <c r="K82" s="33">
        <v>14</v>
      </c>
      <c r="L82" s="33">
        <v>46</v>
      </c>
      <c r="M82" s="33">
        <v>5</v>
      </c>
    </row>
    <row r="83" spans="2:13" ht="13.5" customHeight="1">
      <c r="B83" s="90"/>
      <c r="C83" s="92"/>
      <c r="D83" s="95"/>
      <c r="E83" s="28">
        <v>100</v>
      </c>
      <c r="F83" s="29" t="s">
        <v>24</v>
      </c>
      <c r="G83" s="29">
        <v>21.3</v>
      </c>
      <c r="H83" s="29">
        <v>3.4</v>
      </c>
      <c r="I83" s="30">
        <v>1.1000000000000001</v>
      </c>
      <c r="J83" s="30">
        <v>1.1000000000000001</v>
      </c>
      <c r="K83" s="30">
        <v>15.7</v>
      </c>
      <c r="L83" s="30">
        <v>51.7</v>
      </c>
      <c r="M83" s="30">
        <v>5.6</v>
      </c>
    </row>
    <row r="84" spans="2:13" ht="13.5" customHeight="1">
      <c r="B84" s="90"/>
      <c r="C84" s="91"/>
      <c r="D84" s="94" t="s">
        <v>184</v>
      </c>
      <c r="E84" s="31">
        <v>93</v>
      </c>
      <c r="F84" s="32" t="s">
        <v>24</v>
      </c>
      <c r="G84" s="32">
        <v>29</v>
      </c>
      <c r="H84" s="32">
        <v>3</v>
      </c>
      <c r="I84" s="33">
        <v>4</v>
      </c>
      <c r="J84" s="33" t="s">
        <v>24</v>
      </c>
      <c r="K84" s="33">
        <v>9</v>
      </c>
      <c r="L84" s="33">
        <v>41</v>
      </c>
      <c r="M84" s="33">
        <v>7</v>
      </c>
    </row>
    <row r="85" spans="2:13" ht="13.5" customHeight="1">
      <c r="B85" s="90"/>
      <c r="C85" s="92"/>
      <c r="D85" s="95"/>
      <c r="E85" s="28">
        <v>100</v>
      </c>
      <c r="F85" s="29" t="s">
        <v>24</v>
      </c>
      <c r="G85" s="29">
        <v>31.2</v>
      </c>
      <c r="H85" s="29">
        <v>3.2</v>
      </c>
      <c r="I85" s="30">
        <v>4.3</v>
      </c>
      <c r="J85" s="30" t="s">
        <v>24</v>
      </c>
      <c r="K85" s="30">
        <v>9.6999999999999993</v>
      </c>
      <c r="L85" s="30">
        <v>44.1</v>
      </c>
      <c r="M85" s="30">
        <v>7.5</v>
      </c>
    </row>
    <row r="86" spans="2:13" ht="13.5" customHeight="1">
      <c r="B86" s="90"/>
      <c r="C86" s="91"/>
      <c r="D86" s="94" t="s">
        <v>183</v>
      </c>
      <c r="E86" s="31">
        <v>111</v>
      </c>
      <c r="F86" s="32" t="s">
        <v>24</v>
      </c>
      <c r="G86" s="32">
        <v>28</v>
      </c>
      <c r="H86" s="32">
        <v>8</v>
      </c>
      <c r="I86" s="33">
        <v>6</v>
      </c>
      <c r="J86" s="33" t="s">
        <v>24</v>
      </c>
      <c r="K86" s="33">
        <v>20</v>
      </c>
      <c r="L86" s="33">
        <v>41</v>
      </c>
      <c r="M86" s="33">
        <v>8</v>
      </c>
    </row>
    <row r="87" spans="2:13" ht="13.5" customHeight="1">
      <c r="B87" s="90"/>
      <c r="C87" s="92"/>
      <c r="D87" s="95"/>
      <c r="E87" s="28">
        <v>100</v>
      </c>
      <c r="F87" s="29" t="s">
        <v>24</v>
      </c>
      <c r="G87" s="29">
        <v>25.2</v>
      </c>
      <c r="H87" s="29">
        <v>7.2</v>
      </c>
      <c r="I87" s="30">
        <v>5.4</v>
      </c>
      <c r="J87" s="30" t="s">
        <v>24</v>
      </c>
      <c r="K87" s="30">
        <v>18</v>
      </c>
      <c r="L87" s="30">
        <v>36.9</v>
      </c>
      <c r="M87" s="30">
        <v>7.2</v>
      </c>
    </row>
    <row r="88" spans="2:13" ht="13.5" customHeight="1">
      <c r="B88" s="90"/>
      <c r="C88" s="91"/>
      <c r="D88" s="94" t="s">
        <v>182</v>
      </c>
      <c r="E88" s="31">
        <v>88</v>
      </c>
      <c r="F88" s="32">
        <v>2</v>
      </c>
      <c r="G88" s="32">
        <v>37</v>
      </c>
      <c r="H88" s="32">
        <v>5</v>
      </c>
      <c r="I88" s="33">
        <v>2</v>
      </c>
      <c r="J88" s="33">
        <v>3</v>
      </c>
      <c r="K88" s="33">
        <v>12</v>
      </c>
      <c r="L88" s="33">
        <v>18</v>
      </c>
      <c r="M88" s="33">
        <v>9</v>
      </c>
    </row>
    <row r="89" spans="2:13" ht="13.5" customHeight="1">
      <c r="B89" s="90"/>
      <c r="C89" s="92"/>
      <c r="D89" s="95"/>
      <c r="E89" s="28">
        <v>100</v>
      </c>
      <c r="F89" s="29">
        <v>2.2999999999999998</v>
      </c>
      <c r="G89" s="29">
        <v>42</v>
      </c>
      <c r="H89" s="29">
        <v>5.7</v>
      </c>
      <c r="I89" s="30">
        <v>2.2999999999999998</v>
      </c>
      <c r="J89" s="30">
        <v>3.4</v>
      </c>
      <c r="K89" s="30">
        <v>13.6</v>
      </c>
      <c r="L89" s="30">
        <v>20.5</v>
      </c>
      <c r="M89" s="30">
        <v>10.199999999999999</v>
      </c>
    </row>
    <row r="90" spans="2:13" ht="13.5" customHeight="1">
      <c r="B90" s="90"/>
      <c r="C90" s="91"/>
      <c r="D90" s="94" t="s">
        <v>181</v>
      </c>
      <c r="E90" s="31">
        <v>67</v>
      </c>
      <c r="F90" s="32" t="s">
        <v>24</v>
      </c>
      <c r="G90" s="32">
        <v>17</v>
      </c>
      <c r="H90" s="32">
        <v>3</v>
      </c>
      <c r="I90" s="33">
        <v>4</v>
      </c>
      <c r="J90" s="33">
        <v>1</v>
      </c>
      <c r="K90" s="33">
        <v>15</v>
      </c>
      <c r="L90" s="33">
        <v>19</v>
      </c>
      <c r="M90" s="33">
        <v>8</v>
      </c>
    </row>
    <row r="91" spans="2:13" ht="13.5" customHeight="1">
      <c r="B91" s="90"/>
      <c r="C91" s="92"/>
      <c r="D91" s="95"/>
      <c r="E91" s="28">
        <v>100</v>
      </c>
      <c r="F91" s="29" t="s">
        <v>24</v>
      </c>
      <c r="G91" s="29">
        <v>25.4</v>
      </c>
      <c r="H91" s="29">
        <v>4.5</v>
      </c>
      <c r="I91" s="30">
        <v>6</v>
      </c>
      <c r="J91" s="30">
        <v>1.5</v>
      </c>
      <c r="K91" s="30">
        <v>22.4</v>
      </c>
      <c r="L91" s="30">
        <v>28.4</v>
      </c>
      <c r="M91" s="30">
        <v>11.9</v>
      </c>
    </row>
    <row r="92" spans="2:13" ht="13.5" customHeight="1">
      <c r="B92" s="90"/>
      <c r="C92" s="91"/>
      <c r="D92" s="94" t="s">
        <v>180</v>
      </c>
      <c r="E92" s="31">
        <v>51</v>
      </c>
      <c r="F92" s="32">
        <v>2</v>
      </c>
      <c r="G92" s="32">
        <v>13</v>
      </c>
      <c r="H92" s="32">
        <v>1</v>
      </c>
      <c r="I92" s="33">
        <v>2</v>
      </c>
      <c r="J92" s="33">
        <v>1</v>
      </c>
      <c r="K92" s="33">
        <v>5</v>
      </c>
      <c r="L92" s="33">
        <v>16</v>
      </c>
      <c r="M92" s="33">
        <v>11</v>
      </c>
    </row>
    <row r="93" spans="2:13" ht="13.5" customHeight="1">
      <c r="B93" s="90"/>
      <c r="C93" s="92"/>
      <c r="D93" s="95"/>
      <c r="E93" s="28">
        <v>100</v>
      </c>
      <c r="F93" s="29">
        <v>3.9</v>
      </c>
      <c r="G93" s="29">
        <v>25.5</v>
      </c>
      <c r="H93" s="29">
        <v>2</v>
      </c>
      <c r="I93" s="30">
        <v>3.9</v>
      </c>
      <c r="J93" s="30">
        <v>2</v>
      </c>
      <c r="K93" s="30">
        <v>9.8000000000000007</v>
      </c>
      <c r="L93" s="30">
        <v>31.4</v>
      </c>
      <c r="M93" s="30">
        <v>21.6</v>
      </c>
    </row>
    <row r="94" spans="2:13" ht="13.5" customHeight="1">
      <c r="B94" s="90"/>
      <c r="C94" s="91"/>
      <c r="D94" s="94" t="s">
        <v>179</v>
      </c>
      <c r="E94" s="31">
        <v>55</v>
      </c>
      <c r="F94" s="32" t="s">
        <v>24</v>
      </c>
      <c r="G94" s="32">
        <v>11</v>
      </c>
      <c r="H94" s="32">
        <v>4</v>
      </c>
      <c r="I94" s="33">
        <v>3</v>
      </c>
      <c r="J94" s="33">
        <v>1</v>
      </c>
      <c r="K94" s="33">
        <v>10</v>
      </c>
      <c r="L94" s="33">
        <v>17</v>
      </c>
      <c r="M94" s="33">
        <v>9</v>
      </c>
    </row>
    <row r="95" spans="2:13" ht="13.5" customHeight="1">
      <c r="B95" s="90"/>
      <c r="C95" s="92"/>
      <c r="D95" s="95"/>
      <c r="E95" s="28">
        <v>100</v>
      </c>
      <c r="F95" s="29" t="s">
        <v>24</v>
      </c>
      <c r="G95" s="29">
        <v>20</v>
      </c>
      <c r="H95" s="29">
        <v>7.3</v>
      </c>
      <c r="I95" s="30">
        <v>5.5</v>
      </c>
      <c r="J95" s="30">
        <v>1.8</v>
      </c>
      <c r="K95" s="30">
        <v>18.2</v>
      </c>
      <c r="L95" s="30">
        <v>30.9</v>
      </c>
      <c r="M95" s="30">
        <v>16.399999999999999</v>
      </c>
    </row>
    <row r="96" spans="2:13" ht="13.5" customHeight="1">
      <c r="B96" s="90"/>
      <c r="C96" s="91"/>
      <c r="D96" s="94" t="s">
        <v>178</v>
      </c>
      <c r="E96" s="31">
        <v>31</v>
      </c>
      <c r="F96" s="32">
        <v>2</v>
      </c>
      <c r="G96" s="32">
        <v>4</v>
      </c>
      <c r="H96" s="32" t="s">
        <v>24</v>
      </c>
      <c r="I96" s="33" t="s">
        <v>24</v>
      </c>
      <c r="J96" s="33">
        <v>1</v>
      </c>
      <c r="K96" s="33">
        <v>7</v>
      </c>
      <c r="L96" s="33">
        <v>8</v>
      </c>
      <c r="M96" s="33">
        <v>9</v>
      </c>
    </row>
    <row r="97" spans="2:13" ht="13.5" customHeight="1">
      <c r="B97" s="90"/>
      <c r="C97" s="92"/>
      <c r="D97" s="95"/>
      <c r="E97" s="28">
        <v>100</v>
      </c>
      <c r="F97" s="29">
        <v>6.5</v>
      </c>
      <c r="G97" s="29">
        <v>12.9</v>
      </c>
      <c r="H97" s="29" t="s">
        <v>24</v>
      </c>
      <c r="I97" s="30" t="s">
        <v>24</v>
      </c>
      <c r="J97" s="30">
        <v>3.2</v>
      </c>
      <c r="K97" s="30">
        <v>22.6</v>
      </c>
      <c r="L97" s="30">
        <v>25.8</v>
      </c>
      <c r="M97" s="30">
        <v>29</v>
      </c>
    </row>
    <row r="98" spans="2:13" ht="13.5" customHeight="1">
      <c r="B98" s="90"/>
      <c r="C98" s="91"/>
      <c r="D98" s="94" t="s">
        <v>177</v>
      </c>
      <c r="E98" s="31">
        <v>9</v>
      </c>
      <c r="F98" s="32" t="s">
        <v>24</v>
      </c>
      <c r="G98" s="32">
        <v>1</v>
      </c>
      <c r="H98" s="32" t="s">
        <v>24</v>
      </c>
      <c r="I98" s="33">
        <v>1</v>
      </c>
      <c r="J98" s="33" t="s">
        <v>24</v>
      </c>
      <c r="K98" s="33">
        <v>5</v>
      </c>
      <c r="L98" s="33">
        <v>1</v>
      </c>
      <c r="M98" s="33">
        <v>1</v>
      </c>
    </row>
    <row r="99" spans="2:13" ht="13.5" customHeight="1">
      <c r="B99" s="90"/>
      <c r="C99" s="92"/>
      <c r="D99" s="95"/>
      <c r="E99" s="28">
        <v>100</v>
      </c>
      <c r="F99" s="29" t="s">
        <v>24</v>
      </c>
      <c r="G99" s="29">
        <v>11.1</v>
      </c>
      <c r="H99" s="29" t="s">
        <v>24</v>
      </c>
      <c r="I99" s="30">
        <v>11.1</v>
      </c>
      <c r="J99" s="30" t="s">
        <v>24</v>
      </c>
      <c r="K99" s="30">
        <v>55.6</v>
      </c>
      <c r="L99" s="30">
        <v>11.1</v>
      </c>
      <c r="M99" s="30">
        <v>11.1</v>
      </c>
    </row>
    <row r="100" spans="2:13" ht="13.5" customHeight="1">
      <c r="B100" s="90"/>
      <c r="C100" s="91"/>
      <c r="D100" s="94" t="s">
        <v>176</v>
      </c>
      <c r="E100" s="31">
        <v>11</v>
      </c>
      <c r="F100" s="32" t="s">
        <v>24</v>
      </c>
      <c r="G100" s="32">
        <v>2</v>
      </c>
      <c r="H100" s="32" t="s">
        <v>24</v>
      </c>
      <c r="I100" s="33">
        <v>1</v>
      </c>
      <c r="J100" s="33" t="s">
        <v>24</v>
      </c>
      <c r="K100" s="33">
        <v>3</v>
      </c>
      <c r="L100" s="33">
        <v>4</v>
      </c>
      <c r="M100" s="33">
        <v>1</v>
      </c>
    </row>
    <row r="101" spans="2:13" ht="13.5" customHeight="1">
      <c r="B101" s="90"/>
      <c r="C101" s="92"/>
      <c r="D101" s="95"/>
      <c r="E101" s="28">
        <v>100</v>
      </c>
      <c r="F101" s="29" t="s">
        <v>24</v>
      </c>
      <c r="G101" s="29">
        <v>18.2</v>
      </c>
      <c r="H101" s="29" t="s">
        <v>24</v>
      </c>
      <c r="I101" s="30">
        <v>9.1</v>
      </c>
      <c r="J101" s="30" t="s">
        <v>24</v>
      </c>
      <c r="K101" s="30">
        <v>27.3</v>
      </c>
      <c r="L101" s="30">
        <v>36.4</v>
      </c>
      <c r="M101" s="30">
        <v>9.1</v>
      </c>
    </row>
    <row r="102" spans="2:13" ht="13.5" customHeight="1">
      <c r="B102" s="90"/>
      <c r="C102" s="91"/>
      <c r="D102" s="94" t="s">
        <v>42</v>
      </c>
      <c r="E102" s="31" t="s">
        <v>24</v>
      </c>
      <c r="F102" s="32" t="s">
        <v>24</v>
      </c>
      <c r="G102" s="32" t="s">
        <v>24</v>
      </c>
      <c r="H102" s="32" t="s">
        <v>24</v>
      </c>
      <c r="I102" s="33" t="s">
        <v>24</v>
      </c>
      <c r="J102" s="33" t="s">
        <v>24</v>
      </c>
      <c r="K102" s="33" t="s">
        <v>24</v>
      </c>
      <c r="L102" s="33" t="s">
        <v>24</v>
      </c>
      <c r="M102" s="33" t="s">
        <v>24</v>
      </c>
    </row>
    <row r="103" spans="2:13" ht="13.5" customHeight="1">
      <c r="B103" s="100"/>
      <c r="C103" s="92"/>
      <c r="D103" s="95"/>
      <c r="E103" s="28" t="s">
        <v>24</v>
      </c>
      <c r="F103" s="29" t="s">
        <v>24</v>
      </c>
      <c r="G103" s="29" t="s">
        <v>24</v>
      </c>
      <c r="H103" s="29" t="s">
        <v>24</v>
      </c>
      <c r="I103" s="30" t="s">
        <v>24</v>
      </c>
      <c r="J103" s="30" t="s">
        <v>24</v>
      </c>
      <c r="K103" s="30" t="s">
        <v>24</v>
      </c>
      <c r="L103" s="30" t="s">
        <v>24</v>
      </c>
      <c r="M103" s="30" t="s">
        <v>24</v>
      </c>
    </row>
    <row r="104" spans="2:13" ht="13.5" customHeight="1">
      <c r="B104" s="105" t="s">
        <v>232</v>
      </c>
      <c r="C104" s="96" t="s">
        <v>190</v>
      </c>
      <c r="D104" s="97"/>
      <c r="E104" s="40">
        <v>1979</v>
      </c>
      <c r="F104" s="41">
        <v>30</v>
      </c>
      <c r="G104" s="41">
        <v>478</v>
      </c>
      <c r="H104" s="41">
        <v>85</v>
      </c>
      <c r="I104" s="42">
        <v>73</v>
      </c>
      <c r="J104" s="42">
        <v>23</v>
      </c>
      <c r="K104" s="42">
        <v>250</v>
      </c>
      <c r="L104" s="42">
        <v>787</v>
      </c>
      <c r="M104" s="42">
        <v>253</v>
      </c>
    </row>
    <row r="105" spans="2:13" ht="13.5" customHeight="1">
      <c r="B105" s="101"/>
      <c r="C105" s="98"/>
      <c r="D105" s="99"/>
      <c r="E105" s="28">
        <v>100</v>
      </c>
      <c r="F105" s="29">
        <v>1.5</v>
      </c>
      <c r="G105" s="29">
        <v>24.2</v>
      </c>
      <c r="H105" s="29">
        <v>4.3</v>
      </c>
      <c r="I105" s="30">
        <v>3.7</v>
      </c>
      <c r="J105" s="30">
        <v>1.2</v>
      </c>
      <c r="K105" s="30">
        <v>12.6</v>
      </c>
      <c r="L105" s="30">
        <v>39.799999999999997</v>
      </c>
      <c r="M105" s="30">
        <v>12.8</v>
      </c>
    </row>
    <row r="106" spans="2:13" ht="13.5" customHeight="1">
      <c r="B106" s="90"/>
      <c r="C106" s="91"/>
      <c r="D106" s="94" t="s">
        <v>189</v>
      </c>
      <c r="E106" s="31">
        <v>28</v>
      </c>
      <c r="F106" s="32">
        <v>1</v>
      </c>
      <c r="G106" s="32">
        <v>1</v>
      </c>
      <c r="H106" s="32" t="s">
        <v>24</v>
      </c>
      <c r="I106" s="33" t="s">
        <v>24</v>
      </c>
      <c r="J106" s="33" t="s">
        <v>24</v>
      </c>
      <c r="K106" s="33">
        <v>1</v>
      </c>
      <c r="L106" s="33">
        <v>22</v>
      </c>
      <c r="M106" s="33">
        <v>3</v>
      </c>
    </row>
    <row r="107" spans="2:13" ht="13.5" customHeight="1">
      <c r="B107" s="90"/>
      <c r="C107" s="92"/>
      <c r="D107" s="95"/>
      <c r="E107" s="28">
        <v>100</v>
      </c>
      <c r="F107" s="29">
        <v>3.6</v>
      </c>
      <c r="G107" s="29">
        <v>3.6</v>
      </c>
      <c r="H107" s="29" t="s">
        <v>24</v>
      </c>
      <c r="I107" s="30" t="s">
        <v>24</v>
      </c>
      <c r="J107" s="30" t="s">
        <v>24</v>
      </c>
      <c r="K107" s="30">
        <v>3.6</v>
      </c>
      <c r="L107" s="30">
        <v>78.599999999999994</v>
      </c>
      <c r="M107" s="30">
        <v>10.7</v>
      </c>
    </row>
    <row r="108" spans="2:13" ht="13.5" customHeight="1">
      <c r="B108" s="90"/>
      <c r="C108" s="91"/>
      <c r="D108" s="94" t="s">
        <v>188</v>
      </c>
      <c r="E108" s="31">
        <v>67</v>
      </c>
      <c r="F108" s="32" t="s">
        <v>24</v>
      </c>
      <c r="G108" s="32">
        <v>2</v>
      </c>
      <c r="H108" s="32" t="s">
        <v>24</v>
      </c>
      <c r="I108" s="33" t="s">
        <v>24</v>
      </c>
      <c r="J108" s="33" t="s">
        <v>24</v>
      </c>
      <c r="K108" s="33">
        <v>1</v>
      </c>
      <c r="L108" s="33">
        <v>58</v>
      </c>
      <c r="M108" s="33">
        <v>6</v>
      </c>
    </row>
    <row r="109" spans="2:13" ht="13.5" customHeight="1">
      <c r="B109" s="90"/>
      <c r="C109" s="92"/>
      <c r="D109" s="95"/>
      <c r="E109" s="28">
        <v>100</v>
      </c>
      <c r="F109" s="29" t="s">
        <v>24</v>
      </c>
      <c r="G109" s="29">
        <v>3</v>
      </c>
      <c r="H109" s="29" t="s">
        <v>24</v>
      </c>
      <c r="I109" s="30" t="s">
        <v>24</v>
      </c>
      <c r="J109" s="30" t="s">
        <v>24</v>
      </c>
      <c r="K109" s="30">
        <v>1.5</v>
      </c>
      <c r="L109" s="30">
        <v>86.6</v>
      </c>
      <c r="M109" s="30">
        <v>9</v>
      </c>
    </row>
    <row r="110" spans="2:13" ht="13.5" customHeight="1">
      <c r="B110" s="90"/>
      <c r="C110" s="91"/>
      <c r="D110" s="94" t="s">
        <v>187</v>
      </c>
      <c r="E110" s="31">
        <v>84</v>
      </c>
      <c r="F110" s="32">
        <v>1</v>
      </c>
      <c r="G110" s="32">
        <v>7</v>
      </c>
      <c r="H110" s="32" t="s">
        <v>24</v>
      </c>
      <c r="I110" s="33" t="s">
        <v>24</v>
      </c>
      <c r="J110" s="33" t="s">
        <v>24</v>
      </c>
      <c r="K110" s="33">
        <v>3</v>
      </c>
      <c r="L110" s="33">
        <v>56</v>
      </c>
      <c r="M110" s="33">
        <v>17</v>
      </c>
    </row>
    <row r="111" spans="2:13" ht="13.5" customHeight="1">
      <c r="B111" s="90"/>
      <c r="C111" s="92"/>
      <c r="D111" s="95"/>
      <c r="E111" s="28">
        <v>100</v>
      </c>
      <c r="F111" s="29">
        <v>1.2</v>
      </c>
      <c r="G111" s="29">
        <v>8.3000000000000007</v>
      </c>
      <c r="H111" s="29" t="s">
        <v>24</v>
      </c>
      <c r="I111" s="30" t="s">
        <v>24</v>
      </c>
      <c r="J111" s="30" t="s">
        <v>24</v>
      </c>
      <c r="K111" s="30">
        <v>3.6</v>
      </c>
      <c r="L111" s="30">
        <v>66.7</v>
      </c>
      <c r="M111" s="30">
        <v>20.2</v>
      </c>
    </row>
    <row r="112" spans="2:13" ht="13.5" customHeight="1">
      <c r="B112" s="90"/>
      <c r="C112" s="91"/>
      <c r="D112" s="94" t="s">
        <v>186</v>
      </c>
      <c r="E112" s="31">
        <v>133</v>
      </c>
      <c r="F112" s="32">
        <v>1</v>
      </c>
      <c r="G112" s="32">
        <v>21</v>
      </c>
      <c r="H112" s="32">
        <v>5</v>
      </c>
      <c r="I112" s="33">
        <v>1</v>
      </c>
      <c r="J112" s="33" t="s">
        <v>24</v>
      </c>
      <c r="K112" s="33">
        <v>4</v>
      </c>
      <c r="L112" s="33">
        <v>79</v>
      </c>
      <c r="M112" s="33">
        <v>22</v>
      </c>
    </row>
    <row r="113" spans="2:13" ht="13.5" customHeight="1">
      <c r="B113" s="90"/>
      <c r="C113" s="92"/>
      <c r="D113" s="95"/>
      <c r="E113" s="28">
        <v>100</v>
      </c>
      <c r="F113" s="29">
        <v>0.8</v>
      </c>
      <c r="G113" s="29">
        <v>15.8</v>
      </c>
      <c r="H113" s="29">
        <v>3.8</v>
      </c>
      <c r="I113" s="30">
        <v>0.8</v>
      </c>
      <c r="J113" s="30" t="s">
        <v>24</v>
      </c>
      <c r="K113" s="30">
        <v>3</v>
      </c>
      <c r="L113" s="30">
        <v>59.4</v>
      </c>
      <c r="M113" s="30">
        <v>16.5</v>
      </c>
    </row>
    <row r="114" spans="2:13" ht="13.5" customHeight="1">
      <c r="B114" s="90"/>
      <c r="C114" s="91"/>
      <c r="D114" s="94" t="s">
        <v>185</v>
      </c>
      <c r="E114" s="31">
        <v>175</v>
      </c>
      <c r="F114" s="32">
        <v>1</v>
      </c>
      <c r="G114" s="32">
        <v>38</v>
      </c>
      <c r="H114" s="32">
        <v>5</v>
      </c>
      <c r="I114" s="33">
        <v>2</v>
      </c>
      <c r="J114" s="33">
        <v>2</v>
      </c>
      <c r="K114" s="33">
        <v>24</v>
      </c>
      <c r="L114" s="33">
        <v>84</v>
      </c>
      <c r="M114" s="33">
        <v>19</v>
      </c>
    </row>
    <row r="115" spans="2:13" ht="13.5" customHeight="1">
      <c r="B115" s="90"/>
      <c r="C115" s="92"/>
      <c r="D115" s="95"/>
      <c r="E115" s="28">
        <v>100</v>
      </c>
      <c r="F115" s="29">
        <v>0.6</v>
      </c>
      <c r="G115" s="29">
        <v>21.7</v>
      </c>
      <c r="H115" s="29">
        <v>2.9</v>
      </c>
      <c r="I115" s="30">
        <v>1.1000000000000001</v>
      </c>
      <c r="J115" s="30">
        <v>1.1000000000000001</v>
      </c>
      <c r="K115" s="30">
        <v>13.7</v>
      </c>
      <c r="L115" s="30">
        <v>48</v>
      </c>
      <c r="M115" s="30">
        <v>10.9</v>
      </c>
    </row>
    <row r="116" spans="2:13" ht="13.5" customHeight="1">
      <c r="B116" s="90"/>
      <c r="C116" s="91"/>
      <c r="D116" s="94" t="s">
        <v>184</v>
      </c>
      <c r="E116" s="31">
        <v>212</v>
      </c>
      <c r="F116" s="32" t="s">
        <v>24</v>
      </c>
      <c r="G116" s="32">
        <v>61</v>
      </c>
      <c r="H116" s="32">
        <v>6</v>
      </c>
      <c r="I116" s="33">
        <v>4</v>
      </c>
      <c r="J116" s="33" t="s">
        <v>24</v>
      </c>
      <c r="K116" s="33">
        <v>22</v>
      </c>
      <c r="L116" s="33">
        <v>97</v>
      </c>
      <c r="M116" s="33">
        <v>22</v>
      </c>
    </row>
    <row r="117" spans="2:13" ht="13.5" customHeight="1">
      <c r="B117" s="90"/>
      <c r="C117" s="92"/>
      <c r="D117" s="95"/>
      <c r="E117" s="28">
        <v>100</v>
      </c>
      <c r="F117" s="29" t="s">
        <v>24</v>
      </c>
      <c r="G117" s="29">
        <v>28.8</v>
      </c>
      <c r="H117" s="29">
        <v>2.8</v>
      </c>
      <c r="I117" s="30">
        <v>1.9</v>
      </c>
      <c r="J117" s="30" t="s">
        <v>24</v>
      </c>
      <c r="K117" s="30">
        <v>10.4</v>
      </c>
      <c r="L117" s="30">
        <v>45.8</v>
      </c>
      <c r="M117" s="30">
        <v>10.4</v>
      </c>
    </row>
    <row r="118" spans="2:13" ht="13.5" customHeight="1">
      <c r="B118" s="90"/>
      <c r="C118" s="91"/>
      <c r="D118" s="94" t="s">
        <v>183</v>
      </c>
      <c r="E118" s="31">
        <v>253</v>
      </c>
      <c r="F118" s="32">
        <v>5</v>
      </c>
      <c r="G118" s="32">
        <v>62</v>
      </c>
      <c r="H118" s="32">
        <v>12</v>
      </c>
      <c r="I118" s="33">
        <v>13</v>
      </c>
      <c r="J118" s="33">
        <v>3</v>
      </c>
      <c r="K118" s="33">
        <v>33</v>
      </c>
      <c r="L118" s="33">
        <v>102</v>
      </c>
      <c r="M118" s="33">
        <v>23</v>
      </c>
    </row>
    <row r="119" spans="2:13" ht="13.5" customHeight="1">
      <c r="B119" s="90"/>
      <c r="C119" s="92"/>
      <c r="D119" s="95"/>
      <c r="E119" s="28">
        <v>100</v>
      </c>
      <c r="F119" s="29">
        <v>2</v>
      </c>
      <c r="G119" s="29">
        <v>24.5</v>
      </c>
      <c r="H119" s="29">
        <v>4.7</v>
      </c>
      <c r="I119" s="30">
        <v>5.0999999999999996</v>
      </c>
      <c r="J119" s="30">
        <v>1.2</v>
      </c>
      <c r="K119" s="30">
        <v>13</v>
      </c>
      <c r="L119" s="30">
        <v>40.299999999999997</v>
      </c>
      <c r="M119" s="30">
        <v>9.1</v>
      </c>
    </row>
    <row r="120" spans="2:13" ht="13.5" customHeight="1">
      <c r="B120" s="90"/>
      <c r="C120" s="91"/>
      <c r="D120" s="94" t="s">
        <v>182</v>
      </c>
      <c r="E120" s="31">
        <v>202</v>
      </c>
      <c r="F120" s="32">
        <v>3</v>
      </c>
      <c r="G120" s="32">
        <v>70</v>
      </c>
      <c r="H120" s="32">
        <v>7</v>
      </c>
      <c r="I120" s="33">
        <v>10</v>
      </c>
      <c r="J120" s="33">
        <v>4</v>
      </c>
      <c r="K120" s="33">
        <v>28</v>
      </c>
      <c r="L120" s="33">
        <v>56</v>
      </c>
      <c r="M120" s="33">
        <v>24</v>
      </c>
    </row>
    <row r="121" spans="2:13" ht="13.5" customHeight="1">
      <c r="B121" s="90"/>
      <c r="C121" s="92"/>
      <c r="D121" s="95"/>
      <c r="E121" s="28">
        <v>100</v>
      </c>
      <c r="F121" s="29">
        <v>1.5</v>
      </c>
      <c r="G121" s="29">
        <v>34.700000000000003</v>
      </c>
      <c r="H121" s="29">
        <v>3.5</v>
      </c>
      <c r="I121" s="30">
        <v>5</v>
      </c>
      <c r="J121" s="30">
        <v>2</v>
      </c>
      <c r="K121" s="30">
        <v>13.9</v>
      </c>
      <c r="L121" s="30">
        <v>27.7</v>
      </c>
      <c r="M121" s="30">
        <v>11.9</v>
      </c>
    </row>
    <row r="122" spans="2:13" ht="13.5" customHeight="1">
      <c r="B122" s="90"/>
      <c r="C122" s="91"/>
      <c r="D122" s="94" t="s">
        <v>181</v>
      </c>
      <c r="E122" s="31">
        <v>168</v>
      </c>
      <c r="F122" s="32">
        <v>1</v>
      </c>
      <c r="G122" s="32">
        <v>55</v>
      </c>
      <c r="H122" s="32">
        <v>7</v>
      </c>
      <c r="I122" s="33">
        <v>9</v>
      </c>
      <c r="J122" s="33">
        <v>3</v>
      </c>
      <c r="K122" s="33">
        <v>22</v>
      </c>
      <c r="L122" s="33">
        <v>54</v>
      </c>
      <c r="M122" s="33">
        <v>17</v>
      </c>
    </row>
    <row r="123" spans="2:13" ht="13.5" customHeight="1">
      <c r="B123" s="90"/>
      <c r="C123" s="92"/>
      <c r="D123" s="95"/>
      <c r="E123" s="28">
        <v>100</v>
      </c>
      <c r="F123" s="29">
        <v>0.6</v>
      </c>
      <c r="G123" s="29">
        <v>32.700000000000003</v>
      </c>
      <c r="H123" s="29">
        <v>4.2</v>
      </c>
      <c r="I123" s="30">
        <v>5.4</v>
      </c>
      <c r="J123" s="30">
        <v>1.8</v>
      </c>
      <c r="K123" s="30">
        <v>13.1</v>
      </c>
      <c r="L123" s="30">
        <v>32.1</v>
      </c>
      <c r="M123" s="30">
        <v>10.1</v>
      </c>
    </row>
    <row r="124" spans="2:13" ht="13.5" customHeight="1">
      <c r="B124" s="90"/>
      <c r="C124" s="91"/>
      <c r="D124" s="94" t="s">
        <v>180</v>
      </c>
      <c r="E124" s="31">
        <v>205</v>
      </c>
      <c r="F124" s="32">
        <v>3</v>
      </c>
      <c r="G124" s="32">
        <v>61</v>
      </c>
      <c r="H124" s="32">
        <v>13</v>
      </c>
      <c r="I124" s="33">
        <v>8</v>
      </c>
      <c r="J124" s="33">
        <v>2</v>
      </c>
      <c r="K124" s="33">
        <v>28</v>
      </c>
      <c r="L124" s="33">
        <v>63</v>
      </c>
      <c r="M124" s="33">
        <v>27</v>
      </c>
    </row>
    <row r="125" spans="2:13" ht="13.5" customHeight="1">
      <c r="B125" s="90"/>
      <c r="C125" s="92"/>
      <c r="D125" s="95"/>
      <c r="E125" s="28">
        <v>100</v>
      </c>
      <c r="F125" s="29">
        <v>1.5</v>
      </c>
      <c r="G125" s="29">
        <v>29.8</v>
      </c>
      <c r="H125" s="29">
        <v>6.3</v>
      </c>
      <c r="I125" s="30">
        <v>3.9</v>
      </c>
      <c r="J125" s="30">
        <v>1</v>
      </c>
      <c r="K125" s="30">
        <v>13.7</v>
      </c>
      <c r="L125" s="30">
        <v>30.7</v>
      </c>
      <c r="M125" s="30">
        <v>13.2</v>
      </c>
    </row>
    <row r="126" spans="2:13" ht="13.5" customHeight="1">
      <c r="B126" s="90"/>
      <c r="C126" s="91"/>
      <c r="D126" s="94" t="s">
        <v>179</v>
      </c>
      <c r="E126" s="31">
        <v>191</v>
      </c>
      <c r="F126" s="32">
        <v>3</v>
      </c>
      <c r="G126" s="32">
        <v>49</v>
      </c>
      <c r="H126" s="32">
        <v>12</v>
      </c>
      <c r="I126" s="33">
        <v>9</v>
      </c>
      <c r="J126" s="33">
        <v>4</v>
      </c>
      <c r="K126" s="33">
        <v>24</v>
      </c>
      <c r="L126" s="33">
        <v>62</v>
      </c>
      <c r="M126" s="33">
        <v>28</v>
      </c>
    </row>
    <row r="127" spans="2:13" ht="13.5" customHeight="1">
      <c r="B127" s="90"/>
      <c r="C127" s="92"/>
      <c r="D127" s="95"/>
      <c r="E127" s="28">
        <v>100</v>
      </c>
      <c r="F127" s="29">
        <v>1.6</v>
      </c>
      <c r="G127" s="29">
        <v>25.7</v>
      </c>
      <c r="H127" s="29">
        <v>6.3</v>
      </c>
      <c r="I127" s="30">
        <v>4.7</v>
      </c>
      <c r="J127" s="30">
        <v>2.1</v>
      </c>
      <c r="K127" s="30">
        <v>12.6</v>
      </c>
      <c r="L127" s="30">
        <v>32.5</v>
      </c>
      <c r="M127" s="30">
        <v>14.7</v>
      </c>
    </row>
    <row r="128" spans="2:13" ht="13.5" customHeight="1">
      <c r="B128" s="90"/>
      <c r="C128" s="91"/>
      <c r="D128" s="94" t="s">
        <v>178</v>
      </c>
      <c r="E128" s="31">
        <v>151</v>
      </c>
      <c r="F128" s="32">
        <v>7</v>
      </c>
      <c r="G128" s="32">
        <v>29</v>
      </c>
      <c r="H128" s="32">
        <v>14</v>
      </c>
      <c r="I128" s="33">
        <v>12</v>
      </c>
      <c r="J128" s="33">
        <v>3</v>
      </c>
      <c r="K128" s="33">
        <v>29</v>
      </c>
      <c r="L128" s="33">
        <v>25</v>
      </c>
      <c r="M128" s="33">
        <v>32</v>
      </c>
    </row>
    <row r="129" spans="2:13" ht="13.5" customHeight="1">
      <c r="B129" s="90"/>
      <c r="C129" s="92"/>
      <c r="D129" s="95"/>
      <c r="E129" s="28">
        <v>100</v>
      </c>
      <c r="F129" s="29">
        <v>4.5999999999999996</v>
      </c>
      <c r="G129" s="29">
        <v>19.2</v>
      </c>
      <c r="H129" s="29">
        <v>9.3000000000000007</v>
      </c>
      <c r="I129" s="30">
        <v>7.9</v>
      </c>
      <c r="J129" s="30">
        <v>2</v>
      </c>
      <c r="K129" s="30">
        <v>19.2</v>
      </c>
      <c r="L129" s="30">
        <v>16.600000000000001</v>
      </c>
      <c r="M129" s="30">
        <v>21.2</v>
      </c>
    </row>
    <row r="130" spans="2:13" ht="13.5" customHeight="1">
      <c r="B130" s="90"/>
      <c r="C130" s="91"/>
      <c r="D130" s="94" t="s">
        <v>177</v>
      </c>
      <c r="E130" s="31">
        <v>68</v>
      </c>
      <c r="F130" s="32">
        <v>3</v>
      </c>
      <c r="G130" s="32">
        <v>13</v>
      </c>
      <c r="H130" s="32">
        <v>3</v>
      </c>
      <c r="I130" s="33">
        <v>2</v>
      </c>
      <c r="J130" s="33">
        <v>2</v>
      </c>
      <c r="K130" s="33">
        <v>18</v>
      </c>
      <c r="L130" s="33">
        <v>18</v>
      </c>
      <c r="M130" s="33">
        <v>9</v>
      </c>
    </row>
    <row r="131" spans="2:13" ht="13.5" customHeight="1">
      <c r="B131" s="90"/>
      <c r="C131" s="92"/>
      <c r="D131" s="95"/>
      <c r="E131" s="28">
        <v>100</v>
      </c>
      <c r="F131" s="29">
        <v>4.4000000000000004</v>
      </c>
      <c r="G131" s="29">
        <v>19.100000000000001</v>
      </c>
      <c r="H131" s="29">
        <v>4.4000000000000004</v>
      </c>
      <c r="I131" s="30">
        <v>2.9</v>
      </c>
      <c r="J131" s="30">
        <v>2.9</v>
      </c>
      <c r="K131" s="30">
        <v>26.5</v>
      </c>
      <c r="L131" s="30">
        <v>26.5</v>
      </c>
      <c r="M131" s="30">
        <v>13.2</v>
      </c>
    </row>
    <row r="132" spans="2:13" ht="13.5" customHeight="1">
      <c r="B132" s="90"/>
      <c r="C132" s="91"/>
      <c r="D132" s="94" t="s">
        <v>176</v>
      </c>
      <c r="E132" s="31">
        <v>42</v>
      </c>
      <c r="F132" s="32">
        <v>1</v>
      </c>
      <c r="G132" s="32">
        <v>9</v>
      </c>
      <c r="H132" s="32">
        <v>1</v>
      </c>
      <c r="I132" s="33">
        <v>3</v>
      </c>
      <c r="J132" s="33" t="s">
        <v>24</v>
      </c>
      <c r="K132" s="33">
        <v>13</v>
      </c>
      <c r="L132" s="33">
        <v>11</v>
      </c>
      <c r="M132" s="33">
        <v>4</v>
      </c>
    </row>
    <row r="133" spans="2:13" ht="13.5" customHeight="1">
      <c r="B133" s="90"/>
      <c r="C133" s="92"/>
      <c r="D133" s="95"/>
      <c r="E133" s="28">
        <v>100</v>
      </c>
      <c r="F133" s="29">
        <v>2.4</v>
      </c>
      <c r="G133" s="29">
        <v>21.4</v>
      </c>
      <c r="H133" s="29">
        <v>2.4</v>
      </c>
      <c r="I133" s="30">
        <v>7.1</v>
      </c>
      <c r="J133" s="30" t="s">
        <v>24</v>
      </c>
      <c r="K133" s="30">
        <v>31</v>
      </c>
      <c r="L133" s="30">
        <v>26.2</v>
      </c>
      <c r="M133" s="30">
        <v>9.5</v>
      </c>
    </row>
    <row r="134" spans="2:13" ht="13.5" customHeight="1">
      <c r="B134" s="90"/>
      <c r="C134" s="91"/>
      <c r="D134" s="94" t="s">
        <v>42</v>
      </c>
      <c r="E134" s="31" t="s">
        <v>24</v>
      </c>
      <c r="F134" s="32" t="s">
        <v>24</v>
      </c>
      <c r="G134" s="32" t="s">
        <v>24</v>
      </c>
      <c r="H134" s="32" t="s">
        <v>24</v>
      </c>
      <c r="I134" s="33" t="s">
        <v>24</v>
      </c>
      <c r="J134" s="33" t="s">
        <v>24</v>
      </c>
      <c r="K134" s="33" t="s">
        <v>24</v>
      </c>
      <c r="L134" s="33" t="s">
        <v>24</v>
      </c>
      <c r="M134" s="33" t="s">
        <v>24</v>
      </c>
    </row>
    <row r="135" spans="2:13" ht="13.5" customHeight="1">
      <c r="B135" s="90"/>
      <c r="C135" s="92"/>
      <c r="D135" s="95"/>
      <c r="E135" s="28" t="s">
        <v>24</v>
      </c>
      <c r="F135" s="29" t="s">
        <v>24</v>
      </c>
      <c r="G135" s="29" t="s">
        <v>24</v>
      </c>
      <c r="H135" s="29" t="s">
        <v>24</v>
      </c>
      <c r="I135" s="30" t="s">
        <v>24</v>
      </c>
      <c r="J135" s="30" t="s">
        <v>24</v>
      </c>
      <c r="K135" s="30" t="s">
        <v>24</v>
      </c>
      <c r="L135" s="30" t="s">
        <v>24</v>
      </c>
      <c r="M135" s="30" t="s">
        <v>24</v>
      </c>
    </row>
    <row r="136" spans="2:13" ht="13.5" customHeight="1">
      <c r="B136" s="90"/>
      <c r="C136" s="96" t="s">
        <v>41</v>
      </c>
      <c r="D136" s="97"/>
      <c r="E136" s="31">
        <v>1411</v>
      </c>
      <c r="F136" s="32">
        <v>24</v>
      </c>
      <c r="G136" s="32">
        <v>352</v>
      </c>
      <c r="H136" s="32">
        <v>61</v>
      </c>
      <c r="I136" s="33">
        <v>52</v>
      </c>
      <c r="J136" s="33">
        <v>17</v>
      </c>
      <c r="K136" s="33">
        <v>171</v>
      </c>
      <c r="L136" s="33">
        <v>556</v>
      </c>
      <c r="M136" s="33">
        <v>178</v>
      </c>
    </row>
    <row r="137" spans="2:13" ht="13.5" customHeight="1">
      <c r="B137" s="90"/>
      <c r="C137" s="98"/>
      <c r="D137" s="99"/>
      <c r="E137" s="28">
        <v>100</v>
      </c>
      <c r="F137" s="29">
        <v>1.7</v>
      </c>
      <c r="G137" s="29">
        <v>24.9</v>
      </c>
      <c r="H137" s="29">
        <v>4.3</v>
      </c>
      <c r="I137" s="30">
        <v>3.7</v>
      </c>
      <c r="J137" s="30">
        <v>1.2</v>
      </c>
      <c r="K137" s="30">
        <v>12.1</v>
      </c>
      <c r="L137" s="30">
        <v>39.4</v>
      </c>
      <c r="M137" s="30">
        <v>12.6</v>
      </c>
    </row>
    <row r="138" spans="2:13" ht="13.5" customHeight="1">
      <c r="B138" s="90"/>
      <c r="C138" s="91"/>
      <c r="D138" s="94" t="s">
        <v>189</v>
      </c>
      <c r="E138" s="31">
        <v>20</v>
      </c>
      <c r="F138" s="32" t="s">
        <v>24</v>
      </c>
      <c r="G138" s="32" t="s">
        <v>24</v>
      </c>
      <c r="H138" s="32" t="s">
        <v>24</v>
      </c>
      <c r="I138" s="33" t="s">
        <v>24</v>
      </c>
      <c r="J138" s="33" t="s">
        <v>24</v>
      </c>
      <c r="K138" s="33">
        <v>1</v>
      </c>
      <c r="L138" s="33">
        <v>16</v>
      </c>
      <c r="M138" s="33">
        <v>3</v>
      </c>
    </row>
    <row r="139" spans="2:13" ht="13.5" customHeight="1">
      <c r="B139" s="90"/>
      <c r="C139" s="92"/>
      <c r="D139" s="95"/>
      <c r="E139" s="28">
        <v>100</v>
      </c>
      <c r="F139" s="29" t="s">
        <v>24</v>
      </c>
      <c r="G139" s="29" t="s">
        <v>24</v>
      </c>
      <c r="H139" s="29" t="s">
        <v>24</v>
      </c>
      <c r="I139" s="30" t="s">
        <v>24</v>
      </c>
      <c r="J139" s="30" t="s">
        <v>24</v>
      </c>
      <c r="K139" s="30">
        <v>5</v>
      </c>
      <c r="L139" s="30">
        <v>80</v>
      </c>
      <c r="M139" s="30">
        <v>15</v>
      </c>
    </row>
    <row r="140" spans="2:13" ht="13.5" customHeight="1">
      <c r="B140" s="90"/>
      <c r="C140" s="91"/>
      <c r="D140" s="94" t="s">
        <v>188</v>
      </c>
      <c r="E140" s="31">
        <v>51</v>
      </c>
      <c r="F140" s="32" t="s">
        <v>24</v>
      </c>
      <c r="G140" s="32">
        <v>2</v>
      </c>
      <c r="H140" s="32" t="s">
        <v>24</v>
      </c>
      <c r="I140" s="33" t="s">
        <v>24</v>
      </c>
      <c r="J140" s="33" t="s">
        <v>24</v>
      </c>
      <c r="K140" s="33">
        <v>1</v>
      </c>
      <c r="L140" s="33">
        <v>44</v>
      </c>
      <c r="M140" s="33">
        <v>4</v>
      </c>
    </row>
    <row r="141" spans="2:13" ht="13.5" customHeight="1">
      <c r="B141" s="90"/>
      <c r="C141" s="92"/>
      <c r="D141" s="95"/>
      <c r="E141" s="28">
        <v>100</v>
      </c>
      <c r="F141" s="29" t="s">
        <v>24</v>
      </c>
      <c r="G141" s="29">
        <v>3.9</v>
      </c>
      <c r="H141" s="29" t="s">
        <v>24</v>
      </c>
      <c r="I141" s="30" t="s">
        <v>24</v>
      </c>
      <c r="J141" s="30" t="s">
        <v>24</v>
      </c>
      <c r="K141" s="30">
        <v>2</v>
      </c>
      <c r="L141" s="30">
        <v>86.3</v>
      </c>
      <c r="M141" s="30">
        <v>7.8</v>
      </c>
    </row>
    <row r="142" spans="2:13" ht="13.5" customHeight="1">
      <c r="B142" s="90"/>
      <c r="C142" s="91"/>
      <c r="D142" s="94" t="s">
        <v>187</v>
      </c>
      <c r="E142" s="31">
        <v>55</v>
      </c>
      <c r="F142" s="32">
        <v>1</v>
      </c>
      <c r="G142" s="32">
        <v>6</v>
      </c>
      <c r="H142" s="32" t="s">
        <v>24</v>
      </c>
      <c r="I142" s="33" t="s">
        <v>24</v>
      </c>
      <c r="J142" s="33" t="s">
        <v>24</v>
      </c>
      <c r="K142" s="33">
        <v>2</v>
      </c>
      <c r="L142" s="33">
        <v>36</v>
      </c>
      <c r="M142" s="33">
        <v>10</v>
      </c>
    </row>
    <row r="143" spans="2:13" ht="13.5" customHeight="1">
      <c r="B143" s="90"/>
      <c r="C143" s="92"/>
      <c r="D143" s="95"/>
      <c r="E143" s="28">
        <v>100</v>
      </c>
      <c r="F143" s="29">
        <v>1.8</v>
      </c>
      <c r="G143" s="29">
        <v>10.9</v>
      </c>
      <c r="H143" s="29" t="s">
        <v>24</v>
      </c>
      <c r="I143" s="30" t="s">
        <v>24</v>
      </c>
      <c r="J143" s="30" t="s">
        <v>24</v>
      </c>
      <c r="K143" s="30">
        <v>3.6</v>
      </c>
      <c r="L143" s="30">
        <v>65.5</v>
      </c>
      <c r="M143" s="30">
        <v>18.2</v>
      </c>
    </row>
    <row r="144" spans="2:13" ht="13.5" customHeight="1">
      <c r="B144" s="90"/>
      <c r="C144" s="91"/>
      <c r="D144" s="94" t="s">
        <v>186</v>
      </c>
      <c r="E144" s="31">
        <v>88</v>
      </c>
      <c r="F144" s="32">
        <v>1</v>
      </c>
      <c r="G144" s="32">
        <v>16</v>
      </c>
      <c r="H144" s="32">
        <v>2</v>
      </c>
      <c r="I144" s="33">
        <v>1</v>
      </c>
      <c r="J144" s="33" t="s">
        <v>24</v>
      </c>
      <c r="K144" s="33">
        <v>2</v>
      </c>
      <c r="L144" s="33">
        <v>51</v>
      </c>
      <c r="M144" s="33">
        <v>15</v>
      </c>
    </row>
    <row r="145" spans="2:13" ht="13.5" customHeight="1">
      <c r="B145" s="90"/>
      <c r="C145" s="92"/>
      <c r="D145" s="95"/>
      <c r="E145" s="28">
        <v>100</v>
      </c>
      <c r="F145" s="29">
        <v>1.1000000000000001</v>
      </c>
      <c r="G145" s="29">
        <v>18.2</v>
      </c>
      <c r="H145" s="29">
        <v>2.2999999999999998</v>
      </c>
      <c r="I145" s="30">
        <v>1.1000000000000001</v>
      </c>
      <c r="J145" s="30" t="s">
        <v>24</v>
      </c>
      <c r="K145" s="30">
        <v>2.2999999999999998</v>
      </c>
      <c r="L145" s="30">
        <v>58</v>
      </c>
      <c r="M145" s="30">
        <v>17</v>
      </c>
    </row>
    <row r="146" spans="2:13" ht="13.5" customHeight="1">
      <c r="B146" s="90"/>
      <c r="C146" s="91"/>
      <c r="D146" s="94" t="s">
        <v>185</v>
      </c>
      <c r="E146" s="31">
        <v>109</v>
      </c>
      <c r="F146" s="32">
        <v>1</v>
      </c>
      <c r="G146" s="32">
        <v>24</v>
      </c>
      <c r="H146" s="32">
        <v>2</v>
      </c>
      <c r="I146" s="33">
        <v>1</v>
      </c>
      <c r="J146" s="33">
        <v>2</v>
      </c>
      <c r="K146" s="33">
        <v>12</v>
      </c>
      <c r="L146" s="33">
        <v>53</v>
      </c>
      <c r="M146" s="33">
        <v>14</v>
      </c>
    </row>
    <row r="147" spans="2:13" ht="13.5" customHeight="1">
      <c r="B147" s="90"/>
      <c r="C147" s="92"/>
      <c r="D147" s="95"/>
      <c r="E147" s="28">
        <v>100</v>
      </c>
      <c r="F147" s="29">
        <v>0.9</v>
      </c>
      <c r="G147" s="29">
        <v>22</v>
      </c>
      <c r="H147" s="29">
        <v>1.8</v>
      </c>
      <c r="I147" s="30">
        <v>0.9</v>
      </c>
      <c r="J147" s="30">
        <v>1.8</v>
      </c>
      <c r="K147" s="30">
        <v>11</v>
      </c>
      <c r="L147" s="30">
        <v>48.6</v>
      </c>
      <c r="M147" s="30">
        <v>12.8</v>
      </c>
    </row>
    <row r="148" spans="2:13" ht="13.5" customHeight="1">
      <c r="B148" s="90"/>
      <c r="C148" s="91"/>
      <c r="D148" s="94" t="s">
        <v>184</v>
      </c>
      <c r="E148" s="31">
        <v>139</v>
      </c>
      <c r="F148" s="32" t="s">
        <v>24</v>
      </c>
      <c r="G148" s="32">
        <v>41</v>
      </c>
      <c r="H148" s="32">
        <v>4</v>
      </c>
      <c r="I148" s="33">
        <v>2</v>
      </c>
      <c r="J148" s="33" t="s">
        <v>24</v>
      </c>
      <c r="K148" s="33">
        <v>14</v>
      </c>
      <c r="L148" s="33">
        <v>62</v>
      </c>
      <c r="M148" s="33">
        <v>16</v>
      </c>
    </row>
    <row r="149" spans="2:13" ht="13.5" customHeight="1">
      <c r="B149" s="90"/>
      <c r="C149" s="92"/>
      <c r="D149" s="95"/>
      <c r="E149" s="28">
        <v>100</v>
      </c>
      <c r="F149" s="29" t="s">
        <v>24</v>
      </c>
      <c r="G149" s="29">
        <v>29.5</v>
      </c>
      <c r="H149" s="29">
        <v>2.9</v>
      </c>
      <c r="I149" s="30">
        <v>1.4</v>
      </c>
      <c r="J149" s="30" t="s">
        <v>24</v>
      </c>
      <c r="K149" s="30">
        <v>10.1</v>
      </c>
      <c r="L149" s="30">
        <v>44.6</v>
      </c>
      <c r="M149" s="30">
        <v>11.5</v>
      </c>
    </row>
    <row r="150" spans="2:13" ht="13.5" customHeight="1">
      <c r="B150" s="90"/>
      <c r="C150" s="91"/>
      <c r="D150" s="94" t="s">
        <v>183</v>
      </c>
      <c r="E150" s="31">
        <v>168</v>
      </c>
      <c r="F150" s="32">
        <v>5</v>
      </c>
      <c r="G150" s="32">
        <v>40</v>
      </c>
      <c r="H150" s="32">
        <v>8</v>
      </c>
      <c r="I150" s="33">
        <v>8</v>
      </c>
      <c r="J150" s="33">
        <v>3</v>
      </c>
      <c r="K150" s="33">
        <v>18</v>
      </c>
      <c r="L150" s="33">
        <v>71</v>
      </c>
      <c r="M150" s="33">
        <v>15</v>
      </c>
    </row>
    <row r="151" spans="2:13" ht="13.5" customHeight="1">
      <c r="B151" s="90"/>
      <c r="C151" s="92"/>
      <c r="D151" s="95"/>
      <c r="E151" s="28">
        <v>100</v>
      </c>
      <c r="F151" s="29">
        <v>3</v>
      </c>
      <c r="G151" s="29">
        <v>23.8</v>
      </c>
      <c r="H151" s="29">
        <v>4.8</v>
      </c>
      <c r="I151" s="30">
        <v>4.8</v>
      </c>
      <c r="J151" s="30">
        <v>1.8</v>
      </c>
      <c r="K151" s="30">
        <v>10.7</v>
      </c>
      <c r="L151" s="30">
        <v>42.3</v>
      </c>
      <c r="M151" s="30">
        <v>8.9</v>
      </c>
    </row>
    <row r="152" spans="2:13" ht="13.5" customHeight="1">
      <c r="B152" s="90"/>
      <c r="C152" s="91"/>
      <c r="D152" s="94" t="s">
        <v>182</v>
      </c>
      <c r="E152" s="31">
        <v>131</v>
      </c>
      <c r="F152" s="32">
        <v>1</v>
      </c>
      <c r="G152" s="32">
        <v>42</v>
      </c>
      <c r="H152" s="32">
        <v>2</v>
      </c>
      <c r="I152" s="33">
        <v>8</v>
      </c>
      <c r="J152" s="33">
        <v>1</v>
      </c>
      <c r="K152" s="33">
        <v>19</v>
      </c>
      <c r="L152" s="33">
        <v>43</v>
      </c>
      <c r="M152" s="33">
        <v>15</v>
      </c>
    </row>
    <row r="153" spans="2:13" ht="13.5" customHeight="1">
      <c r="B153" s="90"/>
      <c r="C153" s="92"/>
      <c r="D153" s="95"/>
      <c r="E153" s="28">
        <v>100</v>
      </c>
      <c r="F153" s="29">
        <v>0.8</v>
      </c>
      <c r="G153" s="29">
        <v>32.1</v>
      </c>
      <c r="H153" s="29">
        <v>1.5</v>
      </c>
      <c r="I153" s="30">
        <v>6.1</v>
      </c>
      <c r="J153" s="30">
        <v>0.8</v>
      </c>
      <c r="K153" s="30">
        <v>14.5</v>
      </c>
      <c r="L153" s="30">
        <v>32.799999999999997</v>
      </c>
      <c r="M153" s="30">
        <v>11.5</v>
      </c>
    </row>
    <row r="154" spans="2:13" ht="13.5" customHeight="1">
      <c r="B154" s="90"/>
      <c r="C154" s="91"/>
      <c r="D154" s="94" t="s">
        <v>181</v>
      </c>
      <c r="E154" s="31">
        <v>118</v>
      </c>
      <c r="F154" s="32">
        <v>1</v>
      </c>
      <c r="G154" s="32">
        <v>42</v>
      </c>
      <c r="H154" s="32">
        <v>4</v>
      </c>
      <c r="I154" s="33">
        <v>5</v>
      </c>
      <c r="J154" s="33">
        <v>2</v>
      </c>
      <c r="K154" s="33">
        <v>14</v>
      </c>
      <c r="L154" s="33">
        <v>39</v>
      </c>
      <c r="M154" s="33">
        <v>11</v>
      </c>
    </row>
    <row r="155" spans="2:13" ht="13.5" customHeight="1">
      <c r="B155" s="90"/>
      <c r="C155" s="92"/>
      <c r="D155" s="95"/>
      <c r="E155" s="28">
        <v>100</v>
      </c>
      <c r="F155" s="29">
        <v>0.8</v>
      </c>
      <c r="G155" s="29">
        <v>35.6</v>
      </c>
      <c r="H155" s="29">
        <v>3.4</v>
      </c>
      <c r="I155" s="30">
        <v>4.2</v>
      </c>
      <c r="J155" s="30">
        <v>1.7</v>
      </c>
      <c r="K155" s="30">
        <v>11.9</v>
      </c>
      <c r="L155" s="30">
        <v>33.1</v>
      </c>
      <c r="M155" s="30">
        <v>9.3000000000000007</v>
      </c>
    </row>
    <row r="156" spans="2:13" ht="13.5" customHeight="1">
      <c r="B156" s="90"/>
      <c r="C156" s="91"/>
      <c r="D156" s="94" t="s">
        <v>180</v>
      </c>
      <c r="E156" s="31">
        <v>162</v>
      </c>
      <c r="F156" s="32">
        <v>2</v>
      </c>
      <c r="G156" s="32">
        <v>50</v>
      </c>
      <c r="H156" s="32">
        <v>12</v>
      </c>
      <c r="I156" s="33">
        <v>6</v>
      </c>
      <c r="J156" s="33">
        <v>2</v>
      </c>
      <c r="K156" s="33">
        <v>23</v>
      </c>
      <c r="L156" s="33">
        <v>49</v>
      </c>
      <c r="M156" s="33">
        <v>18</v>
      </c>
    </row>
    <row r="157" spans="2:13" ht="13.5" customHeight="1">
      <c r="B157" s="90"/>
      <c r="C157" s="92"/>
      <c r="D157" s="95"/>
      <c r="E157" s="28">
        <v>100</v>
      </c>
      <c r="F157" s="29">
        <v>1.2</v>
      </c>
      <c r="G157" s="29">
        <v>30.9</v>
      </c>
      <c r="H157" s="29">
        <v>7.4</v>
      </c>
      <c r="I157" s="30">
        <v>3.7</v>
      </c>
      <c r="J157" s="30">
        <v>1.2</v>
      </c>
      <c r="K157" s="30">
        <v>14.2</v>
      </c>
      <c r="L157" s="30">
        <v>30.2</v>
      </c>
      <c r="M157" s="30">
        <v>11.1</v>
      </c>
    </row>
    <row r="158" spans="2:13" ht="13.5" customHeight="1">
      <c r="B158" s="90"/>
      <c r="C158" s="91"/>
      <c r="D158" s="94" t="s">
        <v>179</v>
      </c>
      <c r="E158" s="31">
        <v>150</v>
      </c>
      <c r="F158" s="32">
        <v>3</v>
      </c>
      <c r="G158" s="32">
        <v>43</v>
      </c>
      <c r="H158" s="32">
        <v>9</v>
      </c>
      <c r="I158" s="33">
        <v>6</v>
      </c>
      <c r="J158" s="33">
        <v>3</v>
      </c>
      <c r="K158" s="33">
        <v>18</v>
      </c>
      <c r="L158" s="33">
        <v>47</v>
      </c>
      <c r="M158" s="33">
        <v>21</v>
      </c>
    </row>
    <row r="159" spans="2:13" ht="13.5" customHeight="1">
      <c r="B159" s="90"/>
      <c r="C159" s="92"/>
      <c r="D159" s="95"/>
      <c r="E159" s="28">
        <v>100</v>
      </c>
      <c r="F159" s="29">
        <v>2</v>
      </c>
      <c r="G159" s="29">
        <v>28.7</v>
      </c>
      <c r="H159" s="29">
        <v>6</v>
      </c>
      <c r="I159" s="30">
        <v>4</v>
      </c>
      <c r="J159" s="30">
        <v>2</v>
      </c>
      <c r="K159" s="30">
        <v>12</v>
      </c>
      <c r="L159" s="30">
        <v>31.3</v>
      </c>
      <c r="M159" s="30">
        <v>14</v>
      </c>
    </row>
    <row r="160" spans="2:13" ht="13.5" customHeight="1">
      <c r="B160" s="90"/>
      <c r="C160" s="91"/>
      <c r="D160" s="94" t="s">
        <v>178</v>
      </c>
      <c r="E160" s="31">
        <v>127</v>
      </c>
      <c r="F160" s="32">
        <v>5</v>
      </c>
      <c r="G160" s="32">
        <v>27</v>
      </c>
      <c r="H160" s="32">
        <v>14</v>
      </c>
      <c r="I160" s="33">
        <v>12</v>
      </c>
      <c r="J160" s="33">
        <v>2</v>
      </c>
      <c r="K160" s="33">
        <v>22</v>
      </c>
      <c r="L160" s="33">
        <v>20</v>
      </c>
      <c r="M160" s="33">
        <v>25</v>
      </c>
    </row>
    <row r="161" spans="2:13" ht="13.5" customHeight="1">
      <c r="B161" s="90"/>
      <c r="C161" s="92"/>
      <c r="D161" s="95"/>
      <c r="E161" s="28">
        <v>100</v>
      </c>
      <c r="F161" s="29">
        <v>3.9</v>
      </c>
      <c r="G161" s="29">
        <v>21.3</v>
      </c>
      <c r="H161" s="29">
        <v>11</v>
      </c>
      <c r="I161" s="30">
        <v>9.4</v>
      </c>
      <c r="J161" s="30">
        <v>1.6</v>
      </c>
      <c r="K161" s="30">
        <v>17.3</v>
      </c>
      <c r="L161" s="30">
        <v>15.7</v>
      </c>
      <c r="M161" s="30">
        <v>19.7</v>
      </c>
    </row>
    <row r="162" spans="2:13" ht="13.5" customHeight="1">
      <c r="B162" s="90"/>
      <c r="C162" s="91"/>
      <c r="D162" s="94" t="s">
        <v>177</v>
      </c>
      <c r="E162" s="31">
        <v>60</v>
      </c>
      <c r="F162" s="32">
        <v>3</v>
      </c>
      <c r="G162" s="32">
        <v>12</v>
      </c>
      <c r="H162" s="32">
        <v>3</v>
      </c>
      <c r="I162" s="33">
        <v>1</v>
      </c>
      <c r="J162" s="33">
        <v>2</v>
      </c>
      <c r="K162" s="33">
        <v>13</v>
      </c>
      <c r="L162" s="33">
        <v>18</v>
      </c>
      <c r="M162" s="33">
        <v>8</v>
      </c>
    </row>
    <row r="163" spans="2:13" ht="13.5" customHeight="1">
      <c r="B163" s="90"/>
      <c r="C163" s="92"/>
      <c r="D163" s="95"/>
      <c r="E163" s="28">
        <v>100</v>
      </c>
      <c r="F163" s="29">
        <v>5</v>
      </c>
      <c r="G163" s="29">
        <v>20</v>
      </c>
      <c r="H163" s="29">
        <v>5</v>
      </c>
      <c r="I163" s="30">
        <v>1.7</v>
      </c>
      <c r="J163" s="30">
        <v>3.3</v>
      </c>
      <c r="K163" s="30">
        <v>21.7</v>
      </c>
      <c r="L163" s="30">
        <v>30</v>
      </c>
      <c r="M163" s="30">
        <v>13.3</v>
      </c>
    </row>
    <row r="164" spans="2:13" ht="13.5" customHeight="1">
      <c r="B164" s="90"/>
      <c r="C164" s="91"/>
      <c r="D164" s="94" t="s">
        <v>176</v>
      </c>
      <c r="E164" s="31">
        <v>33</v>
      </c>
      <c r="F164" s="32">
        <v>1</v>
      </c>
      <c r="G164" s="32">
        <v>7</v>
      </c>
      <c r="H164" s="32">
        <v>1</v>
      </c>
      <c r="I164" s="33">
        <v>2</v>
      </c>
      <c r="J164" s="33" t="s">
        <v>24</v>
      </c>
      <c r="K164" s="33">
        <v>12</v>
      </c>
      <c r="L164" s="33">
        <v>7</v>
      </c>
      <c r="M164" s="33">
        <v>3</v>
      </c>
    </row>
    <row r="165" spans="2:13" ht="13.5" customHeight="1">
      <c r="B165" s="90"/>
      <c r="C165" s="92"/>
      <c r="D165" s="95"/>
      <c r="E165" s="28">
        <v>100</v>
      </c>
      <c r="F165" s="29">
        <v>3</v>
      </c>
      <c r="G165" s="29">
        <v>21.2</v>
      </c>
      <c r="H165" s="29">
        <v>3</v>
      </c>
      <c r="I165" s="30">
        <v>6.1</v>
      </c>
      <c r="J165" s="30" t="s">
        <v>24</v>
      </c>
      <c r="K165" s="30">
        <v>36.4</v>
      </c>
      <c r="L165" s="30">
        <v>21.2</v>
      </c>
      <c r="M165" s="30">
        <v>9.1</v>
      </c>
    </row>
    <row r="166" spans="2:13" ht="13.5" customHeight="1">
      <c r="B166" s="90"/>
      <c r="C166" s="91"/>
      <c r="D166" s="94" t="s">
        <v>42</v>
      </c>
      <c r="E166" s="31" t="s">
        <v>24</v>
      </c>
      <c r="F166" s="32" t="s">
        <v>24</v>
      </c>
      <c r="G166" s="32" t="s">
        <v>24</v>
      </c>
      <c r="H166" s="32" t="s">
        <v>24</v>
      </c>
      <c r="I166" s="33" t="s">
        <v>24</v>
      </c>
      <c r="J166" s="33" t="s">
        <v>24</v>
      </c>
      <c r="K166" s="33" t="s">
        <v>24</v>
      </c>
      <c r="L166" s="33" t="s">
        <v>24</v>
      </c>
      <c r="M166" s="33" t="s">
        <v>24</v>
      </c>
    </row>
    <row r="167" spans="2:13" ht="13.5" customHeight="1">
      <c r="B167" s="90"/>
      <c r="C167" s="92"/>
      <c r="D167" s="95"/>
      <c r="E167" s="28" t="s">
        <v>24</v>
      </c>
      <c r="F167" s="29" t="s">
        <v>24</v>
      </c>
      <c r="G167" s="29" t="s">
        <v>24</v>
      </c>
      <c r="H167" s="29" t="s">
        <v>24</v>
      </c>
      <c r="I167" s="30" t="s">
        <v>24</v>
      </c>
      <c r="J167" s="30" t="s">
        <v>24</v>
      </c>
      <c r="K167" s="30" t="s">
        <v>24</v>
      </c>
      <c r="L167" s="30" t="s">
        <v>24</v>
      </c>
      <c r="M167" s="30" t="s">
        <v>24</v>
      </c>
    </row>
    <row r="168" spans="2:13" ht="13.5" customHeight="1">
      <c r="B168" s="90"/>
      <c r="C168" s="96" t="s">
        <v>40</v>
      </c>
      <c r="D168" s="97"/>
      <c r="E168" s="31">
        <v>568</v>
      </c>
      <c r="F168" s="32">
        <v>6</v>
      </c>
      <c r="G168" s="32">
        <v>126</v>
      </c>
      <c r="H168" s="32">
        <v>24</v>
      </c>
      <c r="I168" s="33">
        <v>21</v>
      </c>
      <c r="J168" s="33">
        <v>6</v>
      </c>
      <c r="K168" s="33">
        <v>79</v>
      </c>
      <c r="L168" s="33">
        <v>231</v>
      </c>
      <c r="M168" s="33">
        <v>75</v>
      </c>
    </row>
    <row r="169" spans="2:13" ht="13.5" customHeight="1">
      <c r="B169" s="90"/>
      <c r="C169" s="98"/>
      <c r="D169" s="99"/>
      <c r="E169" s="28">
        <v>100</v>
      </c>
      <c r="F169" s="29">
        <v>1.1000000000000001</v>
      </c>
      <c r="G169" s="29">
        <v>22.2</v>
      </c>
      <c r="H169" s="29">
        <v>4.2</v>
      </c>
      <c r="I169" s="30">
        <v>3.7</v>
      </c>
      <c r="J169" s="30">
        <v>1.1000000000000001</v>
      </c>
      <c r="K169" s="30">
        <v>13.9</v>
      </c>
      <c r="L169" s="30">
        <v>40.700000000000003</v>
      </c>
      <c r="M169" s="30">
        <v>13.2</v>
      </c>
    </row>
    <row r="170" spans="2:13" ht="13.5" customHeight="1">
      <c r="B170" s="90"/>
      <c r="C170" s="91"/>
      <c r="D170" s="94" t="s">
        <v>189</v>
      </c>
      <c r="E170" s="31">
        <v>8</v>
      </c>
      <c r="F170" s="32">
        <v>1</v>
      </c>
      <c r="G170" s="32">
        <v>1</v>
      </c>
      <c r="H170" s="32" t="s">
        <v>24</v>
      </c>
      <c r="I170" s="33" t="s">
        <v>24</v>
      </c>
      <c r="J170" s="33" t="s">
        <v>24</v>
      </c>
      <c r="K170" s="33" t="s">
        <v>24</v>
      </c>
      <c r="L170" s="33">
        <v>6</v>
      </c>
      <c r="M170" s="33" t="s">
        <v>24</v>
      </c>
    </row>
    <row r="171" spans="2:13" ht="13.5" customHeight="1">
      <c r="B171" s="90"/>
      <c r="C171" s="92"/>
      <c r="D171" s="95"/>
      <c r="E171" s="28">
        <v>100</v>
      </c>
      <c r="F171" s="29">
        <v>12.5</v>
      </c>
      <c r="G171" s="29">
        <v>12.5</v>
      </c>
      <c r="H171" s="29" t="s">
        <v>24</v>
      </c>
      <c r="I171" s="30" t="s">
        <v>24</v>
      </c>
      <c r="J171" s="30" t="s">
        <v>24</v>
      </c>
      <c r="K171" s="30" t="s">
        <v>24</v>
      </c>
      <c r="L171" s="30">
        <v>75</v>
      </c>
      <c r="M171" s="30" t="s">
        <v>24</v>
      </c>
    </row>
    <row r="172" spans="2:13" ht="13.5" customHeight="1">
      <c r="B172" s="90"/>
      <c r="C172" s="91"/>
      <c r="D172" s="94" t="s">
        <v>188</v>
      </c>
      <c r="E172" s="31">
        <v>16</v>
      </c>
      <c r="F172" s="32" t="s">
        <v>24</v>
      </c>
      <c r="G172" s="32" t="s">
        <v>24</v>
      </c>
      <c r="H172" s="32" t="s">
        <v>24</v>
      </c>
      <c r="I172" s="33" t="s">
        <v>24</v>
      </c>
      <c r="J172" s="33" t="s">
        <v>24</v>
      </c>
      <c r="K172" s="33" t="s">
        <v>24</v>
      </c>
      <c r="L172" s="33">
        <v>14</v>
      </c>
      <c r="M172" s="33">
        <v>2</v>
      </c>
    </row>
    <row r="173" spans="2:13" ht="13.5" customHeight="1">
      <c r="B173" s="90"/>
      <c r="C173" s="92"/>
      <c r="D173" s="95"/>
      <c r="E173" s="28">
        <v>100</v>
      </c>
      <c r="F173" s="29" t="s">
        <v>24</v>
      </c>
      <c r="G173" s="29" t="s">
        <v>24</v>
      </c>
      <c r="H173" s="29" t="s">
        <v>24</v>
      </c>
      <c r="I173" s="30" t="s">
        <v>24</v>
      </c>
      <c r="J173" s="30" t="s">
        <v>24</v>
      </c>
      <c r="K173" s="30" t="s">
        <v>24</v>
      </c>
      <c r="L173" s="30">
        <v>87.5</v>
      </c>
      <c r="M173" s="30">
        <v>12.5</v>
      </c>
    </row>
    <row r="174" spans="2:13" ht="13.5" customHeight="1">
      <c r="B174" s="90"/>
      <c r="C174" s="91"/>
      <c r="D174" s="94" t="s">
        <v>187</v>
      </c>
      <c r="E174" s="31">
        <v>29</v>
      </c>
      <c r="F174" s="32" t="s">
        <v>24</v>
      </c>
      <c r="G174" s="32">
        <v>1</v>
      </c>
      <c r="H174" s="32" t="s">
        <v>24</v>
      </c>
      <c r="I174" s="33" t="s">
        <v>24</v>
      </c>
      <c r="J174" s="33" t="s">
        <v>24</v>
      </c>
      <c r="K174" s="33">
        <v>1</v>
      </c>
      <c r="L174" s="33">
        <v>20</v>
      </c>
      <c r="M174" s="33">
        <v>7</v>
      </c>
    </row>
    <row r="175" spans="2:13" ht="13.5" customHeight="1">
      <c r="B175" s="90"/>
      <c r="C175" s="92"/>
      <c r="D175" s="95"/>
      <c r="E175" s="28">
        <v>100</v>
      </c>
      <c r="F175" s="29" t="s">
        <v>24</v>
      </c>
      <c r="G175" s="29">
        <v>3.4</v>
      </c>
      <c r="H175" s="29" t="s">
        <v>24</v>
      </c>
      <c r="I175" s="30" t="s">
        <v>24</v>
      </c>
      <c r="J175" s="30" t="s">
        <v>24</v>
      </c>
      <c r="K175" s="30">
        <v>3.4</v>
      </c>
      <c r="L175" s="30">
        <v>69</v>
      </c>
      <c r="M175" s="30">
        <v>24.1</v>
      </c>
    </row>
    <row r="176" spans="2:13" ht="13.5" customHeight="1">
      <c r="B176" s="90"/>
      <c r="C176" s="91"/>
      <c r="D176" s="94" t="s">
        <v>186</v>
      </c>
      <c r="E176" s="31">
        <v>45</v>
      </c>
      <c r="F176" s="32" t="s">
        <v>24</v>
      </c>
      <c r="G176" s="32">
        <v>5</v>
      </c>
      <c r="H176" s="32">
        <v>3</v>
      </c>
      <c r="I176" s="33" t="s">
        <v>24</v>
      </c>
      <c r="J176" s="33" t="s">
        <v>24</v>
      </c>
      <c r="K176" s="33">
        <v>2</v>
      </c>
      <c r="L176" s="33">
        <v>28</v>
      </c>
      <c r="M176" s="33">
        <v>7</v>
      </c>
    </row>
    <row r="177" spans="2:13" ht="13.5" customHeight="1">
      <c r="B177" s="90"/>
      <c r="C177" s="92"/>
      <c r="D177" s="95"/>
      <c r="E177" s="28">
        <v>100</v>
      </c>
      <c r="F177" s="29" t="s">
        <v>24</v>
      </c>
      <c r="G177" s="29">
        <v>11.1</v>
      </c>
      <c r="H177" s="29">
        <v>6.7</v>
      </c>
      <c r="I177" s="30" t="s">
        <v>24</v>
      </c>
      <c r="J177" s="30" t="s">
        <v>24</v>
      </c>
      <c r="K177" s="30">
        <v>4.4000000000000004</v>
      </c>
      <c r="L177" s="30">
        <v>62.2</v>
      </c>
      <c r="M177" s="30">
        <v>15.6</v>
      </c>
    </row>
    <row r="178" spans="2:13" ht="13.5" customHeight="1">
      <c r="B178" s="90"/>
      <c r="C178" s="91"/>
      <c r="D178" s="94" t="s">
        <v>185</v>
      </c>
      <c r="E178" s="31">
        <v>66</v>
      </c>
      <c r="F178" s="32" t="s">
        <v>24</v>
      </c>
      <c r="G178" s="32">
        <v>14</v>
      </c>
      <c r="H178" s="32">
        <v>3</v>
      </c>
      <c r="I178" s="33">
        <v>1</v>
      </c>
      <c r="J178" s="33" t="s">
        <v>24</v>
      </c>
      <c r="K178" s="33">
        <v>12</v>
      </c>
      <c r="L178" s="33">
        <v>31</v>
      </c>
      <c r="M178" s="33">
        <v>5</v>
      </c>
    </row>
    <row r="179" spans="2:13" ht="13.5" customHeight="1">
      <c r="B179" s="90"/>
      <c r="C179" s="92"/>
      <c r="D179" s="95"/>
      <c r="E179" s="28">
        <v>100</v>
      </c>
      <c r="F179" s="29" t="s">
        <v>24</v>
      </c>
      <c r="G179" s="29">
        <v>21.2</v>
      </c>
      <c r="H179" s="29">
        <v>4.5</v>
      </c>
      <c r="I179" s="30">
        <v>1.5</v>
      </c>
      <c r="J179" s="30" t="s">
        <v>24</v>
      </c>
      <c r="K179" s="30">
        <v>18.2</v>
      </c>
      <c r="L179" s="30">
        <v>47</v>
      </c>
      <c r="M179" s="30">
        <v>7.6</v>
      </c>
    </row>
    <row r="180" spans="2:13" ht="13.5" customHeight="1">
      <c r="B180" s="90"/>
      <c r="C180" s="91"/>
      <c r="D180" s="94" t="s">
        <v>184</v>
      </c>
      <c r="E180" s="31">
        <v>73</v>
      </c>
      <c r="F180" s="32" t="s">
        <v>24</v>
      </c>
      <c r="G180" s="32">
        <v>20</v>
      </c>
      <c r="H180" s="32">
        <v>2</v>
      </c>
      <c r="I180" s="33">
        <v>2</v>
      </c>
      <c r="J180" s="33" t="s">
        <v>24</v>
      </c>
      <c r="K180" s="33">
        <v>8</v>
      </c>
      <c r="L180" s="33">
        <v>35</v>
      </c>
      <c r="M180" s="33">
        <v>6</v>
      </c>
    </row>
    <row r="181" spans="2:13" ht="13.5" customHeight="1">
      <c r="B181" s="90"/>
      <c r="C181" s="92"/>
      <c r="D181" s="95"/>
      <c r="E181" s="28">
        <v>100</v>
      </c>
      <c r="F181" s="29" t="s">
        <v>24</v>
      </c>
      <c r="G181" s="29">
        <v>27.4</v>
      </c>
      <c r="H181" s="29">
        <v>2.7</v>
      </c>
      <c r="I181" s="30">
        <v>2.7</v>
      </c>
      <c r="J181" s="30" t="s">
        <v>24</v>
      </c>
      <c r="K181" s="30">
        <v>11</v>
      </c>
      <c r="L181" s="30">
        <v>47.9</v>
      </c>
      <c r="M181" s="30">
        <v>8.1999999999999993</v>
      </c>
    </row>
    <row r="182" spans="2:13" ht="13.5" customHeight="1">
      <c r="B182" s="90"/>
      <c r="C182" s="91"/>
      <c r="D182" s="94" t="s">
        <v>183</v>
      </c>
      <c r="E182" s="31">
        <v>85</v>
      </c>
      <c r="F182" s="32" t="s">
        <v>24</v>
      </c>
      <c r="G182" s="32">
        <v>22</v>
      </c>
      <c r="H182" s="32">
        <v>4</v>
      </c>
      <c r="I182" s="33">
        <v>5</v>
      </c>
      <c r="J182" s="33" t="s">
        <v>24</v>
      </c>
      <c r="K182" s="33">
        <v>15</v>
      </c>
      <c r="L182" s="33">
        <v>31</v>
      </c>
      <c r="M182" s="33">
        <v>8</v>
      </c>
    </row>
    <row r="183" spans="2:13" ht="13.5" customHeight="1">
      <c r="B183" s="90"/>
      <c r="C183" s="92"/>
      <c r="D183" s="95"/>
      <c r="E183" s="28">
        <v>100</v>
      </c>
      <c r="F183" s="29" t="s">
        <v>24</v>
      </c>
      <c r="G183" s="29">
        <v>25.9</v>
      </c>
      <c r="H183" s="29">
        <v>4.7</v>
      </c>
      <c r="I183" s="30">
        <v>5.9</v>
      </c>
      <c r="J183" s="30" t="s">
        <v>24</v>
      </c>
      <c r="K183" s="30">
        <v>17.600000000000001</v>
      </c>
      <c r="L183" s="30">
        <v>36.5</v>
      </c>
      <c r="M183" s="30">
        <v>9.4</v>
      </c>
    </row>
    <row r="184" spans="2:13" ht="13.5" customHeight="1">
      <c r="B184" s="90"/>
      <c r="C184" s="91"/>
      <c r="D184" s="94" t="s">
        <v>182</v>
      </c>
      <c r="E184" s="31">
        <v>71</v>
      </c>
      <c r="F184" s="32">
        <v>2</v>
      </c>
      <c r="G184" s="32">
        <v>28</v>
      </c>
      <c r="H184" s="32">
        <v>5</v>
      </c>
      <c r="I184" s="33">
        <v>2</v>
      </c>
      <c r="J184" s="33">
        <v>3</v>
      </c>
      <c r="K184" s="33">
        <v>9</v>
      </c>
      <c r="L184" s="33">
        <v>13</v>
      </c>
      <c r="M184" s="33">
        <v>9</v>
      </c>
    </row>
    <row r="185" spans="2:13" ht="13.5" customHeight="1">
      <c r="B185" s="90"/>
      <c r="C185" s="92"/>
      <c r="D185" s="95"/>
      <c r="E185" s="28">
        <v>100</v>
      </c>
      <c r="F185" s="29">
        <v>2.8</v>
      </c>
      <c r="G185" s="29">
        <v>39.4</v>
      </c>
      <c r="H185" s="29">
        <v>7</v>
      </c>
      <c r="I185" s="30">
        <v>2.8</v>
      </c>
      <c r="J185" s="30">
        <v>4.2</v>
      </c>
      <c r="K185" s="30">
        <v>12.7</v>
      </c>
      <c r="L185" s="30">
        <v>18.3</v>
      </c>
      <c r="M185" s="30">
        <v>12.7</v>
      </c>
    </row>
    <row r="186" spans="2:13" ht="13.5" customHeight="1">
      <c r="B186" s="90"/>
      <c r="C186" s="91"/>
      <c r="D186" s="94" t="s">
        <v>181</v>
      </c>
      <c r="E186" s="31">
        <v>50</v>
      </c>
      <c r="F186" s="32" t="s">
        <v>24</v>
      </c>
      <c r="G186" s="32">
        <v>13</v>
      </c>
      <c r="H186" s="32">
        <v>3</v>
      </c>
      <c r="I186" s="33">
        <v>4</v>
      </c>
      <c r="J186" s="33">
        <v>1</v>
      </c>
      <c r="K186" s="33">
        <v>8</v>
      </c>
      <c r="L186" s="33">
        <v>15</v>
      </c>
      <c r="M186" s="33">
        <v>6</v>
      </c>
    </row>
    <row r="187" spans="2:13" ht="13.5" customHeight="1">
      <c r="B187" s="90"/>
      <c r="C187" s="92"/>
      <c r="D187" s="95"/>
      <c r="E187" s="28">
        <v>100</v>
      </c>
      <c r="F187" s="29" t="s">
        <v>24</v>
      </c>
      <c r="G187" s="29">
        <v>26</v>
      </c>
      <c r="H187" s="29">
        <v>6</v>
      </c>
      <c r="I187" s="30">
        <v>8</v>
      </c>
      <c r="J187" s="30">
        <v>2</v>
      </c>
      <c r="K187" s="30">
        <v>16</v>
      </c>
      <c r="L187" s="30">
        <v>30</v>
      </c>
      <c r="M187" s="30">
        <v>12</v>
      </c>
    </row>
    <row r="188" spans="2:13" ht="13.5" customHeight="1">
      <c r="B188" s="90"/>
      <c r="C188" s="91"/>
      <c r="D188" s="94" t="s">
        <v>180</v>
      </c>
      <c r="E188" s="31">
        <v>43</v>
      </c>
      <c r="F188" s="32">
        <v>1</v>
      </c>
      <c r="G188" s="32">
        <v>11</v>
      </c>
      <c r="H188" s="32">
        <v>1</v>
      </c>
      <c r="I188" s="33">
        <v>2</v>
      </c>
      <c r="J188" s="33" t="s">
        <v>24</v>
      </c>
      <c r="K188" s="33">
        <v>5</v>
      </c>
      <c r="L188" s="33">
        <v>14</v>
      </c>
      <c r="M188" s="33">
        <v>9</v>
      </c>
    </row>
    <row r="189" spans="2:13" ht="13.5" customHeight="1">
      <c r="B189" s="90"/>
      <c r="C189" s="92"/>
      <c r="D189" s="95"/>
      <c r="E189" s="28">
        <v>100</v>
      </c>
      <c r="F189" s="29">
        <v>2.2999999999999998</v>
      </c>
      <c r="G189" s="29">
        <v>25.6</v>
      </c>
      <c r="H189" s="29">
        <v>2.2999999999999998</v>
      </c>
      <c r="I189" s="30">
        <v>4.7</v>
      </c>
      <c r="J189" s="30" t="s">
        <v>24</v>
      </c>
      <c r="K189" s="30">
        <v>11.6</v>
      </c>
      <c r="L189" s="30">
        <v>32.6</v>
      </c>
      <c r="M189" s="30">
        <v>20.9</v>
      </c>
    </row>
    <row r="190" spans="2:13" ht="13.5" customHeight="1">
      <c r="B190" s="90"/>
      <c r="C190" s="91"/>
      <c r="D190" s="94" t="s">
        <v>179</v>
      </c>
      <c r="E190" s="31">
        <v>41</v>
      </c>
      <c r="F190" s="32" t="s">
        <v>24</v>
      </c>
      <c r="G190" s="32">
        <v>6</v>
      </c>
      <c r="H190" s="32">
        <v>3</v>
      </c>
      <c r="I190" s="33">
        <v>3</v>
      </c>
      <c r="J190" s="33">
        <v>1</v>
      </c>
      <c r="K190" s="33">
        <v>6</v>
      </c>
      <c r="L190" s="33">
        <v>15</v>
      </c>
      <c r="M190" s="33">
        <v>7</v>
      </c>
    </row>
    <row r="191" spans="2:13" ht="13.5" customHeight="1">
      <c r="B191" s="90"/>
      <c r="C191" s="92"/>
      <c r="D191" s="95"/>
      <c r="E191" s="28">
        <v>100</v>
      </c>
      <c r="F191" s="29" t="s">
        <v>24</v>
      </c>
      <c r="G191" s="29">
        <v>14.6</v>
      </c>
      <c r="H191" s="29">
        <v>7.3</v>
      </c>
      <c r="I191" s="30">
        <v>7.3</v>
      </c>
      <c r="J191" s="30">
        <v>2.4</v>
      </c>
      <c r="K191" s="30">
        <v>14.6</v>
      </c>
      <c r="L191" s="30">
        <v>36.6</v>
      </c>
      <c r="M191" s="30">
        <v>17.100000000000001</v>
      </c>
    </row>
    <row r="192" spans="2:13" ht="13.5" customHeight="1">
      <c r="B192" s="90"/>
      <c r="C192" s="91"/>
      <c r="D192" s="94" t="s">
        <v>178</v>
      </c>
      <c r="E192" s="31">
        <v>24</v>
      </c>
      <c r="F192" s="32">
        <v>2</v>
      </c>
      <c r="G192" s="32">
        <v>2</v>
      </c>
      <c r="H192" s="32" t="s">
        <v>24</v>
      </c>
      <c r="I192" s="33" t="s">
        <v>24</v>
      </c>
      <c r="J192" s="33">
        <v>1</v>
      </c>
      <c r="K192" s="33">
        <v>7</v>
      </c>
      <c r="L192" s="33">
        <v>5</v>
      </c>
      <c r="M192" s="33">
        <v>7</v>
      </c>
    </row>
    <row r="193" spans="2:13" ht="13.5" customHeight="1">
      <c r="B193" s="90"/>
      <c r="C193" s="92"/>
      <c r="D193" s="95"/>
      <c r="E193" s="28">
        <v>100</v>
      </c>
      <c r="F193" s="29">
        <v>8.3000000000000007</v>
      </c>
      <c r="G193" s="29">
        <v>8.3000000000000007</v>
      </c>
      <c r="H193" s="29" t="s">
        <v>24</v>
      </c>
      <c r="I193" s="30" t="s">
        <v>24</v>
      </c>
      <c r="J193" s="30">
        <v>4.2</v>
      </c>
      <c r="K193" s="30">
        <v>29.2</v>
      </c>
      <c r="L193" s="30">
        <v>20.8</v>
      </c>
      <c r="M193" s="30">
        <v>29.2</v>
      </c>
    </row>
    <row r="194" spans="2:13" ht="13.5" customHeight="1">
      <c r="B194" s="90"/>
      <c r="C194" s="91"/>
      <c r="D194" s="94" t="s">
        <v>177</v>
      </c>
      <c r="E194" s="31">
        <v>8</v>
      </c>
      <c r="F194" s="32" t="s">
        <v>24</v>
      </c>
      <c r="G194" s="32">
        <v>1</v>
      </c>
      <c r="H194" s="32" t="s">
        <v>24</v>
      </c>
      <c r="I194" s="33">
        <v>1</v>
      </c>
      <c r="J194" s="33" t="s">
        <v>24</v>
      </c>
      <c r="K194" s="33">
        <v>5</v>
      </c>
      <c r="L194" s="33" t="s">
        <v>24</v>
      </c>
      <c r="M194" s="33">
        <v>1</v>
      </c>
    </row>
    <row r="195" spans="2:13" ht="13.5" customHeight="1">
      <c r="B195" s="90"/>
      <c r="C195" s="92"/>
      <c r="D195" s="95"/>
      <c r="E195" s="28">
        <v>100</v>
      </c>
      <c r="F195" s="29" t="s">
        <v>24</v>
      </c>
      <c r="G195" s="29">
        <v>12.5</v>
      </c>
      <c r="H195" s="29" t="s">
        <v>24</v>
      </c>
      <c r="I195" s="30">
        <v>12.5</v>
      </c>
      <c r="J195" s="30" t="s">
        <v>24</v>
      </c>
      <c r="K195" s="30">
        <v>62.5</v>
      </c>
      <c r="L195" s="30" t="s">
        <v>24</v>
      </c>
      <c r="M195" s="30">
        <v>12.5</v>
      </c>
    </row>
    <row r="196" spans="2:13" ht="13.5" customHeight="1">
      <c r="B196" s="90"/>
      <c r="C196" s="91"/>
      <c r="D196" s="94" t="s">
        <v>176</v>
      </c>
      <c r="E196" s="31">
        <v>9</v>
      </c>
      <c r="F196" s="32" t="s">
        <v>24</v>
      </c>
      <c r="G196" s="32">
        <v>2</v>
      </c>
      <c r="H196" s="32" t="s">
        <v>24</v>
      </c>
      <c r="I196" s="33">
        <v>1</v>
      </c>
      <c r="J196" s="33" t="s">
        <v>24</v>
      </c>
      <c r="K196" s="33">
        <v>1</v>
      </c>
      <c r="L196" s="33">
        <v>4</v>
      </c>
      <c r="M196" s="33">
        <v>1</v>
      </c>
    </row>
    <row r="197" spans="2:13" ht="13.5" customHeight="1">
      <c r="B197" s="90"/>
      <c r="C197" s="92"/>
      <c r="D197" s="95"/>
      <c r="E197" s="28">
        <v>100</v>
      </c>
      <c r="F197" s="29" t="s">
        <v>24</v>
      </c>
      <c r="G197" s="29">
        <v>22.2</v>
      </c>
      <c r="H197" s="29" t="s">
        <v>24</v>
      </c>
      <c r="I197" s="30">
        <v>11.1</v>
      </c>
      <c r="J197" s="30" t="s">
        <v>24</v>
      </c>
      <c r="K197" s="30">
        <v>11.1</v>
      </c>
      <c r="L197" s="30">
        <v>44.4</v>
      </c>
      <c r="M197" s="30">
        <v>11.1</v>
      </c>
    </row>
    <row r="198" spans="2:13" ht="13.5" customHeight="1">
      <c r="B198" s="90"/>
      <c r="C198" s="91"/>
      <c r="D198" s="94" t="s">
        <v>42</v>
      </c>
      <c r="E198" s="31" t="s">
        <v>24</v>
      </c>
      <c r="F198" s="32" t="s">
        <v>24</v>
      </c>
      <c r="G198" s="32" t="s">
        <v>24</v>
      </c>
      <c r="H198" s="32" t="s">
        <v>24</v>
      </c>
      <c r="I198" s="33" t="s">
        <v>24</v>
      </c>
      <c r="J198" s="33" t="s">
        <v>24</v>
      </c>
      <c r="K198" s="33" t="s">
        <v>24</v>
      </c>
      <c r="L198" s="33" t="s">
        <v>24</v>
      </c>
      <c r="M198" s="33" t="s">
        <v>24</v>
      </c>
    </row>
    <row r="199" spans="2:13" ht="13.5" customHeight="1">
      <c r="B199" s="100"/>
      <c r="C199" s="92"/>
      <c r="D199" s="95"/>
      <c r="E199" s="28" t="s">
        <v>24</v>
      </c>
      <c r="F199" s="29" t="s">
        <v>24</v>
      </c>
      <c r="G199" s="29" t="s">
        <v>24</v>
      </c>
      <c r="H199" s="29" t="s">
        <v>24</v>
      </c>
      <c r="I199" s="30" t="s">
        <v>24</v>
      </c>
      <c r="J199" s="30" t="s">
        <v>24</v>
      </c>
      <c r="K199" s="30" t="s">
        <v>24</v>
      </c>
      <c r="L199" s="30" t="s">
        <v>24</v>
      </c>
      <c r="M199" s="30" t="s">
        <v>24</v>
      </c>
    </row>
    <row r="200" spans="2:13" ht="13.5" customHeight="1">
      <c r="B200" s="101" t="s">
        <v>203</v>
      </c>
      <c r="C200" s="139" t="s">
        <v>190</v>
      </c>
      <c r="D200" s="95"/>
      <c r="E200" s="40">
        <v>1412</v>
      </c>
      <c r="F200" s="41">
        <v>21</v>
      </c>
      <c r="G200" s="41">
        <v>371</v>
      </c>
      <c r="H200" s="41">
        <v>60</v>
      </c>
      <c r="I200" s="41">
        <v>59</v>
      </c>
      <c r="J200" s="41">
        <v>20</v>
      </c>
      <c r="K200" s="41">
        <v>196</v>
      </c>
      <c r="L200" s="41">
        <v>509</v>
      </c>
      <c r="M200" s="42">
        <v>176</v>
      </c>
    </row>
    <row r="201" spans="2:13" s="11" customFormat="1" ht="13.5" customHeight="1">
      <c r="B201" s="101"/>
      <c r="C201" s="104"/>
      <c r="D201" s="126"/>
      <c r="E201" s="28">
        <v>100</v>
      </c>
      <c r="F201" s="29">
        <v>1.5</v>
      </c>
      <c r="G201" s="29">
        <v>26.3</v>
      </c>
      <c r="H201" s="29">
        <v>4.2</v>
      </c>
      <c r="I201" s="29">
        <v>4.2</v>
      </c>
      <c r="J201" s="29">
        <v>1.4</v>
      </c>
      <c r="K201" s="29">
        <v>13.9</v>
      </c>
      <c r="L201" s="29">
        <v>36</v>
      </c>
      <c r="M201" s="30">
        <v>12.5</v>
      </c>
    </row>
    <row r="202" spans="2:13" s="11" customFormat="1" ht="13.5" customHeight="1">
      <c r="B202" s="90"/>
      <c r="C202" s="122"/>
      <c r="D202" s="94" t="s">
        <v>189</v>
      </c>
      <c r="E202" s="31">
        <v>9</v>
      </c>
      <c r="F202" s="32" t="s">
        <v>24</v>
      </c>
      <c r="G202" s="32" t="s">
        <v>24</v>
      </c>
      <c r="H202" s="32" t="s">
        <v>24</v>
      </c>
      <c r="I202" s="32" t="s">
        <v>24</v>
      </c>
      <c r="J202" s="32" t="s">
        <v>24</v>
      </c>
      <c r="K202" s="32">
        <v>1</v>
      </c>
      <c r="L202" s="32">
        <v>7</v>
      </c>
      <c r="M202" s="33">
        <v>1</v>
      </c>
    </row>
    <row r="203" spans="2:13" s="11" customFormat="1" ht="13.5" customHeight="1">
      <c r="B203" s="90"/>
      <c r="C203" s="123"/>
      <c r="D203" s="95"/>
      <c r="E203" s="28">
        <v>100</v>
      </c>
      <c r="F203" s="29" t="s">
        <v>24</v>
      </c>
      <c r="G203" s="29" t="s">
        <v>24</v>
      </c>
      <c r="H203" s="29" t="s">
        <v>24</v>
      </c>
      <c r="I203" s="29" t="s">
        <v>24</v>
      </c>
      <c r="J203" s="29" t="s">
        <v>24</v>
      </c>
      <c r="K203" s="29">
        <v>11.1</v>
      </c>
      <c r="L203" s="29">
        <v>77.8</v>
      </c>
      <c r="M203" s="30">
        <v>11.1</v>
      </c>
    </row>
    <row r="204" spans="2:13" s="11" customFormat="1" ht="13.5" customHeight="1">
      <c r="B204" s="90"/>
      <c r="C204" s="122"/>
      <c r="D204" s="94" t="s">
        <v>188</v>
      </c>
      <c r="E204" s="31">
        <v>20</v>
      </c>
      <c r="F204" s="32" t="s">
        <v>24</v>
      </c>
      <c r="G204" s="32" t="s">
        <v>24</v>
      </c>
      <c r="H204" s="32" t="s">
        <v>24</v>
      </c>
      <c r="I204" s="32" t="s">
        <v>24</v>
      </c>
      <c r="J204" s="32" t="s">
        <v>24</v>
      </c>
      <c r="K204" s="32" t="s">
        <v>24</v>
      </c>
      <c r="L204" s="32">
        <v>17</v>
      </c>
      <c r="M204" s="33">
        <v>3</v>
      </c>
    </row>
    <row r="205" spans="2:13" s="11" customFormat="1" ht="13.5" customHeight="1">
      <c r="B205" s="90"/>
      <c r="C205" s="123"/>
      <c r="D205" s="95"/>
      <c r="E205" s="28">
        <v>100</v>
      </c>
      <c r="F205" s="29" t="s">
        <v>24</v>
      </c>
      <c r="G205" s="29" t="s">
        <v>24</v>
      </c>
      <c r="H205" s="29" t="s">
        <v>24</v>
      </c>
      <c r="I205" s="29" t="s">
        <v>24</v>
      </c>
      <c r="J205" s="29" t="s">
        <v>24</v>
      </c>
      <c r="K205" s="29" t="s">
        <v>24</v>
      </c>
      <c r="L205" s="29">
        <v>85</v>
      </c>
      <c r="M205" s="30">
        <v>15</v>
      </c>
    </row>
    <row r="206" spans="2:13" ht="13.5" customHeight="1">
      <c r="B206" s="90"/>
      <c r="C206" s="122"/>
      <c r="D206" s="94" t="s">
        <v>187</v>
      </c>
      <c r="E206" s="31">
        <v>32</v>
      </c>
      <c r="F206" s="32" t="s">
        <v>24</v>
      </c>
      <c r="G206" s="32">
        <v>1</v>
      </c>
      <c r="H206" s="32" t="s">
        <v>24</v>
      </c>
      <c r="I206" s="32" t="s">
        <v>24</v>
      </c>
      <c r="J206" s="32" t="s">
        <v>24</v>
      </c>
      <c r="K206" s="32">
        <v>1</v>
      </c>
      <c r="L206" s="32">
        <v>25</v>
      </c>
      <c r="M206" s="33">
        <v>5</v>
      </c>
    </row>
    <row r="207" spans="2:13" ht="13.5" customHeight="1">
      <c r="B207" s="90"/>
      <c r="C207" s="123"/>
      <c r="D207" s="95"/>
      <c r="E207" s="28">
        <v>100</v>
      </c>
      <c r="F207" s="29" t="s">
        <v>24</v>
      </c>
      <c r="G207" s="29">
        <v>3.1</v>
      </c>
      <c r="H207" s="29" t="s">
        <v>24</v>
      </c>
      <c r="I207" s="29" t="s">
        <v>24</v>
      </c>
      <c r="J207" s="29" t="s">
        <v>24</v>
      </c>
      <c r="K207" s="29">
        <v>3.1</v>
      </c>
      <c r="L207" s="29">
        <v>78.099999999999994</v>
      </c>
      <c r="M207" s="30">
        <v>15.6</v>
      </c>
    </row>
    <row r="208" spans="2:13" ht="13.5" customHeight="1">
      <c r="B208" s="90"/>
      <c r="C208" s="122"/>
      <c r="D208" s="94" t="s">
        <v>186</v>
      </c>
      <c r="E208" s="31">
        <v>63</v>
      </c>
      <c r="F208" s="32">
        <v>1</v>
      </c>
      <c r="G208" s="32">
        <v>15</v>
      </c>
      <c r="H208" s="32">
        <v>2</v>
      </c>
      <c r="I208" s="32" t="s">
        <v>24</v>
      </c>
      <c r="J208" s="32" t="s">
        <v>24</v>
      </c>
      <c r="K208" s="32">
        <v>3</v>
      </c>
      <c r="L208" s="32">
        <v>32</v>
      </c>
      <c r="M208" s="33">
        <v>10</v>
      </c>
    </row>
    <row r="209" spans="2:13" ht="13.5" customHeight="1">
      <c r="B209" s="90"/>
      <c r="C209" s="123"/>
      <c r="D209" s="95"/>
      <c r="E209" s="28">
        <v>100</v>
      </c>
      <c r="F209" s="29">
        <v>1.6</v>
      </c>
      <c r="G209" s="29">
        <v>23.8</v>
      </c>
      <c r="H209" s="29">
        <v>3.2</v>
      </c>
      <c r="I209" s="29" t="s">
        <v>24</v>
      </c>
      <c r="J209" s="29" t="s">
        <v>24</v>
      </c>
      <c r="K209" s="29">
        <v>4.8</v>
      </c>
      <c r="L209" s="29">
        <v>50.8</v>
      </c>
      <c r="M209" s="30">
        <v>15.9</v>
      </c>
    </row>
    <row r="210" spans="2:13" ht="13.5" customHeight="1">
      <c r="B210" s="90"/>
      <c r="C210" s="122"/>
      <c r="D210" s="94" t="s">
        <v>185</v>
      </c>
      <c r="E210" s="31">
        <v>111</v>
      </c>
      <c r="F210" s="32">
        <v>1</v>
      </c>
      <c r="G210" s="32">
        <v>25</v>
      </c>
      <c r="H210" s="32">
        <v>4</v>
      </c>
      <c r="I210" s="32">
        <v>1</v>
      </c>
      <c r="J210" s="32">
        <v>2</v>
      </c>
      <c r="K210" s="32">
        <v>16</v>
      </c>
      <c r="L210" s="32">
        <v>51</v>
      </c>
      <c r="M210" s="33">
        <v>11</v>
      </c>
    </row>
    <row r="211" spans="2:13" ht="13.5" customHeight="1">
      <c r="B211" s="90"/>
      <c r="C211" s="123"/>
      <c r="D211" s="95"/>
      <c r="E211" s="28">
        <v>100</v>
      </c>
      <c r="F211" s="29">
        <v>0.9</v>
      </c>
      <c r="G211" s="29">
        <v>22.5</v>
      </c>
      <c r="H211" s="29">
        <v>3.6</v>
      </c>
      <c r="I211" s="29">
        <v>0.9</v>
      </c>
      <c r="J211" s="29">
        <v>1.8</v>
      </c>
      <c r="K211" s="29">
        <v>14.4</v>
      </c>
      <c r="L211" s="29">
        <v>45.9</v>
      </c>
      <c r="M211" s="30">
        <v>9.9</v>
      </c>
    </row>
    <row r="212" spans="2:13" ht="13.5" customHeight="1">
      <c r="B212" s="90"/>
      <c r="C212" s="122"/>
      <c r="D212" s="94" t="s">
        <v>184</v>
      </c>
      <c r="E212" s="31">
        <v>136</v>
      </c>
      <c r="F212" s="32" t="s">
        <v>24</v>
      </c>
      <c r="G212" s="32">
        <v>42</v>
      </c>
      <c r="H212" s="32">
        <v>1</v>
      </c>
      <c r="I212" s="32">
        <v>3</v>
      </c>
      <c r="J212" s="32" t="s">
        <v>24</v>
      </c>
      <c r="K212" s="32">
        <v>15</v>
      </c>
      <c r="L212" s="32">
        <v>61</v>
      </c>
      <c r="M212" s="33">
        <v>14</v>
      </c>
    </row>
    <row r="213" spans="2:13" ht="13.5" customHeight="1">
      <c r="B213" s="90"/>
      <c r="C213" s="123"/>
      <c r="D213" s="95"/>
      <c r="E213" s="28">
        <v>100</v>
      </c>
      <c r="F213" s="29" t="s">
        <v>24</v>
      </c>
      <c r="G213" s="29">
        <v>30.9</v>
      </c>
      <c r="H213" s="29">
        <v>0.7</v>
      </c>
      <c r="I213" s="29">
        <v>2.2000000000000002</v>
      </c>
      <c r="J213" s="29" t="s">
        <v>24</v>
      </c>
      <c r="K213" s="29">
        <v>11</v>
      </c>
      <c r="L213" s="29">
        <v>44.9</v>
      </c>
      <c r="M213" s="30">
        <v>10.3</v>
      </c>
    </row>
    <row r="214" spans="2:13" ht="13.5" customHeight="1">
      <c r="B214" s="90"/>
      <c r="C214" s="122"/>
      <c r="D214" s="94" t="s">
        <v>183</v>
      </c>
      <c r="E214" s="31">
        <v>173</v>
      </c>
      <c r="F214" s="32">
        <v>3</v>
      </c>
      <c r="G214" s="32">
        <v>46</v>
      </c>
      <c r="H214" s="32">
        <v>7</v>
      </c>
      <c r="I214" s="32">
        <v>9</v>
      </c>
      <c r="J214" s="32">
        <v>1</v>
      </c>
      <c r="K214" s="32">
        <v>26</v>
      </c>
      <c r="L214" s="32">
        <v>66</v>
      </c>
      <c r="M214" s="33">
        <v>15</v>
      </c>
    </row>
    <row r="215" spans="2:13" ht="13.5" customHeight="1">
      <c r="B215" s="90"/>
      <c r="C215" s="123"/>
      <c r="D215" s="95"/>
      <c r="E215" s="28">
        <v>100</v>
      </c>
      <c r="F215" s="29">
        <v>1.7</v>
      </c>
      <c r="G215" s="29">
        <v>26.6</v>
      </c>
      <c r="H215" s="29">
        <v>4</v>
      </c>
      <c r="I215" s="29">
        <v>5.2</v>
      </c>
      <c r="J215" s="29">
        <v>0.6</v>
      </c>
      <c r="K215" s="29">
        <v>15</v>
      </c>
      <c r="L215" s="29">
        <v>38.200000000000003</v>
      </c>
      <c r="M215" s="30">
        <v>8.6999999999999993</v>
      </c>
    </row>
    <row r="216" spans="2:13" ht="13.5" customHeight="1">
      <c r="B216" s="90"/>
      <c r="C216" s="122"/>
      <c r="D216" s="94" t="s">
        <v>182</v>
      </c>
      <c r="E216" s="31">
        <v>151</v>
      </c>
      <c r="F216" s="32">
        <v>1</v>
      </c>
      <c r="G216" s="32">
        <v>56</v>
      </c>
      <c r="H216" s="32">
        <v>6</v>
      </c>
      <c r="I216" s="32">
        <v>9</v>
      </c>
      <c r="J216" s="32">
        <v>3</v>
      </c>
      <c r="K216" s="32">
        <v>20</v>
      </c>
      <c r="L216" s="32">
        <v>39</v>
      </c>
      <c r="M216" s="33">
        <v>17</v>
      </c>
    </row>
    <row r="217" spans="2:13" ht="13.5" customHeight="1">
      <c r="B217" s="90"/>
      <c r="C217" s="123"/>
      <c r="D217" s="95"/>
      <c r="E217" s="28">
        <v>100</v>
      </c>
      <c r="F217" s="29">
        <v>0.7</v>
      </c>
      <c r="G217" s="29">
        <v>37.1</v>
      </c>
      <c r="H217" s="29">
        <v>4</v>
      </c>
      <c r="I217" s="29">
        <v>6</v>
      </c>
      <c r="J217" s="29">
        <v>2</v>
      </c>
      <c r="K217" s="29">
        <v>13.2</v>
      </c>
      <c r="L217" s="29">
        <v>25.8</v>
      </c>
      <c r="M217" s="30">
        <v>11.3</v>
      </c>
    </row>
    <row r="218" spans="2:13" ht="13.5" customHeight="1">
      <c r="B218" s="90"/>
      <c r="C218" s="122"/>
      <c r="D218" s="94" t="s">
        <v>181</v>
      </c>
      <c r="E218" s="31">
        <v>133</v>
      </c>
      <c r="F218" s="32">
        <v>1</v>
      </c>
      <c r="G218" s="32">
        <v>43</v>
      </c>
      <c r="H218" s="32">
        <v>6</v>
      </c>
      <c r="I218" s="32">
        <v>7</v>
      </c>
      <c r="J218" s="32">
        <v>3</v>
      </c>
      <c r="K218" s="32">
        <v>14</v>
      </c>
      <c r="L218" s="32">
        <v>47</v>
      </c>
      <c r="M218" s="33">
        <v>12</v>
      </c>
    </row>
    <row r="219" spans="2:13" ht="13.5" customHeight="1">
      <c r="B219" s="90"/>
      <c r="C219" s="123"/>
      <c r="D219" s="95"/>
      <c r="E219" s="28">
        <v>100</v>
      </c>
      <c r="F219" s="29">
        <v>0.8</v>
      </c>
      <c r="G219" s="29">
        <v>32.299999999999997</v>
      </c>
      <c r="H219" s="29">
        <v>4.5</v>
      </c>
      <c r="I219" s="29">
        <v>5.3</v>
      </c>
      <c r="J219" s="29">
        <v>2.2999999999999998</v>
      </c>
      <c r="K219" s="29">
        <v>10.5</v>
      </c>
      <c r="L219" s="29">
        <v>35.299999999999997</v>
      </c>
      <c r="M219" s="30">
        <v>9</v>
      </c>
    </row>
    <row r="220" spans="2:13" ht="13.5" customHeight="1">
      <c r="B220" s="90"/>
      <c r="C220" s="122"/>
      <c r="D220" s="94" t="s">
        <v>180</v>
      </c>
      <c r="E220" s="31">
        <v>167</v>
      </c>
      <c r="F220" s="32">
        <v>2</v>
      </c>
      <c r="G220" s="32">
        <v>50</v>
      </c>
      <c r="H220" s="32">
        <v>8</v>
      </c>
      <c r="I220" s="32">
        <v>7</v>
      </c>
      <c r="J220" s="32">
        <v>2</v>
      </c>
      <c r="K220" s="32">
        <v>23</v>
      </c>
      <c r="L220" s="32">
        <v>53</v>
      </c>
      <c r="M220" s="33">
        <v>22</v>
      </c>
    </row>
    <row r="221" spans="2:13" ht="13.5" customHeight="1">
      <c r="B221" s="90"/>
      <c r="C221" s="123"/>
      <c r="D221" s="95"/>
      <c r="E221" s="28">
        <v>100</v>
      </c>
      <c r="F221" s="29">
        <v>1.2</v>
      </c>
      <c r="G221" s="29">
        <v>29.9</v>
      </c>
      <c r="H221" s="29">
        <v>4.8</v>
      </c>
      <c r="I221" s="29">
        <v>4.2</v>
      </c>
      <c r="J221" s="29">
        <v>1.2</v>
      </c>
      <c r="K221" s="29">
        <v>13.8</v>
      </c>
      <c r="L221" s="29">
        <v>31.7</v>
      </c>
      <c r="M221" s="30">
        <v>13.2</v>
      </c>
    </row>
    <row r="222" spans="2:13" ht="13.5" customHeight="1">
      <c r="B222" s="90"/>
      <c r="C222" s="122"/>
      <c r="D222" s="94" t="s">
        <v>179</v>
      </c>
      <c r="E222" s="31">
        <v>174</v>
      </c>
      <c r="F222" s="32">
        <v>2</v>
      </c>
      <c r="G222" s="32">
        <v>45</v>
      </c>
      <c r="H222" s="32">
        <v>11</v>
      </c>
      <c r="I222" s="32">
        <v>6</v>
      </c>
      <c r="J222" s="32">
        <v>4</v>
      </c>
      <c r="K222" s="32">
        <v>23</v>
      </c>
      <c r="L222" s="32">
        <v>58</v>
      </c>
      <c r="M222" s="33">
        <v>25</v>
      </c>
    </row>
    <row r="223" spans="2:13" ht="13.5" customHeight="1">
      <c r="B223" s="90"/>
      <c r="C223" s="123"/>
      <c r="D223" s="95"/>
      <c r="E223" s="28">
        <v>100</v>
      </c>
      <c r="F223" s="29">
        <v>1.1000000000000001</v>
      </c>
      <c r="G223" s="29">
        <v>25.9</v>
      </c>
      <c r="H223" s="29">
        <v>6.3</v>
      </c>
      <c r="I223" s="29">
        <v>3.4</v>
      </c>
      <c r="J223" s="29">
        <v>2.2999999999999998</v>
      </c>
      <c r="K223" s="29">
        <v>13.2</v>
      </c>
      <c r="L223" s="29">
        <v>33.299999999999997</v>
      </c>
      <c r="M223" s="30">
        <v>14.4</v>
      </c>
    </row>
    <row r="224" spans="2:13" ht="13.5" customHeight="1">
      <c r="B224" s="90"/>
      <c r="C224" s="122"/>
      <c r="D224" s="94" t="s">
        <v>178</v>
      </c>
      <c r="E224" s="31">
        <v>140</v>
      </c>
      <c r="F224" s="32">
        <v>6</v>
      </c>
      <c r="G224" s="32">
        <v>26</v>
      </c>
      <c r="H224" s="32">
        <v>13</v>
      </c>
      <c r="I224" s="32">
        <v>12</v>
      </c>
      <c r="J224" s="32">
        <v>3</v>
      </c>
      <c r="K224" s="32">
        <v>25</v>
      </c>
      <c r="L224" s="32">
        <v>24</v>
      </c>
      <c r="M224" s="33">
        <v>31</v>
      </c>
    </row>
    <row r="225" spans="2:13" ht="13.5" customHeight="1">
      <c r="B225" s="90"/>
      <c r="C225" s="123"/>
      <c r="D225" s="95"/>
      <c r="E225" s="28">
        <v>100</v>
      </c>
      <c r="F225" s="29">
        <v>4.3</v>
      </c>
      <c r="G225" s="29">
        <v>18.600000000000001</v>
      </c>
      <c r="H225" s="29">
        <v>9.3000000000000007</v>
      </c>
      <c r="I225" s="29">
        <v>8.6</v>
      </c>
      <c r="J225" s="29">
        <v>2.1</v>
      </c>
      <c r="K225" s="29">
        <v>17.899999999999999</v>
      </c>
      <c r="L225" s="29">
        <v>17.100000000000001</v>
      </c>
      <c r="M225" s="30">
        <v>22.1</v>
      </c>
    </row>
    <row r="226" spans="2:13" ht="13.5" customHeight="1">
      <c r="B226" s="90"/>
      <c r="C226" s="122"/>
      <c r="D226" s="94" t="s">
        <v>177</v>
      </c>
      <c r="E226" s="31">
        <v>62</v>
      </c>
      <c r="F226" s="32">
        <v>3</v>
      </c>
      <c r="G226" s="32">
        <v>13</v>
      </c>
      <c r="H226" s="32">
        <v>2</v>
      </c>
      <c r="I226" s="32">
        <v>2</v>
      </c>
      <c r="J226" s="32">
        <v>2</v>
      </c>
      <c r="K226" s="32">
        <v>16</v>
      </c>
      <c r="L226" s="32">
        <v>18</v>
      </c>
      <c r="M226" s="33">
        <v>6</v>
      </c>
    </row>
    <row r="227" spans="2:13" ht="13.5" customHeight="1">
      <c r="B227" s="90"/>
      <c r="C227" s="123"/>
      <c r="D227" s="95"/>
      <c r="E227" s="28">
        <v>100</v>
      </c>
      <c r="F227" s="29">
        <v>4.8</v>
      </c>
      <c r="G227" s="29">
        <v>21</v>
      </c>
      <c r="H227" s="29">
        <v>3.2</v>
      </c>
      <c r="I227" s="29">
        <v>3.2</v>
      </c>
      <c r="J227" s="29">
        <v>3.2</v>
      </c>
      <c r="K227" s="29">
        <v>25.8</v>
      </c>
      <c r="L227" s="29">
        <v>29</v>
      </c>
      <c r="M227" s="30">
        <v>9.6999999999999993</v>
      </c>
    </row>
    <row r="228" spans="2:13" ht="13.5" customHeight="1">
      <c r="B228" s="90"/>
      <c r="C228" s="122"/>
      <c r="D228" s="94" t="s">
        <v>176</v>
      </c>
      <c r="E228" s="31">
        <v>41</v>
      </c>
      <c r="F228" s="32">
        <v>1</v>
      </c>
      <c r="G228" s="32">
        <v>9</v>
      </c>
      <c r="H228" s="32" t="s">
        <v>24</v>
      </c>
      <c r="I228" s="32">
        <v>3</v>
      </c>
      <c r="J228" s="32" t="s">
        <v>24</v>
      </c>
      <c r="K228" s="32">
        <v>13</v>
      </c>
      <c r="L228" s="32">
        <v>11</v>
      </c>
      <c r="M228" s="33">
        <v>4</v>
      </c>
    </row>
    <row r="229" spans="2:13" ht="13.5" customHeight="1">
      <c r="B229" s="90"/>
      <c r="C229" s="123"/>
      <c r="D229" s="95"/>
      <c r="E229" s="28">
        <v>100</v>
      </c>
      <c r="F229" s="29">
        <v>2.4</v>
      </c>
      <c r="G229" s="29">
        <v>22</v>
      </c>
      <c r="H229" s="29" t="s">
        <v>24</v>
      </c>
      <c r="I229" s="29">
        <v>7.3</v>
      </c>
      <c r="J229" s="29" t="s">
        <v>24</v>
      </c>
      <c r="K229" s="29">
        <v>31.7</v>
      </c>
      <c r="L229" s="29">
        <v>26.8</v>
      </c>
      <c r="M229" s="30">
        <v>9.8000000000000007</v>
      </c>
    </row>
    <row r="230" spans="2:13" ht="13.5" customHeight="1">
      <c r="B230" s="90"/>
      <c r="C230" s="122"/>
      <c r="D230" s="94" t="s">
        <v>42</v>
      </c>
      <c r="E230" s="31" t="s">
        <v>24</v>
      </c>
      <c r="F230" s="32" t="s">
        <v>24</v>
      </c>
      <c r="G230" s="32" t="s">
        <v>24</v>
      </c>
      <c r="H230" s="32" t="s">
        <v>24</v>
      </c>
      <c r="I230" s="32" t="s">
        <v>24</v>
      </c>
      <c r="J230" s="32" t="s">
        <v>24</v>
      </c>
      <c r="K230" s="32" t="s">
        <v>24</v>
      </c>
      <c r="L230" s="32" t="s">
        <v>24</v>
      </c>
      <c r="M230" s="33" t="s">
        <v>24</v>
      </c>
    </row>
    <row r="231" spans="2:13" ht="13.5" customHeight="1">
      <c r="B231" s="90"/>
      <c r="C231" s="123"/>
      <c r="D231" s="95"/>
      <c r="E231" s="28" t="s">
        <v>24</v>
      </c>
      <c r="F231" s="29" t="s">
        <v>24</v>
      </c>
      <c r="G231" s="29" t="s">
        <v>24</v>
      </c>
      <c r="H231" s="29" t="s">
        <v>24</v>
      </c>
      <c r="I231" s="29" t="s">
        <v>24</v>
      </c>
      <c r="J231" s="29" t="s">
        <v>24</v>
      </c>
      <c r="K231" s="29" t="s">
        <v>24</v>
      </c>
      <c r="L231" s="29" t="s">
        <v>24</v>
      </c>
      <c r="M231" s="30" t="s">
        <v>24</v>
      </c>
    </row>
    <row r="232" spans="2:13" ht="13.5" customHeight="1">
      <c r="B232" s="90"/>
      <c r="C232" s="140" t="s">
        <v>41</v>
      </c>
      <c r="D232" s="126"/>
      <c r="E232" s="31">
        <v>1004</v>
      </c>
      <c r="F232" s="32">
        <v>19</v>
      </c>
      <c r="G232" s="32">
        <v>270</v>
      </c>
      <c r="H232" s="32">
        <v>43</v>
      </c>
      <c r="I232" s="32">
        <v>42</v>
      </c>
      <c r="J232" s="32">
        <v>15</v>
      </c>
      <c r="K232" s="32">
        <v>133</v>
      </c>
      <c r="L232" s="32">
        <v>359</v>
      </c>
      <c r="M232" s="33">
        <v>123</v>
      </c>
    </row>
    <row r="233" spans="2:13" ht="13.5" customHeight="1">
      <c r="B233" s="90"/>
      <c r="C233" s="104"/>
      <c r="D233" s="126"/>
      <c r="E233" s="28">
        <v>100</v>
      </c>
      <c r="F233" s="29">
        <v>1.9</v>
      </c>
      <c r="G233" s="29">
        <v>26.9</v>
      </c>
      <c r="H233" s="29">
        <v>4.3</v>
      </c>
      <c r="I233" s="29">
        <v>4.2</v>
      </c>
      <c r="J233" s="29">
        <v>1.5</v>
      </c>
      <c r="K233" s="29">
        <v>13.2</v>
      </c>
      <c r="L233" s="29">
        <v>35.799999999999997</v>
      </c>
      <c r="M233" s="30">
        <v>12.3</v>
      </c>
    </row>
    <row r="234" spans="2:13" ht="13.5" customHeight="1">
      <c r="B234" s="90"/>
      <c r="C234" s="122"/>
      <c r="D234" s="94" t="s">
        <v>189</v>
      </c>
      <c r="E234" s="31">
        <v>6</v>
      </c>
      <c r="F234" s="32" t="s">
        <v>24</v>
      </c>
      <c r="G234" s="32" t="s">
        <v>24</v>
      </c>
      <c r="H234" s="32" t="s">
        <v>24</v>
      </c>
      <c r="I234" s="32" t="s">
        <v>24</v>
      </c>
      <c r="J234" s="32" t="s">
        <v>24</v>
      </c>
      <c r="K234" s="32">
        <v>1</v>
      </c>
      <c r="L234" s="32">
        <v>4</v>
      </c>
      <c r="M234" s="33">
        <v>1</v>
      </c>
    </row>
    <row r="235" spans="2:13" ht="13.5" customHeight="1">
      <c r="B235" s="90"/>
      <c r="C235" s="123"/>
      <c r="D235" s="95"/>
      <c r="E235" s="28">
        <v>100</v>
      </c>
      <c r="F235" s="29" t="s">
        <v>24</v>
      </c>
      <c r="G235" s="29" t="s">
        <v>24</v>
      </c>
      <c r="H235" s="29" t="s">
        <v>24</v>
      </c>
      <c r="I235" s="29" t="s">
        <v>24</v>
      </c>
      <c r="J235" s="29" t="s">
        <v>24</v>
      </c>
      <c r="K235" s="29">
        <v>16.7</v>
      </c>
      <c r="L235" s="29">
        <v>66.7</v>
      </c>
      <c r="M235" s="30">
        <v>16.7</v>
      </c>
    </row>
    <row r="236" spans="2:13" ht="13.5" customHeight="1">
      <c r="B236" s="90"/>
      <c r="C236" s="122"/>
      <c r="D236" s="94" t="s">
        <v>188</v>
      </c>
      <c r="E236" s="31">
        <v>16</v>
      </c>
      <c r="F236" s="32" t="s">
        <v>24</v>
      </c>
      <c r="G236" s="32" t="s">
        <v>24</v>
      </c>
      <c r="H236" s="32" t="s">
        <v>24</v>
      </c>
      <c r="I236" s="32" t="s">
        <v>24</v>
      </c>
      <c r="J236" s="32" t="s">
        <v>24</v>
      </c>
      <c r="K236" s="32" t="s">
        <v>24</v>
      </c>
      <c r="L236" s="32">
        <v>14</v>
      </c>
      <c r="M236" s="33">
        <v>2</v>
      </c>
    </row>
    <row r="237" spans="2:13" ht="13.5" customHeight="1">
      <c r="B237" s="90"/>
      <c r="C237" s="123"/>
      <c r="D237" s="95"/>
      <c r="E237" s="28">
        <v>100</v>
      </c>
      <c r="F237" s="29" t="s">
        <v>24</v>
      </c>
      <c r="G237" s="29" t="s">
        <v>24</v>
      </c>
      <c r="H237" s="29" t="s">
        <v>24</v>
      </c>
      <c r="I237" s="29" t="s">
        <v>24</v>
      </c>
      <c r="J237" s="29" t="s">
        <v>24</v>
      </c>
      <c r="K237" s="29" t="s">
        <v>24</v>
      </c>
      <c r="L237" s="29">
        <v>87.5</v>
      </c>
      <c r="M237" s="30">
        <v>12.5</v>
      </c>
    </row>
    <row r="238" spans="2:13" ht="13.5" customHeight="1">
      <c r="B238" s="90"/>
      <c r="C238" s="122"/>
      <c r="D238" s="94" t="s">
        <v>187</v>
      </c>
      <c r="E238" s="31">
        <v>20</v>
      </c>
      <c r="F238" s="32" t="s">
        <v>24</v>
      </c>
      <c r="G238" s="32">
        <v>1</v>
      </c>
      <c r="H238" s="32" t="s">
        <v>24</v>
      </c>
      <c r="I238" s="32" t="s">
        <v>24</v>
      </c>
      <c r="J238" s="32" t="s">
        <v>24</v>
      </c>
      <c r="K238" s="32" t="s">
        <v>24</v>
      </c>
      <c r="L238" s="32">
        <v>16</v>
      </c>
      <c r="M238" s="33">
        <v>3</v>
      </c>
    </row>
    <row r="239" spans="2:13" ht="13.5" customHeight="1">
      <c r="B239" s="90"/>
      <c r="C239" s="123"/>
      <c r="D239" s="95"/>
      <c r="E239" s="28">
        <v>100</v>
      </c>
      <c r="F239" s="29" t="s">
        <v>24</v>
      </c>
      <c r="G239" s="29">
        <v>5</v>
      </c>
      <c r="H239" s="29" t="s">
        <v>24</v>
      </c>
      <c r="I239" s="29" t="s">
        <v>24</v>
      </c>
      <c r="J239" s="29" t="s">
        <v>24</v>
      </c>
      <c r="K239" s="29" t="s">
        <v>24</v>
      </c>
      <c r="L239" s="29">
        <v>80</v>
      </c>
      <c r="M239" s="30">
        <v>15</v>
      </c>
    </row>
    <row r="240" spans="2:13" ht="13.5" customHeight="1">
      <c r="B240" s="90"/>
      <c r="C240" s="122"/>
      <c r="D240" s="94" t="s">
        <v>186</v>
      </c>
      <c r="E240" s="31">
        <v>35</v>
      </c>
      <c r="F240" s="32">
        <v>1</v>
      </c>
      <c r="G240" s="32">
        <v>10</v>
      </c>
      <c r="H240" s="32" t="s">
        <v>24</v>
      </c>
      <c r="I240" s="32" t="s">
        <v>24</v>
      </c>
      <c r="J240" s="32" t="s">
        <v>24</v>
      </c>
      <c r="K240" s="32">
        <v>2</v>
      </c>
      <c r="L240" s="32">
        <v>15</v>
      </c>
      <c r="M240" s="33">
        <v>7</v>
      </c>
    </row>
    <row r="241" spans="2:13" ht="13.5" customHeight="1">
      <c r="B241" s="90"/>
      <c r="C241" s="123"/>
      <c r="D241" s="95"/>
      <c r="E241" s="28">
        <v>100</v>
      </c>
      <c r="F241" s="29">
        <v>2.9</v>
      </c>
      <c r="G241" s="29">
        <v>28.6</v>
      </c>
      <c r="H241" s="29" t="s">
        <v>24</v>
      </c>
      <c r="I241" s="29" t="s">
        <v>24</v>
      </c>
      <c r="J241" s="29" t="s">
        <v>24</v>
      </c>
      <c r="K241" s="29">
        <v>5.7</v>
      </c>
      <c r="L241" s="29">
        <v>42.9</v>
      </c>
      <c r="M241" s="30">
        <v>20</v>
      </c>
    </row>
    <row r="242" spans="2:13" ht="13.5" customHeight="1">
      <c r="B242" s="90"/>
      <c r="C242" s="122"/>
      <c r="D242" s="94" t="s">
        <v>185</v>
      </c>
      <c r="E242" s="31">
        <v>67</v>
      </c>
      <c r="F242" s="32">
        <v>1</v>
      </c>
      <c r="G242" s="32">
        <v>14</v>
      </c>
      <c r="H242" s="32">
        <v>1</v>
      </c>
      <c r="I242" s="32" t="s">
        <v>24</v>
      </c>
      <c r="J242" s="32">
        <v>2</v>
      </c>
      <c r="K242" s="32">
        <v>7</v>
      </c>
      <c r="L242" s="32">
        <v>34</v>
      </c>
      <c r="M242" s="33">
        <v>8</v>
      </c>
    </row>
    <row r="243" spans="2:13" ht="13.5" customHeight="1">
      <c r="B243" s="90"/>
      <c r="C243" s="123"/>
      <c r="D243" s="95"/>
      <c r="E243" s="28">
        <v>100</v>
      </c>
      <c r="F243" s="29">
        <v>1.5</v>
      </c>
      <c r="G243" s="29">
        <v>20.9</v>
      </c>
      <c r="H243" s="29">
        <v>1.5</v>
      </c>
      <c r="I243" s="29" t="s">
        <v>24</v>
      </c>
      <c r="J243" s="29">
        <v>3</v>
      </c>
      <c r="K243" s="29">
        <v>10.4</v>
      </c>
      <c r="L243" s="29">
        <v>50.7</v>
      </c>
      <c r="M243" s="30">
        <v>11.9</v>
      </c>
    </row>
    <row r="244" spans="2:13" ht="13.5" customHeight="1">
      <c r="B244" s="90"/>
      <c r="C244" s="122"/>
      <c r="D244" s="94" t="s">
        <v>184</v>
      </c>
      <c r="E244" s="31">
        <v>86</v>
      </c>
      <c r="F244" s="32" t="s">
        <v>24</v>
      </c>
      <c r="G244" s="32">
        <v>25</v>
      </c>
      <c r="H244" s="32">
        <v>1</v>
      </c>
      <c r="I244" s="32">
        <v>2</v>
      </c>
      <c r="J244" s="32" t="s">
        <v>24</v>
      </c>
      <c r="K244" s="32">
        <v>9</v>
      </c>
      <c r="L244" s="32">
        <v>39</v>
      </c>
      <c r="M244" s="33">
        <v>10</v>
      </c>
    </row>
    <row r="245" spans="2:13" ht="13.5" customHeight="1">
      <c r="B245" s="90"/>
      <c r="C245" s="123"/>
      <c r="D245" s="95"/>
      <c r="E245" s="28">
        <v>100</v>
      </c>
      <c r="F245" s="29" t="s">
        <v>24</v>
      </c>
      <c r="G245" s="29">
        <v>29.1</v>
      </c>
      <c r="H245" s="29">
        <v>1.2</v>
      </c>
      <c r="I245" s="29">
        <v>2.2999999999999998</v>
      </c>
      <c r="J245" s="29" t="s">
        <v>24</v>
      </c>
      <c r="K245" s="29">
        <v>10.5</v>
      </c>
      <c r="L245" s="29">
        <v>45.3</v>
      </c>
      <c r="M245" s="30">
        <v>11.6</v>
      </c>
    </row>
    <row r="246" spans="2:13" ht="13.5" customHeight="1">
      <c r="B246" s="90"/>
      <c r="C246" s="122"/>
      <c r="D246" s="94" t="s">
        <v>183</v>
      </c>
      <c r="E246" s="31">
        <v>113</v>
      </c>
      <c r="F246" s="32">
        <v>3</v>
      </c>
      <c r="G246" s="32">
        <v>28</v>
      </c>
      <c r="H246" s="32">
        <v>4</v>
      </c>
      <c r="I246" s="32">
        <v>5</v>
      </c>
      <c r="J246" s="32">
        <v>1</v>
      </c>
      <c r="K246" s="32">
        <v>14</v>
      </c>
      <c r="L246" s="32">
        <v>48</v>
      </c>
      <c r="M246" s="33">
        <v>10</v>
      </c>
    </row>
    <row r="247" spans="2:13" ht="13.5" customHeight="1">
      <c r="B247" s="90"/>
      <c r="C247" s="123"/>
      <c r="D247" s="95"/>
      <c r="E247" s="28">
        <v>100</v>
      </c>
      <c r="F247" s="29">
        <v>2.7</v>
      </c>
      <c r="G247" s="29">
        <v>24.8</v>
      </c>
      <c r="H247" s="29">
        <v>3.5</v>
      </c>
      <c r="I247" s="29">
        <v>4.4000000000000004</v>
      </c>
      <c r="J247" s="29">
        <v>0.9</v>
      </c>
      <c r="K247" s="29">
        <v>12.4</v>
      </c>
      <c r="L247" s="29">
        <v>42.5</v>
      </c>
      <c r="M247" s="30">
        <v>8.8000000000000007</v>
      </c>
    </row>
    <row r="248" spans="2:13" ht="13.5" customHeight="1">
      <c r="B248" s="90"/>
      <c r="C248" s="122"/>
      <c r="D248" s="94" t="s">
        <v>182</v>
      </c>
      <c r="E248" s="31">
        <v>97</v>
      </c>
      <c r="F248" s="32">
        <v>1</v>
      </c>
      <c r="G248" s="32">
        <v>35</v>
      </c>
      <c r="H248" s="32">
        <v>2</v>
      </c>
      <c r="I248" s="32">
        <v>7</v>
      </c>
      <c r="J248" s="32">
        <v>1</v>
      </c>
      <c r="K248" s="32">
        <v>14</v>
      </c>
      <c r="L248" s="32">
        <v>28</v>
      </c>
      <c r="M248" s="33">
        <v>9</v>
      </c>
    </row>
    <row r="249" spans="2:13" ht="13.5" customHeight="1">
      <c r="B249" s="90"/>
      <c r="C249" s="123"/>
      <c r="D249" s="95"/>
      <c r="E249" s="28">
        <v>100</v>
      </c>
      <c r="F249" s="29">
        <v>1</v>
      </c>
      <c r="G249" s="29">
        <v>36.1</v>
      </c>
      <c r="H249" s="29">
        <v>2.1</v>
      </c>
      <c r="I249" s="29">
        <v>7.2</v>
      </c>
      <c r="J249" s="29">
        <v>1</v>
      </c>
      <c r="K249" s="29">
        <v>14.4</v>
      </c>
      <c r="L249" s="29">
        <v>28.9</v>
      </c>
      <c r="M249" s="30">
        <v>9.3000000000000007</v>
      </c>
    </row>
    <row r="250" spans="2:13" ht="13.5" customHeight="1">
      <c r="B250" s="90"/>
      <c r="C250" s="122"/>
      <c r="D250" s="94" t="s">
        <v>181</v>
      </c>
      <c r="E250" s="31">
        <v>93</v>
      </c>
      <c r="F250" s="32">
        <v>1</v>
      </c>
      <c r="G250" s="32">
        <v>33</v>
      </c>
      <c r="H250" s="32">
        <v>4</v>
      </c>
      <c r="I250" s="32">
        <v>4</v>
      </c>
      <c r="J250" s="32">
        <v>2</v>
      </c>
      <c r="K250" s="32">
        <v>9</v>
      </c>
      <c r="L250" s="32">
        <v>33</v>
      </c>
      <c r="M250" s="33">
        <v>7</v>
      </c>
    </row>
    <row r="251" spans="2:13" ht="13.5" customHeight="1">
      <c r="B251" s="90"/>
      <c r="C251" s="123"/>
      <c r="D251" s="95"/>
      <c r="E251" s="28">
        <v>100</v>
      </c>
      <c r="F251" s="29">
        <v>1.1000000000000001</v>
      </c>
      <c r="G251" s="29">
        <v>35.5</v>
      </c>
      <c r="H251" s="29">
        <v>4.3</v>
      </c>
      <c r="I251" s="29">
        <v>4.3</v>
      </c>
      <c r="J251" s="29">
        <v>2.2000000000000002</v>
      </c>
      <c r="K251" s="29">
        <v>9.6999999999999993</v>
      </c>
      <c r="L251" s="29">
        <v>35.5</v>
      </c>
      <c r="M251" s="30">
        <v>7.5</v>
      </c>
    </row>
    <row r="252" spans="2:13" ht="13.5" customHeight="1">
      <c r="B252" s="90"/>
      <c r="C252" s="122"/>
      <c r="D252" s="94" t="s">
        <v>180</v>
      </c>
      <c r="E252" s="31">
        <v>130</v>
      </c>
      <c r="F252" s="32">
        <v>2</v>
      </c>
      <c r="G252" s="32">
        <v>40</v>
      </c>
      <c r="H252" s="32">
        <v>7</v>
      </c>
      <c r="I252" s="32">
        <v>5</v>
      </c>
      <c r="J252" s="32">
        <v>2</v>
      </c>
      <c r="K252" s="32">
        <v>18</v>
      </c>
      <c r="L252" s="32">
        <v>41</v>
      </c>
      <c r="M252" s="33">
        <v>15</v>
      </c>
    </row>
    <row r="253" spans="2:13" ht="13.5" customHeight="1">
      <c r="B253" s="90"/>
      <c r="C253" s="123"/>
      <c r="D253" s="95"/>
      <c r="E253" s="28">
        <v>100</v>
      </c>
      <c r="F253" s="29">
        <v>1.5</v>
      </c>
      <c r="G253" s="29">
        <v>30.8</v>
      </c>
      <c r="H253" s="29">
        <v>5.4</v>
      </c>
      <c r="I253" s="29">
        <v>3.8</v>
      </c>
      <c r="J253" s="29">
        <v>1.5</v>
      </c>
      <c r="K253" s="29">
        <v>13.8</v>
      </c>
      <c r="L253" s="29">
        <v>31.5</v>
      </c>
      <c r="M253" s="30">
        <v>11.5</v>
      </c>
    </row>
    <row r="254" spans="2:13" ht="13.5" customHeight="1">
      <c r="B254" s="90"/>
      <c r="C254" s="122"/>
      <c r="D254" s="94" t="s">
        <v>179</v>
      </c>
      <c r="E254" s="31">
        <v>137</v>
      </c>
      <c r="F254" s="32">
        <v>2</v>
      </c>
      <c r="G254" s="32">
        <v>40</v>
      </c>
      <c r="H254" s="32">
        <v>9</v>
      </c>
      <c r="I254" s="32">
        <v>4</v>
      </c>
      <c r="J254" s="32">
        <v>3</v>
      </c>
      <c r="K254" s="32">
        <v>17</v>
      </c>
      <c r="L254" s="32">
        <v>43</v>
      </c>
      <c r="M254" s="33">
        <v>19</v>
      </c>
    </row>
    <row r="255" spans="2:13" ht="13.5" customHeight="1">
      <c r="B255" s="90"/>
      <c r="C255" s="123"/>
      <c r="D255" s="95"/>
      <c r="E255" s="28">
        <v>100</v>
      </c>
      <c r="F255" s="29">
        <v>1.5</v>
      </c>
      <c r="G255" s="29">
        <v>29.2</v>
      </c>
      <c r="H255" s="29">
        <v>6.6</v>
      </c>
      <c r="I255" s="29">
        <v>2.9</v>
      </c>
      <c r="J255" s="29">
        <v>2.2000000000000002</v>
      </c>
      <c r="K255" s="29">
        <v>12.4</v>
      </c>
      <c r="L255" s="29">
        <v>31.4</v>
      </c>
      <c r="M255" s="30">
        <v>13.9</v>
      </c>
    </row>
    <row r="256" spans="2:13" ht="13.5" customHeight="1">
      <c r="B256" s="90"/>
      <c r="C256" s="122"/>
      <c r="D256" s="94" t="s">
        <v>178</v>
      </c>
      <c r="E256" s="31">
        <v>118</v>
      </c>
      <c r="F256" s="32">
        <v>4</v>
      </c>
      <c r="G256" s="32">
        <v>25</v>
      </c>
      <c r="H256" s="32">
        <v>13</v>
      </c>
      <c r="I256" s="32">
        <v>12</v>
      </c>
      <c r="J256" s="32">
        <v>2</v>
      </c>
      <c r="K256" s="32">
        <v>19</v>
      </c>
      <c r="L256" s="32">
        <v>19</v>
      </c>
      <c r="M256" s="33">
        <v>24</v>
      </c>
    </row>
    <row r="257" spans="2:13" ht="13.5" customHeight="1">
      <c r="B257" s="90"/>
      <c r="C257" s="123"/>
      <c r="D257" s="95"/>
      <c r="E257" s="28">
        <v>100</v>
      </c>
      <c r="F257" s="29">
        <v>3.4</v>
      </c>
      <c r="G257" s="29">
        <v>21.2</v>
      </c>
      <c r="H257" s="29">
        <v>11</v>
      </c>
      <c r="I257" s="29">
        <v>10.199999999999999</v>
      </c>
      <c r="J257" s="29">
        <v>1.7</v>
      </c>
      <c r="K257" s="29">
        <v>16.100000000000001</v>
      </c>
      <c r="L257" s="29">
        <v>16.100000000000001</v>
      </c>
      <c r="M257" s="30">
        <v>20.3</v>
      </c>
    </row>
    <row r="258" spans="2:13" ht="13.5" customHeight="1">
      <c r="B258" s="90"/>
      <c r="C258" s="122"/>
      <c r="D258" s="94" t="s">
        <v>177</v>
      </c>
      <c r="E258" s="31">
        <v>54</v>
      </c>
      <c r="F258" s="32">
        <v>3</v>
      </c>
      <c r="G258" s="32">
        <v>12</v>
      </c>
      <c r="H258" s="32">
        <v>2</v>
      </c>
      <c r="I258" s="32">
        <v>1</v>
      </c>
      <c r="J258" s="32">
        <v>2</v>
      </c>
      <c r="K258" s="32">
        <v>11</v>
      </c>
      <c r="L258" s="32">
        <v>18</v>
      </c>
      <c r="M258" s="33">
        <v>5</v>
      </c>
    </row>
    <row r="259" spans="2:13" ht="13.5" customHeight="1">
      <c r="B259" s="90"/>
      <c r="C259" s="123"/>
      <c r="D259" s="95"/>
      <c r="E259" s="28">
        <v>100</v>
      </c>
      <c r="F259" s="29">
        <v>5.6</v>
      </c>
      <c r="G259" s="29">
        <v>22.2</v>
      </c>
      <c r="H259" s="29">
        <v>3.7</v>
      </c>
      <c r="I259" s="29">
        <v>1.9</v>
      </c>
      <c r="J259" s="29">
        <v>3.7</v>
      </c>
      <c r="K259" s="29">
        <v>20.399999999999999</v>
      </c>
      <c r="L259" s="29">
        <v>33.299999999999997</v>
      </c>
      <c r="M259" s="30">
        <v>9.3000000000000007</v>
      </c>
    </row>
    <row r="260" spans="2:13" ht="13.5" customHeight="1">
      <c r="B260" s="90"/>
      <c r="C260" s="122"/>
      <c r="D260" s="94" t="s">
        <v>176</v>
      </c>
      <c r="E260" s="31">
        <v>32</v>
      </c>
      <c r="F260" s="32">
        <v>1</v>
      </c>
      <c r="G260" s="32">
        <v>7</v>
      </c>
      <c r="H260" s="32" t="s">
        <v>24</v>
      </c>
      <c r="I260" s="32">
        <v>2</v>
      </c>
      <c r="J260" s="32" t="s">
        <v>24</v>
      </c>
      <c r="K260" s="32">
        <v>12</v>
      </c>
      <c r="L260" s="32">
        <v>7</v>
      </c>
      <c r="M260" s="33">
        <v>3</v>
      </c>
    </row>
    <row r="261" spans="2:13" ht="13.5" customHeight="1">
      <c r="B261" s="90"/>
      <c r="C261" s="123"/>
      <c r="D261" s="95"/>
      <c r="E261" s="28">
        <v>100</v>
      </c>
      <c r="F261" s="29">
        <v>3.1</v>
      </c>
      <c r="G261" s="29">
        <v>21.9</v>
      </c>
      <c r="H261" s="29" t="s">
        <v>24</v>
      </c>
      <c r="I261" s="29">
        <v>6.3</v>
      </c>
      <c r="J261" s="29" t="s">
        <v>24</v>
      </c>
      <c r="K261" s="29">
        <v>37.5</v>
      </c>
      <c r="L261" s="29">
        <v>21.9</v>
      </c>
      <c r="M261" s="30">
        <v>9.4</v>
      </c>
    </row>
    <row r="262" spans="2:13" ht="13.5" customHeight="1">
      <c r="B262" s="90"/>
      <c r="C262" s="122"/>
      <c r="D262" s="94" t="s">
        <v>42</v>
      </c>
      <c r="E262" s="31" t="s">
        <v>24</v>
      </c>
      <c r="F262" s="32" t="s">
        <v>24</v>
      </c>
      <c r="G262" s="32" t="s">
        <v>24</v>
      </c>
      <c r="H262" s="32" t="s">
        <v>24</v>
      </c>
      <c r="I262" s="32" t="s">
        <v>24</v>
      </c>
      <c r="J262" s="32" t="s">
        <v>24</v>
      </c>
      <c r="K262" s="32" t="s">
        <v>24</v>
      </c>
      <c r="L262" s="32" t="s">
        <v>24</v>
      </c>
      <c r="M262" s="33" t="s">
        <v>24</v>
      </c>
    </row>
    <row r="263" spans="2:13" ht="13.5" customHeight="1">
      <c r="B263" s="90"/>
      <c r="C263" s="123"/>
      <c r="D263" s="95"/>
      <c r="E263" s="28" t="s">
        <v>24</v>
      </c>
      <c r="F263" s="29" t="s">
        <v>24</v>
      </c>
      <c r="G263" s="29" t="s">
        <v>24</v>
      </c>
      <c r="H263" s="29" t="s">
        <v>24</v>
      </c>
      <c r="I263" s="29" t="s">
        <v>24</v>
      </c>
      <c r="J263" s="29" t="s">
        <v>24</v>
      </c>
      <c r="K263" s="29" t="s">
        <v>24</v>
      </c>
      <c r="L263" s="29" t="s">
        <v>24</v>
      </c>
      <c r="M263" s="30" t="s">
        <v>24</v>
      </c>
    </row>
    <row r="264" spans="2:13" ht="13.5" customHeight="1">
      <c r="B264" s="90"/>
      <c r="C264" s="140" t="s">
        <v>40</v>
      </c>
      <c r="D264" s="126"/>
      <c r="E264" s="31">
        <v>408</v>
      </c>
      <c r="F264" s="32">
        <v>2</v>
      </c>
      <c r="G264" s="32">
        <v>101</v>
      </c>
      <c r="H264" s="32">
        <v>17</v>
      </c>
      <c r="I264" s="32">
        <v>17</v>
      </c>
      <c r="J264" s="32">
        <v>5</v>
      </c>
      <c r="K264" s="32">
        <v>63</v>
      </c>
      <c r="L264" s="32">
        <v>150</v>
      </c>
      <c r="M264" s="33">
        <v>53</v>
      </c>
    </row>
    <row r="265" spans="2:13" ht="13.5" customHeight="1">
      <c r="B265" s="90"/>
      <c r="C265" s="104"/>
      <c r="D265" s="126"/>
      <c r="E265" s="28">
        <v>100</v>
      </c>
      <c r="F265" s="29">
        <v>0.5</v>
      </c>
      <c r="G265" s="29">
        <v>24.8</v>
      </c>
      <c r="H265" s="29">
        <v>4.2</v>
      </c>
      <c r="I265" s="29">
        <v>4.2</v>
      </c>
      <c r="J265" s="29">
        <v>1.2</v>
      </c>
      <c r="K265" s="29">
        <v>15.4</v>
      </c>
      <c r="L265" s="29">
        <v>36.799999999999997</v>
      </c>
      <c r="M265" s="30">
        <v>13</v>
      </c>
    </row>
    <row r="266" spans="2:13" ht="13.5" customHeight="1">
      <c r="B266" s="90"/>
      <c r="C266" s="122"/>
      <c r="D266" s="94" t="s">
        <v>189</v>
      </c>
      <c r="E266" s="31">
        <v>3</v>
      </c>
      <c r="F266" s="32" t="s">
        <v>24</v>
      </c>
      <c r="G266" s="32" t="s">
        <v>24</v>
      </c>
      <c r="H266" s="32" t="s">
        <v>24</v>
      </c>
      <c r="I266" s="32" t="s">
        <v>24</v>
      </c>
      <c r="J266" s="32" t="s">
        <v>24</v>
      </c>
      <c r="K266" s="32" t="s">
        <v>24</v>
      </c>
      <c r="L266" s="32">
        <v>3</v>
      </c>
      <c r="M266" s="33" t="s">
        <v>24</v>
      </c>
    </row>
    <row r="267" spans="2:13" ht="13.5" customHeight="1">
      <c r="B267" s="90"/>
      <c r="C267" s="123"/>
      <c r="D267" s="95"/>
      <c r="E267" s="28">
        <v>100</v>
      </c>
      <c r="F267" s="29" t="s">
        <v>24</v>
      </c>
      <c r="G267" s="29" t="s">
        <v>24</v>
      </c>
      <c r="H267" s="29" t="s">
        <v>24</v>
      </c>
      <c r="I267" s="29" t="s">
        <v>24</v>
      </c>
      <c r="J267" s="29" t="s">
        <v>24</v>
      </c>
      <c r="K267" s="29" t="s">
        <v>24</v>
      </c>
      <c r="L267" s="29">
        <v>100</v>
      </c>
      <c r="M267" s="30" t="s">
        <v>24</v>
      </c>
    </row>
    <row r="268" spans="2:13" ht="13.5" customHeight="1">
      <c r="B268" s="90"/>
      <c r="C268" s="122"/>
      <c r="D268" s="94" t="s">
        <v>188</v>
      </c>
      <c r="E268" s="31">
        <v>4</v>
      </c>
      <c r="F268" s="32" t="s">
        <v>24</v>
      </c>
      <c r="G268" s="32" t="s">
        <v>24</v>
      </c>
      <c r="H268" s="32" t="s">
        <v>24</v>
      </c>
      <c r="I268" s="32" t="s">
        <v>24</v>
      </c>
      <c r="J268" s="32" t="s">
        <v>24</v>
      </c>
      <c r="K268" s="32" t="s">
        <v>24</v>
      </c>
      <c r="L268" s="32">
        <v>3</v>
      </c>
      <c r="M268" s="33">
        <v>1</v>
      </c>
    </row>
    <row r="269" spans="2:13" ht="13.5" customHeight="1">
      <c r="B269" s="90"/>
      <c r="C269" s="123"/>
      <c r="D269" s="95"/>
      <c r="E269" s="28">
        <v>100</v>
      </c>
      <c r="F269" s="29" t="s">
        <v>24</v>
      </c>
      <c r="G269" s="29" t="s">
        <v>24</v>
      </c>
      <c r="H269" s="29" t="s">
        <v>24</v>
      </c>
      <c r="I269" s="29" t="s">
        <v>24</v>
      </c>
      <c r="J269" s="29" t="s">
        <v>24</v>
      </c>
      <c r="K269" s="29" t="s">
        <v>24</v>
      </c>
      <c r="L269" s="29">
        <v>75</v>
      </c>
      <c r="M269" s="30">
        <v>25</v>
      </c>
    </row>
    <row r="270" spans="2:13" ht="13.5" customHeight="1">
      <c r="B270" s="90"/>
      <c r="C270" s="122"/>
      <c r="D270" s="94" t="s">
        <v>187</v>
      </c>
      <c r="E270" s="31">
        <v>12</v>
      </c>
      <c r="F270" s="32" t="s">
        <v>24</v>
      </c>
      <c r="G270" s="32" t="s">
        <v>24</v>
      </c>
      <c r="H270" s="32" t="s">
        <v>24</v>
      </c>
      <c r="I270" s="32" t="s">
        <v>24</v>
      </c>
      <c r="J270" s="32" t="s">
        <v>24</v>
      </c>
      <c r="K270" s="32">
        <v>1</v>
      </c>
      <c r="L270" s="32">
        <v>9</v>
      </c>
      <c r="M270" s="33">
        <v>2</v>
      </c>
    </row>
    <row r="271" spans="2:13" ht="13.5" customHeight="1">
      <c r="B271" s="90"/>
      <c r="C271" s="123"/>
      <c r="D271" s="95"/>
      <c r="E271" s="28">
        <v>100</v>
      </c>
      <c r="F271" s="29" t="s">
        <v>24</v>
      </c>
      <c r="G271" s="29" t="s">
        <v>24</v>
      </c>
      <c r="H271" s="29" t="s">
        <v>24</v>
      </c>
      <c r="I271" s="29" t="s">
        <v>24</v>
      </c>
      <c r="J271" s="29" t="s">
        <v>24</v>
      </c>
      <c r="K271" s="29">
        <v>8.3000000000000007</v>
      </c>
      <c r="L271" s="29">
        <v>75</v>
      </c>
      <c r="M271" s="30">
        <v>16.7</v>
      </c>
    </row>
    <row r="272" spans="2:13" ht="13.5" customHeight="1">
      <c r="B272" s="90"/>
      <c r="C272" s="122"/>
      <c r="D272" s="94" t="s">
        <v>186</v>
      </c>
      <c r="E272" s="31">
        <v>28</v>
      </c>
      <c r="F272" s="32" t="s">
        <v>24</v>
      </c>
      <c r="G272" s="32">
        <v>5</v>
      </c>
      <c r="H272" s="32">
        <v>2</v>
      </c>
      <c r="I272" s="32" t="s">
        <v>24</v>
      </c>
      <c r="J272" s="32" t="s">
        <v>24</v>
      </c>
      <c r="K272" s="32">
        <v>1</v>
      </c>
      <c r="L272" s="32">
        <v>17</v>
      </c>
      <c r="M272" s="33">
        <v>3</v>
      </c>
    </row>
    <row r="273" spans="2:13" ht="13.5" customHeight="1">
      <c r="B273" s="90"/>
      <c r="C273" s="123"/>
      <c r="D273" s="95"/>
      <c r="E273" s="28">
        <v>100</v>
      </c>
      <c r="F273" s="29" t="s">
        <v>24</v>
      </c>
      <c r="G273" s="29">
        <v>17.899999999999999</v>
      </c>
      <c r="H273" s="29">
        <v>7.1</v>
      </c>
      <c r="I273" s="29" t="s">
        <v>24</v>
      </c>
      <c r="J273" s="29" t="s">
        <v>24</v>
      </c>
      <c r="K273" s="29">
        <v>3.6</v>
      </c>
      <c r="L273" s="29">
        <v>60.7</v>
      </c>
      <c r="M273" s="30">
        <v>10.7</v>
      </c>
    </row>
    <row r="274" spans="2:13" ht="13.5" customHeight="1">
      <c r="B274" s="90"/>
      <c r="C274" s="122"/>
      <c r="D274" s="94" t="s">
        <v>185</v>
      </c>
      <c r="E274" s="31">
        <v>44</v>
      </c>
      <c r="F274" s="32" t="s">
        <v>24</v>
      </c>
      <c r="G274" s="32">
        <v>11</v>
      </c>
      <c r="H274" s="32">
        <v>3</v>
      </c>
      <c r="I274" s="32">
        <v>1</v>
      </c>
      <c r="J274" s="32" t="s">
        <v>24</v>
      </c>
      <c r="K274" s="32">
        <v>9</v>
      </c>
      <c r="L274" s="32">
        <v>17</v>
      </c>
      <c r="M274" s="33">
        <v>3</v>
      </c>
    </row>
    <row r="275" spans="2:13" ht="13.5" customHeight="1">
      <c r="B275" s="90"/>
      <c r="C275" s="123"/>
      <c r="D275" s="95"/>
      <c r="E275" s="28">
        <v>100</v>
      </c>
      <c r="F275" s="29" t="s">
        <v>24</v>
      </c>
      <c r="G275" s="29">
        <v>25</v>
      </c>
      <c r="H275" s="29">
        <v>6.8</v>
      </c>
      <c r="I275" s="29">
        <v>2.2999999999999998</v>
      </c>
      <c r="J275" s="29" t="s">
        <v>24</v>
      </c>
      <c r="K275" s="29">
        <v>20.5</v>
      </c>
      <c r="L275" s="29">
        <v>38.6</v>
      </c>
      <c r="M275" s="30">
        <v>6.8</v>
      </c>
    </row>
    <row r="276" spans="2:13" ht="13.5" customHeight="1">
      <c r="B276" s="90"/>
      <c r="C276" s="122"/>
      <c r="D276" s="94" t="s">
        <v>184</v>
      </c>
      <c r="E276" s="31">
        <v>50</v>
      </c>
      <c r="F276" s="32" t="s">
        <v>24</v>
      </c>
      <c r="G276" s="32">
        <v>17</v>
      </c>
      <c r="H276" s="32" t="s">
        <v>24</v>
      </c>
      <c r="I276" s="32">
        <v>1</v>
      </c>
      <c r="J276" s="32" t="s">
        <v>24</v>
      </c>
      <c r="K276" s="32">
        <v>6</v>
      </c>
      <c r="L276" s="32">
        <v>22</v>
      </c>
      <c r="M276" s="33">
        <v>4</v>
      </c>
    </row>
    <row r="277" spans="2:13" ht="13.5" customHeight="1">
      <c r="B277" s="90"/>
      <c r="C277" s="123"/>
      <c r="D277" s="95"/>
      <c r="E277" s="28">
        <v>100</v>
      </c>
      <c r="F277" s="29" t="s">
        <v>24</v>
      </c>
      <c r="G277" s="29">
        <v>34</v>
      </c>
      <c r="H277" s="29" t="s">
        <v>24</v>
      </c>
      <c r="I277" s="29">
        <v>2</v>
      </c>
      <c r="J277" s="29" t="s">
        <v>24</v>
      </c>
      <c r="K277" s="29">
        <v>12</v>
      </c>
      <c r="L277" s="29">
        <v>44</v>
      </c>
      <c r="M277" s="30">
        <v>8</v>
      </c>
    </row>
    <row r="278" spans="2:13" ht="13.5" customHeight="1">
      <c r="B278" s="90"/>
      <c r="C278" s="122"/>
      <c r="D278" s="94" t="s">
        <v>183</v>
      </c>
      <c r="E278" s="31">
        <v>60</v>
      </c>
      <c r="F278" s="32" t="s">
        <v>24</v>
      </c>
      <c r="G278" s="32">
        <v>18</v>
      </c>
      <c r="H278" s="32">
        <v>3</v>
      </c>
      <c r="I278" s="32">
        <v>4</v>
      </c>
      <c r="J278" s="32" t="s">
        <v>24</v>
      </c>
      <c r="K278" s="32">
        <v>12</v>
      </c>
      <c r="L278" s="32">
        <v>18</v>
      </c>
      <c r="M278" s="33">
        <v>5</v>
      </c>
    </row>
    <row r="279" spans="2:13" ht="13.5" customHeight="1">
      <c r="B279" s="90"/>
      <c r="C279" s="123"/>
      <c r="D279" s="95"/>
      <c r="E279" s="28">
        <v>100</v>
      </c>
      <c r="F279" s="29" t="s">
        <v>24</v>
      </c>
      <c r="G279" s="29">
        <v>30</v>
      </c>
      <c r="H279" s="29">
        <v>5</v>
      </c>
      <c r="I279" s="29">
        <v>6.7</v>
      </c>
      <c r="J279" s="29" t="s">
        <v>24</v>
      </c>
      <c r="K279" s="29">
        <v>20</v>
      </c>
      <c r="L279" s="29">
        <v>30</v>
      </c>
      <c r="M279" s="30">
        <v>8.3000000000000007</v>
      </c>
    </row>
    <row r="280" spans="2:13" ht="13.5" customHeight="1">
      <c r="B280" s="90"/>
      <c r="C280" s="122"/>
      <c r="D280" s="94" t="s">
        <v>182</v>
      </c>
      <c r="E280" s="31">
        <v>54</v>
      </c>
      <c r="F280" s="32" t="s">
        <v>24</v>
      </c>
      <c r="G280" s="32">
        <v>21</v>
      </c>
      <c r="H280" s="32">
        <v>4</v>
      </c>
      <c r="I280" s="32">
        <v>2</v>
      </c>
      <c r="J280" s="32">
        <v>2</v>
      </c>
      <c r="K280" s="32">
        <v>6</v>
      </c>
      <c r="L280" s="32">
        <v>11</v>
      </c>
      <c r="M280" s="33">
        <v>8</v>
      </c>
    </row>
    <row r="281" spans="2:13" ht="13.5" customHeight="1">
      <c r="B281" s="90"/>
      <c r="C281" s="123"/>
      <c r="D281" s="95"/>
      <c r="E281" s="28">
        <v>100</v>
      </c>
      <c r="F281" s="29" t="s">
        <v>24</v>
      </c>
      <c r="G281" s="29">
        <v>38.9</v>
      </c>
      <c r="H281" s="29">
        <v>7.4</v>
      </c>
      <c r="I281" s="29">
        <v>3.7</v>
      </c>
      <c r="J281" s="29">
        <v>3.7</v>
      </c>
      <c r="K281" s="29">
        <v>11.1</v>
      </c>
      <c r="L281" s="29">
        <v>20.399999999999999</v>
      </c>
      <c r="M281" s="30">
        <v>14.8</v>
      </c>
    </row>
    <row r="282" spans="2:13" ht="13.5" customHeight="1">
      <c r="B282" s="90"/>
      <c r="C282" s="122"/>
      <c r="D282" s="94" t="s">
        <v>181</v>
      </c>
      <c r="E282" s="31">
        <v>40</v>
      </c>
      <c r="F282" s="32" t="s">
        <v>24</v>
      </c>
      <c r="G282" s="32">
        <v>10</v>
      </c>
      <c r="H282" s="32">
        <v>2</v>
      </c>
      <c r="I282" s="32">
        <v>3</v>
      </c>
      <c r="J282" s="32">
        <v>1</v>
      </c>
      <c r="K282" s="32">
        <v>5</v>
      </c>
      <c r="L282" s="32">
        <v>14</v>
      </c>
      <c r="M282" s="33">
        <v>5</v>
      </c>
    </row>
    <row r="283" spans="2:13" ht="13.5" customHeight="1">
      <c r="B283" s="90"/>
      <c r="C283" s="123"/>
      <c r="D283" s="95"/>
      <c r="E283" s="28">
        <v>100</v>
      </c>
      <c r="F283" s="29" t="s">
        <v>24</v>
      </c>
      <c r="G283" s="29">
        <v>25</v>
      </c>
      <c r="H283" s="29">
        <v>5</v>
      </c>
      <c r="I283" s="29">
        <v>7.5</v>
      </c>
      <c r="J283" s="29">
        <v>2.5</v>
      </c>
      <c r="K283" s="29">
        <v>12.5</v>
      </c>
      <c r="L283" s="29">
        <v>35</v>
      </c>
      <c r="M283" s="30">
        <v>12.5</v>
      </c>
    </row>
    <row r="284" spans="2:13" ht="13.5" customHeight="1">
      <c r="B284" s="90"/>
      <c r="C284" s="122"/>
      <c r="D284" s="94" t="s">
        <v>180</v>
      </c>
      <c r="E284" s="31">
        <v>37</v>
      </c>
      <c r="F284" s="32" t="s">
        <v>24</v>
      </c>
      <c r="G284" s="32">
        <v>10</v>
      </c>
      <c r="H284" s="32">
        <v>1</v>
      </c>
      <c r="I284" s="32">
        <v>2</v>
      </c>
      <c r="J284" s="32" t="s">
        <v>24</v>
      </c>
      <c r="K284" s="32">
        <v>5</v>
      </c>
      <c r="L284" s="32">
        <v>12</v>
      </c>
      <c r="M284" s="33">
        <v>7</v>
      </c>
    </row>
    <row r="285" spans="2:13" ht="13.5" customHeight="1">
      <c r="B285" s="90"/>
      <c r="C285" s="123"/>
      <c r="D285" s="95"/>
      <c r="E285" s="28">
        <v>100</v>
      </c>
      <c r="F285" s="29" t="s">
        <v>24</v>
      </c>
      <c r="G285" s="29">
        <v>27</v>
      </c>
      <c r="H285" s="29">
        <v>2.7</v>
      </c>
      <c r="I285" s="29">
        <v>5.4</v>
      </c>
      <c r="J285" s="29" t="s">
        <v>24</v>
      </c>
      <c r="K285" s="29">
        <v>13.5</v>
      </c>
      <c r="L285" s="29">
        <v>32.4</v>
      </c>
      <c r="M285" s="30">
        <v>18.899999999999999</v>
      </c>
    </row>
    <row r="286" spans="2:13" ht="13.5" customHeight="1">
      <c r="B286" s="90"/>
      <c r="C286" s="122"/>
      <c r="D286" s="94" t="s">
        <v>179</v>
      </c>
      <c r="E286" s="31">
        <v>37</v>
      </c>
      <c r="F286" s="32" t="s">
        <v>24</v>
      </c>
      <c r="G286" s="32">
        <v>5</v>
      </c>
      <c r="H286" s="32">
        <v>2</v>
      </c>
      <c r="I286" s="32">
        <v>2</v>
      </c>
      <c r="J286" s="32">
        <v>1</v>
      </c>
      <c r="K286" s="32">
        <v>6</v>
      </c>
      <c r="L286" s="32">
        <v>15</v>
      </c>
      <c r="M286" s="33">
        <v>6</v>
      </c>
    </row>
    <row r="287" spans="2:13" ht="13.5" customHeight="1">
      <c r="B287" s="90"/>
      <c r="C287" s="123"/>
      <c r="D287" s="95"/>
      <c r="E287" s="28">
        <v>100</v>
      </c>
      <c r="F287" s="29" t="s">
        <v>24</v>
      </c>
      <c r="G287" s="29">
        <v>13.5</v>
      </c>
      <c r="H287" s="29">
        <v>5.4</v>
      </c>
      <c r="I287" s="29">
        <v>5.4</v>
      </c>
      <c r="J287" s="29">
        <v>2.7</v>
      </c>
      <c r="K287" s="29">
        <v>16.2</v>
      </c>
      <c r="L287" s="29">
        <v>40.5</v>
      </c>
      <c r="M287" s="30">
        <v>16.2</v>
      </c>
    </row>
    <row r="288" spans="2:13" ht="13.5" customHeight="1">
      <c r="B288" s="90"/>
      <c r="C288" s="122"/>
      <c r="D288" s="94" t="s">
        <v>178</v>
      </c>
      <c r="E288" s="31">
        <v>22</v>
      </c>
      <c r="F288" s="32">
        <v>2</v>
      </c>
      <c r="G288" s="32">
        <v>1</v>
      </c>
      <c r="H288" s="32" t="s">
        <v>24</v>
      </c>
      <c r="I288" s="32" t="s">
        <v>24</v>
      </c>
      <c r="J288" s="32">
        <v>1</v>
      </c>
      <c r="K288" s="32">
        <v>6</v>
      </c>
      <c r="L288" s="32">
        <v>5</v>
      </c>
      <c r="M288" s="33">
        <v>7</v>
      </c>
    </row>
    <row r="289" spans="2:13" ht="13.5" customHeight="1">
      <c r="B289" s="90"/>
      <c r="C289" s="123"/>
      <c r="D289" s="95"/>
      <c r="E289" s="28">
        <v>100</v>
      </c>
      <c r="F289" s="29">
        <v>9.1</v>
      </c>
      <c r="G289" s="29">
        <v>4.5</v>
      </c>
      <c r="H289" s="29" t="s">
        <v>24</v>
      </c>
      <c r="I289" s="29" t="s">
        <v>24</v>
      </c>
      <c r="J289" s="29">
        <v>4.5</v>
      </c>
      <c r="K289" s="29">
        <v>27.3</v>
      </c>
      <c r="L289" s="29">
        <v>22.7</v>
      </c>
      <c r="M289" s="30">
        <v>31.8</v>
      </c>
    </row>
    <row r="290" spans="2:13" ht="13.5" customHeight="1">
      <c r="B290" s="90"/>
      <c r="C290" s="122"/>
      <c r="D290" s="94" t="s">
        <v>177</v>
      </c>
      <c r="E290" s="31">
        <v>8</v>
      </c>
      <c r="F290" s="32" t="s">
        <v>24</v>
      </c>
      <c r="G290" s="32">
        <v>1</v>
      </c>
      <c r="H290" s="32" t="s">
        <v>24</v>
      </c>
      <c r="I290" s="32">
        <v>1</v>
      </c>
      <c r="J290" s="32" t="s">
        <v>24</v>
      </c>
      <c r="K290" s="32">
        <v>5</v>
      </c>
      <c r="L290" s="32" t="s">
        <v>24</v>
      </c>
      <c r="M290" s="33">
        <v>1</v>
      </c>
    </row>
    <row r="291" spans="2:13" ht="13.5" customHeight="1">
      <c r="B291" s="90"/>
      <c r="C291" s="123"/>
      <c r="D291" s="95"/>
      <c r="E291" s="28">
        <v>100</v>
      </c>
      <c r="F291" s="29" t="s">
        <v>24</v>
      </c>
      <c r="G291" s="29">
        <v>12.5</v>
      </c>
      <c r="H291" s="29" t="s">
        <v>24</v>
      </c>
      <c r="I291" s="29">
        <v>12.5</v>
      </c>
      <c r="J291" s="29" t="s">
        <v>24</v>
      </c>
      <c r="K291" s="29">
        <v>62.5</v>
      </c>
      <c r="L291" s="29" t="s">
        <v>24</v>
      </c>
      <c r="M291" s="30">
        <v>12.5</v>
      </c>
    </row>
    <row r="292" spans="2:13" ht="13.5" customHeight="1">
      <c r="B292" s="90"/>
      <c r="C292" s="122"/>
      <c r="D292" s="94" t="s">
        <v>176</v>
      </c>
      <c r="E292" s="31">
        <v>9</v>
      </c>
      <c r="F292" s="32" t="s">
        <v>24</v>
      </c>
      <c r="G292" s="32">
        <v>2</v>
      </c>
      <c r="H292" s="32" t="s">
        <v>24</v>
      </c>
      <c r="I292" s="32">
        <v>1</v>
      </c>
      <c r="J292" s="32" t="s">
        <v>24</v>
      </c>
      <c r="K292" s="32">
        <v>1</v>
      </c>
      <c r="L292" s="32">
        <v>4</v>
      </c>
      <c r="M292" s="33">
        <v>1</v>
      </c>
    </row>
    <row r="293" spans="2:13" ht="13.5" customHeight="1">
      <c r="B293" s="90"/>
      <c r="C293" s="123"/>
      <c r="D293" s="95"/>
      <c r="E293" s="28">
        <v>100</v>
      </c>
      <c r="F293" s="29" t="s">
        <v>24</v>
      </c>
      <c r="G293" s="29">
        <v>22.2</v>
      </c>
      <c r="H293" s="29" t="s">
        <v>24</v>
      </c>
      <c r="I293" s="29">
        <v>11.1</v>
      </c>
      <c r="J293" s="29" t="s">
        <v>24</v>
      </c>
      <c r="K293" s="29">
        <v>11.1</v>
      </c>
      <c r="L293" s="29">
        <v>44.4</v>
      </c>
      <c r="M293" s="30">
        <v>11.1</v>
      </c>
    </row>
    <row r="294" spans="2:13" ht="13.5" customHeight="1">
      <c r="B294" s="90"/>
      <c r="C294" s="122"/>
      <c r="D294" s="94" t="s">
        <v>42</v>
      </c>
      <c r="E294" s="31" t="s">
        <v>24</v>
      </c>
      <c r="F294" s="32" t="s">
        <v>24</v>
      </c>
      <c r="G294" s="32" t="s">
        <v>24</v>
      </c>
      <c r="H294" s="32" t="s">
        <v>24</v>
      </c>
      <c r="I294" s="32" t="s">
        <v>24</v>
      </c>
      <c r="J294" s="32" t="s">
        <v>24</v>
      </c>
      <c r="K294" s="32" t="s">
        <v>24</v>
      </c>
      <c r="L294" s="32" t="s">
        <v>24</v>
      </c>
      <c r="M294" s="33" t="s">
        <v>24</v>
      </c>
    </row>
    <row r="295" spans="2:13" ht="13.5" customHeight="1">
      <c r="B295" s="100"/>
      <c r="C295" s="123"/>
      <c r="D295" s="95"/>
      <c r="E295" s="28" t="s">
        <v>24</v>
      </c>
      <c r="F295" s="29" t="s">
        <v>24</v>
      </c>
      <c r="G295" s="29" t="s">
        <v>24</v>
      </c>
      <c r="H295" s="29" t="s">
        <v>24</v>
      </c>
      <c r="I295" s="29" t="s">
        <v>24</v>
      </c>
      <c r="J295" s="29" t="s">
        <v>24</v>
      </c>
      <c r="K295" s="29" t="s">
        <v>24</v>
      </c>
      <c r="L295" s="29" t="s">
        <v>24</v>
      </c>
      <c r="M295" s="30" t="s">
        <v>24</v>
      </c>
    </row>
    <row r="296" spans="2:13" ht="13.5" customHeight="1">
      <c r="B296" s="101" t="s">
        <v>202</v>
      </c>
      <c r="C296" s="139" t="s">
        <v>190</v>
      </c>
      <c r="D296" s="95"/>
      <c r="E296" s="40">
        <v>8</v>
      </c>
      <c r="F296" s="41" t="s">
        <v>24</v>
      </c>
      <c r="G296" s="41">
        <v>2</v>
      </c>
      <c r="H296" s="41">
        <v>1</v>
      </c>
      <c r="I296" s="41" t="s">
        <v>24</v>
      </c>
      <c r="J296" s="41" t="s">
        <v>24</v>
      </c>
      <c r="K296" s="41" t="s">
        <v>24</v>
      </c>
      <c r="L296" s="41">
        <v>4</v>
      </c>
      <c r="M296" s="42">
        <v>1</v>
      </c>
    </row>
    <row r="297" spans="2:13" s="11" customFormat="1" ht="13.5" customHeight="1">
      <c r="B297" s="101"/>
      <c r="C297" s="104"/>
      <c r="D297" s="126"/>
      <c r="E297" s="28">
        <v>100</v>
      </c>
      <c r="F297" s="29" t="s">
        <v>24</v>
      </c>
      <c r="G297" s="29">
        <v>25</v>
      </c>
      <c r="H297" s="29">
        <v>12.5</v>
      </c>
      <c r="I297" s="29" t="s">
        <v>24</v>
      </c>
      <c r="J297" s="29" t="s">
        <v>24</v>
      </c>
      <c r="K297" s="29" t="s">
        <v>24</v>
      </c>
      <c r="L297" s="29">
        <v>50</v>
      </c>
      <c r="M297" s="30">
        <v>12.5</v>
      </c>
    </row>
    <row r="298" spans="2:13" s="11" customFormat="1" ht="13.5" customHeight="1">
      <c r="B298" s="90"/>
      <c r="C298" s="122"/>
      <c r="D298" s="94" t="s">
        <v>189</v>
      </c>
      <c r="E298" s="31" t="s">
        <v>24</v>
      </c>
      <c r="F298" s="32" t="s">
        <v>24</v>
      </c>
      <c r="G298" s="32" t="s">
        <v>24</v>
      </c>
      <c r="H298" s="32" t="s">
        <v>24</v>
      </c>
      <c r="I298" s="32" t="s">
        <v>24</v>
      </c>
      <c r="J298" s="32" t="s">
        <v>24</v>
      </c>
      <c r="K298" s="32" t="s">
        <v>24</v>
      </c>
      <c r="L298" s="32" t="s">
        <v>24</v>
      </c>
      <c r="M298" s="33" t="s">
        <v>24</v>
      </c>
    </row>
    <row r="299" spans="2:13" s="11" customFormat="1" ht="13.5" customHeight="1">
      <c r="B299" s="90"/>
      <c r="C299" s="123"/>
      <c r="D299" s="95"/>
      <c r="E299" s="28" t="s">
        <v>24</v>
      </c>
      <c r="F299" s="29" t="s">
        <v>24</v>
      </c>
      <c r="G299" s="29" t="s">
        <v>24</v>
      </c>
      <c r="H299" s="29" t="s">
        <v>24</v>
      </c>
      <c r="I299" s="29" t="s">
        <v>24</v>
      </c>
      <c r="J299" s="29" t="s">
        <v>24</v>
      </c>
      <c r="K299" s="29" t="s">
        <v>24</v>
      </c>
      <c r="L299" s="29" t="s">
        <v>24</v>
      </c>
      <c r="M299" s="30" t="s">
        <v>24</v>
      </c>
    </row>
    <row r="300" spans="2:13" s="11" customFormat="1" ht="13.5" customHeight="1">
      <c r="B300" s="90"/>
      <c r="C300" s="122"/>
      <c r="D300" s="94" t="s">
        <v>188</v>
      </c>
      <c r="E300" s="31" t="s">
        <v>24</v>
      </c>
      <c r="F300" s="32" t="s">
        <v>24</v>
      </c>
      <c r="G300" s="32" t="s">
        <v>24</v>
      </c>
      <c r="H300" s="32" t="s">
        <v>24</v>
      </c>
      <c r="I300" s="32" t="s">
        <v>24</v>
      </c>
      <c r="J300" s="32" t="s">
        <v>24</v>
      </c>
      <c r="K300" s="32" t="s">
        <v>24</v>
      </c>
      <c r="L300" s="32" t="s">
        <v>24</v>
      </c>
      <c r="M300" s="33" t="s">
        <v>24</v>
      </c>
    </row>
    <row r="301" spans="2:13" s="11" customFormat="1" ht="13.5" customHeight="1">
      <c r="B301" s="90"/>
      <c r="C301" s="123"/>
      <c r="D301" s="95"/>
      <c r="E301" s="28" t="s">
        <v>24</v>
      </c>
      <c r="F301" s="29" t="s">
        <v>24</v>
      </c>
      <c r="G301" s="29" t="s">
        <v>24</v>
      </c>
      <c r="H301" s="29" t="s">
        <v>24</v>
      </c>
      <c r="I301" s="29" t="s">
        <v>24</v>
      </c>
      <c r="J301" s="29" t="s">
        <v>24</v>
      </c>
      <c r="K301" s="29" t="s">
        <v>24</v>
      </c>
      <c r="L301" s="29" t="s">
        <v>24</v>
      </c>
      <c r="M301" s="30" t="s">
        <v>24</v>
      </c>
    </row>
    <row r="302" spans="2:13" ht="13.5" customHeight="1">
      <c r="B302" s="90"/>
      <c r="C302" s="122"/>
      <c r="D302" s="94" t="s">
        <v>187</v>
      </c>
      <c r="E302" s="31">
        <v>1</v>
      </c>
      <c r="F302" s="32" t="s">
        <v>24</v>
      </c>
      <c r="G302" s="32" t="s">
        <v>24</v>
      </c>
      <c r="H302" s="32" t="s">
        <v>24</v>
      </c>
      <c r="I302" s="32" t="s">
        <v>24</v>
      </c>
      <c r="J302" s="32" t="s">
        <v>24</v>
      </c>
      <c r="K302" s="32" t="s">
        <v>24</v>
      </c>
      <c r="L302" s="32" t="s">
        <v>24</v>
      </c>
      <c r="M302" s="33">
        <v>1</v>
      </c>
    </row>
    <row r="303" spans="2:13" ht="13.5" customHeight="1">
      <c r="B303" s="90"/>
      <c r="C303" s="123"/>
      <c r="D303" s="95"/>
      <c r="E303" s="28">
        <v>100</v>
      </c>
      <c r="F303" s="29" t="s">
        <v>24</v>
      </c>
      <c r="G303" s="29" t="s">
        <v>24</v>
      </c>
      <c r="H303" s="29" t="s">
        <v>24</v>
      </c>
      <c r="I303" s="29" t="s">
        <v>24</v>
      </c>
      <c r="J303" s="29" t="s">
        <v>24</v>
      </c>
      <c r="K303" s="29" t="s">
        <v>24</v>
      </c>
      <c r="L303" s="29" t="s">
        <v>24</v>
      </c>
      <c r="M303" s="30">
        <v>100</v>
      </c>
    </row>
    <row r="304" spans="2:13" ht="13.5" customHeight="1">
      <c r="B304" s="90"/>
      <c r="C304" s="122"/>
      <c r="D304" s="94" t="s">
        <v>186</v>
      </c>
      <c r="E304" s="31" t="s">
        <v>24</v>
      </c>
      <c r="F304" s="32" t="s">
        <v>24</v>
      </c>
      <c r="G304" s="32" t="s">
        <v>24</v>
      </c>
      <c r="H304" s="32" t="s">
        <v>24</v>
      </c>
      <c r="I304" s="32" t="s">
        <v>24</v>
      </c>
      <c r="J304" s="32" t="s">
        <v>24</v>
      </c>
      <c r="K304" s="32" t="s">
        <v>24</v>
      </c>
      <c r="L304" s="32" t="s">
        <v>24</v>
      </c>
      <c r="M304" s="33" t="s">
        <v>24</v>
      </c>
    </row>
    <row r="305" spans="2:13" ht="13.5" customHeight="1">
      <c r="B305" s="90"/>
      <c r="C305" s="123"/>
      <c r="D305" s="95"/>
      <c r="E305" s="28" t="s">
        <v>24</v>
      </c>
      <c r="F305" s="29" t="s">
        <v>24</v>
      </c>
      <c r="G305" s="29" t="s">
        <v>24</v>
      </c>
      <c r="H305" s="29" t="s">
        <v>24</v>
      </c>
      <c r="I305" s="29" t="s">
        <v>24</v>
      </c>
      <c r="J305" s="29" t="s">
        <v>24</v>
      </c>
      <c r="K305" s="29" t="s">
        <v>24</v>
      </c>
      <c r="L305" s="29" t="s">
        <v>24</v>
      </c>
      <c r="M305" s="30" t="s">
        <v>24</v>
      </c>
    </row>
    <row r="306" spans="2:13" ht="13.5" customHeight="1">
      <c r="B306" s="90"/>
      <c r="C306" s="122"/>
      <c r="D306" s="94" t="s">
        <v>185</v>
      </c>
      <c r="E306" s="31">
        <v>1</v>
      </c>
      <c r="F306" s="32" t="s">
        <v>24</v>
      </c>
      <c r="G306" s="32" t="s">
        <v>24</v>
      </c>
      <c r="H306" s="32" t="s">
        <v>24</v>
      </c>
      <c r="I306" s="32" t="s">
        <v>24</v>
      </c>
      <c r="J306" s="32" t="s">
        <v>24</v>
      </c>
      <c r="K306" s="32" t="s">
        <v>24</v>
      </c>
      <c r="L306" s="32">
        <v>1</v>
      </c>
      <c r="M306" s="33" t="s">
        <v>24</v>
      </c>
    </row>
    <row r="307" spans="2:13" ht="13.5" customHeight="1">
      <c r="B307" s="90"/>
      <c r="C307" s="123"/>
      <c r="D307" s="95"/>
      <c r="E307" s="28">
        <v>100</v>
      </c>
      <c r="F307" s="29" t="s">
        <v>24</v>
      </c>
      <c r="G307" s="29" t="s">
        <v>24</v>
      </c>
      <c r="H307" s="29" t="s">
        <v>24</v>
      </c>
      <c r="I307" s="29" t="s">
        <v>24</v>
      </c>
      <c r="J307" s="29" t="s">
        <v>24</v>
      </c>
      <c r="K307" s="29" t="s">
        <v>24</v>
      </c>
      <c r="L307" s="29">
        <v>100</v>
      </c>
      <c r="M307" s="30" t="s">
        <v>24</v>
      </c>
    </row>
    <row r="308" spans="2:13" ht="13.5" customHeight="1">
      <c r="B308" s="90"/>
      <c r="C308" s="122"/>
      <c r="D308" s="94" t="s">
        <v>184</v>
      </c>
      <c r="E308" s="31">
        <v>1</v>
      </c>
      <c r="F308" s="32" t="s">
        <v>24</v>
      </c>
      <c r="G308" s="32">
        <v>1</v>
      </c>
      <c r="H308" s="32" t="s">
        <v>24</v>
      </c>
      <c r="I308" s="32" t="s">
        <v>24</v>
      </c>
      <c r="J308" s="32" t="s">
        <v>24</v>
      </c>
      <c r="K308" s="32" t="s">
        <v>24</v>
      </c>
      <c r="L308" s="32" t="s">
        <v>24</v>
      </c>
      <c r="M308" s="33" t="s">
        <v>24</v>
      </c>
    </row>
    <row r="309" spans="2:13" ht="13.5" customHeight="1">
      <c r="B309" s="90"/>
      <c r="C309" s="123"/>
      <c r="D309" s="95"/>
      <c r="E309" s="28">
        <v>100</v>
      </c>
      <c r="F309" s="29" t="s">
        <v>24</v>
      </c>
      <c r="G309" s="29">
        <v>100</v>
      </c>
      <c r="H309" s="29" t="s">
        <v>24</v>
      </c>
      <c r="I309" s="29" t="s">
        <v>24</v>
      </c>
      <c r="J309" s="29" t="s">
        <v>24</v>
      </c>
      <c r="K309" s="29" t="s">
        <v>24</v>
      </c>
      <c r="L309" s="29" t="s">
        <v>24</v>
      </c>
      <c r="M309" s="30" t="s">
        <v>24</v>
      </c>
    </row>
    <row r="310" spans="2:13" ht="13.5" customHeight="1">
      <c r="B310" s="90"/>
      <c r="C310" s="122"/>
      <c r="D310" s="94" t="s">
        <v>183</v>
      </c>
      <c r="E310" s="31">
        <v>2</v>
      </c>
      <c r="F310" s="32" t="s">
        <v>24</v>
      </c>
      <c r="G310" s="32" t="s">
        <v>24</v>
      </c>
      <c r="H310" s="32" t="s">
        <v>24</v>
      </c>
      <c r="I310" s="32" t="s">
        <v>24</v>
      </c>
      <c r="J310" s="32" t="s">
        <v>24</v>
      </c>
      <c r="K310" s="32" t="s">
        <v>24</v>
      </c>
      <c r="L310" s="32">
        <v>2</v>
      </c>
      <c r="M310" s="33" t="s">
        <v>24</v>
      </c>
    </row>
    <row r="311" spans="2:13" ht="13.5" customHeight="1">
      <c r="B311" s="90"/>
      <c r="C311" s="123"/>
      <c r="D311" s="95"/>
      <c r="E311" s="28">
        <v>100</v>
      </c>
      <c r="F311" s="29" t="s">
        <v>24</v>
      </c>
      <c r="G311" s="29" t="s">
        <v>24</v>
      </c>
      <c r="H311" s="29" t="s">
        <v>24</v>
      </c>
      <c r="I311" s="29" t="s">
        <v>24</v>
      </c>
      <c r="J311" s="29" t="s">
        <v>24</v>
      </c>
      <c r="K311" s="29" t="s">
        <v>24</v>
      </c>
      <c r="L311" s="29">
        <v>100</v>
      </c>
      <c r="M311" s="30" t="s">
        <v>24</v>
      </c>
    </row>
    <row r="312" spans="2:13" ht="13.5" customHeight="1">
      <c r="B312" s="90"/>
      <c r="C312" s="122"/>
      <c r="D312" s="94" t="s">
        <v>182</v>
      </c>
      <c r="E312" s="31" t="s">
        <v>24</v>
      </c>
      <c r="F312" s="32" t="s">
        <v>24</v>
      </c>
      <c r="G312" s="32" t="s">
        <v>24</v>
      </c>
      <c r="H312" s="32" t="s">
        <v>24</v>
      </c>
      <c r="I312" s="32" t="s">
        <v>24</v>
      </c>
      <c r="J312" s="32" t="s">
        <v>24</v>
      </c>
      <c r="K312" s="32" t="s">
        <v>24</v>
      </c>
      <c r="L312" s="32" t="s">
        <v>24</v>
      </c>
      <c r="M312" s="33" t="s">
        <v>24</v>
      </c>
    </row>
    <row r="313" spans="2:13" ht="13.5" customHeight="1">
      <c r="B313" s="90"/>
      <c r="C313" s="123"/>
      <c r="D313" s="95"/>
      <c r="E313" s="28" t="s">
        <v>24</v>
      </c>
      <c r="F313" s="29" t="s">
        <v>24</v>
      </c>
      <c r="G313" s="29" t="s">
        <v>24</v>
      </c>
      <c r="H313" s="29" t="s">
        <v>24</v>
      </c>
      <c r="I313" s="29" t="s">
        <v>24</v>
      </c>
      <c r="J313" s="29" t="s">
        <v>24</v>
      </c>
      <c r="K313" s="29" t="s">
        <v>24</v>
      </c>
      <c r="L313" s="29" t="s">
        <v>24</v>
      </c>
      <c r="M313" s="30" t="s">
        <v>24</v>
      </c>
    </row>
    <row r="314" spans="2:13" ht="13.5" customHeight="1">
      <c r="B314" s="90"/>
      <c r="C314" s="122"/>
      <c r="D314" s="94" t="s">
        <v>181</v>
      </c>
      <c r="E314" s="31">
        <v>1</v>
      </c>
      <c r="F314" s="32" t="s">
        <v>24</v>
      </c>
      <c r="G314" s="32" t="s">
        <v>24</v>
      </c>
      <c r="H314" s="32" t="s">
        <v>24</v>
      </c>
      <c r="I314" s="32" t="s">
        <v>24</v>
      </c>
      <c r="J314" s="32" t="s">
        <v>24</v>
      </c>
      <c r="K314" s="32" t="s">
        <v>24</v>
      </c>
      <c r="L314" s="32">
        <v>1</v>
      </c>
      <c r="M314" s="33" t="s">
        <v>24</v>
      </c>
    </row>
    <row r="315" spans="2:13" ht="13.5" customHeight="1">
      <c r="B315" s="90"/>
      <c r="C315" s="123"/>
      <c r="D315" s="95"/>
      <c r="E315" s="28">
        <v>100</v>
      </c>
      <c r="F315" s="29" t="s">
        <v>24</v>
      </c>
      <c r="G315" s="29" t="s">
        <v>24</v>
      </c>
      <c r="H315" s="29" t="s">
        <v>24</v>
      </c>
      <c r="I315" s="29" t="s">
        <v>24</v>
      </c>
      <c r="J315" s="29" t="s">
        <v>24</v>
      </c>
      <c r="K315" s="29" t="s">
        <v>24</v>
      </c>
      <c r="L315" s="29">
        <v>100</v>
      </c>
      <c r="M315" s="30" t="s">
        <v>24</v>
      </c>
    </row>
    <row r="316" spans="2:13" ht="13.5" customHeight="1">
      <c r="B316" s="90"/>
      <c r="C316" s="122"/>
      <c r="D316" s="94" t="s">
        <v>180</v>
      </c>
      <c r="E316" s="31" t="s">
        <v>24</v>
      </c>
      <c r="F316" s="32" t="s">
        <v>24</v>
      </c>
      <c r="G316" s="32" t="s">
        <v>24</v>
      </c>
      <c r="H316" s="32" t="s">
        <v>24</v>
      </c>
      <c r="I316" s="32" t="s">
        <v>24</v>
      </c>
      <c r="J316" s="32" t="s">
        <v>24</v>
      </c>
      <c r="K316" s="32" t="s">
        <v>24</v>
      </c>
      <c r="L316" s="32" t="s">
        <v>24</v>
      </c>
      <c r="M316" s="33" t="s">
        <v>24</v>
      </c>
    </row>
    <row r="317" spans="2:13" ht="13.5" customHeight="1">
      <c r="B317" s="90"/>
      <c r="C317" s="123"/>
      <c r="D317" s="95"/>
      <c r="E317" s="28" t="s">
        <v>24</v>
      </c>
      <c r="F317" s="29" t="s">
        <v>24</v>
      </c>
      <c r="G317" s="29" t="s">
        <v>24</v>
      </c>
      <c r="H317" s="29" t="s">
        <v>24</v>
      </c>
      <c r="I317" s="29" t="s">
        <v>24</v>
      </c>
      <c r="J317" s="29" t="s">
        <v>24</v>
      </c>
      <c r="K317" s="29" t="s">
        <v>24</v>
      </c>
      <c r="L317" s="29" t="s">
        <v>24</v>
      </c>
      <c r="M317" s="30" t="s">
        <v>24</v>
      </c>
    </row>
    <row r="318" spans="2:13" ht="13.5" customHeight="1">
      <c r="B318" s="90"/>
      <c r="C318" s="122"/>
      <c r="D318" s="94" t="s">
        <v>179</v>
      </c>
      <c r="E318" s="31">
        <v>1</v>
      </c>
      <c r="F318" s="32" t="s">
        <v>24</v>
      </c>
      <c r="G318" s="32" t="s">
        <v>24</v>
      </c>
      <c r="H318" s="32">
        <v>1</v>
      </c>
      <c r="I318" s="32" t="s">
        <v>24</v>
      </c>
      <c r="J318" s="32" t="s">
        <v>24</v>
      </c>
      <c r="K318" s="32" t="s">
        <v>24</v>
      </c>
      <c r="L318" s="32" t="s">
        <v>24</v>
      </c>
      <c r="M318" s="33" t="s">
        <v>24</v>
      </c>
    </row>
    <row r="319" spans="2:13" ht="13.5" customHeight="1">
      <c r="B319" s="90"/>
      <c r="C319" s="123"/>
      <c r="D319" s="95"/>
      <c r="E319" s="28">
        <v>100</v>
      </c>
      <c r="F319" s="29" t="s">
        <v>24</v>
      </c>
      <c r="G319" s="29" t="s">
        <v>24</v>
      </c>
      <c r="H319" s="29">
        <v>100</v>
      </c>
      <c r="I319" s="29" t="s">
        <v>24</v>
      </c>
      <c r="J319" s="29" t="s">
        <v>24</v>
      </c>
      <c r="K319" s="29" t="s">
        <v>24</v>
      </c>
      <c r="L319" s="29" t="s">
        <v>24</v>
      </c>
      <c r="M319" s="30" t="s">
        <v>24</v>
      </c>
    </row>
    <row r="320" spans="2:13" ht="13.5" customHeight="1">
      <c r="B320" s="90"/>
      <c r="C320" s="122"/>
      <c r="D320" s="94" t="s">
        <v>178</v>
      </c>
      <c r="E320" s="31">
        <v>1</v>
      </c>
      <c r="F320" s="32" t="s">
        <v>24</v>
      </c>
      <c r="G320" s="32">
        <v>1</v>
      </c>
      <c r="H320" s="32" t="s">
        <v>24</v>
      </c>
      <c r="I320" s="32" t="s">
        <v>24</v>
      </c>
      <c r="J320" s="32" t="s">
        <v>24</v>
      </c>
      <c r="K320" s="32" t="s">
        <v>24</v>
      </c>
      <c r="L320" s="32" t="s">
        <v>24</v>
      </c>
      <c r="M320" s="33" t="s">
        <v>24</v>
      </c>
    </row>
    <row r="321" spans="2:13" ht="13.5" customHeight="1">
      <c r="B321" s="90"/>
      <c r="C321" s="123"/>
      <c r="D321" s="95"/>
      <c r="E321" s="28">
        <v>100</v>
      </c>
      <c r="F321" s="29" t="s">
        <v>24</v>
      </c>
      <c r="G321" s="29">
        <v>100</v>
      </c>
      <c r="H321" s="29" t="s">
        <v>24</v>
      </c>
      <c r="I321" s="29" t="s">
        <v>24</v>
      </c>
      <c r="J321" s="29" t="s">
        <v>24</v>
      </c>
      <c r="K321" s="29" t="s">
        <v>24</v>
      </c>
      <c r="L321" s="29" t="s">
        <v>24</v>
      </c>
      <c r="M321" s="30" t="s">
        <v>24</v>
      </c>
    </row>
    <row r="322" spans="2:13" ht="13.5" customHeight="1">
      <c r="B322" s="90"/>
      <c r="C322" s="122"/>
      <c r="D322" s="94" t="s">
        <v>177</v>
      </c>
      <c r="E322" s="31" t="s">
        <v>24</v>
      </c>
      <c r="F322" s="32" t="s">
        <v>24</v>
      </c>
      <c r="G322" s="32" t="s">
        <v>24</v>
      </c>
      <c r="H322" s="32" t="s">
        <v>24</v>
      </c>
      <c r="I322" s="32" t="s">
        <v>24</v>
      </c>
      <c r="J322" s="32" t="s">
        <v>24</v>
      </c>
      <c r="K322" s="32" t="s">
        <v>24</v>
      </c>
      <c r="L322" s="32" t="s">
        <v>24</v>
      </c>
      <c r="M322" s="33" t="s">
        <v>24</v>
      </c>
    </row>
    <row r="323" spans="2:13" ht="13.5" customHeight="1">
      <c r="B323" s="90"/>
      <c r="C323" s="123"/>
      <c r="D323" s="95"/>
      <c r="E323" s="28" t="s">
        <v>24</v>
      </c>
      <c r="F323" s="29" t="s">
        <v>24</v>
      </c>
      <c r="G323" s="29" t="s">
        <v>24</v>
      </c>
      <c r="H323" s="29" t="s">
        <v>24</v>
      </c>
      <c r="I323" s="29" t="s">
        <v>24</v>
      </c>
      <c r="J323" s="29" t="s">
        <v>24</v>
      </c>
      <c r="K323" s="29" t="s">
        <v>24</v>
      </c>
      <c r="L323" s="29" t="s">
        <v>24</v>
      </c>
      <c r="M323" s="30" t="s">
        <v>24</v>
      </c>
    </row>
    <row r="324" spans="2:13" ht="13.5" customHeight="1">
      <c r="B324" s="90"/>
      <c r="C324" s="122"/>
      <c r="D324" s="94" t="s">
        <v>176</v>
      </c>
      <c r="E324" s="31" t="s">
        <v>24</v>
      </c>
      <c r="F324" s="32" t="s">
        <v>24</v>
      </c>
      <c r="G324" s="32" t="s">
        <v>24</v>
      </c>
      <c r="H324" s="32" t="s">
        <v>24</v>
      </c>
      <c r="I324" s="32" t="s">
        <v>24</v>
      </c>
      <c r="J324" s="32" t="s">
        <v>24</v>
      </c>
      <c r="K324" s="32" t="s">
        <v>24</v>
      </c>
      <c r="L324" s="32" t="s">
        <v>24</v>
      </c>
      <c r="M324" s="33" t="s">
        <v>24</v>
      </c>
    </row>
    <row r="325" spans="2:13" ht="13.5" customHeight="1">
      <c r="B325" s="90"/>
      <c r="C325" s="123"/>
      <c r="D325" s="95"/>
      <c r="E325" s="28" t="s">
        <v>24</v>
      </c>
      <c r="F325" s="29" t="s">
        <v>24</v>
      </c>
      <c r="G325" s="29" t="s">
        <v>24</v>
      </c>
      <c r="H325" s="29" t="s">
        <v>24</v>
      </c>
      <c r="I325" s="29" t="s">
        <v>24</v>
      </c>
      <c r="J325" s="29" t="s">
        <v>24</v>
      </c>
      <c r="K325" s="29" t="s">
        <v>24</v>
      </c>
      <c r="L325" s="29" t="s">
        <v>24</v>
      </c>
      <c r="M325" s="30" t="s">
        <v>24</v>
      </c>
    </row>
    <row r="326" spans="2:13" ht="13.5" customHeight="1">
      <c r="B326" s="90"/>
      <c r="C326" s="122"/>
      <c r="D326" s="94" t="s">
        <v>42</v>
      </c>
      <c r="E326" s="31" t="s">
        <v>24</v>
      </c>
      <c r="F326" s="32" t="s">
        <v>24</v>
      </c>
      <c r="G326" s="32" t="s">
        <v>24</v>
      </c>
      <c r="H326" s="32" t="s">
        <v>24</v>
      </c>
      <c r="I326" s="32" t="s">
        <v>24</v>
      </c>
      <c r="J326" s="32" t="s">
        <v>24</v>
      </c>
      <c r="K326" s="32" t="s">
        <v>24</v>
      </c>
      <c r="L326" s="32" t="s">
        <v>24</v>
      </c>
      <c r="M326" s="33" t="s">
        <v>24</v>
      </c>
    </row>
    <row r="327" spans="2:13" ht="13.5" customHeight="1">
      <c r="B327" s="90"/>
      <c r="C327" s="123"/>
      <c r="D327" s="95"/>
      <c r="E327" s="28" t="s">
        <v>24</v>
      </c>
      <c r="F327" s="29" t="s">
        <v>24</v>
      </c>
      <c r="G327" s="29" t="s">
        <v>24</v>
      </c>
      <c r="H327" s="29" t="s">
        <v>24</v>
      </c>
      <c r="I327" s="29" t="s">
        <v>24</v>
      </c>
      <c r="J327" s="29" t="s">
        <v>24</v>
      </c>
      <c r="K327" s="29" t="s">
        <v>24</v>
      </c>
      <c r="L327" s="29" t="s">
        <v>24</v>
      </c>
      <c r="M327" s="30" t="s">
        <v>24</v>
      </c>
    </row>
    <row r="328" spans="2:13" ht="13.5" customHeight="1">
      <c r="B328" s="90"/>
      <c r="C328" s="140" t="s">
        <v>41</v>
      </c>
      <c r="D328" s="126"/>
      <c r="E328" s="31">
        <v>3</v>
      </c>
      <c r="F328" s="32" t="s">
        <v>24</v>
      </c>
      <c r="G328" s="32">
        <v>1</v>
      </c>
      <c r="H328" s="32" t="s">
        <v>24</v>
      </c>
      <c r="I328" s="32" t="s">
        <v>24</v>
      </c>
      <c r="J328" s="32" t="s">
        <v>24</v>
      </c>
      <c r="K328" s="32" t="s">
        <v>24</v>
      </c>
      <c r="L328" s="32">
        <v>1</v>
      </c>
      <c r="M328" s="33">
        <v>1</v>
      </c>
    </row>
    <row r="329" spans="2:13" ht="13.5" customHeight="1">
      <c r="B329" s="90"/>
      <c r="C329" s="104"/>
      <c r="D329" s="126"/>
      <c r="E329" s="28">
        <v>100</v>
      </c>
      <c r="F329" s="29" t="s">
        <v>24</v>
      </c>
      <c r="G329" s="29">
        <v>33.299999999999997</v>
      </c>
      <c r="H329" s="29" t="s">
        <v>24</v>
      </c>
      <c r="I329" s="29" t="s">
        <v>24</v>
      </c>
      <c r="J329" s="29" t="s">
        <v>24</v>
      </c>
      <c r="K329" s="29" t="s">
        <v>24</v>
      </c>
      <c r="L329" s="29">
        <v>33.299999999999997</v>
      </c>
      <c r="M329" s="30">
        <v>33.299999999999997</v>
      </c>
    </row>
    <row r="330" spans="2:13" ht="13.5" customHeight="1">
      <c r="B330" s="90"/>
      <c r="C330" s="122"/>
      <c r="D330" s="94" t="s">
        <v>189</v>
      </c>
      <c r="E330" s="31" t="s">
        <v>24</v>
      </c>
      <c r="F330" s="32" t="s">
        <v>24</v>
      </c>
      <c r="G330" s="32" t="s">
        <v>24</v>
      </c>
      <c r="H330" s="32" t="s">
        <v>24</v>
      </c>
      <c r="I330" s="32" t="s">
        <v>24</v>
      </c>
      <c r="J330" s="32" t="s">
        <v>24</v>
      </c>
      <c r="K330" s="32" t="s">
        <v>24</v>
      </c>
      <c r="L330" s="32" t="s">
        <v>24</v>
      </c>
      <c r="M330" s="33" t="s">
        <v>24</v>
      </c>
    </row>
    <row r="331" spans="2:13" ht="13.5" customHeight="1">
      <c r="B331" s="90"/>
      <c r="C331" s="123"/>
      <c r="D331" s="95"/>
      <c r="E331" s="28" t="s">
        <v>24</v>
      </c>
      <c r="F331" s="29" t="s">
        <v>24</v>
      </c>
      <c r="G331" s="29" t="s">
        <v>24</v>
      </c>
      <c r="H331" s="29" t="s">
        <v>24</v>
      </c>
      <c r="I331" s="29" t="s">
        <v>24</v>
      </c>
      <c r="J331" s="29" t="s">
        <v>24</v>
      </c>
      <c r="K331" s="29" t="s">
        <v>24</v>
      </c>
      <c r="L331" s="29" t="s">
        <v>24</v>
      </c>
      <c r="M331" s="30" t="s">
        <v>24</v>
      </c>
    </row>
    <row r="332" spans="2:13" ht="13.5" customHeight="1">
      <c r="B332" s="90"/>
      <c r="C332" s="122"/>
      <c r="D332" s="94" t="s">
        <v>188</v>
      </c>
      <c r="E332" s="31" t="s">
        <v>24</v>
      </c>
      <c r="F332" s="32" t="s">
        <v>24</v>
      </c>
      <c r="G332" s="32" t="s">
        <v>24</v>
      </c>
      <c r="H332" s="32" t="s">
        <v>24</v>
      </c>
      <c r="I332" s="32" t="s">
        <v>24</v>
      </c>
      <c r="J332" s="32" t="s">
        <v>24</v>
      </c>
      <c r="K332" s="32" t="s">
        <v>24</v>
      </c>
      <c r="L332" s="32" t="s">
        <v>24</v>
      </c>
      <c r="M332" s="33" t="s">
        <v>24</v>
      </c>
    </row>
    <row r="333" spans="2:13" ht="13.5" customHeight="1">
      <c r="B333" s="90"/>
      <c r="C333" s="123"/>
      <c r="D333" s="95"/>
      <c r="E333" s="28" t="s">
        <v>24</v>
      </c>
      <c r="F333" s="29" t="s">
        <v>24</v>
      </c>
      <c r="G333" s="29" t="s">
        <v>24</v>
      </c>
      <c r="H333" s="29" t="s">
        <v>24</v>
      </c>
      <c r="I333" s="29" t="s">
        <v>24</v>
      </c>
      <c r="J333" s="29" t="s">
        <v>24</v>
      </c>
      <c r="K333" s="29" t="s">
        <v>24</v>
      </c>
      <c r="L333" s="29" t="s">
        <v>24</v>
      </c>
      <c r="M333" s="30" t="s">
        <v>24</v>
      </c>
    </row>
    <row r="334" spans="2:13" ht="13.5" customHeight="1">
      <c r="B334" s="90"/>
      <c r="C334" s="122"/>
      <c r="D334" s="94" t="s">
        <v>187</v>
      </c>
      <c r="E334" s="31">
        <v>1</v>
      </c>
      <c r="F334" s="32" t="s">
        <v>24</v>
      </c>
      <c r="G334" s="32" t="s">
        <v>24</v>
      </c>
      <c r="H334" s="32" t="s">
        <v>24</v>
      </c>
      <c r="I334" s="32" t="s">
        <v>24</v>
      </c>
      <c r="J334" s="32" t="s">
        <v>24</v>
      </c>
      <c r="K334" s="32" t="s">
        <v>24</v>
      </c>
      <c r="L334" s="32" t="s">
        <v>24</v>
      </c>
      <c r="M334" s="33">
        <v>1</v>
      </c>
    </row>
    <row r="335" spans="2:13" ht="13.5" customHeight="1">
      <c r="B335" s="90"/>
      <c r="C335" s="123"/>
      <c r="D335" s="95"/>
      <c r="E335" s="28">
        <v>100</v>
      </c>
      <c r="F335" s="29" t="s">
        <v>24</v>
      </c>
      <c r="G335" s="29" t="s">
        <v>24</v>
      </c>
      <c r="H335" s="29" t="s">
        <v>24</v>
      </c>
      <c r="I335" s="29" t="s">
        <v>24</v>
      </c>
      <c r="J335" s="29" t="s">
        <v>24</v>
      </c>
      <c r="K335" s="29" t="s">
        <v>24</v>
      </c>
      <c r="L335" s="29" t="s">
        <v>24</v>
      </c>
      <c r="M335" s="30">
        <v>100</v>
      </c>
    </row>
    <row r="336" spans="2:13" ht="13.5" customHeight="1">
      <c r="B336" s="90"/>
      <c r="C336" s="122"/>
      <c r="D336" s="94" t="s">
        <v>186</v>
      </c>
      <c r="E336" s="31" t="s">
        <v>24</v>
      </c>
      <c r="F336" s="32" t="s">
        <v>24</v>
      </c>
      <c r="G336" s="32" t="s">
        <v>24</v>
      </c>
      <c r="H336" s="32" t="s">
        <v>24</v>
      </c>
      <c r="I336" s="32" t="s">
        <v>24</v>
      </c>
      <c r="J336" s="32" t="s">
        <v>24</v>
      </c>
      <c r="K336" s="32" t="s">
        <v>24</v>
      </c>
      <c r="L336" s="32" t="s">
        <v>24</v>
      </c>
      <c r="M336" s="33" t="s">
        <v>24</v>
      </c>
    </row>
    <row r="337" spans="2:13" ht="13.5" customHeight="1">
      <c r="B337" s="90"/>
      <c r="C337" s="123"/>
      <c r="D337" s="95"/>
      <c r="E337" s="28" t="s">
        <v>24</v>
      </c>
      <c r="F337" s="29" t="s">
        <v>24</v>
      </c>
      <c r="G337" s="29" t="s">
        <v>24</v>
      </c>
      <c r="H337" s="29" t="s">
        <v>24</v>
      </c>
      <c r="I337" s="29" t="s">
        <v>24</v>
      </c>
      <c r="J337" s="29" t="s">
        <v>24</v>
      </c>
      <c r="K337" s="29" t="s">
        <v>24</v>
      </c>
      <c r="L337" s="29" t="s">
        <v>24</v>
      </c>
      <c r="M337" s="30" t="s">
        <v>24</v>
      </c>
    </row>
    <row r="338" spans="2:13" ht="13.5" customHeight="1">
      <c r="B338" s="90"/>
      <c r="C338" s="122"/>
      <c r="D338" s="94" t="s">
        <v>185</v>
      </c>
      <c r="E338" s="31" t="s">
        <v>24</v>
      </c>
      <c r="F338" s="32" t="s">
        <v>24</v>
      </c>
      <c r="G338" s="32" t="s">
        <v>24</v>
      </c>
      <c r="H338" s="32" t="s">
        <v>24</v>
      </c>
      <c r="I338" s="32" t="s">
        <v>24</v>
      </c>
      <c r="J338" s="32" t="s">
        <v>24</v>
      </c>
      <c r="K338" s="32" t="s">
        <v>24</v>
      </c>
      <c r="L338" s="32" t="s">
        <v>24</v>
      </c>
      <c r="M338" s="33" t="s">
        <v>24</v>
      </c>
    </row>
    <row r="339" spans="2:13" ht="13.5" customHeight="1">
      <c r="B339" s="90"/>
      <c r="C339" s="123"/>
      <c r="D339" s="95"/>
      <c r="E339" s="28" t="s">
        <v>24</v>
      </c>
      <c r="F339" s="29" t="s">
        <v>24</v>
      </c>
      <c r="G339" s="29" t="s">
        <v>24</v>
      </c>
      <c r="H339" s="29" t="s">
        <v>24</v>
      </c>
      <c r="I339" s="29" t="s">
        <v>24</v>
      </c>
      <c r="J339" s="29" t="s">
        <v>24</v>
      </c>
      <c r="K339" s="29" t="s">
        <v>24</v>
      </c>
      <c r="L339" s="29" t="s">
        <v>24</v>
      </c>
      <c r="M339" s="30" t="s">
        <v>24</v>
      </c>
    </row>
    <row r="340" spans="2:13" ht="13.5" customHeight="1">
      <c r="B340" s="90"/>
      <c r="C340" s="122"/>
      <c r="D340" s="94" t="s">
        <v>184</v>
      </c>
      <c r="E340" s="31">
        <v>1</v>
      </c>
      <c r="F340" s="32" t="s">
        <v>24</v>
      </c>
      <c r="G340" s="32">
        <v>1</v>
      </c>
      <c r="H340" s="32" t="s">
        <v>24</v>
      </c>
      <c r="I340" s="32" t="s">
        <v>24</v>
      </c>
      <c r="J340" s="32" t="s">
        <v>24</v>
      </c>
      <c r="K340" s="32" t="s">
        <v>24</v>
      </c>
      <c r="L340" s="32" t="s">
        <v>24</v>
      </c>
      <c r="M340" s="33" t="s">
        <v>24</v>
      </c>
    </row>
    <row r="341" spans="2:13" ht="13.5" customHeight="1">
      <c r="B341" s="90"/>
      <c r="C341" s="123"/>
      <c r="D341" s="95"/>
      <c r="E341" s="28">
        <v>100</v>
      </c>
      <c r="F341" s="29" t="s">
        <v>24</v>
      </c>
      <c r="G341" s="29">
        <v>100</v>
      </c>
      <c r="H341" s="29" t="s">
        <v>24</v>
      </c>
      <c r="I341" s="29" t="s">
        <v>24</v>
      </c>
      <c r="J341" s="29" t="s">
        <v>24</v>
      </c>
      <c r="K341" s="29" t="s">
        <v>24</v>
      </c>
      <c r="L341" s="29" t="s">
        <v>24</v>
      </c>
      <c r="M341" s="30" t="s">
        <v>24</v>
      </c>
    </row>
    <row r="342" spans="2:13" ht="13.5" customHeight="1">
      <c r="B342" s="90"/>
      <c r="C342" s="122"/>
      <c r="D342" s="94" t="s">
        <v>183</v>
      </c>
      <c r="E342" s="31" t="s">
        <v>24</v>
      </c>
      <c r="F342" s="32" t="s">
        <v>24</v>
      </c>
      <c r="G342" s="32" t="s">
        <v>24</v>
      </c>
      <c r="H342" s="32" t="s">
        <v>24</v>
      </c>
      <c r="I342" s="32" t="s">
        <v>24</v>
      </c>
      <c r="J342" s="32" t="s">
        <v>24</v>
      </c>
      <c r="K342" s="32" t="s">
        <v>24</v>
      </c>
      <c r="L342" s="32" t="s">
        <v>24</v>
      </c>
      <c r="M342" s="33" t="s">
        <v>24</v>
      </c>
    </row>
    <row r="343" spans="2:13" ht="13.5" customHeight="1">
      <c r="B343" s="90"/>
      <c r="C343" s="123"/>
      <c r="D343" s="95"/>
      <c r="E343" s="28" t="s">
        <v>24</v>
      </c>
      <c r="F343" s="29" t="s">
        <v>24</v>
      </c>
      <c r="G343" s="29" t="s">
        <v>24</v>
      </c>
      <c r="H343" s="29" t="s">
        <v>24</v>
      </c>
      <c r="I343" s="29" t="s">
        <v>24</v>
      </c>
      <c r="J343" s="29" t="s">
        <v>24</v>
      </c>
      <c r="K343" s="29" t="s">
        <v>24</v>
      </c>
      <c r="L343" s="29" t="s">
        <v>24</v>
      </c>
      <c r="M343" s="30" t="s">
        <v>24</v>
      </c>
    </row>
    <row r="344" spans="2:13" ht="13.5" customHeight="1">
      <c r="B344" s="90"/>
      <c r="C344" s="122"/>
      <c r="D344" s="94" t="s">
        <v>182</v>
      </c>
      <c r="E344" s="31" t="s">
        <v>24</v>
      </c>
      <c r="F344" s="32" t="s">
        <v>24</v>
      </c>
      <c r="G344" s="32" t="s">
        <v>24</v>
      </c>
      <c r="H344" s="32" t="s">
        <v>24</v>
      </c>
      <c r="I344" s="32" t="s">
        <v>24</v>
      </c>
      <c r="J344" s="32" t="s">
        <v>24</v>
      </c>
      <c r="K344" s="32" t="s">
        <v>24</v>
      </c>
      <c r="L344" s="32" t="s">
        <v>24</v>
      </c>
      <c r="M344" s="33" t="s">
        <v>24</v>
      </c>
    </row>
    <row r="345" spans="2:13" ht="13.5" customHeight="1">
      <c r="B345" s="90"/>
      <c r="C345" s="123"/>
      <c r="D345" s="95"/>
      <c r="E345" s="28" t="s">
        <v>24</v>
      </c>
      <c r="F345" s="29" t="s">
        <v>24</v>
      </c>
      <c r="G345" s="29" t="s">
        <v>24</v>
      </c>
      <c r="H345" s="29" t="s">
        <v>24</v>
      </c>
      <c r="I345" s="29" t="s">
        <v>24</v>
      </c>
      <c r="J345" s="29" t="s">
        <v>24</v>
      </c>
      <c r="K345" s="29" t="s">
        <v>24</v>
      </c>
      <c r="L345" s="29" t="s">
        <v>24</v>
      </c>
      <c r="M345" s="30" t="s">
        <v>24</v>
      </c>
    </row>
    <row r="346" spans="2:13" ht="13.5" customHeight="1">
      <c r="B346" s="90"/>
      <c r="C346" s="122"/>
      <c r="D346" s="94" t="s">
        <v>181</v>
      </c>
      <c r="E346" s="31">
        <v>1</v>
      </c>
      <c r="F346" s="32" t="s">
        <v>24</v>
      </c>
      <c r="G346" s="32" t="s">
        <v>24</v>
      </c>
      <c r="H346" s="32" t="s">
        <v>24</v>
      </c>
      <c r="I346" s="32" t="s">
        <v>24</v>
      </c>
      <c r="J346" s="32" t="s">
        <v>24</v>
      </c>
      <c r="K346" s="32" t="s">
        <v>24</v>
      </c>
      <c r="L346" s="32">
        <v>1</v>
      </c>
      <c r="M346" s="33" t="s">
        <v>24</v>
      </c>
    </row>
    <row r="347" spans="2:13" ht="13.5" customHeight="1">
      <c r="B347" s="90"/>
      <c r="C347" s="123"/>
      <c r="D347" s="95"/>
      <c r="E347" s="28">
        <v>100</v>
      </c>
      <c r="F347" s="29" t="s">
        <v>24</v>
      </c>
      <c r="G347" s="29" t="s">
        <v>24</v>
      </c>
      <c r="H347" s="29" t="s">
        <v>24</v>
      </c>
      <c r="I347" s="29" t="s">
        <v>24</v>
      </c>
      <c r="J347" s="29" t="s">
        <v>24</v>
      </c>
      <c r="K347" s="29" t="s">
        <v>24</v>
      </c>
      <c r="L347" s="29">
        <v>100</v>
      </c>
      <c r="M347" s="30" t="s">
        <v>24</v>
      </c>
    </row>
    <row r="348" spans="2:13" ht="13.5" customHeight="1">
      <c r="B348" s="90"/>
      <c r="C348" s="122"/>
      <c r="D348" s="94" t="s">
        <v>180</v>
      </c>
      <c r="E348" s="31" t="s">
        <v>24</v>
      </c>
      <c r="F348" s="32" t="s">
        <v>24</v>
      </c>
      <c r="G348" s="32" t="s">
        <v>24</v>
      </c>
      <c r="H348" s="32" t="s">
        <v>24</v>
      </c>
      <c r="I348" s="32" t="s">
        <v>24</v>
      </c>
      <c r="J348" s="32" t="s">
        <v>24</v>
      </c>
      <c r="K348" s="32" t="s">
        <v>24</v>
      </c>
      <c r="L348" s="32" t="s">
        <v>24</v>
      </c>
      <c r="M348" s="33" t="s">
        <v>24</v>
      </c>
    </row>
    <row r="349" spans="2:13" ht="13.5" customHeight="1">
      <c r="B349" s="90"/>
      <c r="C349" s="123"/>
      <c r="D349" s="95"/>
      <c r="E349" s="28" t="s">
        <v>24</v>
      </c>
      <c r="F349" s="29" t="s">
        <v>24</v>
      </c>
      <c r="G349" s="29" t="s">
        <v>24</v>
      </c>
      <c r="H349" s="29" t="s">
        <v>24</v>
      </c>
      <c r="I349" s="29" t="s">
        <v>24</v>
      </c>
      <c r="J349" s="29" t="s">
        <v>24</v>
      </c>
      <c r="K349" s="29" t="s">
        <v>24</v>
      </c>
      <c r="L349" s="29" t="s">
        <v>24</v>
      </c>
      <c r="M349" s="30" t="s">
        <v>24</v>
      </c>
    </row>
    <row r="350" spans="2:13" ht="13.5" customHeight="1">
      <c r="B350" s="90"/>
      <c r="C350" s="122"/>
      <c r="D350" s="94" t="s">
        <v>179</v>
      </c>
      <c r="E350" s="31" t="s">
        <v>24</v>
      </c>
      <c r="F350" s="32" t="s">
        <v>24</v>
      </c>
      <c r="G350" s="32" t="s">
        <v>24</v>
      </c>
      <c r="H350" s="32" t="s">
        <v>24</v>
      </c>
      <c r="I350" s="32" t="s">
        <v>24</v>
      </c>
      <c r="J350" s="32" t="s">
        <v>24</v>
      </c>
      <c r="K350" s="32" t="s">
        <v>24</v>
      </c>
      <c r="L350" s="32" t="s">
        <v>24</v>
      </c>
      <c r="M350" s="33" t="s">
        <v>24</v>
      </c>
    </row>
    <row r="351" spans="2:13" ht="13.5" customHeight="1">
      <c r="B351" s="90"/>
      <c r="C351" s="123"/>
      <c r="D351" s="95"/>
      <c r="E351" s="28" t="s">
        <v>24</v>
      </c>
      <c r="F351" s="29" t="s">
        <v>24</v>
      </c>
      <c r="G351" s="29" t="s">
        <v>24</v>
      </c>
      <c r="H351" s="29" t="s">
        <v>24</v>
      </c>
      <c r="I351" s="29" t="s">
        <v>24</v>
      </c>
      <c r="J351" s="29" t="s">
        <v>24</v>
      </c>
      <c r="K351" s="29" t="s">
        <v>24</v>
      </c>
      <c r="L351" s="29" t="s">
        <v>24</v>
      </c>
      <c r="M351" s="30" t="s">
        <v>24</v>
      </c>
    </row>
    <row r="352" spans="2:13" ht="13.5" customHeight="1">
      <c r="B352" s="90"/>
      <c r="C352" s="122"/>
      <c r="D352" s="94" t="s">
        <v>178</v>
      </c>
      <c r="E352" s="31" t="s">
        <v>24</v>
      </c>
      <c r="F352" s="32" t="s">
        <v>24</v>
      </c>
      <c r="G352" s="32" t="s">
        <v>24</v>
      </c>
      <c r="H352" s="32" t="s">
        <v>24</v>
      </c>
      <c r="I352" s="32" t="s">
        <v>24</v>
      </c>
      <c r="J352" s="32" t="s">
        <v>24</v>
      </c>
      <c r="K352" s="32" t="s">
        <v>24</v>
      </c>
      <c r="L352" s="32" t="s">
        <v>24</v>
      </c>
      <c r="M352" s="33" t="s">
        <v>24</v>
      </c>
    </row>
    <row r="353" spans="2:13" ht="13.5" customHeight="1">
      <c r="B353" s="90"/>
      <c r="C353" s="123"/>
      <c r="D353" s="95"/>
      <c r="E353" s="28" t="s">
        <v>24</v>
      </c>
      <c r="F353" s="29" t="s">
        <v>24</v>
      </c>
      <c r="G353" s="29" t="s">
        <v>24</v>
      </c>
      <c r="H353" s="29" t="s">
        <v>24</v>
      </c>
      <c r="I353" s="29" t="s">
        <v>24</v>
      </c>
      <c r="J353" s="29" t="s">
        <v>24</v>
      </c>
      <c r="K353" s="29" t="s">
        <v>24</v>
      </c>
      <c r="L353" s="29" t="s">
        <v>24</v>
      </c>
      <c r="M353" s="30" t="s">
        <v>24</v>
      </c>
    </row>
    <row r="354" spans="2:13" ht="13.5" customHeight="1">
      <c r="B354" s="90"/>
      <c r="C354" s="122"/>
      <c r="D354" s="94" t="s">
        <v>177</v>
      </c>
      <c r="E354" s="31" t="s">
        <v>24</v>
      </c>
      <c r="F354" s="32" t="s">
        <v>24</v>
      </c>
      <c r="G354" s="32" t="s">
        <v>24</v>
      </c>
      <c r="H354" s="32" t="s">
        <v>24</v>
      </c>
      <c r="I354" s="32" t="s">
        <v>24</v>
      </c>
      <c r="J354" s="32" t="s">
        <v>24</v>
      </c>
      <c r="K354" s="32" t="s">
        <v>24</v>
      </c>
      <c r="L354" s="32" t="s">
        <v>24</v>
      </c>
      <c r="M354" s="33" t="s">
        <v>24</v>
      </c>
    </row>
    <row r="355" spans="2:13" ht="13.5" customHeight="1">
      <c r="B355" s="90"/>
      <c r="C355" s="123"/>
      <c r="D355" s="95"/>
      <c r="E355" s="28" t="s">
        <v>24</v>
      </c>
      <c r="F355" s="29" t="s">
        <v>24</v>
      </c>
      <c r="G355" s="29" t="s">
        <v>24</v>
      </c>
      <c r="H355" s="29" t="s">
        <v>24</v>
      </c>
      <c r="I355" s="29" t="s">
        <v>24</v>
      </c>
      <c r="J355" s="29" t="s">
        <v>24</v>
      </c>
      <c r="K355" s="29" t="s">
        <v>24</v>
      </c>
      <c r="L355" s="29" t="s">
        <v>24</v>
      </c>
      <c r="M355" s="30" t="s">
        <v>24</v>
      </c>
    </row>
    <row r="356" spans="2:13" ht="13.5" customHeight="1">
      <c r="B356" s="90"/>
      <c r="C356" s="122"/>
      <c r="D356" s="94" t="s">
        <v>176</v>
      </c>
      <c r="E356" s="31" t="s">
        <v>24</v>
      </c>
      <c r="F356" s="32" t="s">
        <v>24</v>
      </c>
      <c r="G356" s="32" t="s">
        <v>24</v>
      </c>
      <c r="H356" s="32" t="s">
        <v>24</v>
      </c>
      <c r="I356" s="32" t="s">
        <v>24</v>
      </c>
      <c r="J356" s="32" t="s">
        <v>24</v>
      </c>
      <c r="K356" s="32" t="s">
        <v>24</v>
      </c>
      <c r="L356" s="32" t="s">
        <v>24</v>
      </c>
      <c r="M356" s="33" t="s">
        <v>24</v>
      </c>
    </row>
    <row r="357" spans="2:13" ht="13.5" customHeight="1">
      <c r="B357" s="90"/>
      <c r="C357" s="123"/>
      <c r="D357" s="95"/>
      <c r="E357" s="28" t="s">
        <v>24</v>
      </c>
      <c r="F357" s="29" t="s">
        <v>24</v>
      </c>
      <c r="G357" s="29" t="s">
        <v>24</v>
      </c>
      <c r="H357" s="29" t="s">
        <v>24</v>
      </c>
      <c r="I357" s="29" t="s">
        <v>24</v>
      </c>
      <c r="J357" s="29" t="s">
        <v>24</v>
      </c>
      <c r="K357" s="29" t="s">
        <v>24</v>
      </c>
      <c r="L357" s="29" t="s">
        <v>24</v>
      </c>
      <c r="M357" s="30" t="s">
        <v>24</v>
      </c>
    </row>
    <row r="358" spans="2:13" ht="13.5" customHeight="1">
      <c r="B358" s="90"/>
      <c r="C358" s="122"/>
      <c r="D358" s="94" t="s">
        <v>42</v>
      </c>
      <c r="E358" s="31" t="s">
        <v>24</v>
      </c>
      <c r="F358" s="32" t="s">
        <v>24</v>
      </c>
      <c r="G358" s="32" t="s">
        <v>24</v>
      </c>
      <c r="H358" s="32" t="s">
        <v>24</v>
      </c>
      <c r="I358" s="32" t="s">
        <v>24</v>
      </c>
      <c r="J358" s="32" t="s">
        <v>24</v>
      </c>
      <c r="K358" s="32" t="s">
        <v>24</v>
      </c>
      <c r="L358" s="32" t="s">
        <v>24</v>
      </c>
      <c r="M358" s="33" t="s">
        <v>24</v>
      </c>
    </row>
    <row r="359" spans="2:13" ht="13.5" customHeight="1">
      <c r="B359" s="90"/>
      <c r="C359" s="123"/>
      <c r="D359" s="95"/>
      <c r="E359" s="28" t="s">
        <v>24</v>
      </c>
      <c r="F359" s="29" t="s">
        <v>24</v>
      </c>
      <c r="G359" s="29" t="s">
        <v>24</v>
      </c>
      <c r="H359" s="29" t="s">
        <v>24</v>
      </c>
      <c r="I359" s="29" t="s">
        <v>24</v>
      </c>
      <c r="J359" s="29" t="s">
        <v>24</v>
      </c>
      <c r="K359" s="29" t="s">
        <v>24</v>
      </c>
      <c r="L359" s="29" t="s">
        <v>24</v>
      </c>
      <c r="M359" s="30" t="s">
        <v>24</v>
      </c>
    </row>
    <row r="360" spans="2:13" ht="13.5" customHeight="1">
      <c r="B360" s="90"/>
      <c r="C360" s="140" t="s">
        <v>40</v>
      </c>
      <c r="D360" s="126"/>
      <c r="E360" s="31">
        <v>5</v>
      </c>
      <c r="F360" s="32" t="s">
        <v>24</v>
      </c>
      <c r="G360" s="32">
        <v>1</v>
      </c>
      <c r="H360" s="32">
        <v>1</v>
      </c>
      <c r="I360" s="32" t="s">
        <v>24</v>
      </c>
      <c r="J360" s="32" t="s">
        <v>24</v>
      </c>
      <c r="K360" s="32" t="s">
        <v>24</v>
      </c>
      <c r="L360" s="32">
        <v>3</v>
      </c>
      <c r="M360" s="33" t="s">
        <v>24</v>
      </c>
    </row>
    <row r="361" spans="2:13" ht="13.5" customHeight="1">
      <c r="B361" s="90"/>
      <c r="C361" s="104"/>
      <c r="D361" s="126"/>
      <c r="E361" s="28">
        <v>100</v>
      </c>
      <c r="F361" s="29" t="s">
        <v>24</v>
      </c>
      <c r="G361" s="29">
        <v>20</v>
      </c>
      <c r="H361" s="29">
        <v>20</v>
      </c>
      <c r="I361" s="29" t="s">
        <v>24</v>
      </c>
      <c r="J361" s="29" t="s">
        <v>24</v>
      </c>
      <c r="K361" s="29" t="s">
        <v>24</v>
      </c>
      <c r="L361" s="29">
        <v>60</v>
      </c>
      <c r="M361" s="30" t="s">
        <v>24</v>
      </c>
    </row>
    <row r="362" spans="2:13" ht="13.5" customHeight="1">
      <c r="B362" s="90"/>
      <c r="C362" s="122"/>
      <c r="D362" s="94" t="s">
        <v>189</v>
      </c>
      <c r="E362" s="31" t="s">
        <v>24</v>
      </c>
      <c r="F362" s="32" t="s">
        <v>24</v>
      </c>
      <c r="G362" s="32" t="s">
        <v>24</v>
      </c>
      <c r="H362" s="32" t="s">
        <v>24</v>
      </c>
      <c r="I362" s="32" t="s">
        <v>24</v>
      </c>
      <c r="J362" s="32" t="s">
        <v>24</v>
      </c>
      <c r="K362" s="32" t="s">
        <v>24</v>
      </c>
      <c r="L362" s="32" t="s">
        <v>24</v>
      </c>
      <c r="M362" s="33" t="s">
        <v>24</v>
      </c>
    </row>
    <row r="363" spans="2:13" ht="13.5" customHeight="1">
      <c r="B363" s="90"/>
      <c r="C363" s="123"/>
      <c r="D363" s="95"/>
      <c r="E363" s="28" t="s">
        <v>24</v>
      </c>
      <c r="F363" s="29" t="s">
        <v>24</v>
      </c>
      <c r="G363" s="29" t="s">
        <v>24</v>
      </c>
      <c r="H363" s="29" t="s">
        <v>24</v>
      </c>
      <c r="I363" s="29" t="s">
        <v>24</v>
      </c>
      <c r="J363" s="29" t="s">
        <v>24</v>
      </c>
      <c r="K363" s="29" t="s">
        <v>24</v>
      </c>
      <c r="L363" s="29" t="s">
        <v>24</v>
      </c>
      <c r="M363" s="30" t="s">
        <v>24</v>
      </c>
    </row>
    <row r="364" spans="2:13" ht="13.5" customHeight="1">
      <c r="B364" s="90"/>
      <c r="C364" s="122"/>
      <c r="D364" s="94" t="s">
        <v>188</v>
      </c>
      <c r="E364" s="31" t="s">
        <v>24</v>
      </c>
      <c r="F364" s="32" t="s">
        <v>24</v>
      </c>
      <c r="G364" s="32" t="s">
        <v>24</v>
      </c>
      <c r="H364" s="32" t="s">
        <v>24</v>
      </c>
      <c r="I364" s="32" t="s">
        <v>24</v>
      </c>
      <c r="J364" s="32" t="s">
        <v>24</v>
      </c>
      <c r="K364" s="32" t="s">
        <v>24</v>
      </c>
      <c r="L364" s="32" t="s">
        <v>24</v>
      </c>
      <c r="M364" s="33" t="s">
        <v>24</v>
      </c>
    </row>
    <row r="365" spans="2:13" ht="13.5" customHeight="1">
      <c r="B365" s="90"/>
      <c r="C365" s="123"/>
      <c r="D365" s="95"/>
      <c r="E365" s="28" t="s">
        <v>24</v>
      </c>
      <c r="F365" s="29" t="s">
        <v>24</v>
      </c>
      <c r="G365" s="29" t="s">
        <v>24</v>
      </c>
      <c r="H365" s="29" t="s">
        <v>24</v>
      </c>
      <c r="I365" s="29" t="s">
        <v>24</v>
      </c>
      <c r="J365" s="29" t="s">
        <v>24</v>
      </c>
      <c r="K365" s="29" t="s">
        <v>24</v>
      </c>
      <c r="L365" s="29" t="s">
        <v>24</v>
      </c>
      <c r="M365" s="30" t="s">
        <v>24</v>
      </c>
    </row>
    <row r="366" spans="2:13" ht="13.5" customHeight="1">
      <c r="B366" s="90"/>
      <c r="C366" s="122"/>
      <c r="D366" s="94" t="s">
        <v>187</v>
      </c>
      <c r="E366" s="31" t="s">
        <v>24</v>
      </c>
      <c r="F366" s="32" t="s">
        <v>24</v>
      </c>
      <c r="G366" s="32" t="s">
        <v>24</v>
      </c>
      <c r="H366" s="32" t="s">
        <v>24</v>
      </c>
      <c r="I366" s="32" t="s">
        <v>24</v>
      </c>
      <c r="J366" s="32" t="s">
        <v>24</v>
      </c>
      <c r="K366" s="32" t="s">
        <v>24</v>
      </c>
      <c r="L366" s="32" t="s">
        <v>24</v>
      </c>
      <c r="M366" s="33" t="s">
        <v>24</v>
      </c>
    </row>
    <row r="367" spans="2:13" ht="13.5" customHeight="1">
      <c r="B367" s="90"/>
      <c r="C367" s="123"/>
      <c r="D367" s="95"/>
      <c r="E367" s="28" t="s">
        <v>24</v>
      </c>
      <c r="F367" s="29" t="s">
        <v>24</v>
      </c>
      <c r="G367" s="29" t="s">
        <v>24</v>
      </c>
      <c r="H367" s="29" t="s">
        <v>24</v>
      </c>
      <c r="I367" s="29" t="s">
        <v>24</v>
      </c>
      <c r="J367" s="29" t="s">
        <v>24</v>
      </c>
      <c r="K367" s="29" t="s">
        <v>24</v>
      </c>
      <c r="L367" s="29" t="s">
        <v>24</v>
      </c>
      <c r="M367" s="30" t="s">
        <v>24</v>
      </c>
    </row>
    <row r="368" spans="2:13" ht="13.5" customHeight="1">
      <c r="B368" s="90"/>
      <c r="C368" s="122"/>
      <c r="D368" s="94" t="s">
        <v>186</v>
      </c>
      <c r="E368" s="31" t="s">
        <v>24</v>
      </c>
      <c r="F368" s="32" t="s">
        <v>24</v>
      </c>
      <c r="G368" s="32" t="s">
        <v>24</v>
      </c>
      <c r="H368" s="32" t="s">
        <v>24</v>
      </c>
      <c r="I368" s="32" t="s">
        <v>24</v>
      </c>
      <c r="J368" s="32" t="s">
        <v>24</v>
      </c>
      <c r="K368" s="32" t="s">
        <v>24</v>
      </c>
      <c r="L368" s="32" t="s">
        <v>24</v>
      </c>
      <c r="M368" s="33" t="s">
        <v>24</v>
      </c>
    </row>
    <row r="369" spans="2:13" ht="13.5" customHeight="1">
      <c r="B369" s="90"/>
      <c r="C369" s="123"/>
      <c r="D369" s="95"/>
      <c r="E369" s="28" t="s">
        <v>24</v>
      </c>
      <c r="F369" s="29" t="s">
        <v>24</v>
      </c>
      <c r="G369" s="29" t="s">
        <v>24</v>
      </c>
      <c r="H369" s="29" t="s">
        <v>24</v>
      </c>
      <c r="I369" s="29" t="s">
        <v>24</v>
      </c>
      <c r="J369" s="29" t="s">
        <v>24</v>
      </c>
      <c r="K369" s="29" t="s">
        <v>24</v>
      </c>
      <c r="L369" s="29" t="s">
        <v>24</v>
      </c>
      <c r="M369" s="30" t="s">
        <v>24</v>
      </c>
    </row>
    <row r="370" spans="2:13" ht="13.5" customHeight="1">
      <c r="B370" s="90"/>
      <c r="C370" s="122"/>
      <c r="D370" s="94" t="s">
        <v>185</v>
      </c>
      <c r="E370" s="31">
        <v>1</v>
      </c>
      <c r="F370" s="32" t="s">
        <v>24</v>
      </c>
      <c r="G370" s="32" t="s">
        <v>24</v>
      </c>
      <c r="H370" s="32" t="s">
        <v>24</v>
      </c>
      <c r="I370" s="32" t="s">
        <v>24</v>
      </c>
      <c r="J370" s="32" t="s">
        <v>24</v>
      </c>
      <c r="K370" s="32" t="s">
        <v>24</v>
      </c>
      <c r="L370" s="32">
        <v>1</v>
      </c>
      <c r="M370" s="33" t="s">
        <v>24</v>
      </c>
    </row>
    <row r="371" spans="2:13" ht="13.5" customHeight="1">
      <c r="B371" s="90"/>
      <c r="C371" s="123"/>
      <c r="D371" s="95"/>
      <c r="E371" s="28">
        <v>100</v>
      </c>
      <c r="F371" s="29" t="s">
        <v>24</v>
      </c>
      <c r="G371" s="29" t="s">
        <v>24</v>
      </c>
      <c r="H371" s="29" t="s">
        <v>24</v>
      </c>
      <c r="I371" s="29" t="s">
        <v>24</v>
      </c>
      <c r="J371" s="29" t="s">
        <v>24</v>
      </c>
      <c r="K371" s="29" t="s">
        <v>24</v>
      </c>
      <c r="L371" s="29">
        <v>100</v>
      </c>
      <c r="M371" s="30" t="s">
        <v>24</v>
      </c>
    </row>
    <row r="372" spans="2:13" ht="13.5" customHeight="1">
      <c r="B372" s="90"/>
      <c r="C372" s="122"/>
      <c r="D372" s="94" t="s">
        <v>184</v>
      </c>
      <c r="E372" s="31" t="s">
        <v>24</v>
      </c>
      <c r="F372" s="32" t="s">
        <v>24</v>
      </c>
      <c r="G372" s="32" t="s">
        <v>24</v>
      </c>
      <c r="H372" s="32" t="s">
        <v>24</v>
      </c>
      <c r="I372" s="32" t="s">
        <v>24</v>
      </c>
      <c r="J372" s="32" t="s">
        <v>24</v>
      </c>
      <c r="K372" s="32" t="s">
        <v>24</v>
      </c>
      <c r="L372" s="32" t="s">
        <v>24</v>
      </c>
      <c r="M372" s="33" t="s">
        <v>24</v>
      </c>
    </row>
    <row r="373" spans="2:13" ht="13.5" customHeight="1">
      <c r="B373" s="90"/>
      <c r="C373" s="123"/>
      <c r="D373" s="95"/>
      <c r="E373" s="28" t="s">
        <v>24</v>
      </c>
      <c r="F373" s="29" t="s">
        <v>24</v>
      </c>
      <c r="G373" s="29" t="s">
        <v>24</v>
      </c>
      <c r="H373" s="29" t="s">
        <v>24</v>
      </c>
      <c r="I373" s="29" t="s">
        <v>24</v>
      </c>
      <c r="J373" s="29" t="s">
        <v>24</v>
      </c>
      <c r="K373" s="29" t="s">
        <v>24</v>
      </c>
      <c r="L373" s="29" t="s">
        <v>24</v>
      </c>
      <c r="M373" s="30" t="s">
        <v>24</v>
      </c>
    </row>
    <row r="374" spans="2:13" ht="13.5" customHeight="1">
      <c r="B374" s="90"/>
      <c r="C374" s="122"/>
      <c r="D374" s="94" t="s">
        <v>183</v>
      </c>
      <c r="E374" s="31">
        <v>2</v>
      </c>
      <c r="F374" s="32" t="s">
        <v>24</v>
      </c>
      <c r="G374" s="32" t="s">
        <v>24</v>
      </c>
      <c r="H374" s="32" t="s">
        <v>24</v>
      </c>
      <c r="I374" s="32" t="s">
        <v>24</v>
      </c>
      <c r="J374" s="32" t="s">
        <v>24</v>
      </c>
      <c r="K374" s="32" t="s">
        <v>24</v>
      </c>
      <c r="L374" s="32">
        <v>2</v>
      </c>
      <c r="M374" s="33" t="s">
        <v>24</v>
      </c>
    </row>
    <row r="375" spans="2:13" ht="13.5" customHeight="1">
      <c r="B375" s="90"/>
      <c r="C375" s="123"/>
      <c r="D375" s="95"/>
      <c r="E375" s="28">
        <v>100</v>
      </c>
      <c r="F375" s="29" t="s">
        <v>24</v>
      </c>
      <c r="G375" s="29" t="s">
        <v>24</v>
      </c>
      <c r="H375" s="29" t="s">
        <v>24</v>
      </c>
      <c r="I375" s="29" t="s">
        <v>24</v>
      </c>
      <c r="J375" s="29" t="s">
        <v>24</v>
      </c>
      <c r="K375" s="29" t="s">
        <v>24</v>
      </c>
      <c r="L375" s="29">
        <v>100</v>
      </c>
      <c r="M375" s="30" t="s">
        <v>24</v>
      </c>
    </row>
    <row r="376" spans="2:13" ht="13.5" customHeight="1">
      <c r="B376" s="90"/>
      <c r="C376" s="122"/>
      <c r="D376" s="94" t="s">
        <v>182</v>
      </c>
      <c r="E376" s="31" t="s">
        <v>24</v>
      </c>
      <c r="F376" s="32" t="s">
        <v>24</v>
      </c>
      <c r="G376" s="32" t="s">
        <v>24</v>
      </c>
      <c r="H376" s="32" t="s">
        <v>24</v>
      </c>
      <c r="I376" s="32" t="s">
        <v>24</v>
      </c>
      <c r="J376" s="32" t="s">
        <v>24</v>
      </c>
      <c r="K376" s="32" t="s">
        <v>24</v>
      </c>
      <c r="L376" s="32" t="s">
        <v>24</v>
      </c>
      <c r="M376" s="33" t="s">
        <v>24</v>
      </c>
    </row>
    <row r="377" spans="2:13" ht="13.5" customHeight="1">
      <c r="B377" s="90"/>
      <c r="C377" s="123"/>
      <c r="D377" s="95"/>
      <c r="E377" s="28" t="s">
        <v>24</v>
      </c>
      <c r="F377" s="29" t="s">
        <v>24</v>
      </c>
      <c r="G377" s="29" t="s">
        <v>24</v>
      </c>
      <c r="H377" s="29" t="s">
        <v>24</v>
      </c>
      <c r="I377" s="29" t="s">
        <v>24</v>
      </c>
      <c r="J377" s="29" t="s">
        <v>24</v>
      </c>
      <c r="K377" s="29" t="s">
        <v>24</v>
      </c>
      <c r="L377" s="29" t="s">
        <v>24</v>
      </c>
      <c r="M377" s="30" t="s">
        <v>24</v>
      </c>
    </row>
    <row r="378" spans="2:13" ht="13.5" customHeight="1">
      <c r="B378" s="90"/>
      <c r="C378" s="122"/>
      <c r="D378" s="94" t="s">
        <v>181</v>
      </c>
      <c r="E378" s="31" t="s">
        <v>24</v>
      </c>
      <c r="F378" s="32" t="s">
        <v>24</v>
      </c>
      <c r="G378" s="32" t="s">
        <v>24</v>
      </c>
      <c r="H378" s="32" t="s">
        <v>24</v>
      </c>
      <c r="I378" s="32" t="s">
        <v>24</v>
      </c>
      <c r="J378" s="32" t="s">
        <v>24</v>
      </c>
      <c r="K378" s="32" t="s">
        <v>24</v>
      </c>
      <c r="L378" s="32" t="s">
        <v>24</v>
      </c>
      <c r="M378" s="33" t="s">
        <v>24</v>
      </c>
    </row>
    <row r="379" spans="2:13" ht="13.5" customHeight="1">
      <c r="B379" s="90"/>
      <c r="C379" s="123"/>
      <c r="D379" s="95"/>
      <c r="E379" s="28" t="s">
        <v>24</v>
      </c>
      <c r="F379" s="29" t="s">
        <v>24</v>
      </c>
      <c r="G379" s="29" t="s">
        <v>24</v>
      </c>
      <c r="H379" s="29" t="s">
        <v>24</v>
      </c>
      <c r="I379" s="29" t="s">
        <v>24</v>
      </c>
      <c r="J379" s="29" t="s">
        <v>24</v>
      </c>
      <c r="K379" s="29" t="s">
        <v>24</v>
      </c>
      <c r="L379" s="29" t="s">
        <v>24</v>
      </c>
      <c r="M379" s="30" t="s">
        <v>24</v>
      </c>
    </row>
    <row r="380" spans="2:13" ht="13.5" customHeight="1">
      <c r="B380" s="90"/>
      <c r="C380" s="122"/>
      <c r="D380" s="94" t="s">
        <v>180</v>
      </c>
      <c r="E380" s="31" t="s">
        <v>24</v>
      </c>
      <c r="F380" s="32" t="s">
        <v>24</v>
      </c>
      <c r="G380" s="32" t="s">
        <v>24</v>
      </c>
      <c r="H380" s="32" t="s">
        <v>24</v>
      </c>
      <c r="I380" s="32" t="s">
        <v>24</v>
      </c>
      <c r="J380" s="32" t="s">
        <v>24</v>
      </c>
      <c r="K380" s="32" t="s">
        <v>24</v>
      </c>
      <c r="L380" s="32" t="s">
        <v>24</v>
      </c>
      <c r="M380" s="33" t="s">
        <v>24</v>
      </c>
    </row>
    <row r="381" spans="2:13" ht="13.5" customHeight="1">
      <c r="B381" s="90"/>
      <c r="C381" s="123"/>
      <c r="D381" s="95"/>
      <c r="E381" s="28" t="s">
        <v>24</v>
      </c>
      <c r="F381" s="29" t="s">
        <v>24</v>
      </c>
      <c r="G381" s="29" t="s">
        <v>24</v>
      </c>
      <c r="H381" s="29" t="s">
        <v>24</v>
      </c>
      <c r="I381" s="29" t="s">
        <v>24</v>
      </c>
      <c r="J381" s="29" t="s">
        <v>24</v>
      </c>
      <c r="K381" s="29" t="s">
        <v>24</v>
      </c>
      <c r="L381" s="29" t="s">
        <v>24</v>
      </c>
      <c r="M381" s="30" t="s">
        <v>24</v>
      </c>
    </row>
    <row r="382" spans="2:13" ht="13.5" customHeight="1">
      <c r="B382" s="90"/>
      <c r="C382" s="122"/>
      <c r="D382" s="94" t="s">
        <v>179</v>
      </c>
      <c r="E382" s="31">
        <v>1</v>
      </c>
      <c r="F382" s="32" t="s">
        <v>24</v>
      </c>
      <c r="G382" s="32" t="s">
        <v>24</v>
      </c>
      <c r="H382" s="32">
        <v>1</v>
      </c>
      <c r="I382" s="32" t="s">
        <v>24</v>
      </c>
      <c r="J382" s="32" t="s">
        <v>24</v>
      </c>
      <c r="K382" s="32" t="s">
        <v>24</v>
      </c>
      <c r="L382" s="32" t="s">
        <v>24</v>
      </c>
      <c r="M382" s="33" t="s">
        <v>24</v>
      </c>
    </row>
    <row r="383" spans="2:13" ht="13.5" customHeight="1">
      <c r="B383" s="90"/>
      <c r="C383" s="123"/>
      <c r="D383" s="95"/>
      <c r="E383" s="28">
        <v>100</v>
      </c>
      <c r="F383" s="29" t="s">
        <v>24</v>
      </c>
      <c r="G383" s="29" t="s">
        <v>24</v>
      </c>
      <c r="H383" s="29">
        <v>100</v>
      </c>
      <c r="I383" s="29" t="s">
        <v>24</v>
      </c>
      <c r="J383" s="29" t="s">
        <v>24</v>
      </c>
      <c r="K383" s="29" t="s">
        <v>24</v>
      </c>
      <c r="L383" s="29" t="s">
        <v>24</v>
      </c>
      <c r="M383" s="30" t="s">
        <v>24</v>
      </c>
    </row>
    <row r="384" spans="2:13" ht="13.5" customHeight="1">
      <c r="B384" s="90"/>
      <c r="C384" s="122"/>
      <c r="D384" s="94" t="s">
        <v>178</v>
      </c>
      <c r="E384" s="31">
        <v>1</v>
      </c>
      <c r="F384" s="32" t="s">
        <v>24</v>
      </c>
      <c r="G384" s="32">
        <v>1</v>
      </c>
      <c r="H384" s="32" t="s">
        <v>24</v>
      </c>
      <c r="I384" s="32" t="s">
        <v>24</v>
      </c>
      <c r="J384" s="32" t="s">
        <v>24</v>
      </c>
      <c r="K384" s="32" t="s">
        <v>24</v>
      </c>
      <c r="L384" s="32" t="s">
        <v>24</v>
      </c>
      <c r="M384" s="33" t="s">
        <v>24</v>
      </c>
    </row>
    <row r="385" spans="2:13" ht="13.5" customHeight="1">
      <c r="B385" s="90"/>
      <c r="C385" s="123"/>
      <c r="D385" s="95"/>
      <c r="E385" s="28">
        <v>100</v>
      </c>
      <c r="F385" s="29" t="s">
        <v>24</v>
      </c>
      <c r="G385" s="29">
        <v>100</v>
      </c>
      <c r="H385" s="29" t="s">
        <v>24</v>
      </c>
      <c r="I385" s="29" t="s">
        <v>24</v>
      </c>
      <c r="J385" s="29" t="s">
        <v>24</v>
      </c>
      <c r="K385" s="29" t="s">
        <v>24</v>
      </c>
      <c r="L385" s="29" t="s">
        <v>24</v>
      </c>
      <c r="M385" s="30" t="s">
        <v>24</v>
      </c>
    </row>
    <row r="386" spans="2:13" ht="13.5" customHeight="1">
      <c r="B386" s="90"/>
      <c r="C386" s="122"/>
      <c r="D386" s="94" t="s">
        <v>177</v>
      </c>
      <c r="E386" s="31" t="s">
        <v>24</v>
      </c>
      <c r="F386" s="32" t="s">
        <v>24</v>
      </c>
      <c r="G386" s="32" t="s">
        <v>24</v>
      </c>
      <c r="H386" s="32" t="s">
        <v>24</v>
      </c>
      <c r="I386" s="32" t="s">
        <v>24</v>
      </c>
      <c r="J386" s="32" t="s">
        <v>24</v>
      </c>
      <c r="K386" s="32" t="s">
        <v>24</v>
      </c>
      <c r="L386" s="32" t="s">
        <v>24</v>
      </c>
      <c r="M386" s="33" t="s">
        <v>24</v>
      </c>
    </row>
    <row r="387" spans="2:13" ht="13.5" customHeight="1">
      <c r="B387" s="90"/>
      <c r="C387" s="123"/>
      <c r="D387" s="95"/>
      <c r="E387" s="28" t="s">
        <v>24</v>
      </c>
      <c r="F387" s="29" t="s">
        <v>24</v>
      </c>
      <c r="G387" s="29" t="s">
        <v>24</v>
      </c>
      <c r="H387" s="29" t="s">
        <v>24</v>
      </c>
      <c r="I387" s="29" t="s">
        <v>24</v>
      </c>
      <c r="J387" s="29" t="s">
        <v>24</v>
      </c>
      <c r="K387" s="29" t="s">
        <v>24</v>
      </c>
      <c r="L387" s="29" t="s">
        <v>24</v>
      </c>
      <c r="M387" s="30" t="s">
        <v>24</v>
      </c>
    </row>
    <row r="388" spans="2:13" ht="13.5" customHeight="1">
      <c r="B388" s="90"/>
      <c r="C388" s="122"/>
      <c r="D388" s="94" t="s">
        <v>176</v>
      </c>
      <c r="E388" s="31" t="s">
        <v>24</v>
      </c>
      <c r="F388" s="32" t="s">
        <v>24</v>
      </c>
      <c r="G388" s="32" t="s">
        <v>24</v>
      </c>
      <c r="H388" s="32" t="s">
        <v>24</v>
      </c>
      <c r="I388" s="32" t="s">
        <v>24</v>
      </c>
      <c r="J388" s="32" t="s">
        <v>24</v>
      </c>
      <c r="K388" s="32" t="s">
        <v>24</v>
      </c>
      <c r="L388" s="32" t="s">
        <v>24</v>
      </c>
      <c r="M388" s="33" t="s">
        <v>24</v>
      </c>
    </row>
    <row r="389" spans="2:13" ht="13.5" customHeight="1">
      <c r="B389" s="90"/>
      <c r="C389" s="123"/>
      <c r="D389" s="95"/>
      <c r="E389" s="28" t="s">
        <v>24</v>
      </c>
      <c r="F389" s="29" t="s">
        <v>24</v>
      </c>
      <c r="G389" s="29" t="s">
        <v>24</v>
      </c>
      <c r="H389" s="29" t="s">
        <v>24</v>
      </c>
      <c r="I389" s="29" t="s">
        <v>24</v>
      </c>
      <c r="J389" s="29" t="s">
        <v>24</v>
      </c>
      <c r="K389" s="29" t="s">
        <v>24</v>
      </c>
      <c r="L389" s="29" t="s">
        <v>24</v>
      </c>
      <c r="M389" s="30" t="s">
        <v>24</v>
      </c>
    </row>
    <row r="390" spans="2:13" ht="13.5" customHeight="1">
      <c r="B390" s="90"/>
      <c r="C390" s="122"/>
      <c r="D390" s="94" t="s">
        <v>42</v>
      </c>
      <c r="E390" s="31" t="s">
        <v>24</v>
      </c>
      <c r="F390" s="32" t="s">
        <v>24</v>
      </c>
      <c r="G390" s="32" t="s">
        <v>24</v>
      </c>
      <c r="H390" s="32" t="s">
        <v>24</v>
      </c>
      <c r="I390" s="32" t="s">
        <v>24</v>
      </c>
      <c r="J390" s="32" t="s">
        <v>24</v>
      </c>
      <c r="K390" s="32" t="s">
        <v>24</v>
      </c>
      <c r="L390" s="32" t="s">
        <v>24</v>
      </c>
      <c r="M390" s="33" t="s">
        <v>24</v>
      </c>
    </row>
    <row r="391" spans="2:13" ht="13.5" customHeight="1">
      <c r="B391" s="100"/>
      <c r="C391" s="123"/>
      <c r="D391" s="95"/>
      <c r="E391" s="28" t="s">
        <v>24</v>
      </c>
      <c r="F391" s="29" t="s">
        <v>24</v>
      </c>
      <c r="G391" s="29" t="s">
        <v>24</v>
      </c>
      <c r="H391" s="29" t="s">
        <v>24</v>
      </c>
      <c r="I391" s="29" t="s">
        <v>24</v>
      </c>
      <c r="J391" s="29" t="s">
        <v>24</v>
      </c>
      <c r="K391" s="29" t="s">
        <v>24</v>
      </c>
      <c r="L391" s="29" t="s">
        <v>24</v>
      </c>
      <c r="M391" s="30" t="s">
        <v>24</v>
      </c>
    </row>
    <row r="392" spans="2:13" ht="13.5" customHeight="1">
      <c r="B392" s="101" t="s">
        <v>235</v>
      </c>
      <c r="C392" s="139" t="s">
        <v>190</v>
      </c>
      <c r="D392" s="95"/>
      <c r="E392" s="40">
        <v>559</v>
      </c>
      <c r="F392" s="41">
        <v>9</v>
      </c>
      <c r="G392" s="41">
        <v>105</v>
      </c>
      <c r="H392" s="41">
        <v>24</v>
      </c>
      <c r="I392" s="41">
        <v>14</v>
      </c>
      <c r="J392" s="41">
        <v>3</v>
      </c>
      <c r="K392" s="41">
        <v>54</v>
      </c>
      <c r="L392" s="41">
        <v>274</v>
      </c>
      <c r="M392" s="42">
        <v>76</v>
      </c>
    </row>
    <row r="393" spans="2:13" s="11" customFormat="1" ht="13.5" customHeight="1">
      <c r="B393" s="101"/>
      <c r="C393" s="104"/>
      <c r="D393" s="126"/>
      <c r="E393" s="28">
        <v>100</v>
      </c>
      <c r="F393" s="29">
        <v>1.6</v>
      </c>
      <c r="G393" s="29">
        <v>18.8</v>
      </c>
      <c r="H393" s="29">
        <v>4.3</v>
      </c>
      <c r="I393" s="29">
        <v>2.5</v>
      </c>
      <c r="J393" s="29">
        <v>0.5</v>
      </c>
      <c r="K393" s="29">
        <v>9.6999999999999993</v>
      </c>
      <c r="L393" s="29">
        <v>49</v>
      </c>
      <c r="M393" s="30">
        <v>13.6</v>
      </c>
    </row>
    <row r="394" spans="2:13" s="11" customFormat="1" ht="13.5" customHeight="1">
      <c r="B394" s="90"/>
      <c r="C394" s="122"/>
      <c r="D394" s="94" t="s">
        <v>189</v>
      </c>
      <c r="E394" s="31">
        <v>19</v>
      </c>
      <c r="F394" s="32">
        <v>1</v>
      </c>
      <c r="G394" s="32">
        <v>1</v>
      </c>
      <c r="H394" s="32" t="s">
        <v>24</v>
      </c>
      <c r="I394" s="32" t="s">
        <v>24</v>
      </c>
      <c r="J394" s="32" t="s">
        <v>24</v>
      </c>
      <c r="K394" s="32" t="s">
        <v>24</v>
      </c>
      <c r="L394" s="32">
        <v>15</v>
      </c>
      <c r="M394" s="33">
        <v>2</v>
      </c>
    </row>
    <row r="395" spans="2:13" s="11" customFormat="1" ht="13.5" customHeight="1">
      <c r="B395" s="90"/>
      <c r="C395" s="123"/>
      <c r="D395" s="95"/>
      <c r="E395" s="28">
        <v>100</v>
      </c>
      <c r="F395" s="29">
        <v>5.3</v>
      </c>
      <c r="G395" s="29">
        <v>5.3</v>
      </c>
      <c r="H395" s="29" t="s">
        <v>24</v>
      </c>
      <c r="I395" s="29" t="s">
        <v>24</v>
      </c>
      <c r="J395" s="29" t="s">
        <v>24</v>
      </c>
      <c r="K395" s="29" t="s">
        <v>24</v>
      </c>
      <c r="L395" s="29">
        <v>78.900000000000006</v>
      </c>
      <c r="M395" s="30">
        <v>10.5</v>
      </c>
    </row>
    <row r="396" spans="2:13" s="11" customFormat="1" ht="13.5" customHeight="1">
      <c r="B396" s="90"/>
      <c r="C396" s="122"/>
      <c r="D396" s="94" t="s">
        <v>188</v>
      </c>
      <c r="E396" s="31">
        <v>47</v>
      </c>
      <c r="F396" s="32" t="s">
        <v>24</v>
      </c>
      <c r="G396" s="32">
        <v>2</v>
      </c>
      <c r="H396" s="32" t="s">
        <v>24</v>
      </c>
      <c r="I396" s="32" t="s">
        <v>24</v>
      </c>
      <c r="J396" s="32" t="s">
        <v>24</v>
      </c>
      <c r="K396" s="32">
        <v>1</v>
      </c>
      <c r="L396" s="32">
        <v>41</v>
      </c>
      <c r="M396" s="33">
        <v>3</v>
      </c>
    </row>
    <row r="397" spans="2:13" s="11" customFormat="1" ht="13.5" customHeight="1">
      <c r="B397" s="90"/>
      <c r="C397" s="123"/>
      <c r="D397" s="95"/>
      <c r="E397" s="28">
        <v>100</v>
      </c>
      <c r="F397" s="29" t="s">
        <v>24</v>
      </c>
      <c r="G397" s="29">
        <v>4.3</v>
      </c>
      <c r="H397" s="29" t="s">
        <v>24</v>
      </c>
      <c r="I397" s="29" t="s">
        <v>24</v>
      </c>
      <c r="J397" s="29" t="s">
        <v>24</v>
      </c>
      <c r="K397" s="29">
        <v>2.1</v>
      </c>
      <c r="L397" s="29">
        <v>87.2</v>
      </c>
      <c r="M397" s="30">
        <v>6.4</v>
      </c>
    </row>
    <row r="398" spans="2:13" ht="13.5" customHeight="1">
      <c r="B398" s="90"/>
      <c r="C398" s="122"/>
      <c r="D398" s="94" t="s">
        <v>187</v>
      </c>
      <c r="E398" s="31">
        <v>51</v>
      </c>
      <c r="F398" s="32">
        <v>1</v>
      </c>
      <c r="G398" s="32">
        <v>6</v>
      </c>
      <c r="H398" s="32" t="s">
        <v>24</v>
      </c>
      <c r="I398" s="32" t="s">
        <v>24</v>
      </c>
      <c r="J398" s="32" t="s">
        <v>24</v>
      </c>
      <c r="K398" s="32">
        <v>2</v>
      </c>
      <c r="L398" s="32">
        <v>31</v>
      </c>
      <c r="M398" s="33">
        <v>11</v>
      </c>
    </row>
    <row r="399" spans="2:13" ht="13.5" customHeight="1">
      <c r="B399" s="90"/>
      <c r="C399" s="123"/>
      <c r="D399" s="95"/>
      <c r="E399" s="28">
        <v>100</v>
      </c>
      <c r="F399" s="29">
        <v>2</v>
      </c>
      <c r="G399" s="29">
        <v>11.8</v>
      </c>
      <c r="H399" s="29" t="s">
        <v>24</v>
      </c>
      <c r="I399" s="29" t="s">
        <v>24</v>
      </c>
      <c r="J399" s="29" t="s">
        <v>24</v>
      </c>
      <c r="K399" s="29">
        <v>3.9</v>
      </c>
      <c r="L399" s="29">
        <v>60.8</v>
      </c>
      <c r="M399" s="30">
        <v>21.6</v>
      </c>
    </row>
    <row r="400" spans="2:13" ht="13.5" customHeight="1">
      <c r="B400" s="90"/>
      <c r="C400" s="122"/>
      <c r="D400" s="94" t="s">
        <v>186</v>
      </c>
      <c r="E400" s="31">
        <v>70</v>
      </c>
      <c r="F400" s="32" t="s">
        <v>24</v>
      </c>
      <c r="G400" s="32">
        <v>6</v>
      </c>
      <c r="H400" s="32">
        <v>3</v>
      </c>
      <c r="I400" s="32">
        <v>1</v>
      </c>
      <c r="J400" s="32" t="s">
        <v>24</v>
      </c>
      <c r="K400" s="32">
        <v>1</v>
      </c>
      <c r="L400" s="32">
        <v>47</v>
      </c>
      <c r="M400" s="33">
        <v>12</v>
      </c>
    </row>
    <row r="401" spans="2:13" ht="13.5" customHeight="1">
      <c r="B401" s="90"/>
      <c r="C401" s="123"/>
      <c r="D401" s="95"/>
      <c r="E401" s="28">
        <v>100</v>
      </c>
      <c r="F401" s="29" t="s">
        <v>24</v>
      </c>
      <c r="G401" s="29">
        <v>8.6</v>
      </c>
      <c r="H401" s="29">
        <v>4.3</v>
      </c>
      <c r="I401" s="29">
        <v>1.4</v>
      </c>
      <c r="J401" s="29" t="s">
        <v>24</v>
      </c>
      <c r="K401" s="29">
        <v>1.4</v>
      </c>
      <c r="L401" s="29">
        <v>67.099999999999994</v>
      </c>
      <c r="M401" s="30">
        <v>17.100000000000001</v>
      </c>
    </row>
    <row r="402" spans="2:13" ht="13.5" customHeight="1">
      <c r="B402" s="90"/>
      <c r="C402" s="122"/>
      <c r="D402" s="94" t="s">
        <v>185</v>
      </c>
      <c r="E402" s="31">
        <v>63</v>
      </c>
      <c r="F402" s="32" t="s">
        <v>24</v>
      </c>
      <c r="G402" s="32">
        <v>13</v>
      </c>
      <c r="H402" s="32">
        <v>1</v>
      </c>
      <c r="I402" s="32">
        <v>1</v>
      </c>
      <c r="J402" s="32" t="s">
        <v>24</v>
      </c>
      <c r="K402" s="32">
        <v>8</v>
      </c>
      <c r="L402" s="32">
        <v>32</v>
      </c>
      <c r="M402" s="33">
        <v>8</v>
      </c>
    </row>
    <row r="403" spans="2:13" ht="13.5" customHeight="1">
      <c r="B403" s="90"/>
      <c r="C403" s="123"/>
      <c r="D403" s="95"/>
      <c r="E403" s="28">
        <v>100</v>
      </c>
      <c r="F403" s="29" t="s">
        <v>24</v>
      </c>
      <c r="G403" s="29">
        <v>20.6</v>
      </c>
      <c r="H403" s="29">
        <v>1.6</v>
      </c>
      <c r="I403" s="29">
        <v>1.6</v>
      </c>
      <c r="J403" s="29" t="s">
        <v>24</v>
      </c>
      <c r="K403" s="29">
        <v>12.7</v>
      </c>
      <c r="L403" s="29">
        <v>50.8</v>
      </c>
      <c r="M403" s="30">
        <v>12.7</v>
      </c>
    </row>
    <row r="404" spans="2:13" ht="13.5" customHeight="1">
      <c r="B404" s="90"/>
      <c r="C404" s="122"/>
      <c r="D404" s="94" t="s">
        <v>184</v>
      </c>
      <c r="E404" s="31">
        <v>75</v>
      </c>
      <c r="F404" s="32" t="s">
        <v>24</v>
      </c>
      <c r="G404" s="32">
        <v>18</v>
      </c>
      <c r="H404" s="32">
        <v>5</v>
      </c>
      <c r="I404" s="32">
        <v>1</v>
      </c>
      <c r="J404" s="32" t="s">
        <v>24</v>
      </c>
      <c r="K404" s="32">
        <v>7</v>
      </c>
      <c r="L404" s="32">
        <v>36</v>
      </c>
      <c r="M404" s="33">
        <v>8</v>
      </c>
    </row>
    <row r="405" spans="2:13" ht="13.5" customHeight="1">
      <c r="B405" s="90"/>
      <c r="C405" s="123"/>
      <c r="D405" s="95"/>
      <c r="E405" s="28">
        <v>100</v>
      </c>
      <c r="F405" s="29" t="s">
        <v>24</v>
      </c>
      <c r="G405" s="29">
        <v>24</v>
      </c>
      <c r="H405" s="29">
        <v>6.7</v>
      </c>
      <c r="I405" s="29">
        <v>1.3</v>
      </c>
      <c r="J405" s="29" t="s">
        <v>24</v>
      </c>
      <c r="K405" s="29">
        <v>9.3000000000000007</v>
      </c>
      <c r="L405" s="29">
        <v>48</v>
      </c>
      <c r="M405" s="30">
        <v>10.7</v>
      </c>
    </row>
    <row r="406" spans="2:13" ht="13.5" customHeight="1">
      <c r="B406" s="90"/>
      <c r="C406" s="122"/>
      <c r="D406" s="94" t="s">
        <v>183</v>
      </c>
      <c r="E406" s="31">
        <v>78</v>
      </c>
      <c r="F406" s="32">
        <v>2</v>
      </c>
      <c r="G406" s="32">
        <v>16</v>
      </c>
      <c r="H406" s="32">
        <v>5</v>
      </c>
      <c r="I406" s="32">
        <v>4</v>
      </c>
      <c r="J406" s="32">
        <v>2</v>
      </c>
      <c r="K406" s="32">
        <v>7</v>
      </c>
      <c r="L406" s="32">
        <v>34</v>
      </c>
      <c r="M406" s="33">
        <v>8</v>
      </c>
    </row>
    <row r="407" spans="2:13" ht="13.5" customHeight="1">
      <c r="B407" s="90"/>
      <c r="C407" s="123"/>
      <c r="D407" s="95"/>
      <c r="E407" s="28">
        <v>100</v>
      </c>
      <c r="F407" s="29">
        <v>2.6</v>
      </c>
      <c r="G407" s="29">
        <v>20.5</v>
      </c>
      <c r="H407" s="29">
        <v>6.4</v>
      </c>
      <c r="I407" s="29">
        <v>5.0999999999999996</v>
      </c>
      <c r="J407" s="29">
        <v>2.6</v>
      </c>
      <c r="K407" s="29">
        <v>9</v>
      </c>
      <c r="L407" s="29">
        <v>43.6</v>
      </c>
      <c r="M407" s="30">
        <v>10.3</v>
      </c>
    </row>
    <row r="408" spans="2:13" ht="13.5" customHeight="1">
      <c r="B408" s="90"/>
      <c r="C408" s="122"/>
      <c r="D408" s="94" t="s">
        <v>182</v>
      </c>
      <c r="E408" s="31">
        <v>51</v>
      </c>
      <c r="F408" s="32">
        <v>2</v>
      </c>
      <c r="G408" s="32">
        <v>14</v>
      </c>
      <c r="H408" s="32">
        <v>1</v>
      </c>
      <c r="I408" s="32">
        <v>1</v>
      </c>
      <c r="J408" s="32">
        <v>1</v>
      </c>
      <c r="K408" s="32">
        <v>8</v>
      </c>
      <c r="L408" s="32">
        <v>17</v>
      </c>
      <c r="M408" s="33">
        <v>7</v>
      </c>
    </row>
    <row r="409" spans="2:13" ht="13.5" customHeight="1">
      <c r="B409" s="90"/>
      <c r="C409" s="123"/>
      <c r="D409" s="95"/>
      <c r="E409" s="28">
        <v>100</v>
      </c>
      <c r="F409" s="29">
        <v>3.9</v>
      </c>
      <c r="G409" s="29">
        <v>27.5</v>
      </c>
      <c r="H409" s="29">
        <v>2</v>
      </c>
      <c r="I409" s="29">
        <v>2</v>
      </c>
      <c r="J409" s="29">
        <v>2</v>
      </c>
      <c r="K409" s="29">
        <v>15.7</v>
      </c>
      <c r="L409" s="29">
        <v>33.299999999999997</v>
      </c>
      <c r="M409" s="30">
        <v>13.7</v>
      </c>
    </row>
    <row r="410" spans="2:13" ht="13.5" customHeight="1">
      <c r="B410" s="90"/>
      <c r="C410" s="122"/>
      <c r="D410" s="94" t="s">
        <v>181</v>
      </c>
      <c r="E410" s="31">
        <v>34</v>
      </c>
      <c r="F410" s="32" t="s">
        <v>24</v>
      </c>
      <c r="G410" s="32">
        <v>12</v>
      </c>
      <c r="H410" s="32">
        <v>1</v>
      </c>
      <c r="I410" s="32">
        <v>2</v>
      </c>
      <c r="J410" s="32" t="s">
        <v>24</v>
      </c>
      <c r="K410" s="32">
        <v>8</v>
      </c>
      <c r="L410" s="32">
        <v>6</v>
      </c>
      <c r="M410" s="33">
        <v>5</v>
      </c>
    </row>
    <row r="411" spans="2:13" ht="13.5" customHeight="1">
      <c r="B411" s="90"/>
      <c r="C411" s="123"/>
      <c r="D411" s="95"/>
      <c r="E411" s="28">
        <v>100</v>
      </c>
      <c r="F411" s="29" t="s">
        <v>24</v>
      </c>
      <c r="G411" s="29">
        <v>35.299999999999997</v>
      </c>
      <c r="H411" s="29">
        <v>2.9</v>
      </c>
      <c r="I411" s="29">
        <v>5.9</v>
      </c>
      <c r="J411" s="29" t="s">
        <v>24</v>
      </c>
      <c r="K411" s="29">
        <v>23.5</v>
      </c>
      <c r="L411" s="29">
        <v>17.600000000000001</v>
      </c>
      <c r="M411" s="30">
        <v>14.7</v>
      </c>
    </row>
    <row r="412" spans="2:13" ht="13.5" customHeight="1">
      <c r="B412" s="90"/>
      <c r="C412" s="122"/>
      <c r="D412" s="94" t="s">
        <v>180</v>
      </c>
      <c r="E412" s="31">
        <v>38</v>
      </c>
      <c r="F412" s="32">
        <v>1</v>
      </c>
      <c r="G412" s="32">
        <v>11</v>
      </c>
      <c r="H412" s="32">
        <v>5</v>
      </c>
      <c r="I412" s="32">
        <v>1</v>
      </c>
      <c r="J412" s="32" t="s">
        <v>24</v>
      </c>
      <c r="K412" s="32">
        <v>5</v>
      </c>
      <c r="L412" s="32">
        <v>10</v>
      </c>
      <c r="M412" s="33">
        <v>5</v>
      </c>
    </row>
    <row r="413" spans="2:13" ht="13.5" customHeight="1">
      <c r="B413" s="90"/>
      <c r="C413" s="123"/>
      <c r="D413" s="95"/>
      <c r="E413" s="28">
        <v>100</v>
      </c>
      <c r="F413" s="29">
        <v>2.6</v>
      </c>
      <c r="G413" s="29">
        <v>28.9</v>
      </c>
      <c r="H413" s="29">
        <v>13.2</v>
      </c>
      <c r="I413" s="29">
        <v>2.6</v>
      </c>
      <c r="J413" s="29" t="s">
        <v>24</v>
      </c>
      <c r="K413" s="29">
        <v>13.2</v>
      </c>
      <c r="L413" s="29">
        <v>26.3</v>
      </c>
      <c r="M413" s="30">
        <v>13.2</v>
      </c>
    </row>
    <row r="414" spans="2:13" ht="13.5" customHeight="1">
      <c r="B414" s="90"/>
      <c r="C414" s="122"/>
      <c r="D414" s="94" t="s">
        <v>179</v>
      </c>
      <c r="E414" s="31">
        <v>16</v>
      </c>
      <c r="F414" s="32">
        <v>1</v>
      </c>
      <c r="G414" s="32">
        <v>4</v>
      </c>
      <c r="H414" s="32" t="s">
        <v>24</v>
      </c>
      <c r="I414" s="32">
        <v>3</v>
      </c>
      <c r="J414" s="32" t="s">
        <v>24</v>
      </c>
      <c r="K414" s="32">
        <v>1</v>
      </c>
      <c r="L414" s="32">
        <v>4</v>
      </c>
      <c r="M414" s="33">
        <v>3</v>
      </c>
    </row>
    <row r="415" spans="2:13" ht="13.5" customHeight="1">
      <c r="B415" s="90"/>
      <c r="C415" s="123"/>
      <c r="D415" s="95"/>
      <c r="E415" s="28">
        <v>100</v>
      </c>
      <c r="F415" s="29">
        <v>6.3</v>
      </c>
      <c r="G415" s="29">
        <v>25</v>
      </c>
      <c r="H415" s="29" t="s">
        <v>24</v>
      </c>
      <c r="I415" s="29">
        <v>18.8</v>
      </c>
      <c r="J415" s="29" t="s">
        <v>24</v>
      </c>
      <c r="K415" s="29">
        <v>6.3</v>
      </c>
      <c r="L415" s="29">
        <v>25</v>
      </c>
      <c r="M415" s="30">
        <v>18.8</v>
      </c>
    </row>
    <row r="416" spans="2:13" ht="13.5" customHeight="1">
      <c r="B416" s="90"/>
      <c r="C416" s="122"/>
      <c r="D416" s="94" t="s">
        <v>178</v>
      </c>
      <c r="E416" s="31">
        <v>10</v>
      </c>
      <c r="F416" s="32">
        <v>1</v>
      </c>
      <c r="G416" s="32">
        <v>2</v>
      </c>
      <c r="H416" s="32">
        <v>1</v>
      </c>
      <c r="I416" s="32" t="s">
        <v>24</v>
      </c>
      <c r="J416" s="32" t="s">
        <v>24</v>
      </c>
      <c r="K416" s="32">
        <v>4</v>
      </c>
      <c r="L416" s="32">
        <v>1</v>
      </c>
      <c r="M416" s="33">
        <v>1</v>
      </c>
    </row>
    <row r="417" spans="2:13" ht="13.5" customHeight="1">
      <c r="B417" s="90"/>
      <c r="C417" s="123"/>
      <c r="D417" s="95"/>
      <c r="E417" s="28">
        <v>100</v>
      </c>
      <c r="F417" s="29">
        <v>10</v>
      </c>
      <c r="G417" s="29">
        <v>20</v>
      </c>
      <c r="H417" s="29">
        <v>10</v>
      </c>
      <c r="I417" s="29" t="s">
        <v>24</v>
      </c>
      <c r="J417" s="29" t="s">
        <v>24</v>
      </c>
      <c r="K417" s="29">
        <v>40</v>
      </c>
      <c r="L417" s="29">
        <v>10</v>
      </c>
      <c r="M417" s="30">
        <v>10</v>
      </c>
    </row>
    <row r="418" spans="2:13" ht="13.5" customHeight="1">
      <c r="B418" s="90"/>
      <c r="C418" s="122"/>
      <c r="D418" s="94" t="s">
        <v>177</v>
      </c>
      <c r="E418" s="31">
        <v>6</v>
      </c>
      <c r="F418" s="32" t="s">
        <v>24</v>
      </c>
      <c r="G418" s="32" t="s">
        <v>24</v>
      </c>
      <c r="H418" s="32">
        <v>1</v>
      </c>
      <c r="I418" s="32" t="s">
        <v>24</v>
      </c>
      <c r="J418" s="32" t="s">
        <v>24</v>
      </c>
      <c r="K418" s="32">
        <v>2</v>
      </c>
      <c r="L418" s="32" t="s">
        <v>24</v>
      </c>
      <c r="M418" s="33">
        <v>3</v>
      </c>
    </row>
    <row r="419" spans="2:13" ht="13.5" customHeight="1">
      <c r="B419" s="90"/>
      <c r="C419" s="123"/>
      <c r="D419" s="95"/>
      <c r="E419" s="28">
        <v>100</v>
      </c>
      <c r="F419" s="29" t="s">
        <v>24</v>
      </c>
      <c r="G419" s="29" t="s">
        <v>24</v>
      </c>
      <c r="H419" s="29">
        <v>16.7</v>
      </c>
      <c r="I419" s="29" t="s">
        <v>24</v>
      </c>
      <c r="J419" s="29" t="s">
        <v>24</v>
      </c>
      <c r="K419" s="29">
        <v>33.299999999999997</v>
      </c>
      <c r="L419" s="29" t="s">
        <v>24</v>
      </c>
      <c r="M419" s="30">
        <v>50</v>
      </c>
    </row>
    <row r="420" spans="2:13" ht="13.5" customHeight="1">
      <c r="B420" s="90"/>
      <c r="C420" s="122"/>
      <c r="D420" s="94" t="s">
        <v>176</v>
      </c>
      <c r="E420" s="31">
        <v>1</v>
      </c>
      <c r="F420" s="32" t="s">
        <v>24</v>
      </c>
      <c r="G420" s="32" t="s">
        <v>24</v>
      </c>
      <c r="H420" s="32">
        <v>1</v>
      </c>
      <c r="I420" s="32" t="s">
        <v>24</v>
      </c>
      <c r="J420" s="32" t="s">
        <v>24</v>
      </c>
      <c r="K420" s="32" t="s">
        <v>24</v>
      </c>
      <c r="L420" s="32" t="s">
        <v>24</v>
      </c>
      <c r="M420" s="33" t="s">
        <v>24</v>
      </c>
    </row>
    <row r="421" spans="2:13" ht="13.5" customHeight="1">
      <c r="B421" s="90"/>
      <c r="C421" s="123"/>
      <c r="D421" s="95"/>
      <c r="E421" s="28">
        <v>100</v>
      </c>
      <c r="F421" s="29" t="s">
        <v>24</v>
      </c>
      <c r="G421" s="29" t="s">
        <v>24</v>
      </c>
      <c r="H421" s="29">
        <v>100</v>
      </c>
      <c r="I421" s="29" t="s">
        <v>24</v>
      </c>
      <c r="J421" s="29" t="s">
        <v>24</v>
      </c>
      <c r="K421" s="29" t="s">
        <v>24</v>
      </c>
      <c r="L421" s="29" t="s">
        <v>24</v>
      </c>
      <c r="M421" s="30" t="s">
        <v>24</v>
      </c>
    </row>
    <row r="422" spans="2:13" ht="13.5" customHeight="1">
      <c r="B422" s="90"/>
      <c r="C422" s="122"/>
      <c r="D422" s="94" t="s">
        <v>42</v>
      </c>
      <c r="E422" s="31" t="s">
        <v>24</v>
      </c>
      <c r="F422" s="32" t="s">
        <v>24</v>
      </c>
      <c r="G422" s="32" t="s">
        <v>24</v>
      </c>
      <c r="H422" s="32" t="s">
        <v>24</v>
      </c>
      <c r="I422" s="32" t="s">
        <v>24</v>
      </c>
      <c r="J422" s="32" t="s">
        <v>24</v>
      </c>
      <c r="K422" s="32" t="s">
        <v>24</v>
      </c>
      <c r="L422" s="32" t="s">
        <v>24</v>
      </c>
      <c r="M422" s="33" t="s">
        <v>24</v>
      </c>
    </row>
    <row r="423" spans="2:13" ht="13.5" customHeight="1">
      <c r="B423" s="90"/>
      <c r="C423" s="123"/>
      <c r="D423" s="95"/>
      <c r="E423" s="28" t="s">
        <v>24</v>
      </c>
      <c r="F423" s="29" t="s">
        <v>24</v>
      </c>
      <c r="G423" s="29" t="s">
        <v>24</v>
      </c>
      <c r="H423" s="29" t="s">
        <v>24</v>
      </c>
      <c r="I423" s="29" t="s">
        <v>24</v>
      </c>
      <c r="J423" s="29" t="s">
        <v>24</v>
      </c>
      <c r="K423" s="29" t="s">
        <v>24</v>
      </c>
      <c r="L423" s="29" t="s">
        <v>24</v>
      </c>
      <c r="M423" s="30" t="s">
        <v>24</v>
      </c>
    </row>
    <row r="424" spans="2:13" ht="13.5" customHeight="1">
      <c r="B424" s="90"/>
      <c r="C424" s="140" t="s">
        <v>41</v>
      </c>
      <c r="D424" s="126"/>
      <c r="E424" s="31">
        <v>404</v>
      </c>
      <c r="F424" s="32">
        <v>5</v>
      </c>
      <c r="G424" s="32">
        <v>81</v>
      </c>
      <c r="H424" s="32">
        <v>18</v>
      </c>
      <c r="I424" s="32">
        <v>10</v>
      </c>
      <c r="J424" s="32">
        <v>2</v>
      </c>
      <c r="K424" s="32">
        <v>38</v>
      </c>
      <c r="L424" s="32">
        <v>196</v>
      </c>
      <c r="M424" s="33">
        <v>54</v>
      </c>
    </row>
    <row r="425" spans="2:13" ht="13.5" customHeight="1">
      <c r="B425" s="90"/>
      <c r="C425" s="104"/>
      <c r="D425" s="126"/>
      <c r="E425" s="28">
        <v>100</v>
      </c>
      <c r="F425" s="29">
        <v>1.2</v>
      </c>
      <c r="G425" s="29">
        <v>20</v>
      </c>
      <c r="H425" s="29">
        <v>4.5</v>
      </c>
      <c r="I425" s="29">
        <v>2.5</v>
      </c>
      <c r="J425" s="29">
        <v>0.5</v>
      </c>
      <c r="K425" s="29">
        <v>9.4</v>
      </c>
      <c r="L425" s="29">
        <v>48.5</v>
      </c>
      <c r="M425" s="30">
        <v>13.4</v>
      </c>
    </row>
    <row r="426" spans="2:13" ht="13.5" customHeight="1">
      <c r="B426" s="90"/>
      <c r="C426" s="122"/>
      <c r="D426" s="94" t="s">
        <v>189</v>
      </c>
      <c r="E426" s="31">
        <v>14</v>
      </c>
      <c r="F426" s="32" t="s">
        <v>24</v>
      </c>
      <c r="G426" s="32" t="s">
        <v>24</v>
      </c>
      <c r="H426" s="32" t="s">
        <v>24</v>
      </c>
      <c r="I426" s="32" t="s">
        <v>24</v>
      </c>
      <c r="J426" s="32" t="s">
        <v>24</v>
      </c>
      <c r="K426" s="32" t="s">
        <v>24</v>
      </c>
      <c r="L426" s="32">
        <v>12</v>
      </c>
      <c r="M426" s="33">
        <v>2</v>
      </c>
    </row>
    <row r="427" spans="2:13" ht="13.5" customHeight="1">
      <c r="B427" s="90"/>
      <c r="C427" s="123"/>
      <c r="D427" s="95"/>
      <c r="E427" s="28">
        <v>100</v>
      </c>
      <c r="F427" s="29" t="s">
        <v>24</v>
      </c>
      <c r="G427" s="29" t="s">
        <v>24</v>
      </c>
      <c r="H427" s="29" t="s">
        <v>24</v>
      </c>
      <c r="I427" s="29" t="s">
        <v>24</v>
      </c>
      <c r="J427" s="29" t="s">
        <v>24</v>
      </c>
      <c r="K427" s="29" t="s">
        <v>24</v>
      </c>
      <c r="L427" s="29">
        <v>85.7</v>
      </c>
      <c r="M427" s="30">
        <v>14.3</v>
      </c>
    </row>
    <row r="428" spans="2:13" ht="13.5" customHeight="1">
      <c r="B428" s="90"/>
      <c r="C428" s="122"/>
      <c r="D428" s="94" t="s">
        <v>188</v>
      </c>
      <c r="E428" s="31">
        <v>35</v>
      </c>
      <c r="F428" s="32" t="s">
        <v>24</v>
      </c>
      <c r="G428" s="32">
        <v>2</v>
      </c>
      <c r="H428" s="32" t="s">
        <v>24</v>
      </c>
      <c r="I428" s="32" t="s">
        <v>24</v>
      </c>
      <c r="J428" s="32" t="s">
        <v>24</v>
      </c>
      <c r="K428" s="32">
        <v>1</v>
      </c>
      <c r="L428" s="32">
        <v>30</v>
      </c>
      <c r="M428" s="33">
        <v>2</v>
      </c>
    </row>
    <row r="429" spans="2:13" ht="13.5" customHeight="1">
      <c r="B429" s="90"/>
      <c r="C429" s="123"/>
      <c r="D429" s="95"/>
      <c r="E429" s="28">
        <v>100</v>
      </c>
      <c r="F429" s="29" t="s">
        <v>24</v>
      </c>
      <c r="G429" s="29">
        <v>5.7</v>
      </c>
      <c r="H429" s="29" t="s">
        <v>24</v>
      </c>
      <c r="I429" s="29" t="s">
        <v>24</v>
      </c>
      <c r="J429" s="29" t="s">
        <v>24</v>
      </c>
      <c r="K429" s="29">
        <v>2.9</v>
      </c>
      <c r="L429" s="29">
        <v>85.7</v>
      </c>
      <c r="M429" s="30">
        <v>5.7</v>
      </c>
    </row>
    <row r="430" spans="2:13" ht="13.5" customHeight="1">
      <c r="B430" s="90"/>
      <c r="C430" s="122"/>
      <c r="D430" s="94" t="s">
        <v>187</v>
      </c>
      <c r="E430" s="31">
        <v>34</v>
      </c>
      <c r="F430" s="32">
        <v>1</v>
      </c>
      <c r="G430" s="32">
        <v>5</v>
      </c>
      <c r="H430" s="32" t="s">
        <v>24</v>
      </c>
      <c r="I430" s="32" t="s">
        <v>24</v>
      </c>
      <c r="J430" s="32" t="s">
        <v>24</v>
      </c>
      <c r="K430" s="32">
        <v>2</v>
      </c>
      <c r="L430" s="32">
        <v>20</v>
      </c>
      <c r="M430" s="33">
        <v>6</v>
      </c>
    </row>
    <row r="431" spans="2:13" ht="13.5" customHeight="1">
      <c r="B431" s="90"/>
      <c r="C431" s="123"/>
      <c r="D431" s="95"/>
      <c r="E431" s="28">
        <v>100</v>
      </c>
      <c r="F431" s="29">
        <v>2.9</v>
      </c>
      <c r="G431" s="29">
        <v>14.7</v>
      </c>
      <c r="H431" s="29" t="s">
        <v>24</v>
      </c>
      <c r="I431" s="29" t="s">
        <v>24</v>
      </c>
      <c r="J431" s="29" t="s">
        <v>24</v>
      </c>
      <c r="K431" s="29">
        <v>5.9</v>
      </c>
      <c r="L431" s="29">
        <v>58.8</v>
      </c>
      <c r="M431" s="30">
        <v>17.600000000000001</v>
      </c>
    </row>
    <row r="432" spans="2:13" ht="13.5" customHeight="1">
      <c r="B432" s="90"/>
      <c r="C432" s="122"/>
      <c r="D432" s="94" t="s">
        <v>186</v>
      </c>
      <c r="E432" s="31">
        <v>53</v>
      </c>
      <c r="F432" s="32" t="s">
        <v>24</v>
      </c>
      <c r="G432" s="32">
        <v>6</v>
      </c>
      <c r="H432" s="32">
        <v>2</v>
      </c>
      <c r="I432" s="32">
        <v>1</v>
      </c>
      <c r="J432" s="32" t="s">
        <v>24</v>
      </c>
      <c r="K432" s="32" t="s">
        <v>24</v>
      </c>
      <c r="L432" s="32">
        <v>36</v>
      </c>
      <c r="M432" s="33">
        <v>8</v>
      </c>
    </row>
    <row r="433" spans="2:13" ht="13.5" customHeight="1">
      <c r="B433" s="90"/>
      <c r="C433" s="123"/>
      <c r="D433" s="95"/>
      <c r="E433" s="28">
        <v>100</v>
      </c>
      <c r="F433" s="29" t="s">
        <v>24</v>
      </c>
      <c r="G433" s="29">
        <v>11.3</v>
      </c>
      <c r="H433" s="29">
        <v>3.8</v>
      </c>
      <c r="I433" s="29">
        <v>1.9</v>
      </c>
      <c r="J433" s="29" t="s">
        <v>24</v>
      </c>
      <c r="K433" s="29" t="s">
        <v>24</v>
      </c>
      <c r="L433" s="29">
        <v>67.900000000000006</v>
      </c>
      <c r="M433" s="30">
        <v>15.1</v>
      </c>
    </row>
    <row r="434" spans="2:13" ht="13.5" customHeight="1">
      <c r="B434" s="90"/>
      <c r="C434" s="122"/>
      <c r="D434" s="94" t="s">
        <v>185</v>
      </c>
      <c r="E434" s="31">
        <v>42</v>
      </c>
      <c r="F434" s="32" t="s">
        <v>24</v>
      </c>
      <c r="G434" s="32">
        <v>10</v>
      </c>
      <c r="H434" s="32">
        <v>1</v>
      </c>
      <c r="I434" s="32">
        <v>1</v>
      </c>
      <c r="J434" s="32" t="s">
        <v>24</v>
      </c>
      <c r="K434" s="32">
        <v>5</v>
      </c>
      <c r="L434" s="32">
        <v>19</v>
      </c>
      <c r="M434" s="33">
        <v>6</v>
      </c>
    </row>
    <row r="435" spans="2:13" ht="13.5" customHeight="1">
      <c r="B435" s="90"/>
      <c r="C435" s="123"/>
      <c r="D435" s="95"/>
      <c r="E435" s="28">
        <v>100</v>
      </c>
      <c r="F435" s="29" t="s">
        <v>24</v>
      </c>
      <c r="G435" s="29">
        <v>23.8</v>
      </c>
      <c r="H435" s="29">
        <v>2.4</v>
      </c>
      <c r="I435" s="29">
        <v>2.4</v>
      </c>
      <c r="J435" s="29" t="s">
        <v>24</v>
      </c>
      <c r="K435" s="29">
        <v>11.9</v>
      </c>
      <c r="L435" s="29">
        <v>45.2</v>
      </c>
      <c r="M435" s="30">
        <v>14.3</v>
      </c>
    </row>
    <row r="436" spans="2:13" ht="13.5" customHeight="1">
      <c r="B436" s="90"/>
      <c r="C436" s="122"/>
      <c r="D436" s="94" t="s">
        <v>184</v>
      </c>
      <c r="E436" s="31">
        <v>52</v>
      </c>
      <c r="F436" s="32" t="s">
        <v>24</v>
      </c>
      <c r="G436" s="32">
        <v>15</v>
      </c>
      <c r="H436" s="32">
        <v>3</v>
      </c>
      <c r="I436" s="32" t="s">
        <v>24</v>
      </c>
      <c r="J436" s="32" t="s">
        <v>24</v>
      </c>
      <c r="K436" s="32">
        <v>5</v>
      </c>
      <c r="L436" s="32">
        <v>23</v>
      </c>
      <c r="M436" s="33">
        <v>6</v>
      </c>
    </row>
    <row r="437" spans="2:13" ht="13.5" customHeight="1">
      <c r="B437" s="90"/>
      <c r="C437" s="123"/>
      <c r="D437" s="95"/>
      <c r="E437" s="28">
        <v>100</v>
      </c>
      <c r="F437" s="29" t="s">
        <v>24</v>
      </c>
      <c r="G437" s="29">
        <v>28.8</v>
      </c>
      <c r="H437" s="29">
        <v>5.8</v>
      </c>
      <c r="I437" s="29" t="s">
        <v>24</v>
      </c>
      <c r="J437" s="29" t="s">
        <v>24</v>
      </c>
      <c r="K437" s="29">
        <v>9.6</v>
      </c>
      <c r="L437" s="29">
        <v>44.2</v>
      </c>
      <c r="M437" s="30">
        <v>11.5</v>
      </c>
    </row>
    <row r="438" spans="2:13" ht="13.5" customHeight="1">
      <c r="B438" s="90"/>
      <c r="C438" s="122"/>
      <c r="D438" s="94" t="s">
        <v>183</v>
      </c>
      <c r="E438" s="31">
        <v>55</v>
      </c>
      <c r="F438" s="32">
        <v>2</v>
      </c>
      <c r="G438" s="32">
        <v>12</v>
      </c>
      <c r="H438" s="32">
        <v>4</v>
      </c>
      <c r="I438" s="32">
        <v>3</v>
      </c>
      <c r="J438" s="32">
        <v>2</v>
      </c>
      <c r="K438" s="32">
        <v>4</v>
      </c>
      <c r="L438" s="32">
        <v>23</v>
      </c>
      <c r="M438" s="33">
        <v>5</v>
      </c>
    </row>
    <row r="439" spans="2:13" ht="13.5" customHeight="1">
      <c r="B439" s="90"/>
      <c r="C439" s="123"/>
      <c r="D439" s="95"/>
      <c r="E439" s="28">
        <v>100</v>
      </c>
      <c r="F439" s="29">
        <v>3.6</v>
      </c>
      <c r="G439" s="29">
        <v>21.8</v>
      </c>
      <c r="H439" s="29">
        <v>7.3</v>
      </c>
      <c r="I439" s="29">
        <v>5.5</v>
      </c>
      <c r="J439" s="29">
        <v>3.6</v>
      </c>
      <c r="K439" s="29">
        <v>7.3</v>
      </c>
      <c r="L439" s="29">
        <v>41.8</v>
      </c>
      <c r="M439" s="30">
        <v>9.1</v>
      </c>
    </row>
    <row r="440" spans="2:13" ht="13.5" customHeight="1">
      <c r="B440" s="90"/>
      <c r="C440" s="122"/>
      <c r="D440" s="94" t="s">
        <v>182</v>
      </c>
      <c r="E440" s="31">
        <v>34</v>
      </c>
      <c r="F440" s="32" t="s">
        <v>24</v>
      </c>
      <c r="G440" s="32">
        <v>7</v>
      </c>
      <c r="H440" s="32" t="s">
        <v>24</v>
      </c>
      <c r="I440" s="32">
        <v>1</v>
      </c>
      <c r="J440" s="32" t="s">
        <v>24</v>
      </c>
      <c r="K440" s="32">
        <v>5</v>
      </c>
      <c r="L440" s="32">
        <v>15</v>
      </c>
      <c r="M440" s="33">
        <v>6</v>
      </c>
    </row>
    <row r="441" spans="2:13" ht="13.5" customHeight="1">
      <c r="B441" s="90"/>
      <c r="C441" s="123"/>
      <c r="D441" s="95"/>
      <c r="E441" s="28">
        <v>100</v>
      </c>
      <c r="F441" s="29" t="s">
        <v>24</v>
      </c>
      <c r="G441" s="29">
        <v>20.6</v>
      </c>
      <c r="H441" s="29" t="s">
        <v>24</v>
      </c>
      <c r="I441" s="29">
        <v>2.9</v>
      </c>
      <c r="J441" s="29" t="s">
        <v>24</v>
      </c>
      <c r="K441" s="29">
        <v>14.7</v>
      </c>
      <c r="L441" s="29">
        <v>44.1</v>
      </c>
      <c r="M441" s="30">
        <v>17.600000000000001</v>
      </c>
    </row>
    <row r="442" spans="2:13" ht="13.5" customHeight="1">
      <c r="B442" s="90"/>
      <c r="C442" s="122"/>
      <c r="D442" s="94" t="s">
        <v>181</v>
      </c>
      <c r="E442" s="31">
        <v>24</v>
      </c>
      <c r="F442" s="32" t="s">
        <v>24</v>
      </c>
      <c r="G442" s="32">
        <v>9</v>
      </c>
      <c r="H442" s="32" t="s">
        <v>24</v>
      </c>
      <c r="I442" s="32">
        <v>1</v>
      </c>
      <c r="J442" s="32" t="s">
        <v>24</v>
      </c>
      <c r="K442" s="32">
        <v>5</v>
      </c>
      <c r="L442" s="32">
        <v>5</v>
      </c>
      <c r="M442" s="33">
        <v>4</v>
      </c>
    </row>
    <row r="443" spans="2:13" ht="13.5" customHeight="1">
      <c r="B443" s="90"/>
      <c r="C443" s="123"/>
      <c r="D443" s="95"/>
      <c r="E443" s="28">
        <v>100</v>
      </c>
      <c r="F443" s="29" t="s">
        <v>24</v>
      </c>
      <c r="G443" s="29">
        <v>37.5</v>
      </c>
      <c r="H443" s="29" t="s">
        <v>24</v>
      </c>
      <c r="I443" s="29">
        <v>4.2</v>
      </c>
      <c r="J443" s="29" t="s">
        <v>24</v>
      </c>
      <c r="K443" s="29">
        <v>20.8</v>
      </c>
      <c r="L443" s="29">
        <v>20.8</v>
      </c>
      <c r="M443" s="30">
        <v>16.7</v>
      </c>
    </row>
    <row r="444" spans="2:13" ht="13.5" customHeight="1">
      <c r="B444" s="90"/>
      <c r="C444" s="122"/>
      <c r="D444" s="94" t="s">
        <v>180</v>
      </c>
      <c r="E444" s="31">
        <v>32</v>
      </c>
      <c r="F444" s="32" t="s">
        <v>24</v>
      </c>
      <c r="G444" s="32">
        <v>10</v>
      </c>
      <c r="H444" s="32">
        <v>5</v>
      </c>
      <c r="I444" s="32">
        <v>1</v>
      </c>
      <c r="J444" s="32" t="s">
        <v>24</v>
      </c>
      <c r="K444" s="32">
        <v>5</v>
      </c>
      <c r="L444" s="32">
        <v>8</v>
      </c>
      <c r="M444" s="33">
        <v>3</v>
      </c>
    </row>
    <row r="445" spans="2:13" ht="13.5" customHeight="1">
      <c r="B445" s="90"/>
      <c r="C445" s="123"/>
      <c r="D445" s="95"/>
      <c r="E445" s="28">
        <v>100</v>
      </c>
      <c r="F445" s="29" t="s">
        <v>24</v>
      </c>
      <c r="G445" s="29">
        <v>31.3</v>
      </c>
      <c r="H445" s="29">
        <v>15.6</v>
      </c>
      <c r="I445" s="29">
        <v>3.1</v>
      </c>
      <c r="J445" s="29" t="s">
        <v>24</v>
      </c>
      <c r="K445" s="29">
        <v>15.6</v>
      </c>
      <c r="L445" s="29">
        <v>25</v>
      </c>
      <c r="M445" s="30">
        <v>9.4</v>
      </c>
    </row>
    <row r="446" spans="2:13" ht="13.5" customHeight="1">
      <c r="B446" s="90"/>
      <c r="C446" s="122"/>
      <c r="D446" s="94" t="s">
        <v>179</v>
      </c>
      <c r="E446" s="31">
        <v>13</v>
      </c>
      <c r="F446" s="32">
        <v>1</v>
      </c>
      <c r="G446" s="32">
        <v>3</v>
      </c>
      <c r="H446" s="32" t="s">
        <v>24</v>
      </c>
      <c r="I446" s="32">
        <v>2</v>
      </c>
      <c r="J446" s="32" t="s">
        <v>24</v>
      </c>
      <c r="K446" s="32">
        <v>1</v>
      </c>
      <c r="L446" s="32">
        <v>4</v>
      </c>
      <c r="M446" s="33">
        <v>2</v>
      </c>
    </row>
    <row r="447" spans="2:13" ht="13.5" customHeight="1">
      <c r="B447" s="90"/>
      <c r="C447" s="123"/>
      <c r="D447" s="95"/>
      <c r="E447" s="28">
        <v>100</v>
      </c>
      <c r="F447" s="29">
        <v>7.7</v>
      </c>
      <c r="G447" s="29">
        <v>23.1</v>
      </c>
      <c r="H447" s="29" t="s">
        <v>24</v>
      </c>
      <c r="I447" s="29">
        <v>15.4</v>
      </c>
      <c r="J447" s="29" t="s">
        <v>24</v>
      </c>
      <c r="K447" s="29">
        <v>7.7</v>
      </c>
      <c r="L447" s="29">
        <v>30.8</v>
      </c>
      <c r="M447" s="30">
        <v>15.4</v>
      </c>
    </row>
    <row r="448" spans="2:13" ht="13.5" customHeight="1">
      <c r="B448" s="90"/>
      <c r="C448" s="122"/>
      <c r="D448" s="94" t="s">
        <v>178</v>
      </c>
      <c r="E448" s="31">
        <v>9</v>
      </c>
      <c r="F448" s="32">
        <v>1</v>
      </c>
      <c r="G448" s="32">
        <v>2</v>
      </c>
      <c r="H448" s="32">
        <v>1</v>
      </c>
      <c r="I448" s="32" t="s">
        <v>24</v>
      </c>
      <c r="J448" s="32" t="s">
        <v>24</v>
      </c>
      <c r="K448" s="32">
        <v>3</v>
      </c>
      <c r="L448" s="32">
        <v>1</v>
      </c>
      <c r="M448" s="33">
        <v>1</v>
      </c>
    </row>
    <row r="449" spans="2:13" ht="13.5" customHeight="1">
      <c r="B449" s="90"/>
      <c r="C449" s="123"/>
      <c r="D449" s="95"/>
      <c r="E449" s="28">
        <v>100</v>
      </c>
      <c r="F449" s="29">
        <v>11.1</v>
      </c>
      <c r="G449" s="29">
        <v>22.2</v>
      </c>
      <c r="H449" s="29">
        <v>11.1</v>
      </c>
      <c r="I449" s="29" t="s">
        <v>24</v>
      </c>
      <c r="J449" s="29" t="s">
        <v>24</v>
      </c>
      <c r="K449" s="29">
        <v>33.299999999999997</v>
      </c>
      <c r="L449" s="29">
        <v>11.1</v>
      </c>
      <c r="M449" s="30">
        <v>11.1</v>
      </c>
    </row>
    <row r="450" spans="2:13" ht="13.5" customHeight="1">
      <c r="B450" s="90"/>
      <c r="C450" s="122"/>
      <c r="D450" s="94" t="s">
        <v>177</v>
      </c>
      <c r="E450" s="31">
        <v>6</v>
      </c>
      <c r="F450" s="32" t="s">
        <v>24</v>
      </c>
      <c r="G450" s="32" t="s">
        <v>24</v>
      </c>
      <c r="H450" s="32">
        <v>1</v>
      </c>
      <c r="I450" s="32" t="s">
        <v>24</v>
      </c>
      <c r="J450" s="32" t="s">
        <v>24</v>
      </c>
      <c r="K450" s="32">
        <v>2</v>
      </c>
      <c r="L450" s="32" t="s">
        <v>24</v>
      </c>
      <c r="M450" s="33">
        <v>3</v>
      </c>
    </row>
    <row r="451" spans="2:13" ht="13.5" customHeight="1">
      <c r="B451" s="90"/>
      <c r="C451" s="123"/>
      <c r="D451" s="95"/>
      <c r="E451" s="28">
        <v>100</v>
      </c>
      <c r="F451" s="29" t="s">
        <v>24</v>
      </c>
      <c r="G451" s="29" t="s">
        <v>24</v>
      </c>
      <c r="H451" s="29">
        <v>16.7</v>
      </c>
      <c r="I451" s="29" t="s">
        <v>24</v>
      </c>
      <c r="J451" s="29" t="s">
        <v>24</v>
      </c>
      <c r="K451" s="29">
        <v>33.299999999999997</v>
      </c>
      <c r="L451" s="29" t="s">
        <v>24</v>
      </c>
      <c r="M451" s="30">
        <v>50</v>
      </c>
    </row>
    <row r="452" spans="2:13" ht="13.5" customHeight="1">
      <c r="B452" s="90"/>
      <c r="C452" s="122"/>
      <c r="D452" s="94" t="s">
        <v>176</v>
      </c>
      <c r="E452" s="31">
        <v>1</v>
      </c>
      <c r="F452" s="32" t="s">
        <v>24</v>
      </c>
      <c r="G452" s="32" t="s">
        <v>24</v>
      </c>
      <c r="H452" s="32">
        <v>1</v>
      </c>
      <c r="I452" s="32" t="s">
        <v>24</v>
      </c>
      <c r="J452" s="32" t="s">
        <v>24</v>
      </c>
      <c r="K452" s="32" t="s">
        <v>24</v>
      </c>
      <c r="L452" s="32" t="s">
        <v>24</v>
      </c>
      <c r="M452" s="33" t="s">
        <v>24</v>
      </c>
    </row>
    <row r="453" spans="2:13" ht="13.5" customHeight="1">
      <c r="B453" s="90"/>
      <c r="C453" s="123"/>
      <c r="D453" s="95"/>
      <c r="E453" s="28">
        <v>100</v>
      </c>
      <c r="F453" s="29" t="s">
        <v>24</v>
      </c>
      <c r="G453" s="29" t="s">
        <v>24</v>
      </c>
      <c r="H453" s="29">
        <v>100</v>
      </c>
      <c r="I453" s="29" t="s">
        <v>24</v>
      </c>
      <c r="J453" s="29" t="s">
        <v>24</v>
      </c>
      <c r="K453" s="29" t="s">
        <v>24</v>
      </c>
      <c r="L453" s="29" t="s">
        <v>24</v>
      </c>
      <c r="M453" s="30" t="s">
        <v>24</v>
      </c>
    </row>
    <row r="454" spans="2:13" ht="13.5" customHeight="1">
      <c r="B454" s="90"/>
      <c r="C454" s="122"/>
      <c r="D454" s="94" t="s">
        <v>42</v>
      </c>
      <c r="E454" s="31" t="s">
        <v>24</v>
      </c>
      <c r="F454" s="32" t="s">
        <v>24</v>
      </c>
      <c r="G454" s="32" t="s">
        <v>24</v>
      </c>
      <c r="H454" s="32" t="s">
        <v>24</v>
      </c>
      <c r="I454" s="32" t="s">
        <v>24</v>
      </c>
      <c r="J454" s="32" t="s">
        <v>24</v>
      </c>
      <c r="K454" s="32" t="s">
        <v>24</v>
      </c>
      <c r="L454" s="32" t="s">
        <v>24</v>
      </c>
      <c r="M454" s="33" t="s">
        <v>24</v>
      </c>
    </row>
    <row r="455" spans="2:13" ht="13.5" customHeight="1">
      <c r="B455" s="90"/>
      <c r="C455" s="123"/>
      <c r="D455" s="95"/>
      <c r="E455" s="28" t="s">
        <v>24</v>
      </c>
      <c r="F455" s="29" t="s">
        <v>24</v>
      </c>
      <c r="G455" s="29" t="s">
        <v>24</v>
      </c>
      <c r="H455" s="29" t="s">
        <v>24</v>
      </c>
      <c r="I455" s="29" t="s">
        <v>24</v>
      </c>
      <c r="J455" s="29" t="s">
        <v>24</v>
      </c>
      <c r="K455" s="29" t="s">
        <v>24</v>
      </c>
      <c r="L455" s="29" t="s">
        <v>24</v>
      </c>
      <c r="M455" s="30" t="s">
        <v>24</v>
      </c>
    </row>
    <row r="456" spans="2:13" ht="13.5" customHeight="1">
      <c r="B456" s="90"/>
      <c r="C456" s="140" t="s">
        <v>40</v>
      </c>
      <c r="D456" s="126"/>
      <c r="E456" s="31">
        <v>155</v>
      </c>
      <c r="F456" s="32">
        <v>4</v>
      </c>
      <c r="G456" s="32">
        <v>24</v>
      </c>
      <c r="H456" s="32">
        <v>6</v>
      </c>
      <c r="I456" s="32">
        <v>4</v>
      </c>
      <c r="J456" s="32">
        <v>1</v>
      </c>
      <c r="K456" s="32">
        <v>16</v>
      </c>
      <c r="L456" s="32">
        <v>78</v>
      </c>
      <c r="M456" s="33">
        <v>22</v>
      </c>
    </row>
    <row r="457" spans="2:13" ht="13.5" customHeight="1">
      <c r="B457" s="90"/>
      <c r="C457" s="104"/>
      <c r="D457" s="126"/>
      <c r="E457" s="28">
        <v>100</v>
      </c>
      <c r="F457" s="29">
        <v>2.6</v>
      </c>
      <c r="G457" s="29">
        <v>15.5</v>
      </c>
      <c r="H457" s="29">
        <v>3.9</v>
      </c>
      <c r="I457" s="29">
        <v>2.6</v>
      </c>
      <c r="J457" s="29">
        <v>0.6</v>
      </c>
      <c r="K457" s="29">
        <v>10.3</v>
      </c>
      <c r="L457" s="29">
        <v>50.3</v>
      </c>
      <c r="M457" s="30">
        <v>14.2</v>
      </c>
    </row>
    <row r="458" spans="2:13" ht="13.5" customHeight="1">
      <c r="B458" s="90"/>
      <c r="C458" s="122"/>
      <c r="D458" s="94" t="s">
        <v>189</v>
      </c>
      <c r="E458" s="31">
        <v>5</v>
      </c>
      <c r="F458" s="32">
        <v>1</v>
      </c>
      <c r="G458" s="32">
        <v>1</v>
      </c>
      <c r="H458" s="32" t="s">
        <v>24</v>
      </c>
      <c r="I458" s="32" t="s">
        <v>24</v>
      </c>
      <c r="J458" s="32" t="s">
        <v>24</v>
      </c>
      <c r="K458" s="32" t="s">
        <v>24</v>
      </c>
      <c r="L458" s="32">
        <v>3</v>
      </c>
      <c r="M458" s="33" t="s">
        <v>24</v>
      </c>
    </row>
    <row r="459" spans="2:13" ht="13.5" customHeight="1">
      <c r="B459" s="90"/>
      <c r="C459" s="123"/>
      <c r="D459" s="95"/>
      <c r="E459" s="28">
        <v>100</v>
      </c>
      <c r="F459" s="29">
        <v>20</v>
      </c>
      <c r="G459" s="29">
        <v>20</v>
      </c>
      <c r="H459" s="29" t="s">
        <v>24</v>
      </c>
      <c r="I459" s="29" t="s">
        <v>24</v>
      </c>
      <c r="J459" s="29" t="s">
        <v>24</v>
      </c>
      <c r="K459" s="29" t="s">
        <v>24</v>
      </c>
      <c r="L459" s="29">
        <v>60</v>
      </c>
      <c r="M459" s="30" t="s">
        <v>24</v>
      </c>
    </row>
    <row r="460" spans="2:13" ht="13.5" customHeight="1">
      <c r="B460" s="90"/>
      <c r="C460" s="122"/>
      <c r="D460" s="94" t="s">
        <v>188</v>
      </c>
      <c r="E460" s="31">
        <v>12</v>
      </c>
      <c r="F460" s="32" t="s">
        <v>24</v>
      </c>
      <c r="G460" s="32" t="s">
        <v>24</v>
      </c>
      <c r="H460" s="32" t="s">
        <v>24</v>
      </c>
      <c r="I460" s="32" t="s">
        <v>24</v>
      </c>
      <c r="J460" s="32" t="s">
        <v>24</v>
      </c>
      <c r="K460" s="32" t="s">
        <v>24</v>
      </c>
      <c r="L460" s="32">
        <v>11</v>
      </c>
      <c r="M460" s="33">
        <v>1</v>
      </c>
    </row>
    <row r="461" spans="2:13" ht="13.5" customHeight="1">
      <c r="B461" s="90"/>
      <c r="C461" s="123"/>
      <c r="D461" s="95"/>
      <c r="E461" s="28">
        <v>100</v>
      </c>
      <c r="F461" s="29" t="s">
        <v>24</v>
      </c>
      <c r="G461" s="29" t="s">
        <v>24</v>
      </c>
      <c r="H461" s="29" t="s">
        <v>24</v>
      </c>
      <c r="I461" s="29" t="s">
        <v>24</v>
      </c>
      <c r="J461" s="29" t="s">
        <v>24</v>
      </c>
      <c r="K461" s="29" t="s">
        <v>24</v>
      </c>
      <c r="L461" s="29">
        <v>91.7</v>
      </c>
      <c r="M461" s="30">
        <v>8.3000000000000007</v>
      </c>
    </row>
    <row r="462" spans="2:13" ht="13.5" customHeight="1">
      <c r="B462" s="90"/>
      <c r="C462" s="122"/>
      <c r="D462" s="94" t="s">
        <v>187</v>
      </c>
      <c r="E462" s="31">
        <v>17</v>
      </c>
      <c r="F462" s="32" t="s">
        <v>24</v>
      </c>
      <c r="G462" s="32">
        <v>1</v>
      </c>
      <c r="H462" s="32" t="s">
        <v>24</v>
      </c>
      <c r="I462" s="32" t="s">
        <v>24</v>
      </c>
      <c r="J462" s="32" t="s">
        <v>24</v>
      </c>
      <c r="K462" s="32" t="s">
        <v>24</v>
      </c>
      <c r="L462" s="32">
        <v>11</v>
      </c>
      <c r="M462" s="33">
        <v>5</v>
      </c>
    </row>
    <row r="463" spans="2:13" ht="13.5" customHeight="1">
      <c r="B463" s="90"/>
      <c r="C463" s="123"/>
      <c r="D463" s="95"/>
      <c r="E463" s="28">
        <v>100</v>
      </c>
      <c r="F463" s="29" t="s">
        <v>24</v>
      </c>
      <c r="G463" s="29">
        <v>5.9</v>
      </c>
      <c r="H463" s="29" t="s">
        <v>24</v>
      </c>
      <c r="I463" s="29" t="s">
        <v>24</v>
      </c>
      <c r="J463" s="29" t="s">
        <v>24</v>
      </c>
      <c r="K463" s="29" t="s">
        <v>24</v>
      </c>
      <c r="L463" s="29">
        <v>64.7</v>
      </c>
      <c r="M463" s="30">
        <v>29.4</v>
      </c>
    </row>
    <row r="464" spans="2:13" ht="13.5" customHeight="1">
      <c r="B464" s="90"/>
      <c r="C464" s="122"/>
      <c r="D464" s="94" t="s">
        <v>186</v>
      </c>
      <c r="E464" s="31">
        <v>17</v>
      </c>
      <c r="F464" s="32" t="s">
        <v>24</v>
      </c>
      <c r="G464" s="32" t="s">
        <v>24</v>
      </c>
      <c r="H464" s="32">
        <v>1</v>
      </c>
      <c r="I464" s="32" t="s">
        <v>24</v>
      </c>
      <c r="J464" s="32" t="s">
        <v>24</v>
      </c>
      <c r="K464" s="32">
        <v>1</v>
      </c>
      <c r="L464" s="32">
        <v>11</v>
      </c>
      <c r="M464" s="33">
        <v>4</v>
      </c>
    </row>
    <row r="465" spans="2:13" ht="13.5" customHeight="1">
      <c r="B465" s="90"/>
      <c r="C465" s="123"/>
      <c r="D465" s="95"/>
      <c r="E465" s="28">
        <v>100</v>
      </c>
      <c r="F465" s="29" t="s">
        <v>24</v>
      </c>
      <c r="G465" s="29" t="s">
        <v>24</v>
      </c>
      <c r="H465" s="29">
        <v>5.9</v>
      </c>
      <c r="I465" s="29" t="s">
        <v>24</v>
      </c>
      <c r="J465" s="29" t="s">
        <v>24</v>
      </c>
      <c r="K465" s="29">
        <v>5.9</v>
      </c>
      <c r="L465" s="29">
        <v>64.7</v>
      </c>
      <c r="M465" s="30">
        <v>23.5</v>
      </c>
    </row>
    <row r="466" spans="2:13" ht="13.5" customHeight="1">
      <c r="B466" s="90"/>
      <c r="C466" s="122"/>
      <c r="D466" s="94" t="s">
        <v>185</v>
      </c>
      <c r="E466" s="31">
        <v>21</v>
      </c>
      <c r="F466" s="32" t="s">
        <v>24</v>
      </c>
      <c r="G466" s="32">
        <v>3</v>
      </c>
      <c r="H466" s="32" t="s">
        <v>24</v>
      </c>
      <c r="I466" s="32" t="s">
        <v>24</v>
      </c>
      <c r="J466" s="32" t="s">
        <v>24</v>
      </c>
      <c r="K466" s="32">
        <v>3</v>
      </c>
      <c r="L466" s="32">
        <v>13</v>
      </c>
      <c r="M466" s="33">
        <v>2</v>
      </c>
    </row>
    <row r="467" spans="2:13" ht="13.5" customHeight="1">
      <c r="B467" s="90"/>
      <c r="C467" s="123"/>
      <c r="D467" s="95"/>
      <c r="E467" s="28">
        <v>100</v>
      </c>
      <c r="F467" s="29" t="s">
        <v>24</v>
      </c>
      <c r="G467" s="29">
        <v>14.3</v>
      </c>
      <c r="H467" s="29" t="s">
        <v>24</v>
      </c>
      <c r="I467" s="29" t="s">
        <v>24</v>
      </c>
      <c r="J467" s="29" t="s">
        <v>24</v>
      </c>
      <c r="K467" s="29">
        <v>14.3</v>
      </c>
      <c r="L467" s="29">
        <v>61.9</v>
      </c>
      <c r="M467" s="30">
        <v>9.5</v>
      </c>
    </row>
    <row r="468" spans="2:13" ht="13.5" customHeight="1">
      <c r="B468" s="90"/>
      <c r="C468" s="122"/>
      <c r="D468" s="94" t="s">
        <v>184</v>
      </c>
      <c r="E468" s="31">
        <v>23</v>
      </c>
      <c r="F468" s="32" t="s">
        <v>24</v>
      </c>
      <c r="G468" s="32">
        <v>3</v>
      </c>
      <c r="H468" s="32">
        <v>2</v>
      </c>
      <c r="I468" s="32">
        <v>1</v>
      </c>
      <c r="J468" s="32" t="s">
        <v>24</v>
      </c>
      <c r="K468" s="32">
        <v>2</v>
      </c>
      <c r="L468" s="32">
        <v>13</v>
      </c>
      <c r="M468" s="33">
        <v>2</v>
      </c>
    </row>
    <row r="469" spans="2:13" ht="13.5" customHeight="1">
      <c r="B469" s="90"/>
      <c r="C469" s="123"/>
      <c r="D469" s="95"/>
      <c r="E469" s="28">
        <v>100</v>
      </c>
      <c r="F469" s="29" t="s">
        <v>24</v>
      </c>
      <c r="G469" s="29">
        <v>13</v>
      </c>
      <c r="H469" s="29">
        <v>8.6999999999999993</v>
      </c>
      <c r="I469" s="29">
        <v>4.3</v>
      </c>
      <c r="J469" s="29" t="s">
        <v>24</v>
      </c>
      <c r="K469" s="29">
        <v>8.6999999999999993</v>
      </c>
      <c r="L469" s="29">
        <v>56.5</v>
      </c>
      <c r="M469" s="30">
        <v>8.6999999999999993</v>
      </c>
    </row>
    <row r="470" spans="2:13" ht="13.5" customHeight="1">
      <c r="B470" s="90"/>
      <c r="C470" s="122"/>
      <c r="D470" s="94" t="s">
        <v>183</v>
      </c>
      <c r="E470" s="31">
        <v>23</v>
      </c>
      <c r="F470" s="32" t="s">
        <v>24</v>
      </c>
      <c r="G470" s="32">
        <v>4</v>
      </c>
      <c r="H470" s="32">
        <v>1</v>
      </c>
      <c r="I470" s="32">
        <v>1</v>
      </c>
      <c r="J470" s="32" t="s">
        <v>24</v>
      </c>
      <c r="K470" s="32">
        <v>3</v>
      </c>
      <c r="L470" s="32">
        <v>11</v>
      </c>
      <c r="M470" s="33">
        <v>3</v>
      </c>
    </row>
    <row r="471" spans="2:13" ht="13.5" customHeight="1">
      <c r="B471" s="90"/>
      <c r="C471" s="123"/>
      <c r="D471" s="95"/>
      <c r="E471" s="28">
        <v>100</v>
      </c>
      <c r="F471" s="29" t="s">
        <v>24</v>
      </c>
      <c r="G471" s="29">
        <v>17.399999999999999</v>
      </c>
      <c r="H471" s="29">
        <v>4.3</v>
      </c>
      <c r="I471" s="29">
        <v>4.3</v>
      </c>
      <c r="J471" s="29" t="s">
        <v>24</v>
      </c>
      <c r="K471" s="29">
        <v>13</v>
      </c>
      <c r="L471" s="29">
        <v>47.8</v>
      </c>
      <c r="M471" s="30">
        <v>13</v>
      </c>
    </row>
    <row r="472" spans="2:13" ht="13.5" customHeight="1">
      <c r="B472" s="90"/>
      <c r="C472" s="122"/>
      <c r="D472" s="94" t="s">
        <v>182</v>
      </c>
      <c r="E472" s="31">
        <v>17</v>
      </c>
      <c r="F472" s="32">
        <v>2</v>
      </c>
      <c r="G472" s="32">
        <v>7</v>
      </c>
      <c r="H472" s="32">
        <v>1</v>
      </c>
      <c r="I472" s="32" t="s">
        <v>24</v>
      </c>
      <c r="J472" s="32">
        <v>1</v>
      </c>
      <c r="K472" s="32">
        <v>3</v>
      </c>
      <c r="L472" s="32">
        <v>2</v>
      </c>
      <c r="M472" s="33">
        <v>1</v>
      </c>
    </row>
    <row r="473" spans="2:13" ht="13.5" customHeight="1">
      <c r="B473" s="90"/>
      <c r="C473" s="123"/>
      <c r="D473" s="95"/>
      <c r="E473" s="28">
        <v>100</v>
      </c>
      <c r="F473" s="29">
        <v>11.8</v>
      </c>
      <c r="G473" s="29">
        <v>41.2</v>
      </c>
      <c r="H473" s="29">
        <v>5.9</v>
      </c>
      <c r="I473" s="29" t="s">
        <v>24</v>
      </c>
      <c r="J473" s="29">
        <v>5.9</v>
      </c>
      <c r="K473" s="29">
        <v>17.600000000000001</v>
      </c>
      <c r="L473" s="29">
        <v>11.8</v>
      </c>
      <c r="M473" s="30">
        <v>5.9</v>
      </c>
    </row>
    <row r="474" spans="2:13" ht="13.5" customHeight="1">
      <c r="B474" s="90"/>
      <c r="C474" s="122"/>
      <c r="D474" s="94" t="s">
        <v>181</v>
      </c>
      <c r="E474" s="31">
        <v>10</v>
      </c>
      <c r="F474" s="32" t="s">
        <v>24</v>
      </c>
      <c r="G474" s="32">
        <v>3</v>
      </c>
      <c r="H474" s="32">
        <v>1</v>
      </c>
      <c r="I474" s="32">
        <v>1</v>
      </c>
      <c r="J474" s="32" t="s">
        <v>24</v>
      </c>
      <c r="K474" s="32">
        <v>3</v>
      </c>
      <c r="L474" s="32">
        <v>1</v>
      </c>
      <c r="M474" s="33">
        <v>1</v>
      </c>
    </row>
    <row r="475" spans="2:13" ht="13.5" customHeight="1">
      <c r="B475" s="90"/>
      <c r="C475" s="123"/>
      <c r="D475" s="95"/>
      <c r="E475" s="28">
        <v>100</v>
      </c>
      <c r="F475" s="29" t="s">
        <v>24</v>
      </c>
      <c r="G475" s="29">
        <v>30</v>
      </c>
      <c r="H475" s="29">
        <v>10</v>
      </c>
      <c r="I475" s="29">
        <v>10</v>
      </c>
      <c r="J475" s="29" t="s">
        <v>24</v>
      </c>
      <c r="K475" s="29">
        <v>30</v>
      </c>
      <c r="L475" s="29">
        <v>10</v>
      </c>
      <c r="M475" s="30">
        <v>10</v>
      </c>
    </row>
    <row r="476" spans="2:13" ht="13.5" customHeight="1">
      <c r="B476" s="90"/>
      <c r="C476" s="122"/>
      <c r="D476" s="94" t="s">
        <v>180</v>
      </c>
      <c r="E476" s="31">
        <v>6</v>
      </c>
      <c r="F476" s="32">
        <v>1</v>
      </c>
      <c r="G476" s="32">
        <v>1</v>
      </c>
      <c r="H476" s="32" t="s">
        <v>24</v>
      </c>
      <c r="I476" s="32" t="s">
        <v>24</v>
      </c>
      <c r="J476" s="32" t="s">
        <v>24</v>
      </c>
      <c r="K476" s="32" t="s">
        <v>24</v>
      </c>
      <c r="L476" s="32">
        <v>2</v>
      </c>
      <c r="M476" s="33">
        <v>2</v>
      </c>
    </row>
    <row r="477" spans="2:13" ht="13.5" customHeight="1">
      <c r="B477" s="90"/>
      <c r="C477" s="123"/>
      <c r="D477" s="95"/>
      <c r="E477" s="28">
        <v>100</v>
      </c>
      <c r="F477" s="29">
        <v>16.7</v>
      </c>
      <c r="G477" s="29">
        <v>16.7</v>
      </c>
      <c r="H477" s="29" t="s">
        <v>24</v>
      </c>
      <c r="I477" s="29" t="s">
        <v>24</v>
      </c>
      <c r="J477" s="29" t="s">
        <v>24</v>
      </c>
      <c r="K477" s="29" t="s">
        <v>24</v>
      </c>
      <c r="L477" s="29">
        <v>33.299999999999997</v>
      </c>
      <c r="M477" s="30">
        <v>33.299999999999997</v>
      </c>
    </row>
    <row r="478" spans="2:13" ht="13.5" customHeight="1">
      <c r="B478" s="90"/>
      <c r="C478" s="122"/>
      <c r="D478" s="94" t="s">
        <v>179</v>
      </c>
      <c r="E478" s="31">
        <v>3</v>
      </c>
      <c r="F478" s="32" t="s">
        <v>24</v>
      </c>
      <c r="G478" s="32">
        <v>1</v>
      </c>
      <c r="H478" s="32" t="s">
        <v>24</v>
      </c>
      <c r="I478" s="32">
        <v>1</v>
      </c>
      <c r="J478" s="32" t="s">
        <v>24</v>
      </c>
      <c r="K478" s="32" t="s">
        <v>24</v>
      </c>
      <c r="L478" s="32" t="s">
        <v>24</v>
      </c>
      <c r="M478" s="33">
        <v>1</v>
      </c>
    </row>
    <row r="479" spans="2:13" ht="13.5" customHeight="1">
      <c r="B479" s="90"/>
      <c r="C479" s="123"/>
      <c r="D479" s="95"/>
      <c r="E479" s="28">
        <v>100</v>
      </c>
      <c r="F479" s="29" t="s">
        <v>24</v>
      </c>
      <c r="G479" s="29">
        <v>33.299999999999997</v>
      </c>
      <c r="H479" s="29" t="s">
        <v>24</v>
      </c>
      <c r="I479" s="29">
        <v>33.299999999999997</v>
      </c>
      <c r="J479" s="29" t="s">
        <v>24</v>
      </c>
      <c r="K479" s="29" t="s">
        <v>24</v>
      </c>
      <c r="L479" s="29" t="s">
        <v>24</v>
      </c>
      <c r="M479" s="30">
        <v>33.299999999999997</v>
      </c>
    </row>
    <row r="480" spans="2:13" ht="13.5" customHeight="1">
      <c r="B480" s="90"/>
      <c r="C480" s="122"/>
      <c r="D480" s="94" t="s">
        <v>178</v>
      </c>
      <c r="E480" s="31">
        <v>1</v>
      </c>
      <c r="F480" s="32" t="s">
        <v>24</v>
      </c>
      <c r="G480" s="32" t="s">
        <v>24</v>
      </c>
      <c r="H480" s="32" t="s">
        <v>24</v>
      </c>
      <c r="I480" s="32" t="s">
        <v>24</v>
      </c>
      <c r="J480" s="32" t="s">
        <v>24</v>
      </c>
      <c r="K480" s="32">
        <v>1</v>
      </c>
      <c r="L480" s="32" t="s">
        <v>24</v>
      </c>
      <c r="M480" s="33" t="s">
        <v>24</v>
      </c>
    </row>
    <row r="481" spans="2:13" ht="13.5" customHeight="1">
      <c r="B481" s="90"/>
      <c r="C481" s="123"/>
      <c r="D481" s="95"/>
      <c r="E481" s="28">
        <v>100</v>
      </c>
      <c r="F481" s="29" t="s">
        <v>24</v>
      </c>
      <c r="G481" s="29" t="s">
        <v>24</v>
      </c>
      <c r="H481" s="29" t="s">
        <v>24</v>
      </c>
      <c r="I481" s="29" t="s">
        <v>24</v>
      </c>
      <c r="J481" s="29" t="s">
        <v>24</v>
      </c>
      <c r="K481" s="29">
        <v>100</v>
      </c>
      <c r="L481" s="29" t="s">
        <v>24</v>
      </c>
      <c r="M481" s="30" t="s">
        <v>24</v>
      </c>
    </row>
    <row r="482" spans="2:13" ht="13.5" customHeight="1">
      <c r="B482" s="90"/>
      <c r="C482" s="122"/>
      <c r="D482" s="94" t="s">
        <v>177</v>
      </c>
      <c r="E482" s="31" t="s">
        <v>24</v>
      </c>
      <c r="F482" s="32" t="s">
        <v>24</v>
      </c>
      <c r="G482" s="32" t="s">
        <v>24</v>
      </c>
      <c r="H482" s="32" t="s">
        <v>24</v>
      </c>
      <c r="I482" s="32" t="s">
        <v>24</v>
      </c>
      <c r="J482" s="32" t="s">
        <v>24</v>
      </c>
      <c r="K482" s="32" t="s">
        <v>24</v>
      </c>
      <c r="L482" s="32" t="s">
        <v>24</v>
      </c>
      <c r="M482" s="33" t="s">
        <v>24</v>
      </c>
    </row>
    <row r="483" spans="2:13" ht="13.5" customHeight="1">
      <c r="B483" s="90"/>
      <c r="C483" s="123"/>
      <c r="D483" s="95"/>
      <c r="E483" s="28" t="s">
        <v>24</v>
      </c>
      <c r="F483" s="29" t="s">
        <v>24</v>
      </c>
      <c r="G483" s="29" t="s">
        <v>24</v>
      </c>
      <c r="H483" s="29" t="s">
        <v>24</v>
      </c>
      <c r="I483" s="29" t="s">
        <v>24</v>
      </c>
      <c r="J483" s="29" t="s">
        <v>24</v>
      </c>
      <c r="K483" s="29" t="s">
        <v>24</v>
      </c>
      <c r="L483" s="29" t="s">
        <v>24</v>
      </c>
      <c r="M483" s="30" t="s">
        <v>24</v>
      </c>
    </row>
    <row r="484" spans="2:13" ht="13.5" customHeight="1">
      <c r="B484" s="90"/>
      <c r="C484" s="122"/>
      <c r="D484" s="94" t="s">
        <v>176</v>
      </c>
      <c r="E484" s="31" t="s">
        <v>24</v>
      </c>
      <c r="F484" s="32" t="s">
        <v>24</v>
      </c>
      <c r="G484" s="32" t="s">
        <v>24</v>
      </c>
      <c r="H484" s="32" t="s">
        <v>24</v>
      </c>
      <c r="I484" s="32" t="s">
        <v>24</v>
      </c>
      <c r="J484" s="32" t="s">
        <v>24</v>
      </c>
      <c r="K484" s="32" t="s">
        <v>24</v>
      </c>
      <c r="L484" s="32" t="s">
        <v>24</v>
      </c>
      <c r="M484" s="33" t="s">
        <v>24</v>
      </c>
    </row>
    <row r="485" spans="2:13" ht="13.5" customHeight="1">
      <c r="B485" s="90"/>
      <c r="C485" s="123"/>
      <c r="D485" s="95"/>
      <c r="E485" s="28" t="s">
        <v>24</v>
      </c>
      <c r="F485" s="29" t="s">
        <v>24</v>
      </c>
      <c r="G485" s="29" t="s">
        <v>24</v>
      </c>
      <c r="H485" s="29" t="s">
        <v>24</v>
      </c>
      <c r="I485" s="29" t="s">
        <v>24</v>
      </c>
      <c r="J485" s="29" t="s">
        <v>24</v>
      </c>
      <c r="K485" s="29" t="s">
        <v>24</v>
      </c>
      <c r="L485" s="29" t="s">
        <v>24</v>
      </c>
      <c r="M485" s="30" t="s">
        <v>24</v>
      </c>
    </row>
    <row r="486" spans="2:13" ht="13.5" customHeight="1">
      <c r="B486" s="90"/>
      <c r="C486" s="122"/>
      <c r="D486" s="94" t="s">
        <v>42</v>
      </c>
      <c r="E486" s="31" t="s">
        <v>24</v>
      </c>
      <c r="F486" s="32" t="s">
        <v>24</v>
      </c>
      <c r="G486" s="32" t="s">
        <v>24</v>
      </c>
      <c r="H486" s="32" t="s">
        <v>24</v>
      </c>
      <c r="I486" s="32" t="s">
        <v>24</v>
      </c>
      <c r="J486" s="32" t="s">
        <v>24</v>
      </c>
      <c r="K486" s="32" t="s">
        <v>24</v>
      </c>
      <c r="L486" s="32" t="s">
        <v>24</v>
      </c>
      <c r="M486" s="33" t="s">
        <v>24</v>
      </c>
    </row>
    <row r="487" spans="2:13" ht="13.5" customHeight="1">
      <c r="B487" s="100"/>
      <c r="C487" s="123"/>
      <c r="D487" s="95"/>
      <c r="E487" s="28" t="s">
        <v>24</v>
      </c>
      <c r="F487" s="29" t="s">
        <v>24</v>
      </c>
      <c r="G487" s="29" t="s">
        <v>24</v>
      </c>
      <c r="H487" s="29" t="s">
        <v>24</v>
      </c>
      <c r="I487" s="29" t="s">
        <v>24</v>
      </c>
      <c r="J487" s="29" t="s">
        <v>24</v>
      </c>
      <c r="K487" s="29" t="s">
        <v>24</v>
      </c>
      <c r="L487" s="29" t="s">
        <v>24</v>
      </c>
      <c r="M487" s="30" t="s">
        <v>24</v>
      </c>
    </row>
    <row r="488" spans="2:13" ht="13.5" customHeight="1">
      <c r="B488" s="105" t="s">
        <v>233</v>
      </c>
      <c r="C488" s="96" t="s">
        <v>190</v>
      </c>
      <c r="D488" s="97"/>
      <c r="E488" s="40">
        <v>364</v>
      </c>
      <c r="F488" s="41">
        <v>4</v>
      </c>
      <c r="G488" s="41">
        <v>95</v>
      </c>
      <c r="H488" s="41">
        <v>23</v>
      </c>
      <c r="I488" s="42">
        <v>13</v>
      </c>
      <c r="J488" s="42">
        <v>4</v>
      </c>
      <c r="K488" s="42">
        <v>41</v>
      </c>
      <c r="L488" s="42">
        <v>148</v>
      </c>
      <c r="M488" s="42">
        <v>36</v>
      </c>
    </row>
    <row r="489" spans="2:13" ht="13.5" customHeight="1">
      <c r="B489" s="101"/>
      <c r="C489" s="98"/>
      <c r="D489" s="99"/>
      <c r="E489" s="28">
        <v>100</v>
      </c>
      <c r="F489" s="29">
        <v>1.1000000000000001</v>
      </c>
      <c r="G489" s="29">
        <v>26.1</v>
      </c>
      <c r="H489" s="29">
        <v>6.3</v>
      </c>
      <c r="I489" s="30">
        <v>3.6</v>
      </c>
      <c r="J489" s="30">
        <v>1.1000000000000001</v>
      </c>
      <c r="K489" s="30">
        <v>11.3</v>
      </c>
      <c r="L489" s="30">
        <v>40.700000000000003</v>
      </c>
      <c r="M489" s="30">
        <v>9.9</v>
      </c>
    </row>
    <row r="490" spans="2:13" ht="13.5" customHeight="1">
      <c r="B490" s="90"/>
      <c r="C490" s="91"/>
      <c r="D490" s="94" t="s">
        <v>189</v>
      </c>
      <c r="E490" s="31">
        <v>13</v>
      </c>
      <c r="F490" s="32" t="s">
        <v>24</v>
      </c>
      <c r="G490" s="32" t="s">
        <v>24</v>
      </c>
      <c r="H490" s="32" t="s">
        <v>24</v>
      </c>
      <c r="I490" s="33" t="s">
        <v>24</v>
      </c>
      <c r="J490" s="33" t="s">
        <v>24</v>
      </c>
      <c r="K490" s="33" t="s">
        <v>24</v>
      </c>
      <c r="L490" s="33">
        <v>11</v>
      </c>
      <c r="M490" s="33">
        <v>2</v>
      </c>
    </row>
    <row r="491" spans="2:13" ht="13.5" customHeight="1">
      <c r="B491" s="90"/>
      <c r="C491" s="92"/>
      <c r="D491" s="95"/>
      <c r="E491" s="28">
        <v>100</v>
      </c>
      <c r="F491" s="29" t="s">
        <v>24</v>
      </c>
      <c r="G491" s="29" t="s">
        <v>24</v>
      </c>
      <c r="H491" s="29" t="s">
        <v>24</v>
      </c>
      <c r="I491" s="30" t="s">
        <v>24</v>
      </c>
      <c r="J491" s="30" t="s">
        <v>24</v>
      </c>
      <c r="K491" s="30" t="s">
        <v>24</v>
      </c>
      <c r="L491" s="30">
        <v>84.6</v>
      </c>
      <c r="M491" s="30">
        <v>15.4</v>
      </c>
    </row>
    <row r="492" spans="2:13" ht="13.5" customHeight="1">
      <c r="B492" s="90"/>
      <c r="C492" s="91"/>
      <c r="D492" s="94" t="s">
        <v>188</v>
      </c>
      <c r="E492" s="31">
        <v>22</v>
      </c>
      <c r="F492" s="32" t="s">
        <v>24</v>
      </c>
      <c r="G492" s="32" t="s">
        <v>24</v>
      </c>
      <c r="H492" s="32" t="s">
        <v>24</v>
      </c>
      <c r="I492" s="33" t="s">
        <v>24</v>
      </c>
      <c r="J492" s="33" t="s">
        <v>24</v>
      </c>
      <c r="K492" s="33" t="s">
        <v>24</v>
      </c>
      <c r="L492" s="33">
        <v>18</v>
      </c>
      <c r="M492" s="33">
        <v>4</v>
      </c>
    </row>
    <row r="493" spans="2:13" ht="13.5" customHeight="1">
      <c r="B493" s="90"/>
      <c r="C493" s="92"/>
      <c r="D493" s="95"/>
      <c r="E493" s="28">
        <v>100</v>
      </c>
      <c r="F493" s="29" t="s">
        <v>24</v>
      </c>
      <c r="G493" s="29" t="s">
        <v>24</v>
      </c>
      <c r="H493" s="29" t="s">
        <v>24</v>
      </c>
      <c r="I493" s="30" t="s">
        <v>24</v>
      </c>
      <c r="J493" s="30" t="s">
        <v>24</v>
      </c>
      <c r="K493" s="30" t="s">
        <v>24</v>
      </c>
      <c r="L493" s="30">
        <v>81.8</v>
      </c>
      <c r="M493" s="30">
        <v>18.2</v>
      </c>
    </row>
    <row r="494" spans="2:13" ht="13.5" customHeight="1">
      <c r="B494" s="90"/>
      <c r="C494" s="91"/>
      <c r="D494" s="94" t="s">
        <v>187</v>
      </c>
      <c r="E494" s="31">
        <v>19</v>
      </c>
      <c r="F494" s="32" t="s">
        <v>24</v>
      </c>
      <c r="G494" s="32">
        <v>1</v>
      </c>
      <c r="H494" s="32" t="s">
        <v>24</v>
      </c>
      <c r="I494" s="33">
        <v>1</v>
      </c>
      <c r="J494" s="33" t="s">
        <v>24</v>
      </c>
      <c r="K494" s="33" t="s">
        <v>24</v>
      </c>
      <c r="L494" s="33">
        <v>15</v>
      </c>
      <c r="M494" s="33">
        <v>2</v>
      </c>
    </row>
    <row r="495" spans="2:13" ht="13.5" customHeight="1">
      <c r="B495" s="90"/>
      <c r="C495" s="92"/>
      <c r="D495" s="95"/>
      <c r="E495" s="28">
        <v>100</v>
      </c>
      <c r="F495" s="29" t="s">
        <v>24</v>
      </c>
      <c r="G495" s="29">
        <v>5.3</v>
      </c>
      <c r="H495" s="29" t="s">
        <v>24</v>
      </c>
      <c r="I495" s="30">
        <v>5.3</v>
      </c>
      <c r="J495" s="30" t="s">
        <v>24</v>
      </c>
      <c r="K495" s="30" t="s">
        <v>24</v>
      </c>
      <c r="L495" s="30">
        <v>78.900000000000006</v>
      </c>
      <c r="M495" s="30">
        <v>10.5</v>
      </c>
    </row>
    <row r="496" spans="2:13" ht="13.5" customHeight="1">
      <c r="B496" s="90"/>
      <c r="C496" s="91"/>
      <c r="D496" s="94" t="s">
        <v>186</v>
      </c>
      <c r="E496" s="31">
        <v>20</v>
      </c>
      <c r="F496" s="32" t="s">
        <v>24</v>
      </c>
      <c r="G496" s="32">
        <v>2</v>
      </c>
      <c r="H496" s="32">
        <v>3</v>
      </c>
      <c r="I496" s="33">
        <v>2</v>
      </c>
      <c r="J496" s="33">
        <v>1</v>
      </c>
      <c r="K496" s="33" t="s">
        <v>24</v>
      </c>
      <c r="L496" s="33">
        <v>11</v>
      </c>
      <c r="M496" s="33">
        <v>1</v>
      </c>
    </row>
    <row r="497" spans="2:13" ht="13.5" customHeight="1">
      <c r="B497" s="90"/>
      <c r="C497" s="92"/>
      <c r="D497" s="95"/>
      <c r="E497" s="28">
        <v>100</v>
      </c>
      <c r="F497" s="29" t="s">
        <v>24</v>
      </c>
      <c r="G497" s="29">
        <v>10</v>
      </c>
      <c r="H497" s="29">
        <v>15</v>
      </c>
      <c r="I497" s="30">
        <v>10</v>
      </c>
      <c r="J497" s="30">
        <v>5</v>
      </c>
      <c r="K497" s="30" t="s">
        <v>24</v>
      </c>
      <c r="L497" s="30">
        <v>55</v>
      </c>
      <c r="M497" s="30">
        <v>5</v>
      </c>
    </row>
    <row r="498" spans="2:13" ht="13.5" customHeight="1">
      <c r="B498" s="90"/>
      <c r="C498" s="91"/>
      <c r="D498" s="94" t="s">
        <v>185</v>
      </c>
      <c r="E498" s="31">
        <v>42</v>
      </c>
      <c r="F498" s="32" t="s">
        <v>24</v>
      </c>
      <c r="G498" s="32">
        <v>9</v>
      </c>
      <c r="H498" s="32">
        <v>1</v>
      </c>
      <c r="I498" s="33" t="s">
        <v>24</v>
      </c>
      <c r="J498" s="33">
        <v>1</v>
      </c>
      <c r="K498" s="33">
        <v>2</v>
      </c>
      <c r="L498" s="33">
        <v>26</v>
      </c>
      <c r="M498" s="33">
        <v>3</v>
      </c>
    </row>
    <row r="499" spans="2:13" ht="13.5" customHeight="1">
      <c r="B499" s="90"/>
      <c r="C499" s="92"/>
      <c r="D499" s="95"/>
      <c r="E499" s="28">
        <v>100</v>
      </c>
      <c r="F499" s="29" t="s">
        <v>24</v>
      </c>
      <c r="G499" s="29">
        <v>21.4</v>
      </c>
      <c r="H499" s="29">
        <v>2.4</v>
      </c>
      <c r="I499" s="30" t="s">
        <v>24</v>
      </c>
      <c r="J499" s="30">
        <v>2.4</v>
      </c>
      <c r="K499" s="30">
        <v>4.8</v>
      </c>
      <c r="L499" s="30">
        <v>61.9</v>
      </c>
      <c r="M499" s="30">
        <v>7.1</v>
      </c>
    </row>
    <row r="500" spans="2:13" ht="13.5" customHeight="1">
      <c r="B500" s="90"/>
      <c r="C500" s="91"/>
      <c r="D500" s="94" t="s">
        <v>184</v>
      </c>
      <c r="E500" s="31">
        <v>36</v>
      </c>
      <c r="F500" s="32" t="s">
        <v>24</v>
      </c>
      <c r="G500" s="32">
        <v>14</v>
      </c>
      <c r="H500" s="32">
        <v>1</v>
      </c>
      <c r="I500" s="33">
        <v>3</v>
      </c>
      <c r="J500" s="33" t="s">
        <v>24</v>
      </c>
      <c r="K500" s="33">
        <v>4</v>
      </c>
      <c r="L500" s="33">
        <v>13</v>
      </c>
      <c r="M500" s="33">
        <v>1</v>
      </c>
    </row>
    <row r="501" spans="2:13" ht="13.5" customHeight="1">
      <c r="B501" s="90"/>
      <c r="C501" s="92"/>
      <c r="D501" s="95"/>
      <c r="E501" s="28">
        <v>100</v>
      </c>
      <c r="F501" s="29" t="s">
        <v>24</v>
      </c>
      <c r="G501" s="29">
        <v>38.9</v>
      </c>
      <c r="H501" s="29">
        <v>2.8</v>
      </c>
      <c r="I501" s="30">
        <v>8.3000000000000007</v>
      </c>
      <c r="J501" s="30" t="s">
        <v>24</v>
      </c>
      <c r="K501" s="30">
        <v>11.1</v>
      </c>
      <c r="L501" s="30">
        <v>36.1</v>
      </c>
      <c r="M501" s="30">
        <v>2.8</v>
      </c>
    </row>
    <row r="502" spans="2:13" ht="13.5" customHeight="1">
      <c r="B502" s="90"/>
      <c r="C502" s="91"/>
      <c r="D502" s="94" t="s">
        <v>183</v>
      </c>
      <c r="E502" s="31">
        <v>48</v>
      </c>
      <c r="F502" s="32" t="s">
        <v>24</v>
      </c>
      <c r="G502" s="32">
        <v>15</v>
      </c>
      <c r="H502" s="32">
        <v>7</v>
      </c>
      <c r="I502" s="33">
        <v>1</v>
      </c>
      <c r="J502" s="33" t="s">
        <v>24</v>
      </c>
      <c r="K502" s="33">
        <v>6</v>
      </c>
      <c r="L502" s="33">
        <v>15</v>
      </c>
      <c r="M502" s="33">
        <v>4</v>
      </c>
    </row>
    <row r="503" spans="2:13" ht="13.5" customHeight="1">
      <c r="B503" s="90"/>
      <c r="C503" s="92"/>
      <c r="D503" s="95"/>
      <c r="E503" s="28">
        <v>100</v>
      </c>
      <c r="F503" s="29" t="s">
        <v>24</v>
      </c>
      <c r="G503" s="29">
        <v>31.3</v>
      </c>
      <c r="H503" s="29">
        <v>14.6</v>
      </c>
      <c r="I503" s="30">
        <v>2.1</v>
      </c>
      <c r="J503" s="30" t="s">
        <v>24</v>
      </c>
      <c r="K503" s="30">
        <v>12.5</v>
      </c>
      <c r="L503" s="30">
        <v>31.3</v>
      </c>
      <c r="M503" s="30">
        <v>8.3000000000000007</v>
      </c>
    </row>
    <row r="504" spans="2:13" ht="13.5" customHeight="1">
      <c r="B504" s="90"/>
      <c r="C504" s="91"/>
      <c r="D504" s="94" t="s">
        <v>182</v>
      </c>
      <c r="E504" s="31">
        <v>42</v>
      </c>
      <c r="F504" s="32" t="s">
        <v>24</v>
      </c>
      <c r="G504" s="32">
        <v>22</v>
      </c>
      <c r="H504" s="32">
        <v>4</v>
      </c>
      <c r="I504" s="33" t="s">
        <v>24</v>
      </c>
      <c r="J504" s="33" t="s">
        <v>24</v>
      </c>
      <c r="K504" s="33">
        <v>5</v>
      </c>
      <c r="L504" s="33">
        <v>9</v>
      </c>
      <c r="M504" s="33">
        <v>2</v>
      </c>
    </row>
    <row r="505" spans="2:13" ht="13.5" customHeight="1">
      <c r="B505" s="90"/>
      <c r="C505" s="92"/>
      <c r="D505" s="95"/>
      <c r="E505" s="28">
        <v>100</v>
      </c>
      <c r="F505" s="29" t="s">
        <v>24</v>
      </c>
      <c r="G505" s="29">
        <v>52.4</v>
      </c>
      <c r="H505" s="29">
        <v>9.5</v>
      </c>
      <c r="I505" s="30" t="s">
        <v>24</v>
      </c>
      <c r="J505" s="30" t="s">
        <v>24</v>
      </c>
      <c r="K505" s="30">
        <v>11.9</v>
      </c>
      <c r="L505" s="30">
        <v>21.4</v>
      </c>
      <c r="M505" s="30">
        <v>4.8</v>
      </c>
    </row>
    <row r="506" spans="2:13" ht="13.5" customHeight="1">
      <c r="B506" s="90"/>
      <c r="C506" s="91"/>
      <c r="D506" s="94" t="s">
        <v>181</v>
      </c>
      <c r="E506" s="31">
        <v>32</v>
      </c>
      <c r="F506" s="32" t="s">
        <v>24</v>
      </c>
      <c r="G506" s="32">
        <v>9</v>
      </c>
      <c r="H506" s="32">
        <v>2</v>
      </c>
      <c r="I506" s="33">
        <v>2</v>
      </c>
      <c r="J506" s="33" t="s">
        <v>24</v>
      </c>
      <c r="K506" s="33">
        <v>9</v>
      </c>
      <c r="L506" s="33">
        <v>6</v>
      </c>
      <c r="M506" s="33">
        <v>4</v>
      </c>
    </row>
    <row r="507" spans="2:13" ht="13.5" customHeight="1">
      <c r="B507" s="90"/>
      <c r="C507" s="92"/>
      <c r="D507" s="95"/>
      <c r="E507" s="28">
        <v>100</v>
      </c>
      <c r="F507" s="29" t="s">
        <v>24</v>
      </c>
      <c r="G507" s="29">
        <v>28.1</v>
      </c>
      <c r="H507" s="29">
        <v>6.3</v>
      </c>
      <c r="I507" s="30">
        <v>6.3</v>
      </c>
      <c r="J507" s="30" t="s">
        <v>24</v>
      </c>
      <c r="K507" s="30">
        <v>28.1</v>
      </c>
      <c r="L507" s="30">
        <v>18.8</v>
      </c>
      <c r="M507" s="30">
        <v>12.5</v>
      </c>
    </row>
    <row r="508" spans="2:13" ht="13.5" customHeight="1">
      <c r="B508" s="90"/>
      <c r="C508" s="91"/>
      <c r="D508" s="94" t="s">
        <v>180</v>
      </c>
      <c r="E508" s="31">
        <v>22</v>
      </c>
      <c r="F508" s="32">
        <v>3</v>
      </c>
      <c r="G508" s="32">
        <v>4</v>
      </c>
      <c r="H508" s="32">
        <v>2</v>
      </c>
      <c r="I508" s="33" t="s">
        <v>24</v>
      </c>
      <c r="J508" s="33">
        <v>1</v>
      </c>
      <c r="K508" s="33">
        <v>3</v>
      </c>
      <c r="L508" s="33">
        <v>6</v>
      </c>
      <c r="M508" s="33">
        <v>3</v>
      </c>
    </row>
    <row r="509" spans="2:13" ht="13.5" customHeight="1">
      <c r="B509" s="90"/>
      <c r="C509" s="92"/>
      <c r="D509" s="95"/>
      <c r="E509" s="28">
        <v>100</v>
      </c>
      <c r="F509" s="29">
        <v>13.6</v>
      </c>
      <c r="G509" s="29">
        <v>18.2</v>
      </c>
      <c r="H509" s="29">
        <v>9.1</v>
      </c>
      <c r="I509" s="30" t="s">
        <v>24</v>
      </c>
      <c r="J509" s="30">
        <v>4.5</v>
      </c>
      <c r="K509" s="30">
        <v>13.6</v>
      </c>
      <c r="L509" s="30">
        <v>27.3</v>
      </c>
      <c r="M509" s="30">
        <v>13.6</v>
      </c>
    </row>
    <row r="510" spans="2:13" ht="13.5" customHeight="1">
      <c r="B510" s="90"/>
      <c r="C510" s="91"/>
      <c r="D510" s="94" t="s">
        <v>179</v>
      </c>
      <c r="E510" s="31">
        <v>25</v>
      </c>
      <c r="F510" s="32" t="s">
        <v>24</v>
      </c>
      <c r="G510" s="32">
        <v>10</v>
      </c>
      <c r="H510" s="32">
        <v>1</v>
      </c>
      <c r="I510" s="33">
        <v>1</v>
      </c>
      <c r="J510" s="33" t="s">
        <v>24</v>
      </c>
      <c r="K510" s="33">
        <v>4</v>
      </c>
      <c r="L510" s="33">
        <v>7</v>
      </c>
      <c r="M510" s="33">
        <v>2</v>
      </c>
    </row>
    <row r="511" spans="2:13" ht="13.5" customHeight="1">
      <c r="B511" s="90"/>
      <c r="C511" s="92"/>
      <c r="D511" s="95"/>
      <c r="E511" s="28">
        <v>100</v>
      </c>
      <c r="F511" s="29" t="s">
        <v>24</v>
      </c>
      <c r="G511" s="29">
        <v>40</v>
      </c>
      <c r="H511" s="29">
        <v>4</v>
      </c>
      <c r="I511" s="30">
        <v>4</v>
      </c>
      <c r="J511" s="30" t="s">
        <v>24</v>
      </c>
      <c r="K511" s="30">
        <v>16</v>
      </c>
      <c r="L511" s="30">
        <v>28</v>
      </c>
      <c r="M511" s="30">
        <v>8</v>
      </c>
    </row>
    <row r="512" spans="2:13" ht="13.5" customHeight="1">
      <c r="B512" s="90"/>
      <c r="C512" s="91"/>
      <c r="D512" s="94" t="s">
        <v>178</v>
      </c>
      <c r="E512" s="31">
        <v>26</v>
      </c>
      <c r="F512" s="32">
        <v>1</v>
      </c>
      <c r="G512" s="32">
        <v>5</v>
      </c>
      <c r="H512" s="32">
        <v>2</v>
      </c>
      <c r="I512" s="33">
        <v>1</v>
      </c>
      <c r="J512" s="33">
        <v>1</v>
      </c>
      <c r="K512" s="33">
        <v>3</v>
      </c>
      <c r="L512" s="33">
        <v>8</v>
      </c>
      <c r="M512" s="33">
        <v>5</v>
      </c>
    </row>
    <row r="513" spans="2:13" ht="13.5" customHeight="1">
      <c r="B513" s="90"/>
      <c r="C513" s="92"/>
      <c r="D513" s="95"/>
      <c r="E513" s="28">
        <v>100</v>
      </c>
      <c r="F513" s="29">
        <v>3.8</v>
      </c>
      <c r="G513" s="29">
        <v>19.2</v>
      </c>
      <c r="H513" s="29">
        <v>7.7</v>
      </c>
      <c r="I513" s="30">
        <v>3.8</v>
      </c>
      <c r="J513" s="30">
        <v>3.8</v>
      </c>
      <c r="K513" s="30">
        <v>11.5</v>
      </c>
      <c r="L513" s="30">
        <v>30.8</v>
      </c>
      <c r="M513" s="30">
        <v>19.2</v>
      </c>
    </row>
    <row r="514" spans="2:13" ht="13.5" customHeight="1">
      <c r="B514" s="90"/>
      <c r="C514" s="91"/>
      <c r="D514" s="94" t="s">
        <v>177</v>
      </c>
      <c r="E514" s="31">
        <v>11</v>
      </c>
      <c r="F514" s="32" t="s">
        <v>24</v>
      </c>
      <c r="G514" s="32">
        <v>3</v>
      </c>
      <c r="H514" s="32" t="s">
        <v>24</v>
      </c>
      <c r="I514" s="33">
        <v>2</v>
      </c>
      <c r="J514" s="33" t="s">
        <v>24</v>
      </c>
      <c r="K514" s="33">
        <v>1</v>
      </c>
      <c r="L514" s="33">
        <v>3</v>
      </c>
      <c r="M514" s="33">
        <v>2</v>
      </c>
    </row>
    <row r="515" spans="2:13" ht="13.5" customHeight="1">
      <c r="B515" s="90"/>
      <c r="C515" s="92"/>
      <c r="D515" s="95"/>
      <c r="E515" s="28">
        <v>100</v>
      </c>
      <c r="F515" s="29" t="s">
        <v>24</v>
      </c>
      <c r="G515" s="29">
        <v>27.3</v>
      </c>
      <c r="H515" s="29" t="s">
        <v>24</v>
      </c>
      <c r="I515" s="30">
        <v>18.2</v>
      </c>
      <c r="J515" s="30" t="s">
        <v>24</v>
      </c>
      <c r="K515" s="30">
        <v>9.1</v>
      </c>
      <c r="L515" s="30">
        <v>27.3</v>
      </c>
      <c r="M515" s="30">
        <v>18.2</v>
      </c>
    </row>
    <row r="516" spans="2:13" ht="13.5" customHeight="1">
      <c r="B516" s="90"/>
      <c r="C516" s="91"/>
      <c r="D516" s="94" t="s">
        <v>176</v>
      </c>
      <c r="E516" s="31">
        <v>6</v>
      </c>
      <c r="F516" s="32" t="s">
        <v>24</v>
      </c>
      <c r="G516" s="32">
        <v>1</v>
      </c>
      <c r="H516" s="32" t="s">
        <v>24</v>
      </c>
      <c r="I516" s="33" t="s">
        <v>24</v>
      </c>
      <c r="J516" s="33" t="s">
        <v>24</v>
      </c>
      <c r="K516" s="33">
        <v>4</v>
      </c>
      <c r="L516" s="33" t="s">
        <v>24</v>
      </c>
      <c r="M516" s="33">
        <v>1</v>
      </c>
    </row>
    <row r="517" spans="2:13" ht="13.5" customHeight="1">
      <c r="B517" s="90"/>
      <c r="C517" s="92"/>
      <c r="D517" s="95"/>
      <c r="E517" s="28">
        <v>100</v>
      </c>
      <c r="F517" s="29" t="s">
        <v>24</v>
      </c>
      <c r="G517" s="29">
        <v>16.7</v>
      </c>
      <c r="H517" s="29" t="s">
        <v>24</v>
      </c>
      <c r="I517" s="30" t="s">
        <v>24</v>
      </c>
      <c r="J517" s="30" t="s">
        <v>24</v>
      </c>
      <c r="K517" s="30">
        <v>66.7</v>
      </c>
      <c r="L517" s="30" t="s">
        <v>24</v>
      </c>
      <c r="M517" s="30">
        <v>16.7</v>
      </c>
    </row>
    <row r="518" spans="2:13" ht="13.5" customHeight="1">
      <c r="B518" s="90"/>
      <c r="C518" s="91"/>
      <c r="D518" s="94" t="s">
        <v>42</v>
      </c>
      <c r="E518" s="31" t="s">
        <v>24</v>
      </c>
      <c r="F518" s="32" t="s">
        <v>24</v>
      </c>
      <c r="G518" s="32" t="s">
        <v>24</v>
      </c>
      <c r="H518" s="32" t="s">
        <v>24</v>
      </c>
      <c r="I518" s="33" t="s">
        <v>24</v>
      </c>
      <c r="J518" s="33" t="s">
        <v>24</v>
      </c>
      <c r="K518" s="33" t="s">
        <v>24</v>
      </c>
      <c r="L518" s="33" t="s">
        <v>24</v>
      </c>
      <c r="M518" s="33" t="s">
        <v>24</v>
      </c>
    </row>
    <row r="519" spans="2:13" ht="13.5" customHeight="1">
      <c r="B519" s="90"/>
      <c r="C519" s="92"/>
      <c r="D519" s="95"/>
      <c r="E519" s="28" t="s">
        <v>24</v>
      </c>
      <c r="F519" s="29" t="s">
        <v>24</v>
      </c>
      <c r="G519" s="29" t="s">
        <v>24</v>
      </c>
      <c r="H519" s="29" t="s">
        <v>24</v>
      </c>
      <c r="I519" s="30" t="s">
        <v>24</v>
      </c>
      <c r="J519" s="30" t="s">
        <v>24</v>
      </c>
      <c r="K519" s="30" t="s">
        <v>24</v>
      </c>
      <c r="L519" s="30" t="s">
        <v>24</v>
      </c>
      <c r="M519" s="30" t="s">
        <v>24</v>
      </c>
    </row>
    <row r="520" spans="2:13" ht="13.5" customHeight="1">
      <c r="B520" s="90"/>
      <c r="C520" s="96" t="s">
        <v>41</v>
      </c>
      <c r="D520" s="97"/>
      <c r="E520" s="31">
        <v>197</v>
      </c>
      <c r="F520" s="32">
        <v>3</v>
      </c>
      <c r="G520" s="32">
        <v>52</v>
      </c>
      <c r="H520" s="32">
        <v>16</v>
      </c>
      <c r="I520" s="33">
        <v>8</v>
      </c>
      <c r="J520" s="33">
        <v>1</v>
      </c>
      <c r="K520" s="33">
        <v>17</v>
      </c>
      <c r="L520" s="33">
        <v>75</v>
      </c>
      <c r="M520" s="33">
        <v>25</v>
      </c>
    </row>
    <row r="521" spans="2:13" ht="13.5" customHeight="1">
      <c r="B521" s="90"/>
      <c r="C521" s="98"/>
      <c r="D521" s="99"/>
      <c r="E521" s="28">
        <v>100</v>
      </c>
      <c r="F521" s="29">
        <v>1.5</v>
      </c>
      <c r="G521" s="29">
        <v>26.4</v>
      </c>
      <c r="H521" s="29">
        <v>8.1</v>
      </c>
      <c r="I521" s="30">
        <v>4.0999999999999996</v>
      </c>
      <c r="J521" s="30">
        <v>0.5</v>
      </c>
      <c r="K521" s="30">
        <v>8.6</v>
      </c>
      <c r="L521" s="30">
        <v>38.1</v>
      </c>
      <c r="M521" s="30">
        <v>12.7</v>
      </c>
    </row>
    <row r="522" spans="2:13" ht="13.5" customHeight="1">
      <c r="B522" s="90"/>
      <c r="C522" s="91"/>
      <c r="D522" s="94" t="s">
        <v>189</v>
      </c>
      <c r="E522" s="31">
        <v>7</v>
      </c>
      <c r="F522" s="32" t="s">
        <v>24</v>
      </c>
      <c r="G522" s="32" t="s">
        <v>24</v>
      </c>
      <c r="H522" s="32" t="s">
        <v>24</v>
      </c>
      <c r="I522" s="33" t="s">
        <v>24</v>
      </c>
      <c r="J522" s="33" t="s">
        <v>24</v>
      </c>
      <c r="K522" s="33" t="s">
        <v>24</v>
      </c>
      <c r="L522" s="33">
        <v>5</v>
      </c>
      <c r="M522" s="33">
        <v>2</v>
      </c>
    </row>
    <row r="523" spans="2:13" ht="13.5" customHeight="1">
      <c r="B523" s="90"/>
      <c r="C523" s="92"/>
      <c r="D523" s="95"/>
      <c r="E523" s="28">
        <v>100</v>
      </c>
      <c r="F523" s="29" t="s">
        <v>24</v>
      </c>
      <c r="G523" s="29" t="s">
        <v>24</v>
      </c>
      <c r="H523" s="29" t="s">
        <v>24</v>
      </c>
      <c r="I523" s="30" t="s">
        <v>24</v>
      </c>
      <c r="J523" s="30" t="s">
        <v>24</v>
      </c>
      <c r="K523" s="30" t="s">
        <v>24</v>
      </c>
      <c r="L523" s="30">
        <v>71.400000000000006</v>
      </c>
      <c r="M523" s="30">
        <v>28.6</v>
      </c>
    </row>
    <row r="524" spans="2:13" ht="13.5" customHeight="1">
      <c r="B524" s="90"/>
      <c r="C524" s="91"/>
      <c r="D524" s="94" t="s">
        <v>188</v>
      </c>
      <c r="E524" s="31">
        <v>15</v>
      </c>
      <c r="F524" s="32" t="s">
        <v>24</v>
      </c>
      <c r="G524" s="32" t="s">
        <v>24</v>
      </c>
      <c r="H524" s="32" t="s">
        <v>24</v>
      </c>
      <c r="I524" s="33" t="s">
        <v>24</v>
      </c>
      <c r="J524" s="33" t="s">
        <v>24</v>
      </c>
      <c r="K524" s="33" t="s">
        <v>24</v>
      </c>
      <c r="L524" s="33">
        <v>12</v>
      </c>
      <c r="M524" s="33">
        <v>3</v>
      </c>
    </row>
    <row r="525" spans="2:13" ht="13.5" customHeight="1">
      <c r="B525" s="90"/>
      <c r="C525" s="92"/>
      <c r="D525" s="95"/>
      <c r="E525" s="28">
        <v>100</v>
      </c>
      <c r="F525" s="29" t="s">
        <v>24</v>
      </c>
      <c r="G525" s="29" t="s">
        <v>24</v>
      </c>
      <c r="H525" s="29" t="s">
        <v>24</v>
      </c>
      <c r="I525" s="30" t="s">
        <v>24</v>
      </c>
      <c r="J525" s="30" t="s">
        <v>24</v>
      </c>
      <c r="K525" s="30" t="s">
        <v>24</v>
      </c>
      <c r="L525" s="30">
        <v>80</v>
      </c>
      <c r="M525" s="30">
        <v>20</v>
      </c>
    </row>
    <row r="526" spans="2:13" ht="13.5" customHeight="1">
      <c r="B526" s="90"/>
      <c r="C526" s="91"/>
      <c r="D526" s="94" t="s">
        <v>187</v>
      </c>
      <c r="E526" s="31">
        <v>10</v>
      </c>
      <c r="F526" s="32" t="s">
        <v>24</v>
      </c>
      <c r="G526" s="32">
        <v>1</v>
      </c>
      <c r="H526" s="32" t="s">
        <v>24</v>
      </c>
      <c r="I526" s="33">
        <v>1</v>
      </c>
      <c r="J526" s="33" t="s">
        <v>24</v>
      </c>
      <c r="K526" s="33" t="s">
        <v>24</v>
      </c>
      <c r="L526" s="33">
        <v>6</v>
      </c>
      <c r="M526" s="33">
        <v>2</v>
      </c>
    </row>
    <row r="527" spans="2:13" ht="13.5" customHeight="1">
      <c r="B527" s="90"/>
      <c r="C527" s="92"/>
      <c r="D527" s="95"/>
      <c r="E527" s="28">
        <v>100</v>
      </c>
      <c r="F527" s="29" t="s">
        <v>24</v>
      </c>
      <c r="G527" s="29">
        <v>10</v>
      </c>
      <c r="H527" s="29" t="s">
        <v>24</v>
      </c>
      <c r="I527" s="30">
        <v>10</v>
      </c>
      <c r="J527" s="30" t="s">
        <v>24</v>
      </c>
      <c r="K527" s="30" t="s">
        <v>24</v>
      </c>
      <c r="L527" s="30">
        <v>60</v>
      </c>
      <c r="M527" s="30">
        <v>20</v>
      </c>
    </row>
    <row r="528" spans="2:13" ht="13.5" customHeight="1">
      <c r="B528" s="90"/>
      <c r="C528" s="91"/>
      <c r="D528" s="94" t="s">
        <v>186</v>
      </c>
      <c r="E528" s="31">
        <v>10</v>
      </c>
      <c r="F528" s="32" t="s">
        <v>24</v>
      </c>
      <c r="G528" s="32">
        <v>1</v>
      </c>
      <c r="H528" s="32">
        <v>2</v>
      </c>
      <c r="I528" s="33" t="s">
        <v>24</v>
      </c>
      <c r="J528" s="33" t="s">
        <v>24</v>
      </c>
      <c r="K528" s="33" t="s">
        <v>24</v>
      </c>
      <c r="L528" s="33">
        <v>7</v>
      </c>
      <c r="M528" s="33" t="s">
        <v>24</v>
      </c>
    </row>
    <row r="529" spans="2:13" ht="13.5" customHeight="1">
      <c r="B529" s="90"/>
      <c r="C529" s="92"/>
      <c r="D529" s="95"/>
      <c r="E529" s="28">
        <v>100</v>
      </c>
      <c r="F529" s="29" t="s">
        <v>24</v>
      </c>
      <c r="G529" s="29">
        <v>10</v>
      </c>
      <c r="H529" s="29">
        <v>20</v>
      </c>
      <c r="I529" s="30" t="s">
        <v>24</v>
      </c>
      <c r="J529" s="30" t="s">
        <v>24</v>
      </c>
      <c r="K529" s="30" t="s">
        <v>24</v>
      </c>
      <c r="L529" s="30">
        <v>70</v>
      </c>
      <c r="M529" s="30" t="s">
        <v>24</v>
      </c>
    </row>
    <row r="530" spans="2:13" ht="13.5" customHeight="1">
      <c r="B530" s="90"/>
      <c r="C530" s="91"/>
      <c r="D530" s="94" t="s">
        <v>185</v>
      </c>
      <c r="E530" s="31">
        <v>19</v>
      </c>
      <c r="F530" s="32" t="s">
        <v>24</v>
      </c>
      <c r="G530" s="32">
        <v>4</v>
      </c>
      <c r="H530" s="32">
        <v>1</v>
      </c>
      <c r="I530" s="33" t="s">
        <v>24</v>
      </c>
      <c r="J530" s="33" t="s">
        <v>24</v>
      </c>
      <c r="K530" s="33" t="s">
        <v>24</v>
      </c>
      <c r="L530" s="33">
        <v>11</v>
      </c>
      <c r="M530" s="33">
        <v>3</v>
      </c>
    </row>
    <row r="531" spans="2:13" ht="13.5" customHeight="1">
      <c r="B531" s="90"/>
      <c r="C531" s="92"/>
      <c r="D531" s="95"/>
      <c r="E531" s="28">
        <v>100</v>
      </c>
      <c r="F531" s="29" t="s">
        <v>24</v>
      </c>
      <c r="G531" s="29">
        <v>21.1</v>
      </c>
      <c r="H531" s="29">
        <v>5.3</v>
      </c>
      <c r="I531" s="30" t="s">
        <v>24</v>
      </c>
      <c r="J531" s="30" t="s">
        <v>24</v>
      </c>
      <c r="K531" s="30" t="s">
        <v>24</v>
      </c>
      <c r="L531" s="30">
        <v>57.9</v>
      </c>
      <c r="M531" s="30">
        <v>15.8</v>
      </c>
    </row>
    <row r="532" spans="2:13" ht="13.5" customHeight="1">
      <c r="B532" s="90"/>
      <c r="C532" s="91"/>
      <c r="D532" s="94" t="s">
        <v>184</v>
      </c>
      <c r="E532" s="31">
        <v>16</v>
      </c>
      <c r="F532" s="32" t="s">
        <v>24</v>
      </c>
      <c r="G532" s="32">
        <v>5</v>
      </c>
      <c r="H532" s="32" t="s">
        <v>24</v>
      </c>
      <c r="I532" s="33">
        <v>1</v>
      </c>
      <c r="J532" s="33" t="s">
        <v>24</v>
      </c>
      <c r="K532" s="33">
        <v>3</v>
      </c>
      <c r="L532" s="33">
        <v>7</v>
      </c>
      <c r="M532" s="33" t="s">
        <v>24</v>
      </c>
    </row>
    <row r="533" spans="2:13" ht="13.5" customHeight="1">
      <c r="B533" s="90"/>
      <c r="C533" s="92"/>
      <c r="D533" s="95"/>
      <c r="E533" s="28">
        <v>100</v>
      </c>
      <c r="F533" s="29" t="s">
        <v>24</v>
      </c>
      <c r="G533" s="29">
        <v>31.3</v>
      </c>
      <c r="H533" s="29" t="s">
        <v>24</v>
      </c>
      <c r="I533" s="30">
        <v>6.3</v>
      </c>
      <c r="J533" s="30" t="s">
        <v>24</v>
      </c>
      <c r="K533" s="30">
        <v>18.8</v>
      </c>
      <c r="L533" s="30">
        <v>43.8</v>
      </c>
      <c r="M533" s="30" t="s">
        <v>24</v>
      </c>
    </row>
    <row r="534" spans="2:13" ht="13.5" customHeight="1">
      <c r="B534" s="90"/>
      <c r="C534" s="91"/>
      <c r="D534" s="94" t="s">
        <v>183</v>
      </c>
      <c r="E534" s="31">
        <v>22</v>
      </c>
      <c r="F534" s="32" t="s">
        <v>24</v>
      </c>
      <c r="G534" s="32">
        <v>9</v>
      </c>
      <c r="H534" s="32">
        <v>3</v>
      </c>
      <c r="I534" s="33" t="s">
        <v>24</v>
      </c>
      <c r="J534" s="33" t="s">
        <v>24</v>
      </c>
      <c r="K534" s="33">
        <v>1</v>
      </c>
      <c r="L534" s="33">
        <v>5</v>
      </c>
      <c r="M534" s="33">
        <v>4</v>
      </c>
    </row>
    <row r="535" spans="2:13" ht="13.5" customHeight="1">
      <c r="B535" s="90"/>
      <c r="C535" s="92"/>
      <c r="D535" s="95"/>
      <c r="E535" s="28">
        <v>100</v>
      </c>
      <c r="F535" s="29" t="s">
        <v>24</v>
      </c>
      <c r="G535" s="29">
        <v>40.9</v>
      </c>
      <c r="H535" s="29">
        <v>13.6</v>
      </c>
      <c r="I535" s="30" t="s">
        <v>24</v>
      </c>
      <c r="J535" s="30" t="s">
        <v>24</v>
      </c>
      <c r="K535" s="30">
        <v>4.5</v>
      </c>
      <c r="L535" s="30">
        <v>22.7</v>
      </c>
      <c r="M535" s="30">
        <v>18.2</v>
      </c>
    </row>
    <row r="536" spans="2:13" ht="13.5" customHeight="1">
      <c r="B536" s="90"/>
      <c r="C536" s="91"/>
      <c r="D536" s="94" t="s">
        <v>182</v>
      </c>
      <c r="E536" s="31">
        <v>25</v>
      </c>
      <c r="F536" s="32" t="s">
        <v>24</v>
      </c>
      <c r="G536" s="32">
        <v>13</v>
      </c>
      <c r="H536" s="32">
        <v>4</v>
      </c>
      <c r="I536" s="33" t="s">
        <v>24</v>
      </c>
      <c r="J536" s="33" t="s">
        <v>24</v>
      </c>
      <c r="K536" s="33">
        <v>2</v>
      </c>
      <c r="L536" s="33">
        <v>4</v>
      </c>
      <c r="M536" s="33">
        <v>2</v>
      </c>
    </row>
    <row r="537" spans="2:13" ht="13.5" customHeight="1">
      <c r="B537" s="90"/>
      <c r="C537" s="92"/>
      <c r="D537" s="95"/>
      <c r="E537" s="28">
        <v>100</v>
      </c>
      <c r="F537" s="29" t="s">
        <v>24</v>
      </c>
      <c r="G537" s="29">
        <v>52</v>
      </c>
      <c r="H537" s="29">
        <v>16</v>
      </c>
      <c r="I537" s="30" t="s">
        <v>24</v>
      </c>
      <c r="J537" s="30" t="s">
        <v>24</v>
      </c>
      <c r="K537" s="30">
        <v>8</v>
      </c>
      <c r="L537" s="30">
        <v>16</v>
      </c>
      <c r="M537" s="30">
        <v>8</v>
      </c>
    </row>
    <row r="538" spans="2:13" ht="13.5" customHeight="1">
      <c r="B538" s="90"/>
      <c r="C538" s="91"/>
      <c r="D538" s="94" t="s">
        <v>181</v>
      </c>
      <c r="E538" s="31">
        <v>15</v>
      </c>
      <c r="F538" s="32" t="s">
        <v>24</v>
      </c>
      <c r="G538" s="32">
        <v>5</v>
      </c>
      <c r="H538" s="32">
        <v>2</v>
      </c>
      <c r="I538" s="33">
        <v>2</v>
      </c>
      <c r="J538" s="33" t="s">
        <v>24</v>
      </c>
      <c r="K538" s="33">
        <v>2</v>
      </c>
      <c r="L538" s="33">
        <v>2</v>
      </c>
      <c r="M538" s="33">
        <v>2</v>
      </c>
    </row>
    <row r="539" spans="2:13" ht="13.5" customHeight="1">
      <c r="B539" s="90"/>
      <c r="C539" s="92"/>
      <c r="D539" s="95"/>
      <c r="E539" s="28">
        <v>100</v>
      </c>
      <c r="F539" s="29" t="s">
        <v>24</v>
      </c>
      <c r="G539" s="29">
        <v>33.299999999999997</v>
      </c>
      <c r="H539" s="29">
        <v>13.3</v>
      </c>
      <c r="I539" s="30">
        <v>13.3</v>
      </c>
      <c r="J539" s="30" t="s">
        <v>24</v>
      </c>
      <c r="K539" s="30">
        <v>13.3</v>
      </c>
      <c r="L539" s="30">
        <v>13.3</v>
      </c>
      <c r="M539" s="30">
        <v>13.3</v>
      </c>
    </row>
    <row r="540" spans="2:13" ht="13.5" customHeight="1">
      <c r="B540" s="90"/>
      <c r="C540" s="91"/>
      <c r="D540" s="94" t="s">
        <v>180</v>
      </c>
      <c r="E540" s="31">
        <v>14</v>
      </c>
      <c r="F540" s="32">
        <v>2</v>
      </c>
      <c r="G540" s="32">
        <v>2</v>
      </c>
      <c r="H540" s="32">
        <v>2</v>
      </c>
      <c r="I540" s="33" t="s">
        <v>24</v>
      </c>
      <c r="J540" s="33" t="s">
        <v>24</v>
      </c>
      <c r="K540" s="33">
        <v>3</v>
      </c>
      <c r="L540" s="33">
        <v>4</v>
      </c>
      <c r="M540" s="33">
        <v>1</v>
      </c>
    </row>
    <row r="541" spans="2:13" ht="13.5" customHeight="1">
      <c r="B541" s="90"/>
      <c r="C541" s="92"/>
      <c r="D541" s="95"/>
      <c r="E541" s="28">
        <v>100</v>
      </c>
      <c r="F541" s="29">
        <v>14.3</v>
      </c>
      <c r="G541" s="29">
        <v>14.3</v>
      </c>
      <c r="H541" s="29">
        <v>14.3</v>
      </c>
      <c r="I541" s="30" t="s">
        <v>24</v>
      </c>
      <c r="J541" s="30" t="s">
        <v>24</v>
      </c>
      <c r="K541" s="30">
        <v>21.4</v>
      </c>
      <c r="L541" s="30">
        <v>28.6</v>
      </c>
      <c r="M541" s="30">
        <v>7.1</v>
      </c>
    </row>
    <row r="542" spans="2:13" ht="13.5" customHeight="1">
      <c r="B542" s="90"/>
      <c r="C542" s="91"/>
      <c r="D542" s="94" t="s">
        <v>179</v>
      </c>
      <c r="E542" s="31">
        <v>11</v>
      </c>
      <c r="F542" s="32" t="s">
        <v>24</v>
      </c>
      <c r="G542" s="32">
        <v>5</v>
      </c>
      <c r="H542" s="32" t="s">
        <v>24</v>
      </c>
      <c r="I542" s="33">
        <v>1</v>
      </c>
      <c r="J542" s="33" t="s">
        <v>24</v>
      </c>
      <c r="K542" s="33" t="s">
        <v>24</v>
      </c>
      <c r="L542" s="33">
        <v>5</v>
      </c>
      <c r="M542" s="33" t="s">
        <v>24</v>
      </c>
    </row>
    <row r="543" spans="2:13" ht="13.5" customHeight="1">
      <c r="B543" s="90"/>
      <c r="C543" s="92"/>
      <c r="D543" s="95"/>
      <c r="E543" s="28">
        <v>100</v>
      </c>
      <c r="F543" s="29" t="s">
        <v>24</v>
      </c>
      <c r="G543" s="29">
        <v>45.5</v>
      </c>
      <c r="H543" s="29" t="s">
        <v>24</v>
      </c>
      <c r="I543" s="30">
        <v>9.1</v>
      </c>
      <c r="J543" s="30" t="s">
        <v>24</v>
      </c>
      <c r="K543" s="30" t="s">
        <v>24</v>
      </c>
      <c r="L543" s="30">
        <v>45.5</v>
      </c>
      <c r="M543" s="30" t="s">
        <v>24</v>
      </c>
    </row>
    <row r="544" spans="2:13" ht="13.5" customHeight="1">
      <c r="B544" s="90"/>
      <c r="C544" s="91"/>
      <c r="D544" s="94" t="s">
        <v>178</v>
      </c>
      <c r="E544" s="31">
        <v>19</v>
      </c>
      <c r="F544" s="32">
        <v>1</v>
      </c>
      <c r="G544" s="32">
        <v>3</v>
      </c>
      <c r="H544" s="32">
        <v>2</v>
      </c>
      <c r="I544" s="33">
        <v>1</v>
      </c>
      <c r="J544" s="33">
        <v>1</v>
      </c>
      <c r="K544" s="33">
        <v>3</v>
      </c>
      <c r="L544" s="33">
        <v>5</v>
      </c>
      <c r="M544" s="33">
        <v>3</v>
      </c>
    </row>
    <row r="545" spans="2:13" ht="13.5" customHeight="1">
      <c r="B545" s="90"/>
      <c r="C545" s="92"/>
      <c r="D545" s="95"/>
      <c r="E545" s="28">
        <v>100</v>
      </c>
      <c r="F545" s="29">
        <v>5.3</v>
      </c>
      <c r="G545" s="29">
        <v>15.8</v>
      </c>
      <c r="H545" s="29">
        <v>10.5</v>
      </c>
      <c r="I545" s="30">
        <v>5.3</v>
      </c>
      <c r="J545" s="30">
        <v>5.3</v>
      </c>
      <c r="K545" s="30">
        <v>15.8</v>
      </c>
      <c r="L545" s="30">
        <v>26.3</v>
      </c>
      <c r="M545" s="30">
        <v>15.8</v>
      </c>
    </row>
    <row r="546" spans="2:13" ht="13.5" customHeight="1">
      <c r="B546" s="90"/>
      <c r="C546" s="91"/>
      <c r="D546" s="94" t="s">
        <v>177</v>
      </c>
      <c r="E546" s="31">
        <v>10</v>
      </c>
      <c r="F546" s="32" t="s">
        <v>24</v>
      </c>
      <c r="G546" s="32">
        <v>3</v>
      </c>
      <c r="H546" s="32" t="s">
        <v>24</v>
      </c>
      <c r="I546" s="33">
        <v>2</v>
      </c>
      <c r="J546" s="33" t="s">
        <v>24</v>
      </c>
      <c r="K546" s="33">
        <v>1</v>
      </c>
      <c r="L546" s="33">
        <v>2</v>
      </c>
      <c r="M546" s="33">
        <v>2</v>
      </c>
    </row>
    <row r="547" spans="2:13" ht="13.5" customHeight="1">
      <c r="B547" s="90"/>
      <c r="C547" s="92"/>
      <c r="D547" s="95"/>
      <c r="E547" s="28">
        <v>100</v>
      </c>
      <c r="F547" s="29" t="s">
        <v>24</v>
      </c>
      <c r="G547" s="29">
        <v>30</v>
      </c>
      <c r="H547" s="29" t="s">
        <v>24</v>
      </c>
      <c r="I547" s="30">
        <v>20</v>
      </c>
      <c r="J547" s="30" t="s">
        <v>24</v>
      </c>
      <c r="K547" s="30">
        <v>10</v>
      </c>
      <c r="L547" s="30">
        <v>20</v>
      </c>
      <c r="M547" s="30">
        <v>20</v>
      </c>
    </row>
    <row r="548" spans="2:13" ht="13.5" customHeight="1">
      <c r="B548" s="90"/>
      <c r="C548" s="91"/>
      <c r="D548" s="94" t="s">
        <v>176</v>
      </c>
      <c r="E548" s="31">
        <v>4</v>
      </c>
      <c r="F548" s="32" t="s">
        <v>24</v>
      </c>
      <c r="G548" s="32">
        <v>1</v>
      </c>
      <c r="H548" s="32" t="s">
        <v>24</v>
      </c>
      <c r="I548" s="33" t="s">
        <v>24</v>
      </c>
      <c r="J548" s="33" t="s">
        <v>24</v>
      </c>
      <c r="K548" s="33">
        <v>2</v>
      </c>
      <c r="L548" s="33" t="s">
        <v>24</v>
      </c>
      <c r="M548" s="33">
        <v>1</v>
      </c>
    </row>
    <row r="549" spans="2:13" ht="13.5" customHeight="1">
      <c r="B549" s="90"/>
      <c r="C549" s="92"/>
      <c r="D549" s="95"/>
      <c r="E549" s="28">
        <v>100</v>
      </c>
      <c r="F549" s="29" t="s">
        <v>24</v>
      </c>
      <c r="G549" s="29">
        <v>25</v>
      </c>
      <c r="H549" s="29" t="s">
        <v>24</v>
      </c>
      <c r="I549" s="30" t="s">
        <v>24</v>
      </c>
      <c r="J549" s="30" t="s">
        <v>24</v>
      </c>
      <c r="K549" s="30">
        <v>50</v>
      </c>
      <c r="L549" s="30" t="s">
        <v>24</v>
      </c>
      <c r="M549" s="30">
        <v>25</v>
      </c>
    </row>
    <row r="550" spans="2:13" ht="13.5" customHeight="1">
      <c r="B550" s="90"/>
      <c r="C550" s="91"/>
      <c r="D550" s="94" t="s">
        <v>42</v>
      </c>
      <c r="E550" s="31" t="s">
        <v>24</v>
      </c>
      <c r="F550" s="32" t="s">
        <v>24</v>
      </c>
      <c r="G550" s="32" t="s">
        <v>24</v>
      </c>
      <c r="H550" s="32" t="s">
        <v>24</v>
      </c>
      <c r="I550" s="33" t="s">
        <v>24</v>
      </c>
      <c r="J550" s="33" t="s">
        <v>24</v>
      </c>
      <c r="K550" s="33" t="s">
        <v>24</v>
      </c>
      <c r="L550" s="33" t="s">
        <v>24</v>
      </c>
      <c r="M550" s="33" t="s">
        <v>24</v>
      </c>
    </row>
    <row r="551" spans="2:13" ht="13.5" customHeight="1">
      <c r="B551" s="90"/>
      <c r="C551" s="92"/>
      <c r="D551" s="95"/>
      <c r="E551" s="28" t="s">
        <v>24</v>
      </c>
      <c r="F551" s="29" t="s">
        <v>24</v>
      </c>
      <c r="G551" s="29" t="s">
        <v>24</v>
      </c>
      <c r="H551" s="29" t="s">
        <v>24</v>
      </c>
      <c r="I551" s="30" t="s">
        <v>24</v>
      </c>
      <c r="J551" s="30" t="s">
        <v>24</v>
      </c>
      <c r="K551" s="30" t="s">
        <v>24</v>
      </c>
      <c r="L551" s="30" t="s">
        <v>24</v>
      </c>
      <c r="M551" s="30" t="s">
        <v>24</v>
      </c>
    </row>
    <row r="552" spans="2:13" ht="13.5" customHeight="1">
      <c r="B552" s="90"/>
      <c r="C552" s="96" t="s">
        <v>40</v>
      </c>
      <c r="D552" s="97"/>
      <c r="E552" s="31">
        <v>167</v>
      </c>
      <c r="F552" s="32">
        <v>1</v>
      </c>
      <c r="G552" s="32">
        <v>43</v>
      </c>
      <c r="H552" s="32">
        <v>7</v>
      </c>
      <c r="I552" s="33">
        <v>5</v>
      </c>
      <c r="J552" s="33">
        <v>3</v>
      </c>
      <c r="K552" s="33">
        <v>24</v>
      </c>
      <c r="L552" s="33">
        <v>73</v>
      </c>
      <c r="M552" s="33">
        <v>11</v>
      </c>
    </row>
    <row r="553" spans="2:13" ht="13.5" customHeight="1">
      <c r="B553" s="90"/>
      <c r="C553" s="98"/>
      <c r="D553" s="99"/>
      <c r="E553" s="28">
        <v>100</v>
      </c>
      <c r="F553" s="29">
        <v>0.6</v>
      </c>
      <c r="G553" s="29">
        <v>25.7</v>
      </c>
      <c r="H553" s="29">
        <v>4.2</v>
      </c>
      <c r="I553" s="30">
        <v>3</v>
      </c>
      <c r="J553" s="30">
        <v>1.8</v>
      </c>
      <c r="K553" s="30">
        <v>14.4</v>
      </c>
      <c r="L553" s="30">
        <v>43.7</v>
      </c>
      <c r="M553" s="30">
        <v>6.6</v>
      </c>
    </row>
    <row r="554" spans="2:13" ht="13.5" customHeight="1">
      <c r="B554" s="90"/>
      <c r="C554" s="91"/>
      <c r="D554" s="94" t="s">
        <v>189</v>
      </c>
      <c r="E554" s="31">
        <v>6</v>
      </c>
      <c r="F554" s="32" t="s">
        <v>24</v>
      </c>
      <c r="G554" s="32" t="s">
        <v>24</v>
      </c>
      <c r="H554" s="32" t="s">
        <v>24</v>
      </c>
      <c r="I554" s="33" t="s">
        <v>24</v>
      </c>
      <c r="J554" s="33" t="s">
        <v>24</v>
      </c>
      <c r="K554" s="33" t="s">
        <v>24</v>
      </c>
      <c r="L554" s="33">
        <v>6</v>
      </c>
      <c r="M554" s="33" t="s">
        <v>24</v>
      </c>
    </row>
    <row r="555" spans="2:13" ht="13.5" customHeight="1">
      <c r="B555" s="90"/>
      <c r="C555" s="92"/>
      <c r="D555" s="95"/>
      <c r="E555" s="28">
        <v>100</v>
      </c>
      <c r="F555" s="29" t="s">
        <v>24</v>
      </c>
      <c r="G555" s="29" t="s">
        <v>24</v>
      </c>
      <c r="H555" s="29" t="s">
        <v>24</v>
      </c>
      <c r="I555" s="30" t="s">
        <v>24</v>
      </c>
      <c r="J555" s="30" t="s">
        <v>24</v>
      </c>
      <c r="K555" s="30" t="s">
        <v>24</v>
      </c>
      <c r="L555" s="30">
        <v>100</v>
      </c>
      <c r="M555" s="30" t="s">
        <v>24</v>
      </c>
    </row>
    <row r="556" spans="2:13" ht="13.5" customHeight="1">
      <c r="B556" s="90"/>
      <c r="C556" s="91"/>
      <c r="D556" s="94" t="s">
        <v>188</v>
      </c>
      <c r="E556" s="31">
        <v>7</v>
      </c>
      <c r="F556" s="32" t="s">
        <v>24</v>
      </c>
      <c r="G556" s="32" t="s">
        <v>24</v>
      </c>
      <c r="H556" s="32" t="s">
        <v>24</v>
      </c>
      <c r="I556" s="33" t="s">
        <v>24</v>
      </c>
      <c r="J556" s="33" t="s">
        <v>24</v>
      </c>
      <c r="K556" s="33" t="s">
        <v>24</v>
      </c>
      <c r="L556" s="33">
        <v>6</v>
      </c>
      <c r="M556" s="33">
        <v>1</v>
      </c>
    </row>
    <row r="557" spans="2:13" ht="13.5" customHeight="1">
      <c r="B557" s="90"/>
      <c r="C557" s="92"/>
      <c r="D557" s="95"/>
      <c r="E557" s="28">
        <v>100</v>
      </c>
      <c r="F557" s="29" t="s">
        <v>24</v>
      </c>
      <c r="G557" s="29" t="s">
        <v>24</v>
      </c>
      <c r="H557" s="29" t="s">
        <v>24</v>
      </c>
      <c r="I557" s="30" t="s">
        <v>24</v>
      </c>
      <c r="J557" s="30" t="s">
        <v>24</v>
      </c>
      <c r="K557" s="30" t="s">
        <v>24</v>
      </c>
      <c r="L557" s="30">
        <v>85.7</v>
      </c>
      <c r="M557" s="30">
        <v>14.3</v>
      </c>
    </row>
    <row r="558" spans="2:13" ht="13.5" customHeight="1">
      <c r="B558" s="90"/>
      <c r="C558" s="91"/>
      <c r="D558" s="94" t="s">
        <v>187</v>
      </c>
      <c r="E558" s="31">
        <v>9</v>
      </c>
      <c r="F558" s="32" t="s">
        <v>24</v>
      </c>
      <c r="G558" s="32" t="s">
        <v>24</v>
      </c>
      <c r="H558" s="32" t="s">
        <v>24</v>
      </c>
      <c r="I558" s="33" t="s">
        <v>24</v>
      </c>
      <c r="J558" s="33" t="s">
        <v>24</v>
      </c>
      <c r="K558" s="33" t="s">
        <v>24</v>
      </c>
      <c r="L558" s="33">
        <v>9</v>
      </c>
      <c r="M558" s="33" t="s">
        <v>24</v>
      </c>
    </row>
    <row r="559" spans="2:13" ht="13.5" customHeight="1">
      <c r="B559" s="90"/>
      <c r="C559" s="92"/>
      <c r="D559" s="95"/>
      <c r="E559" s="28">
        <v>100</v>
      </c>
      <c r="F559" s="29" t="s">
        <v>24</v>
      </c>
      <c r="G559" s="29" t="s">
        <v>24</v>
      </c>
      <c r="H559" s="29" t="s">
        <v>24</v>
      </c>
      <c r="I559" s="30" t="s">
        <v>24</v>
      </c>
      <c r="J559" s="30" t="s">
        <v>24</v>
      </c>
      <c r="K559" s="30" t="s">
        <v>24</v>
      </c>
      <c r="L559" s="30">
        <v>100</v>
      </c>
      <c r="M559" s="30" t="s">
        <v>24</v>
      </c>
    </row>
    <row r="560" spans="2:13" ht="13.5" customHeight="1">
      <c r="B560" s="90"/>
      <c r="C560" s="91"/>
      <c r="D560" s="94" t="s">
        <v>186</v>
      </c>
      <c r="E560" s="31">
        <v>10</v>
      </c>
      <c r="F560" s="32" t="s">
        <v>24</v>
      </c>
      <c r="G560" s="32">
        <v>1</v>
      </c>
      <c r="H560" s="32">
        <v>1</v>
      </c>
      <c r="I560" s="33">
        <v>2</v>
      </c>
      <c r="J560" s="33">
        <v>1</v>
      </c>
      <c r="K560" s="33" t="s">
        <v>24</v>
      </c>
      <c r="L560" s="33">
        <v>4</v>
      </c>
      <c r="M560" s="33">
        <v>1</v>
      </c>
    </row>
    <row r="561" spans="2:13" ht="13.5" customHeight="1">
      <c r="B561" s="90"/>
      <c r="C561" s="92"/>
      <c r="D561" s="95"/>
      <c r="E561" s="28">
        <v>100</v>
      </c>
      <c r="F561" s="29" t="s">
        <v>24</v>
      </c>
      <c r="G561" s="29">
        <v>10</v>
      </c>
      <c r="H561" s="29">
        <v>10</v>
      </c>
      <c r="I561" s="30">
        <v>20</v>
      </c>
      <c r="J561" s="30">
        <v>10</v>
      </c>
      <c r="K561" s="30" t="s">
        <v>24</v>
      </c>
      <c r="L561" s="30">
        <v>40</v>
      </c>
      <c r="M561" s="30">
        <v>10</v>
      </c>
    </row>
    <row r="562" spans="2:13" ht="13.5" customHeight="1">
      <c r="B562" s="90"/>
      <c r="C562" s="91"/>
      <c r="D562" s="94" t="s">
        <v>185</v>
      </c>
      <c r="E562" s="31">
        <v>23</v>
      </c>
      <c r="F562" s="32" t="s">
        <v>24</v>
      </c>
      <c r="G562" s="32">
        <v>5</v>
      </c>
      <c r="H562" s="32" t="s">
        <v>24</v>
      </c>
      <c r="I562" s="33" t="s">
        <v>24</v>
      </c>
      <c r="J562" s="33">
        <v>1</v>
      </c>
      <c r="K562" s="33">
        <v>2</v>
      </c>
      <c r="L562" s="33">
        <v>15</v>
      </c>
      <c r="M562" s="33" t="s">
        <v>24</v>
      </c>
    </row>
    <row r="563" spans="2:13" ht="13.5" customHeight="1">
      <c r="B563" s="90"/>
      <c r="C563" s="92"/>
      <c r="D563" s="95"/>
      <c r="E563" s="28">
        <v>100</v>
      </c>
      <c r="F563" s="29" t="s">
        <v>24</v>
      </c>
      <c r="G563" s="29">
        <v>21.7</v>
      </c>
      <c r="H563" s="29" t="s">
        <v>24</v>
      </c>
      <c r="I563" s="30" t="s">
        <v>24</v>
      </c>
      <c r="J563" s="30">
        <v>4.3</v>
      </c>
      <c r="K563" s="30">
        <v>8.6999999999999993</v>
      </c>
      <c r="L563" s="30">
        <v>65.2</v>
      </c>
      <c r="M563" s="30" t="s">
        <v>24</v>
      </c>
    </row>
    <row r="564" spans="2:13" ht="13.5" customHeight="1">
      <c r="B564" s="90"/>
      <c r="C564" s="91"/>
      <c r="D564" s="94" t="s">
        <v>184</v>
      </c>
      <c r="E564" s="31">
        <v>20</v>
      </c>
      <c r="F564" s="32" t="s">
        <v>24</v>
      </c>
      <c r="G564" s="32">
        <v>9</v>
      </c>
      <c r="H564" s="32">
        <v>1</v>
      </c>
      <c r="I564" s="33">
        <v>2</v>
      </c>
      <c r="J564" s="33" t="s">
        <v>24</v>
      </c>
      <c r="K564" s="33">
        <v>1</v>
      </c>
      <c r="L564" s="33">
        <v>6</v>
      </c>
      <c r="M564" s="33">
        <v>1</v>
      </c>
    </row>
    <row r="565" spans="2:13" ht="13.5" customHeight="1">
      <c r="B565" s="90"/>
      <c r="C565" s="92"/>
      <c r="D565" s="95"/>
      <c r="E565" s="28">
        <v>100</v>
      </c>
      <c r="F565" s="29" t="s">
        <v>24</v>
      </c>
      <c r="G565" s="29">
        <v>45</v>
      </c>
      <c r="H565" s="29">
        <v>5</v>
      </c>
      <c r="I565" s="30">
        <v>10</v>
      </c>
      <c r="J565" s="30" t="s">
        <v>24</v>
      </c>
      <c r="K565" s="30">
        <v>5</v>
      </c>
      <c r="L565" s="30">
        <v>30</v>
      </c>
      <c r="M565" s="30">
        <v>5</v>
      </c>
    </row>
    <row r="566" spans="2:13" ht="13.5" customHeight="1">
      <c r="B566" s="90"/>
      <c r="C566" s="91"/>
      <c r="D566" s="94" t="s">
        <v>183</v>
      </c>
      <c r="E566" s="31">
        <v>26</v>
      </c>
      <c r="F566" s="32" t="s">
        <v>24</v>
      </c>
      <c r="G566" s="32">
        <v>6</v>
      </c>
      <c r="H566" s="32">
        <v>4</v>
      </c>
      <c r="I566" s="33">
        <v>1</v>
      </c>
      <c r="J566" s="33" t="s">
        <v>24</v>
      </c>
      <c r="K566" s="33">
        <v>5</v>
      </c>
      <c r="L566" s="33">
        <v>10</v>
      </c>
      <c r="M566" s="33" t="s">
        <v>24</v>
      </c>
    </row>
    <row r="567" spans="2:13" ht="13.5" customHeight="1">
      <c r="B567" s="90"/>
      <c r="C567" s="92"/>
      <c r="D567" s="95"/>
      <c r="E567" s="28">
        <v>100</v>
      </c>
      <c r="F567" s="29" t="s">
        <v>24</v>
      </c>
      <c r="G567" s="29">
        <v>23.1</v>
      </c>
      <c r="H567" s="29">
        <v>15.4</v>
      </c>
      <c r="I567" s="30">
        <v>3.8</v>
      </c>
      <c r="J567" s="30" t="s">
        <v>24</v>
      </c>
      <c r="K567" s="30">
        <v>19.2</v>
      </c>
      <c r="L567" s="30">
        <v>38.5</v>
      </c>
      <c r="M567" s="30" t="s">
        <v>24</v>
      </c>
    </row>
    <row r="568" spans="2:13" ht="13.5" customHeight="1">
      <c r="B568" s="90"/>
      <c r="C568" s="91"/>
      <c r="D568" s="94" t="s">
        <v>182</v>
      </c>
      <c r="E568" s="31">
        <v>17</v>
      </c>
      <c r="F568" s="32" t="s">
        <v>24</v>
      </c>
      <c r="G568" s="32">
        <v>9</v>
      </c>
      <c r="H568" s="32" t="s">
        <v>24</v>
      </c>
      <c r="I568" s="33" t="s">
        <v>24</v>
      </c>
      <c r="J568" s="33" t="s">
        <v>24</v>
      </c>
      <c r="K568" s="33">
        <v>3</v>
      </c>
      <c r="L568" s="33">
        <v>5</v>
      </c>
      <c r="M568" s="33" t="s">
        <v>24</v>
      </c>
    </row>
    <row r="569" spans="2:13" ht="13.5" customHeight="1">
      <c r="B569" s="90"/>
      <c r="C569" s="92"/>
      <c r="D569" s="95"/>
      <c r="E569" s="28">
        <v>100</v>
      </c>
      <c r="F569" s="29" t="s">
        <v>24</v>
      </c>
      <c r="G569" s="29">
        <v>52.9</v>
      </c>
      <c r="H569" s="29" t="s">
        <v>24</v>
      </c>
      <c r="I569" s="30" t="s">
        <v>24</v>
      </c>
      <c r="J569" s="30" t="s">
        <v>24</v>
      </c>
      <c r="K569" s="30">
        <v>17.600000000000001</v>
      </c>
      <c r="L569" s="30">
        <v>29.4</v>
      </c>
      <c r="M569" s="30" t="s">
        <v>24</v>
      </c>
    </row>
    <row r="570" spans="2:13" ht="13.5" customHeight="1">
      <c r="B570" s="90"/>
      <c r="C570" s="91"/>
      <c r="D570" s="94" t="s">
        <v>181</v>
      </c>
      <c r="E570" s="31">
        <v>17</v>
      </c>
      <c r="F570" s="32" t="s">
        <v>24</v>
      </c>
      <c r="G570" s="32">
        <v>4</v>
      </c>
      <c r="H570" s="32" t="s">
        <v>24</v>
      </c>
      <c r="I570" s="33" t="s">
        <v>24</v>
      </c>
      <c r="J570" s="33" t="s">
        <v>24</v>
      </c>
      <c r="K570" s="33">
        <v>7</v>
      </c>
      <c r="L570" s="33">
        <v>4</v>
      </c>
      <c r="M570" s="33">
        <v>2</v>
      </c>
    </row>
    <row r="571" spans="2:13" ht="13.5" customHeight="1">
      <c r="B571" s="90"/>
      <c r="C571" s="92"/>
      <c r="D571" s="95"/>
      <c r="E571" s="28">
        <v>100</v>
      </c>
      <c r="F571" s="29" t="s">
        <v>24</v>
      </c>
      <c r="G571" s="29">
        <v>23.5</v>
      </c>
      <c r="H571" s="29" t="s">
        <v>24</v>
      </c>
      <c r="I571" s="30" t="s">
        <v>24</v>
      </c>
      <c r="J571" s="30" t="s">
        <v>24</v>
      </c>
      <c r="K571" s="30">
        <v>41.2</v>
      </c>
      <c r="L571" s="30">
        <v>23.5</v>
      </c>
      <c r="M571" s="30">
        <v>11.8</v>
      </c>
    </row>
    <row r="572" spans="2:13" ht="13.5" customHeight="1">
      <c r="B572" s="90"/>
      <c r="C572" s="91"/>
      <c r="D572" s="94" t="s">
        <v>180</v>
      </c>
      <c r="E572" s="31">
        <v>8</v>
      </c>
      <c r="F572" s="32">
        <v>1</v>
      </c>
      <c r="G572" s="32">
        <v>2</v>
      </c>
      <c r="H572" s="32" t="s">
        <v>24</v>
      </c>
      <c r="I572" s="33" t="s">
        <v>24</v>
      </c>
      <c r="J572" s="33">
        <v>1</v>
      </c>
      <c r="K572" s="33" t="s">
        <v>24</v>
      </c>
      <c r="L572" s="33">
        <v>2</v>
      </c>
      <c r="M572" s="33">
        <v>2</v>
      </c>
    </row>
    <row r="573" spans="2:13" ht="13.5" customHeight="1">
      <c r="B573" s="90"/>
      <c r="C573" s="92"/>
      <c r="D573" s="95"/>
      <c r="E573" s="28">
        <v>100</v>
      </c>
      <c r="F573" s="29">
        <v>12.5</v>
      </c>
      <c r="G573" s="29">
        <v>25</v>
      </c>
      <c r="H573" s="29" t="s">
        <v>24</v>
      </c>
      <c r="I573" s="30" t="s">
        <v>24</v>
      </c>
      <c r="J573" s="30">
        <v>12.5</v>
      </c>
      <c r="K573" s="30" t="s">
        <v>24</v>
      </c>
      <c r="L573" s="30">
        <v>25</v>
      </c>
      <c r="M573" s="30">
        <v>25</v>
      </c>
    </row>
    <row r="574" spans="2:13" ht="13.5" customHeight="1">
      <c r="B574" s="90"/>
      <c r="C574" s="91"/>
      <c r="D574" s="94" t="s">
        <v>179</v>
      </c>
      <c r="E574" s="31">
        <v>14</v>
      </c>
      <c r="F574" s="32" t="s">
        <v>24</v>
      </c>
      <c r="G574" s="32">
        <v>5</v>
      </c>
      <c r="H574" s="32">
        <v>1</v>
      </c>
      <c r="I574" s="33" t="s">
        <v>24</v>
      </c>
      <c r="J574" s="33" t="s">
        <v>24</v>
      </c>
      <c r="K574" s="33">
        <v>4</v>
      </c>
      <c r="L574" s="33">
        <v>2</v>
      </c>
      <c r="M574" s="33">
        <v>2</v>
      </c>
    </row>
    <row r="575" spans="2:13" ht="13.5" customHeight="1">
      <c r="B575" s="90"/>
      <c r="C575" s="92"/>
      <c r="D575" s="95"/>
      <c r="E575" s="28">
        <v>100</v>
      </c>
      <c r="F575" s="29" t="s">
        <v>24</v>
      </c>
      <c r="G575" s="29">
        <v>35.700000000000003</v>
      </c>
      <c r="H575" s="29">
        <v>7.1</v>
      </c>
      <c r="I575" s="30" t="s">
        <v>24</v>
      </c>
      <c r="J575" s="30" t="s">
        <v>24</v>
      </c>
      <c r="K575" s="30">
        <v>28.6</v>
      </c>
      <c r="L575" s="30">
        <v>14.3</v>
      </c>
      <c r="M575" s="30">
        <v>14.3</v>
      </c>
    </row>
    <row r="576" spans="2:13" ht="13.5" customHeight="1">
      <c r="B576" s="90"/>
      <c r="C576" s="91"/>
      <c r="D576" s="94" t="s">
        <v>178</v>
      </c>
      <c r="E576" s="31">
        <v>7</v>
      </c>
      <c r="F576" s="32" t="s">
        <v>24</v>
      </c>
      <c r="G576" s="32">
        <v>2</v>
      </c>
      <c r="H576" s="32" t="s">
        <v>24</v>
      </c>
      <c r="I576" s="33" t="s">
        <v>24</v>
      </c>
      <c r="J576" s="33" t="s">
        <v>24</v>
      </c>
      <c r="K576" s="33" t="s">
        <v>24</v>
      </c>
      <c r="L576" s="33">
        <v>3</v>
      </c>
      <c r="M576" s="33">
        <v>2</v>
      </c>
    </row>
    <row r="577" spans="2:13" ht="13.5" customHeight="1">
      <c r="B577" s="90"/>
      <c r="C577" s="92"/>
      <c r="D577" s="95"/>
      <c r="E577" s="28">
        <v>100</v>
      </c>
      <c r="F577" s="29" t="s">
        <v>24</v>
      </c>
      <c r="G577" s="29">
        <v>28.6</v>
      </c>
      <c r="H577" s="29" t="s">
        <v>24</v>
      </c>
      <c r="I577" s="30" t="s">
        <v>24</v>
      </c>
      <c r="J577" s="30" t="s">
        <v>24</v>
      </c>
      <c r="K577" s="30" t="s">
        <v>24</v>
      </c>
      <c r="L577" s="30">
        <v>42.9</v>
      </c>
      <c r="M577" s="30">
        <v>28.6</v>
      </c>
    </row>
    <row r="578" spans="2:13" ht="13.5" customHeight="1">
      <c r="B578" s="90"/>
      <c r="C578" s="91"/>
      <c r="D578" s="94" t="s">
        <v>177</v>
      </c>
      <c r="E578" s="31">
        <v>1</v>
      </c>
      <c r="F578" s="32" t="s">
        <v>24</v>
      </c>
      <c r="G578" s="32" t="s">
        <v>24</v>
      </c>
      <c r="H578" s="32" t="s">
        <v>24</v>
      </c>
      <c r="I578" s="33" t="s">
        <v>24</v>
      </c>
      <c r="J578" s="33" t="s">
        <v>24</v>
      </c>
      <c r="K578" s="33" t="s">
        <v>24</v>
      </c>
      <c r="L578" s="33">
        <v>1</v>
      </c>
      <c r="M578" s="33" t="s">
        <v>24</v>
      </c>
    </row>
    <row r="579" spans="2:13" ht="13.5" customHeight="1">
      <c r="B579" s="90"/>
      <c r="C579" s="92"/>
      <c r="D579" s="95"/>
      <c r="E579" s="28">
        <v>100</v>
      </c>
      <c r="F579" s="29" t="s">
        <v>24</v>
      </c>
      <c r="G579" s="29" t="s">
        <v>24</v>
      </c>
      <c r="H579" s="29" t="s">
        <v>24</v>
      </c>
      <c r="I579" s="30" t="s">
        <v>24</v>
      </c>
      <c r="J579" s="30" t="s">
        <v>24</v>
      </c>
      <c r="K579" s="30" t="s">
        <v>24</v>
      </c>
      <c r="L579" s="30">
        <v>100</v>
      </c>
      <c r="M579" s="30" t="s">
        <v>24</v>
      </c>
    </row>
    <row r="580" spans="2:13" ht="13.5" customHeight="1">
      <c r="B580" s="90"/>
      <c r="C580" s="91"/>
      <c r="D580" s="94" t="s">
        <v>176</v>
      </c>
      <c r="E580" s="31">
        <v>2</v>
      </c>
      <c r="F580" s="32" t="s">
        <v>24</v>
      </c>
      <c r="G580" s="32" t="s">
        <v>24</v>
      </c>
      <c r="H580" s="32" t="s">
        <v>24</v>
      </c>
      <c r="I580" s="33" t="s">
        <v>24</v>
      </c>
      <c r="J580" s="33" t="s">
        <v>24</v>
      </c>
      <c r="K580" s="33">
        <v>2</v>
      </c>
      <c r="L580" s="33" t="s">
        <v>24</v>
      </c>
      <c r="M580" s="33" t="s">
        <v>24</v>
      </c>
    </row>
    <row r="581" spans="2:13" ht="13.5" customHeight="1">
      <c r="B581" s="90"/>
      <c r="C581" s="92"/>
      <c r="D581" s="95"/>
      <c r="E581" s="28">
        <v>100</v>
      </c>
      <c r="F581" s="29" t="s">
        <v>24</v>
      </c>
      <c r="G581" s="29" t="s">
        <v>24</v>
      </c>
      <c r="H581" s="29" t="s">
        <v>24</v>
      </c>
      <c r="I581" s="30" t="s">
        <v>24</v>
      </c>
      <c r="J581" s="30" t="s">
        <v>24</v>
      </c>
      <c r="K581" s="30">
        <v>100</v>
      </c>
      <c r="L581" s="30" t="s">
        <v>24</v>
      </c>
      <c r="M581" s="30" t="s">
        <v>24</v>
      </c>
    </row>
    <row r="582" spans="2:13" ht="13.5" customHeight="1">
      <c r="B582" s="90"/>
      <c r="C582" s="91"/>
      <c r="D582" s="94" t="s">
        <v>42</v>
      </c>
      <c r="E582" s="31" t="s">
        <v>24</v>
      </c>
      <c r="F582" s="32" t="s">
        <v>24</v>
      </c>
      <c r="G582" s="32" t="s">
        <v>24</v>
      </c>
      <c r="H582" s="32" t="s">
        <v>24</v>
      </c>
      <c r="I582" s="33" t="s">
        <v>24</v>
      </c>
      <c r="J582" s="33" t="s">
        <v>24</v>
      </c>
      <c r="K582" s="33" t="s">
        <v>24</v>
      </c>
      <c r="L582" s="33" t="s">
        <v>24</v>
      </c>
      <c r="M582" s="33" t="s">
        <v>24</v>
      </c>
    </row>
    <row r="583" spans="2:13" ht="13.5" customHeight="1">
      <c r="B583" s="100"/>
      <c r="C583" s="92"/>
      <c r="D583" s="95"/>
      <c r="E583" s="28" t="s">
        <v>24</v>
      </c>
      <c r="F583" s="29" t="s">
        <v>24</v>
      </c>
      <c r="G583" s="29" t="s">
        <v>24</v>
      </c>
      <c r="H583" s="29" t="s">
        <v>24</v>
      </c>
      <c r="I583" s="30" t="s">
        <v>24</v>
      </c>
      <c r="J583" s="30" t="s">
        <v>24</v>
      </c>
      <c r="K583" s="30" t="s">
        <v>24</v>
      </c>
      <c r="L583" s="30" t="s">
        <v>24</v>
      </c>
      <c r="M583" s="30" t="s">
        <v>24</v>
      </c>
    </row>
    <row r="584" spans="2:13" ht="13.5" customHeight="1">
      <c r="B584" s="101" t="s">
        <v>203</v>
      </c>
      <c r="C584" s="139" t="s">
        <v>190</v>
      </c>
      <c r="D584" s="95"/>
      <c r="E584" s="40">
        <v>321</v>
      </c>
      <c r="F584" s="41">
        <v>4</v>
      </c>
      <c r="G584" s="41">
        <v>86</v>
      </c>
      <c r="H584" s="41">
        <v>21</v>
      </c>
      <c r="I584" s="41">
        <v>12</v>
      </c>
      <c r="J584" s="41">
        <v>4</v>
      </c>
      <c r="K584" s="41">
        <v>39</v>
      </c>
      <c r="L584" s="41">
        <v>123</v>
      </c>
      <c r="M584" s="42">
        <v>32</v>
      </c>
    </row>
    <row r="585" spans="2:13" s="11" customFormat="1" ht="13.5" customHeight="1">
      <c r="B585" s="101"/>
      <c r="C585" s="104"/>
      <c r="D585" s="126"/>
      <c r="E585" s="28">
        <v>100</v>
      </c>
      <c r="F585" s="29">
        <v>1.2</v>
      </c>
      <c r="G585" s="29">
        <v>26.8</v>
      </c>
      <c r="H585" s="29">
        <v>6.5</v>
      </c>
      <c r="I585" s="29">
        <v>3.7</v>
      </c>
      <c r="J585" s="29">
        <v>1.2</v>
      </c>
      <c r="K585" s="29">
        <v>12.1</v>
      </c>
      <c r="L585" s="29">
        <v>38.299999999999997</v>
      </c>
      <c r="M585" s="30">
        <v>10</v>
      </c>
    </row>
    <row r="586" spans="2:13" s="11" customFormat="1" ht="13.5" customHeight="1">
      <c r="B586" s="90"/>
      <c r="C586" s="122"/>
      <c r="D586" s="94" t="s">
        <v>189</v>
      </c>
      <c r="E586" s="31">
        <v>7</v>
      </c>
      <c r="F586" s="32" t="s">
        <v>24</v>
      </c>
      <c r="G586" s="32" t="s">
        <v>24</v>
      </c>
      <c r="H586" s="32" t="s">
        <v>24</v>
      </c>
      <c r="I586" s="32" t="s">
        <v>24</v>
      </c>
      <c r="J586" s="32" t="s">
        <v>24</v>
      </c>
      <c r="K586" s="32" t="s">
        <v>24</v>
      </c>
      <c r="L586" s="32">
        <v>6</v>
      </c>
      <c r="M586" s="33">
        <v>1</v>
      </c>
    </row>
    <row r="587" spans="2:13" s="11" customFormat="1" ht="13.5" customHeight="1">
      <c r="B587" s="90"/>
      <c r="C587" s="123"/>
      <c r="D587" s="95"/>
      <c r="E587" s="28">
        <v>100</v>
      </c>
      <c r="F587" s="29" t="s">
        <v>24</v>
      </c>
      <c r="G587" s="29" t="s">
        <v>24</v>
      </c>
      <c r="H587" s="29" t="s">
        <v>24</v>
      </c>
      <c r="I587" s="29" t="s">
        <v>24</v>
      </c>
      <c r="J587" s="29" t="s">
        <v>24</v>
      </c>
      <c r="K587" s="29" t="s">
        <v>24</v>
      </c>
      <c r="L587" s="29">
        <v>85.7</v>
      </c>
      <c r="M587" s="30">
        <v>14.3</v>
      </c>
    </row>
    <row r="588" spans="2:13" s="11" customFormat="1" ht="13.5" customHeight="1">
      <c r="B588" s="90"/>
      <c r="C588" s="122"/>
      <c r="D588" s="94" t="s">
        <v>188</v>
      </c>
      <c r="E588" s="31">
        <v>14</v>
      </c>
      <c r="F588" s="32" t="s">
        <v>24</v>
      </c>
      <c r="G588" s="32" t="s">
        <v>24</v>
      </c>
      <c r="H588" s="32" t="s">
        <v>24</v>
      </c>
      <c r="I588" s="32" t="s">
        <v>24</v>
      </c>
      <c r="J588" s="32" t="s">
        <v>24</v>
      </c>
      <c r="K588" s="32" t="s">
        <v>24</v>
      </c>
      <c r="L588" s="32">
        <v>12</v>
      </c>
      <c r="M588" s="33">
        <v>2</v>
      </c>
    </row>
    <row r="589" spans="2:13" s="11" customFormat="1" ht="13.5" customHeight="1">
      <c r="B589" s="90"/>
      <c r="C589" s="123"/>
      <c r="D589" s="95"/>
      <c r="E589" s="28">
        <v>100</v>
      </c>
      <c r="F589" s="29" t="s">
        <v>24</v>
      </c>
      <c r="G589" s="29" t="s">
        <v>24</v>
      </c>
      <c r="H589" s="29" t="s">
        <v>24</v>
      </c>
      <c r="I589" s="29" t="s">
        <v>24</v>
      </c>
      <c r="J589" s="29" t="s">
        <v>24</v>
      </c>
      <c r="K589" s="29" t="s">
        <v>24</v>
      </c>
      <c r="L589" s="29">
        <v>85.7</v>
      </c>
      <c r="M589" s="30">
        <v>14.3</v>
      </c>
    </row>
    <row r="590" spans="2:13" ht="13.5" customHeight="1">
      <c r="B590" s="90"/>
      <c r="C590" s="122"/>
      <c r="D590" s="94" t="s">
        <v>187</v>
      </c>
      <c r="E590" s="31">
        <v>14</v>
      </c>
      <c r="F590" s="32" t="s">
        <v>24</v>
      </c>
      <c r="G590" s="32">
        <v>1</v>
      </c>
      <c r="H590" s="32" t="s">
        <v>24</v>
      </c>
      <c r="I590" s="32" t="s">
        <v>24</v>
      </c>
      <c r="J590" s="32" t="s">
        <v>24</v>
      </c>
      <c r="K590" s="32" t="s">
        <v>24</v>
      </c>
      <c r="L590" s="32">
        <v>11</v>
      </c>
      <c r="M590" s="33">
        <v>2</v>
      </c>
    </row>
    <row r="591" spans="2:13" ht="13.5" customHeight="1">
      <c r="B591" s="90"/>
      <c r="C591" s="123"/>
      <c r="D591" s="95"/>
      <c r="E591" s="28">
        <v>100</v>
      </c>
      <c r="F591" s="29" t="s">
        <v>24</v>
      </c>
      <c r="G591" s="29">
        <v>7.1</v>
      </c>
      <c r="H591" s="29" t="s">
        <v>24</v>
      </c>
      <c r="I591" s="29" t="s">
        <v>24</v>
      </c>
      <c r="J591" s="29" t="s">
        <v>24</v>
      </c>
      <c r="K591" s="29" t="s">
        <v>24</v>
      </c>
      <c r="L591" s="29">
        <v>78.599999999999994</v>
      </c>
      <c r="M591" s="30">
        <v>14.3</v>
      </c>
    </row>
    <row r="592" spans="2:13" ht="13.5" customHeight="1">
      <c r="B592" s="90"/>
      <c r="C592" s="122"/>
      <c r="D592" s="94" t="s">
        <v>186</v>
      </c>
      <c r="E592" s="31">
        <v>18</v>
      </c>
      <c r="F592" s="32" t="s">
        <v>24</v>
      </c>
      <c r="G592" s="32">
        <v>1</v>
      </c>
      <c r="H592" s="32">
        <v>3</v>
      </c>
      <c r="I592" s="32">
        <v>2</v>
      </c>
      <c r="J592" s="32">
        <v>1</v>
      </c>
      <c r="K592" s="32" t="s">
        <v>24</v>
      </c>
      <c r="L592" s="32">
        <v>10</v>
      </c>
      <c r="M592" s="33">
        <v>1</v>
      </c>
    </row>
    <row r="593" spans="2:13" ht="13.5" customHeight="1">
      <c r="B593" s="90"/>
      <c r="C593" s="123"/>
      <c r="D593" s="95"/>
      <c r="E593" s="28">
        <v>100</v>
      </c>
      <c r="F593" s="29" t="s">
        <v>24</v>
      </c>
      <c r="G593" s="29">
        <v>5.6</v>
      </c>
      <c r="H593" s="29">
        <v>16.7</v>
      </c>
      <c r="I593" s="29">
        <v>11.1</v>
      </c>
      <c r="J593" s="29">
        <v>5.6</v>
      </c>
      <c r="K593" s="29" t="s">
        <v>24</v>
      </c>
      <c r="L593" s="29">
        <v>55.6</v>
      </c>
      <c r="M593" s="30">
        <v>5.6</v>
      </c>
    </row>
    <row r="594" spans="2:13" ht="13.5" customHeight="1">
      <c r="B594" s="90"/>
      <c r="C594" s="122"/>
      <c r="D594" s="94" t="s">
        <v>185</v>
      </c>
      <c r="E594" s="31">
        <v>39</v>
      </c>
      <c r="F594" s="32" t="s">
        <v>24</v>
      </c>
      <c r="G594" s="32">
        <v>7</v>
      </c>
      <c r="H594" s="32">
        <v>1</v>
      </c>
      <c r="I594" s="32" t="s">
        <v>24</v>
      </c>
      <c r="J594" s="32">
        <v>1</v>
      </c>
      <c r="K594" s="32">
        <v>2</v>
      </c>
      <c r="L594" s="32">
        <v>25</v>
      </c>
      <c r="M594" s="33">
        <v>3</v>
      </c>
    </row>
    <row r="595" spans="2:13" ht="13.5" customHeight="1">
      <c r="B595" s="90"/>
      <c r="C595" s="123"/>
      <c r="D595" s="95"/>
      <c r="E595" s="28">
        <v>100</v>
      </c>
      <c r="F595" s="29" t="s">
        <v>24</v>
      </c>
      <c r="G595" s="29">
        <v>17.899999999999999</v>
      </c>
      <c r="H595" s="29">
        <v>2.6</v>
      </c>
      <c r="I595" s="29" t="s">
        <v>24</v>
      </c>
      <c r="J595" s="29">
        <v>2.6</v>
      </c>
      <c r="K595" s="29">
        <v>5.0999999999999996</v>
      </c>
      <c r="L595" s="29">
        <v>64.099999999999994</v>
      </c>
      <c r="M595" s="30">
        <v>7.7</v>
      </c>
    </row>
    <row r="596" spans="2:13" ht="13.5" customHeight="1">
      <c r="B596" s="90"/>
      <c r="C596" s="122"/>
      <c r="D596" s="94" t="s">
        <v>184</v>
      </c>
      <c r="E596" s="31">
        <v>33</v>
      </c>
      <c r="F596" s="32" t="s">
        <v>24</v>
      </c>
      <c r="G596" s="32">
        <v>13</v>
      </c>
      <c r="H596" s="32">
        <v>1</v>
      </c>
      <c r="I596" s="32">
        <v>3</v>
      </c>
      <c r="J596" s="32" t="s">
        <v>24</v>
      </c>
      <c r="K596" s="32">
        <v>3</v>
      </c>
      <c r="L596" s="32">
        <v>12</v>
      </c>
      <c r="M596" s="33">
        <v>1</v>
      </c>
    </row>
    <row r="597" spans="2:13" ht="13.5" customHeight="1">
      <c r="B597" s="90"/>
      <c r="C597" s="123"/>
      <c r="D597" s="95"/>
      <c r="E597" s="28">
        <v>100</v>
      </c>
      <c r="F597" s="29" t="s">
        <v>24</v>
      </c>
      <c r="G597" s="29">
        <v>39.4</v>
      </c>
      <c r="H597" s="29">
        <v>3</v>
      </c>
      <c r="I597" s="29">
        <v>9.1</v>
      </c>
      <c r="J597" s="29" t="s">
        <v>24</v>
      </c>
      <c r="K597" s="29">
        <v>9.1</v>
      </c>
      <c r="L597" s="29">
        <v>36.4</v>
      </c>
      <c r="M597" s="30">
        <v>3</v>
      </c>
    </row>
    <row r="598" spans="2:13" ht="13.5" customHeight="1">
      <c r="B598" s="90"/>
      <c r="C598" s="122"/>
      <c r="D598" s="94" t="s">
        <v>183</v>
      </c>
      <c r="E598" s="31">
        <v>43</v>
      </c>
      <c r="F598" s="32" t="s">
        <v>24</v>
      </c>
      <c r="G598" s="32">
        <v>15</v>
      </c>
      <c r="H598" s="32">
        <v>7</v>
      </c>
      <c r="I598" s="32">
        <v>1</v>
      </c>
      <c r="J598" s="32" t="s">
        <v>24</v>
      </c>
      <c r="K598" s="32">
        <v>5</v>
      </c>
      <c r="L598" s="32">
        <v>11</v>
      </c>
      <c r="M598" s="33">
        <v>4</v>
      </c>
    </row>
    <row r="599" spans="2:13" ht="13.5" customHeight="1">
      <c r="B599" s="90"/>
      <c r="C599" s="123"/>
      <c r="D599" s="95"/>
      <c r="E599" s="28">
        <v>100</v>
      </c>
      <c r="F599" s="29" t="s">
        <v>24</v>
      </c>
      <c r="G599" s="29">
        <v>34.9</v>
      </c>
      <c r="H599" s="29">
        <v>16.3</v>
      </c>
      <c r="I599" s="29">
        <v>2.2999999999999998</v>
      </c>
      <c r="J599" s="29" t="s">
        <v>24</v>
      </c>
      <c r="K599" s="29">
        <v>11.6</v>
      </c>
      <c r="L599" s="29">
        <v>25.6</v>
      </c>
      <c r="M599" s="30">
        <v>9.3000000000000007</v>
      </c>
    </row>
    <row r="600" spans="2:13" ht="13.5" customHeight="1">
      <c r="B600" s="90"/>
      <c r="C600" s="122"/>
      <c r="D600" s="94" t="s">
        <v>182</v>
      </c>
      <c r="E600" s="31">
        <v>39</v>
      </c>
      <c r="F600" s="32" t="s">
        <v>24</v>
      </c>
      <c r="G600" s="32">
        <v>20</v>
      </c>
      <c r="H600" s="32">
        <v>4</v>
      </c>
      <c r="I600" s="32" t="s">
        <v>24</v>
      </c>
      <c r="J600" s="32" t="s">
        <v>24</v>
      </c>
      <c r="K600" s="32">
        <v>5</v>
      </c>
      <c r="L600" s="32">
        <v>9</v>
      </c>
      <c r="M600" s="33">
        <v>1</v>
      </c>
    </row>
    <row r="601" spans="2:13" ht="13.5" customHeight="1">
      <c r="B601" s="90"/>
      <c r="C601" s="123"/>
      <c r="D601" s="95"/>
      <c r="E601" s="28">
        <v>100</v>
      </c>
      <c r="F601" s="29" t="s">
        <v>24</v>
      </c>
      <c r="G601" s="29">
        <v>51.3</v>
      </c>
      <c r="H601" s="29">
        <v>10.3</v>
      </c>
      <c r="I601" s="29" t="s">
        <v>24</v>
      </c>
      <c r="J601" s="29" t="s">
        <v>24</v>
      </c>
      <c r="K601" s="29">
        <v>12.8</v>
      </c>
      <c r="L601" s="29">
        <v>23.1</v>
      </c>
      <c r="M601" s="30">
        <v>2.6</v>
      </c>
    </row>
    <row r="602" spans="2:13" ht="13.5" customHeight="1">
      <c r="B602" s="90"/>
      <c r="C602" s="122"/>
      <c r="D602" s="94" t="s">
        <v>181</v>
      </c>
      <c r="E602" s="31">
        <v>29</v>
      </c>
      <c r="F602" s="32" t="s">
        <v>24</v>
      </c>
      <c r="G602" s="32">
        <v>7</v>
      </c>
      <c r="H602" s="32">
        <v>1</v>
      </c>
      <c r="I602" s="32">
        <v>2</v>
      </c>
      <c r="J602" s="32" t="s">
        <v>24</v>
      </c>
      <c r="K602" s="32">
        <v>9</v>
      </c>
      <c r="L602" s="32">
        <v>6</v>
      </c>
      <c r="M602" s="33">
        <v>4</v>
      </c>
    </row>
    <row r="603" spans="2:13" ht="13.5" customHeight="1">
      <c r="B603" s="90"/>
      <c r="C603" s="123"/>
      <c r="D603" s="95"/>
      <c r="E603" s="28">
        <v>100</v>
      </c>
      <c r="F603" s="29" t="s">
        <v>24</v>
      </c>
      <c r="G603" s="29">
        <v>24.1</v>
      </c>
      <c r="H603" s="29">
        <v>3.4</v>
      </c>
      <c r="I603" s="29">
        <v>6.9</v>
      </c>
      <c r="J603" s="29" t="s">
        <v>24</v>
      </c>
      <c r="K603" s="29">
        <v>31</v>
      </c>
      <c r="L603" s="29">
        <v>20.7</v>
      </c>
      <c r="M603" s="30">
        <v>13.8</v>
      </c>
    </row>
    <row r="604" spans="2:13" ht="13.5" customHeight="1">
      <c r="B604" s="90"/>
      <c r="C604" s="122"/>
      <c r="D604" s="94" t="s">
        <v>180</v>
      </c>
      <c r="E604" s="31">
        <v>22</v>
      </c>
      <c r="F604" s="32">
        <v>3</v>
      </c>
      <c r="G604" s="32">
        <v>4</v>
      </c>
      <c r="H604" s="32">
        <v>2</v>
      </c>
      <c r="I604" s="32" t="s">
        <v>24</v>
      </c>
      <c r="J604" s="32">
        <v>1</v>
      </c>
      <c r="K604" s="32">
        <v>3</v>
      </c>
      <c r="L604" s="32">
        <v>6</v>
      </c>
      <c r="M604" s="33">
        <v>3</v>
      </c>
    </row>
    <row r="605" spans="2:13" ht="13.5" customHeight="1">
      <c r="B605" s="90"/>
      <c r="C605" s="123"/>
      <c r="D605" s="95"/>
      <c r="E605" s="28">
        <v>100</v>
      </c>
      <c r="F605" s="29">
        <v>13.6</v>
      </c>
      <c r="G605" s="29">
        <v>18.2</v>
      </c>
      <c r="H605" s="29">
        <v>9.1</v>
      </c>
      <c r="I605" s="29" t="s">
        <v>24</v>
      </c>
      <c r="J605" s="29">
        <v>4.5</v>
      </c>
      <c r="K605" s="29">
        <v>13.6</v>
      </c>
      <c r="L605" s="29">
        <v>27.3</v>
      </c>
      <c r="M605" s="30">
        <v>13.6</v>
      </c>
    </row>
    <row r="606" spans="2:13" ht="13.5" customHeight="1">
      <c r="B606" s="90"/>
      <c r="C606" s="122"/>
      <c r="D606" s="94" t="s">
        <v>179</v>
      </c>
      <c r="E606" s="31">
        <v>23</v>
      </c>
      <c r="F606" s="32" t="s">
        <v>24</v>
      </c>
      <c r="G606" s="32">
        <v>9</v>
      </c>
      <c r="H606" s="32">
        <v>1</v>
      </c>
      <c r="I606" s="32">
        <v>1</v>
      </c>
      <c r="J606" s="32" t="s">
        <v>24</v>
      </c>
      <c r="K606" s="32">
        <v>4</v>
      </c>
      <c r="L606" s="32">
        <v>6</v>
      </c>
      <c r="M606" s="33">
        <v>2</v>
      </c>
    </row>
    <row r="607" spans="2:13" ht="13.5" customHeight="1">
      <c r="B607" s="90"/>
      <c r="C607" s="123"/>
      <c r="D607" s="95"/>
      <c r="E607" s="28">
        <v>100</v>
      </c>
      <c r="F607" s="29" t="s">
        <v>24</v>
      </c>
      <c r="G607" s="29">
        <v>39.1</v>
      </c>
      <c r="H607" s="29">
        <v>4.3</v>
      </c>
      <c r="I607" s="29">
        <v>4.3</v>
      </c>
      <c r="J607" s="29" t="s">
        <v>24</v>
      </c>
      <c r="K607" s="29">
        <v>17.399999999999999</v>
      </c>
      <c r="L607" s="29">
        <v>26.1</v>
      </c>
      <c r="M607" s="30">
        <v>8.6999999999999993</v>
      </c>
    </row>
    <row r="608" spans="2:13" ht="13.5" customHeight="1">
      <c r="B608" s="90"/>
      <c r="C608" s="122"/>
      <c r="D608" s="94" t="s">
        <v>178</v>
      </c>
      <c r="E608" s="31">
        <v>24</v>
      </c>
      <c r="F608" s="32">
        <v>1</v>
      </c>
      <c r="G608" s="32">
        <v>5</v>
      </c>
      <c r="H608" s="32">
        <v>1</v>
      </c>
      <c r="I608" s="32">
        <v>1</v>
      </c>
      <c r="J608" s="32">
        <v>1</v>
      </c>
      <c r="K608" s="32">
        <v>3</v>
      </c>
      <c r="L608" s="32">
        <v>7</v>
      </c>
      <c r="M608" s="33">
        <v>5</v>
      </c>
    </row>
    <row r="609" spans="2:13" ht="13.5" customHeight="1">
      <c r="B609" s="90"/>
      <c r="C609" s="123"/>
      <c r="D609" s="95"/>
      <c r="E609" s="28">
        <v>100</v>
      </c>
      <c r="F609" s="29">
        <v>4.2</v>
      </c>
      <c r="G609" s="29">
        <v>20.8</v>
      </c>
      <c r="H609" s="29">
        <v>4.2</v>
      </c>
      <c r="I609" s="29">
        <v>4.2</v>
      </c>
      <c r="J609" s="29">
        <v>4.2</v>
      </c>
      <c r="K609" s="29">
        <v>12.5</v>
      </c>
      <c r="L609" s="29">
        <v>29.2</v>
      </c>
      <c r="M609" s="30">
        <v>20.8</v>
      </c>
    </row>
    <row r="610" spans="2:13" ht="13.5" customHeight="1">
      <c r="B610" s="90"/>
      <c r="C610" s="122"/>
      <c r="D610" s="94" t="s">
        <v>177</v>
      </c>
      <c r="E610" s="31">
        <v>10</v>
      </c>
      <c r="F610" s="32" t="s">
        <v>24</v>
      </c>
      <c r="G610" s="32">
        <v>3</v>
      </c>
      <c r="H610" s="32" t="s">
        <v>24</v>
      </c>
      <c r="I610" s="32">
        <v>2</v>
      </c>
      <c r="J610" s="32" t="s">
        <v>24</v>
      </c>
      <c r="K610" s="32">
        <v>1</v>
      </c>
      <c r="L610" s="32">
        <v>2</v>
      </c>
      <c r="M610" s="33">
        <v>2</v>
      </c>
    </row>
    <row r="611" spans="2:13" ht="13.5" customHeight="1">
      <c r="B611" s="90"/>
      <c r="C611" s="123"/>
      <c r="D611" s="95"/>
      <c r="E611" s="28">
        <v>100</v>
      </c>
      <c r="F611" s="29" t="s">
        <v>24</v>
      </c>
      <c r="G611" s="29">
        <v>30</v>
      </c>
      <c r="H611" s="29" t="s">
        <v>24</v>
      </c>
      <c r="I611" s="29">
        <v>20</v>
      </c>
      <c r="J611" s="29" t="s">
        <v>24</v>
      </c>
      <c r="K611" s="29">
        <v>10</v>
      </c>
      <c r="L611" s="29">
        <v>20</v>
      </c>
      <c r="M611" s="30">
        <v>20</v>
      </c>
    </row>
    <row r="612" spans="2:13" ht="13.5" customHeight="1">
      <c r="B612" s="90"/>
      <c r="C612" s="122"/>
      <c r="D612" s="94" t="s">
        <v>176</v>
      </c>
      <c r="E612" s="31">
        <v>6</v>
      </c>
      <c r="F612" s="32" t="s">
        <v>24</v>
      </c>
      <c r="G612" s="32">
        <v>1</v>
      </c>
      <c r="H612" s="32" t="s">
        <v>24</v>
      </c>
      <c r="I612" s="32" t="s">
        <v>24</v>
      </c>
      <c r="J612" s="32" t="s">
        <v>24</v>
      </c>
      <c r="K612" s="32">
        <v>4</v>
      </c>
      <c r="L612" s="32" t="s">
        <v>24</v>
      </c>
      <c r="M612" s="33">
        <v>1</v>
      </c>
    </row>
    <row r="613" spans="2:13" ht="13.5" customHeight="1">
      <c r="B613" s="90"/>
      <c r="C613" s="123"/>
      <c r="D613" s="95"/>
      <c r="E613" s="28">
        <v>100</v>
      </c>
      <c r="F613" s="29" t="s">
        <v>24</v>
      </c>
      <c r="G613" s="29">
        <v>16.7</v>
      </c>
      <c r="H613" s="29" t="s">
        <v>24</v>
      </c>
      <c r="I613" s="29" t="s">
        <v>24</v>
      </c>
      <c r="J613" s="29" t="s">
        <v>24</v>
      </c>
      <c r="K613" s="29">
        <v>66.7</v>
      </c>
      <c r="L613" s="29" t="s">
        <v>24</v>
      </c>
      <c r="M613" s="30">
        <v>16.7</v>
      </c>
    </row>
    <row r="614" spans="2:13" ht="13.5" customHeight="1">
      <c r="B614" s="90"/>
      <c r="C614" s="122"/>
      <c r="D614" s="94" t="s">
        <v>42</v>
      </c>
      <c r="E614" s="31" t="s">
        <v>24</v>
      </c>
      <c r="F614" s="32" t="s">
        <v>24</v>
      </c>
      <c r="G614" s="32" t="s">
        <v>24</v>
      </c>
      <c r="H614" s="32" t="s">
        <v>24</v>
      </c>
      <c r="I614" s="32" t="s">
        <v>24</v>
      </c>
      <c r="J614" s="32" t="s">
        <v>24</v>
      </c>
      <c r="K614" s="32" t="s">
        <v>24</v>
      </c>
      <c r="L614" s="32" t="s">
        <v>24</v>
      </c>
      <c r="M614" s="33" t="s">
        <v>24</v>
      </c>
    </row>
    <row r="615" spans="2:13" ht="13.5" customHeight="1">
      <c r="B615" s="90"/>
      <c r="C615" s="123"/>
      <c r="D615" s="95"/>
      <c r="E615" s="28" t="s">
        <v>24</v>
      </c>
      <c r="F615" s="29" t="s">
        <v>24</v>
      </c>
      <c r="G615" s="29" t="s">
        <v>24</v>
      </c>
      <c r="H615" s="29" t="s">
        <v>24</v>
      </c>
      <c r="I615" s="29" t="s">
        <v>24</v>
      </c>
      <c r="J615" s="29" t="s">
        <v>24</v>
      </c>
      <c r="K615" s="29" t="s">
        <v>24</v>
      </c>
      <c r="L615" s="29" t="s">
        <v>24</v>
      </c>
      <c r="M615" s="30" t="s">
        <v>24</v>
      </c>
    </row>
    <row r="616" spans="2:13" ht="13.5" customHeight="1">
      <c r="B616" s="90"/>
      <c r="C616" s="140" t="s">
        <v>41</v>
      </c>
      <c r="D616" s="126"/>
      <c r="E616" s="31">
        <v>175</v>
      </c>
      <c r="F616" s="32">
        <v>3</v>
      </c>
      <c r="G616" s="32">
        <v>49</v>
      </c>
      <c r="H616" s="32">
        <v>14</v>
      </c>
      <c r="I616" s="32">
        <v>7</v>
      </c>
      <c r="J616" s="32">
        <v>1</v>
      </c>
      <c r="K616" s="32">
        <v>17</v>
      </c>
      <c r="L616" s="32">
        <v>63</v>
      </c>
      <c r="M616" s="33">
        <v>21</v>
      </c>
    </row>
    <row r="617" spans="2:13" ht="13.5" customHeight="1">
      <c r="B617" s="90"/>
      <c r="C617" s="104"/>
      <c r="D617" s="126"/>
      <c r="E617" s="28">
        <v>100</v>
      </c>
      <c r="F617" s="29">
        <v>1.7</v>
      </c>
      <c r="G617" s="29">
        <v>28</v>
      </c>
      <c r="H617" s="29">
        <v>8</v>
      </c>
      <c r="I617" s="29">
        <v>4</v>
      </c>
      <c r="J617" s="29">
        <v>0.6</v>
      </c>
      <c r="K617" s="29">
        <v>9.6999999999999993</v>
      </c>
      <c r="L617" s="29">
        <v>36</v>
      </c>
      <c r="M617" s="30">
        <v>12</v>
      </c>
    </row>
    <row r="618" spans="2:13" ht="13.5" customHeight="1">
      <c r="B618" s="90"/>
      <c r="C618" s="122"/>
      <c r="D618" s="94" t="s">
        <v>189</v>
      </c>
      <c r="E618" s="31">
        <v>4</v>
      </c>
      <c r="F618" s="32" t="s">
        <v>24</v>
      </c>
      <c r="G618" s="32" t="s">
        <v>24</v>
      </c>
      <c r="H618" s="32" t="s">
        <v>24</v>
      </c>
      <c r="I618" s="32" t="s">
        <v>24</v>
      </c>
      <c r="J618" s="32" t="s">
        <v>24</v>
      </c>
      <c r="K618" s="32" t="s">
        <v>24</v>
      </c>
      <c r="L618" s="32">
        <v>3</v>
      </c>
      <c r="M618" s="33">
        <v>1</v>
      </c>
    </row>
    <row r="619" spans="2:13" ht="13.5" customHeight="1">
      <c r="B619" s="90"/>
      <c r="C619" s="123"/>
      <c r="D619" s="95"/>
      <c r="E619" s="28">
        <v>100</v>
      </c>
      <c r="F619" s="29" t="s">
        <v>24</v>
      </c>
      <c r="G619" s="29" t="s">
        <v>24</v>
      </c>
      <c r="H619" s="29" t="s">
        <v>24</v>
      </c>
      <c r="I619" s="29" t="s">
        <v>24</v>
      </c>
      <c r="J619" s="29" t="s">
        <v>24</v>
      </c>
      <c r="K619" s="29" t="s">
        <v>24</v>
      </c>
      <c r="L619" s="29">
        <v>75</v>
      </c>
      <c r="M619" s="30">
        <v>25</v>
      </c>
    </row>
    <row r="620" spans="2:13" ht="13.5" customHeight="1">
      <c r="B620" s="90"/>
      <c r="C620" s="122"/>
      <c r="D620" s="94" t="s">
        <v>188</v>
      </c>
      <c r="E620" s="31">
        <v>8</v>
      </c>
      <c r="F620" s="32" t="s">
        <v>24</v>
      </c>
      <c r="G620" s="32" t="s">
        <v>24</v>
      </c>
      <c r="H620" s="32" t="s">
        <v>24</v>
      </c>
      <c r="I620" s="32" t="s">
        <v>24</v>
      </c>
      <c r="J620" s="32" t="s">
        <v>24</v>
      </c>
      <c r="K620" s="32" t="s">
        <v>24</v>
      </c>
      <c r="L620" s="32">
        <v>7</v>
      </c>
      <c r="M620" s="33">
        <v>1</v>
      </c>
    </row>
    <row r="621" spans="2:13" ht="13.5" customHeight="1">
      <c r="B621" s="90"/>
      <c r="C621" s="123"/>
      <c r="D621" s="95"/>
      <c r="E621" s="28">
        <v>100</v>
      </c>
      <c r="F621" s="29" t="s">
        <v>24</v>
      </c>
      <c r="G621" s="29" t="s">
        <v>24</v>
      </c>
      <c r="H621" s="29" t="s">
        <v>24</v>
      </c>
      <c r="I621" s="29" t="s">
        <v>24</v>
      </c>
      <c r="J621" s="29" t="s">
        <v>24</v>
      </c>
      <c r="K621" s="29" t="s">
        <v>24</v>
      </c>
      <c r="L621" s="29">
        <v>87.5</v>
      </c>
      <c r="M621" s="30">
        <v>12.5</v>
      </c>
    </row>
    <row r="622" spans="2:13" ht="13.5" customHeight="1">
      <c r="B622" s="90"/>
      <c r="C622" s="122"/>
      <c r="D622" s="94" t="s">
        <v>187</v>
      </c>
      <c r="E622" s="31">
        <v>9</v>
      </c>
      <c r="F622" s="32" t="s">
        <v>24</v>
      </c>
      <c r="G622" s="32">
        <v>1</v>
      </c>
      <c r="H622" s="32" t="s">
        <v>24</v>
      </c>
      <c r="I622" s="32" t="s">
        <v>24</v>
      </c>
      <c r="J622" s="32" t="s">
        <v>24</v>
      </c>
      <c r="K622" s="32" t="s">
        <v>24</v>
      </c>
      <c r="L622" s="32">
        <v>6</v>
      </c>
      <c r="M622" s="33">
        <v>2</v>
      </c>
    </row>
    <row r="623" spans="2:13" ht="13.5" customHeight="1">
      <c r="B623" s="90"/>
      <c r="C623" s="123"/>
      <c r="D623" s="95"/>
      <c r="E623" s="28">
        <v>100</v>
      </c>
      <c r="F623" s="29" t="s">
        <v>24</v>
      </c>
      <c r="G623" s="29">
        <v>11.1</v>
      </c>
      <c r="H623" s="29" t="s">
        <v>24</v>
      </c>
      <c r="I623" s="29" t="s">
        <v>24</v>
      </c>
      <c r="J623" s="29" t="s">
        <v>24</v>
      </c>
      <c r="K623" s="29" t="s">
        <v>24</v>
      </c>
      <c r="L623" s="29">
        <v>66.7</v>
      </c>
      <c r="M623" s="30">
        <v>22.2</v>
      </c>
    </row>
    <row r="624" spans="2:13" ht="13.5" customHeight="1">
      <c r="B624" s="90"/>
      <c r="C624" s="122"/>
      <c r="D624" s="94" t="s">
        <v>186</v>
      </c>
      <c r="E624" s="31">
        <v>8</v>
      </c>
      <c r="F624" s="32" t="s">
        <v>24</v>
      </c>
      <c r="G624" s="32" t="s">
        <v>24</v>
      </c>
      <c r="H624" s="32">
        <v>2</v>
      </c>
      <c r="I624" s="32" t="s">
        <v>24</v>
      </c>
      <c r="J624" s="32" t="s">
        <v>24</v>
      </c>
      <c r="K624" s="32" t="s">
        <v>24</v>
      </c>
      <c r="L624" s="32">
        <v>6</v>
      </c>
      <c r="M624" s="33" t="s">
        <v>24</v>
      </c>
    </row>
    <row r="625" spans="2:13" ht="13.5" customHeight="1">
      <c r="B625" s="90"/>
      <c r="C625" s="123"/>
      <c r="D625" s="95"/>
      <c r="E625" s="28">
        <v>100</v>
      </c>
      <c r="F625" s="29" t="s">
        <v>24</v>
      </c>
      <c r="G625" s="29" t="s">
        <v>24</v>
      </c>
      <c r="H625" s="29">
        <v>25</v>
      </c>
      <c r="I625" s="29" t="s">
        <v>24</v>
      </c>
      <c r="J625" s="29" t="s">
        <v>24</v>
      </c>
      <c r="K625" s="29" t="s">
        <v>24</v>
      </c>
      <c r="L625" s="29">
        <v>75</v>
      </c>
      <c r="M625" s="30" t="s">
        <v>24</v>
      </c>
    </row>
    <row r="626" spans="2:13" ht="13.5" customHeight="1">
      <c r="B626" s="90"/>
      <c r="C626" s="122"/>
      <c r="D626" s="94" t="s">
        <v>185</v>
      </c>
      <c r="E626" s="31">
        <v>19</v>
      </c>
      <c r="F626" s="32" t="s">
        <v>24</v>
      </c>
      <c r="G626" s="32">
        <v>4</v>
      </c>
      <c r="H626" s="32">
        <v>1</v>
      </c>
      <c r="I626" s="32" t="s">
        <v>24</v>
      </c>
      <c r="J626" s="32" t="s">
        <v>24</v>
      </c>
      <c r="K626" s="32" t="s">
        <v>24</v>
      </c>
      <c r="L626" s="32">
        <v>11</v>
      </c>
      <c r="M626" s="33">
        <v>3</v>
      </c>
    </row>
    <row r="627" spans="2:13" ht="13.5" customHeight="1">
      <c r="B627" s="90"/>
      <c r="C627" s="123"/>
      <c r="D627" s="95"/>
      <c r="E627" s="28">
        <v>100</v>
      </c>
      <c r="F627" s="29" t="s">
        <v>24</v>
      </c>
      <c r="G627" s="29">
        <v>21.1</v>
      </c>
      <c r="H627" s="29">
        <v>5.3</v>
      </c>
      <c r="I627" s="29" t="s">
        <v>24</v>
      </c>
      <c r="J627" s="29" t="s">
        <v>24</v>
      </c>
      <c r="K627" s="29" t="s">
        <v>24</v>
      </c>
      <c r="L627" s="29">
        <v>57.9</v>
      </c>
      <c r="M627" s="30">
        <v>15.8</v>
      </c>
    </row>
    <row r="628" spans="2:13" ht="13.5" customHeight="1">
      <c r="B628" s="90"/>
      <c r="C628" s="122"/>
      <c r="D628" s="94" t="s">
        <v>184</v>
      </c>
      <c r="E628" s="31">
        <v>15</v>
      </c>
      <c r="F628" s="32" t="s">
        <v>24</v>
      </c>
      <c r="G628" s="32">
        <v>5</v>
      </c>
      <c r="H628" s="32" t="s">
        <v>24</v>
      </c>
      <c r="I628" s="32">
        <v>1</v>
      </c>
      <c r="J628" s="32" t="s">
        <v>24</v>
      </c>
      <c r="K628" s="32">
        <v>3</v>
      </c>
      <c r="L628" s="32">
        <v>6</v>
      </c>
      <c r="M628" s="33" t="s">
        <v>24</v>
      </c>
    </row>
    <row r="629" spans="2:13" ht="13.5" customHeight="1">
      <c r="B629" s="90"/>
      <c r="C629" s="123"/>
      <c r="D629" s="95"/>
      <c r="E629" s="28">
        <v>100</v>
      </c>
      <c r="F629" s="29" t="s">
        <v>24</v>
      </c>
      <c r="G629" s="29">
        <v>33.299999999999997</v>
      </c>
      <c r="H629" s="29" t="s">
        <v>24</v>
      </c>
      <c r="I629" s="29">
        <v>6.7</v>
      </c>
      <c r="J629" s="29" t="s">
        <v>24</v>
      </c>
      <c r="K629" s="29">
        <v>20</v>
      </c>
      <c r="L629" s="29">
        <v>40</v>
      </c>
      <c r="M629" s="30" t="s">
        <v>24</v>
      </c>
    </row>
    <row r="630" spans="2:13" ht="13.5" customHeight="1">
      <c r="B630" s="90"/>
      <c r="C630" s="122"/>
      <c r="D630" s="94" t="s">
        <v>183</v>
      </c>
      <c r="E630" s="31">
        <v>21</v>
      </c>
      <c r="F630" s="32" t="s">
        <v>24</v>
      </c>
      <c r="G630" s="32">
        <v>9</v>
      </c>
      <c r="H630" s="32">
        <v>3</v>
      </c>
      <c r="I630" s="32" t="s">
        <v>24</v>
      </c>
      <c r="J630" s="32" t="s">
        <v>24</v>
      </c>
      <c r="K630" s="32">
        <v>1</v>
      </c>
      <c r="L630" s="32">
        <v>4</v>
      </c>
      <c r="M630" s="33">
        <v>4</v>
      </c>
    </row>
    <row r="631" spans="2:13" ht="13.5" customHeight="1">
      <c r="B631" s="90"/>
      <c r="C631" s="123"/>
      <c r="D631" s="95"/>
      <c r="E631" s="28">
        <v>100</v>
      </c>
      <c r="F631" s="29" t="s">
        <v>24</v>
      </c>
      <c r="G631" s="29">
        <v>42.9</v>
      </c>
      <c r="H631" s="29">
        <v>14.3</v>
      </c>
      <c r="I631" s="29" t="s">
        <v>24</v>
      </c>
      <c r="J631" s="29" t="s">
        <v>24</v>
      </c>
      <c r="K631" s="29">
        <v>4.8</v>
      </c>
      <c r="L631" s="29">
        <v>19</v>
      </c>
      <c r="M631" s="30">
        <v>19</v>
      </c>
    </row>
    <row r="632" spans="2:13" ht="13.5" customHeight="1">
      <c r="B632" s="90"/>
      <c r="C632" s="122"/>
      <c r="D632" s="94" t="s">
        <v>182</v>
      </c>
      <c r="E632" s="31">
        <v>23</v>
      </c>
      <c r="F632" s="32" t="s">
        <v>24</v>
      </c>
      <c r="G632" s="32">
        <v>12</v>
      </c>
      <c r="H632" s="32">
        <v>4</v>
      </c>
      <c r="I632" s="32" t="s">
        <v>24</v>
      </c>
      <c r="J632" s="32" t="s">
        <v>24</v>
      </c>
      <c r="K632" s="32">
        <v>2</v>
      </c>
      <c r="L632" s="32">
        <v>4</v>
      </c>
      <c r="M632" s="33">
        <v>1</v>
      </c>
    </row>
    <row r="633" spans="2:13" ht="13.5" customHeight="1">
      <c r="B633" s="90"/>
      <c r="C633" s="123"/>
      <c r="D633" s="95"/>
      <c r="E633" s="28">
        <v>100</v>
      </c>
      <c r="F633" s="29" t="s">
        <v>24</v>
      </c>
      <c r="G633" s="29">
        <v>52.2</v>
      </c>
      <c r="H633" s="29">
        <v>17.399999999999999</v>
      </c>
      <c r="I633" s="29" t="s">
        <v>24</v>
      </c>
      <c r="J633" s="29" t="s">
        <v>24</v>
      </c>
      <c r="K633" s="29">
        <v>8.6999999999999993</v>
      </c>
      <c r="L633" s="29">
        <v>17.399999999999999</v>
      </c>
      <c r="M633" s="30">
        <v>4.3</v>
      </c>
    </row>
    <row r="634" spans="2:13" ht="13.5" customHeight="1">
      <c r="B634" s="90"/>
      <c r="C634" s="122"/>
      <c r="D634" s="94" t="s">
        <v>181</v>
      </c>
      <c r="E634" s="31">
        <v>13</v>
      </c>
      <c r="F634" s="32" t="s">
        <v>24</v>
      </c>
      <c r="G634" s="32">
        <v>4</v>
      </c>
      <c r="H634" s="32">
        <v>1</v>
      </c>
      <c r="I634" s="32">
        <v>2</v>
      </c>
      <c r="J634" s="32" t="s">
        <v>24</v>
      </c>
      <c r="K634" s="32">
        <v>2</v>
      </c>
      <c r="L634" s="32">
        <v>2</v>
      </c>
      <c r="M634" s="33">
        <v>2</v>
      </c>
    </row>
    <row r="635" spans="2:13" ht="13.5" customHeight="1">
      <c r="B635" s="90"/>
      <c r="C635" s="123"/>
      <c r="D635" s="95"/>
      <c r="E635" s="28">
        <v>100</v>
      </c>
      <c r="F635" s="29" t="s">
        <v>24</v>
      </c>
      <c r="G635" s="29">
        <v>30.8</v>
      </c>
      <c r="H635" s="29">
        <v>7.7</v>
      </c>
      <c r="I635" s="29">
        <v>15.4</v>
      </c>
      <c r="J635" s="29" t="s">
        <v>24</v>
      </c>
      <c r="K635" s="29">
        <v>15.4</v>
      </c>
      <c r="L635" s="29">
        <v>15.4</v>
      </c>
      <c r="M635" s="30">
        <v>15.4</v>
      </c>
    </row>
    <row r="636" spans="2:13" ht="13.5" customHeight="1">
      <c r="B636" s="90"/>
      <c r="C636" s="122"/>
      <c r="D636" s="94" t="s">
        <v>180</v>
      </c>
      <c r="E636" s="31">
        <v>14</v>
      </c>
      <c r="F636" s="32">
        <v>2</v>
      </c>
      <c r="G636" s="32">
        <v>2</v>
      </c>
      <c r="H636" s="32">
        <v>2</v>
      </c>
      <c r="I636" s="32" t="s">
        <v>24</v>
      </c>
      <c r="J636" s="32" t="s">
        <v>24</v>
      </c>
      <c r="K636" s="32">
        <v>3</v>
      </c>
      <c r="L636" s="32">
        <v>4</v>
      </c>
      <c r="M636" s="33">
        <v>1</v>
      </c>
    </row>
    <row r="637" spans="2:13" ht="13.5" customHeight="1">
      <c r="B637" s="90"/>
      <c r="C637" s="123"/>
      <c r="D637" s="95"/>
      <c r="E637" s="28">
        <v>100</v>
      </c>
      <c r="F637" s="29">
        <v>14.3</v>
      </c>
      <c r="G637" s="29">
        <v>14.3</v>
      </c>
      <c r="H637" s="29">
        <v>14.3</v>
      </c>
      <c r="I637" s="29" t="s">
        <v>24</v>
      </c>
      <c r="J637" s="29" t="s">
        <v>24</v>
      </c>
      <c r="K637" s="29">
        <v>21.4</v>
      </c>
      <c r="L637" s="29">
        <v>28.6</v>
      </c>
      <c r="M637" s="30">
        <v>7.1</v>
      </c>
    </row>
    <row r="638" spans="2:13" ht="13.5" customHeight="1">
      <c r="B638" s="90"/>
      <c r="C638" s="122"/>
      <c r="D638" s="94" t="s">
        <v>179</v>
      </c>
      <c r="E638" s="31">
        <v>10</v>
      </c>
      <c r="F638" s="32" t="s">
        <v>24</v>
      </c>
      <c r="G638" s="32">
        <v>5</v>
      </c>
      <c r="H638" s="32" t="s">
        <v>24</v>
      </c>
      <c r="I638" s="32">
        <v>1</v>
      </c>
      <c r="J638" s="32" t="s">
        <v>24</v>
      </c>
      <c r="K638" s="32" t="s">
        <v>24</v>
      </c>
      <c r="L638" s="32">
        <v>4</v>
      </c>
      <c r="M638" s="33" t="s">
        <v>24</v>
      </c>
    </row>
    <row r="639" spans="2:13" ht="13.5" customHeight="1">
      <c r="B639" s="90"/>
      <c r="C639" s="123"/>
      <c r="D639" s="95"/>
      <c r="E639" s="28">
        <v>100</v>
      </c>
      <c r="F639" s="29" t="s">
        <v>24</v>
      </c>
      <c r="G639" s="29">
        <v>50</v>
      </c>
      <c r="H639" s="29" t="s">
        <v>24</v>
      </c>
      <c r="I639" s="29">
        <v>10</v>
      </c>
      <c r="J639" s="29" t="s">
        <v>24</v>
      </c>
      <c r="K639" s="29" t="s">
        <v>24</v>
      </c>
      <c r="L639" s="29">
        <v>40</v>
      </c>
      <c r="M639" s="30" t="s">
        <v>24</v>
      </c>
    </row>
    <row r="640" spans="2:13" ht="13.5" customHeight="1">
      <c r="B640" s="90"/>
      <c r="C640" s="122"/>
      <c r="D640" s="94" t="s">
        <v>178</v>
      </c>
      <c r="E640" s="31">
        <v>18</v>
      </c>
      <c r="F640" s="32">
        <v>1</v>
      </c>
      <c r="G640" s="32">
        <v>3</v>
      </c>
      <c r="H640" s="32">
        <v>1</v>
      </c>
      <c r="I640" s="32">
        <v>1</v>
      </c>
      <c r="J640" s="32">
        <v>1</v>
      </c>
      <c r="K640" s="32">
        <v>3</v>
      </c>
      <c r="L640" s="32">
        <v>5</v>
      </c>
      <c r="M640" s="33">
        <v>3</v>
      </c>
    </row>
    <row r="641" spans="2:13" ht="13.5" customHeight="1">
      <c r="B641" s="90"/>
      <c r="C641" s="123"/>
      <c r="D641" s="95"/>
      <c r="E641" s="28">
        <v>100</v>
      </c>
      <c r="F641" s="29">
        <v>5.6</v>
      </c>
      <c r="G641" s="29">
        <v>16.7</v>
      </c>
      <c r="H641" s="29">
        <v>5.6</v>
      </c>
      <c r="I641" s="29">
        <v>5.6</v>
      </c>
      <c r="J641" s="29">
        <v>5.6</v>
      </c>
      <c r="K641" s="29">
        <v>16.7</v>
      </c>
      <c r="L641" s="29">
        <v>27.8</v>
      </c>
      <c r="M641" s="30">
        <v>16.7</v>
      </c>
    </row>
    <row r="642" spans="2:13" ht="13.5" customHeight="1">
      <c r="B642" s="90"/>
      <c r="C642" s="122"/>
      <c r="D642" s="94" t="s">
        <v>177</v>
      </c>
      <c r="E642" s="31">
        <v>9</v>
      </c>
      <c r="F642" s="32" t="s">
        <v>24</v>
      </c>
      <c r="G642" s="32">
        <v>3</v>
      </c>
      <c r="H642" s="32" t="s">
        <v>24</v>
      </c>
      <c r="I642" s="32">
        <v>2</v>
      </c>
      <c r="J642" s="32" t="s">
        <v>24</v>
      </c>
      <c r="K642" s="32">
        <v>1</v>
      </c>
      <c r="L642" s="32">
        <v>1</v>
      </c>
      <c r="M642" s="33">
        <v>2</v>
      </c>
    </row>
    <row r="643" spans="2:13" ht="13.5" customHeight="1">
      <c r="B643" s="90"/>
      <c r="C643" s="123"/>
      <c r="D643" s="95"/>
      <c r="E643" s="28">
        <v>100</v>
      </c>
      <c r="F643" s="29" t="s">
        <v>24</v>
      </c>
      <c r="G643" s="29">
        <v>33.299999999999997</v>
      </c>
      <c r="H643" s="29" t="s">
        <v>24</v>
      </c>
      <c r="I643" s="29">
        <v>22.2</v>
      </c>
      <c r="J643" s="29" t="s">
        <v>24</v>
      </c>
      <c r="K643" s="29">
        <v>11.1</v>
      </c>
      <c r="L643" s="29">
        <v>11.1</v>
      </c>
      <c r="M643" s="30">
        <v>22.2</v>
      </c>
    </row>
    <row r="644" spans="2:13" ht="13.5" customHeight="1">
      <c r="B644" s="90"/>
      <c r="C644" s="122"/>
      <c r="D644" s="94" t="s">
        <v>176</v>
      </c>
      <c r="E644" s="31">
        <v>4</v>
      </c>
      <c r="F644" s="32" t="s">
        <v>24</v>
      </c>
      <c r="G644" s="32">
        <v>1</v>
      </c>
      <c r="H644" s="32" t="s">
        <v>24</v>
      </c>
      <c r="I644" s="32" t="s">
        <v>24</v>
      </c>
      <c r="J644" s="32" t="s">
        <v>24</v>
      </c>
      <c r="K644" s="32">
        <v>2</v>
      </c>
      <c r="L644" s="32" t="s">
        <v>24</v>
      </c>
      <c r="M644" s="33">
        <v>1</v>
      </c>
    </row>
    <row r="645" spans="2:13" ht="13.5" customHeight="1">
      <c r="B645" s="90"/>
      <c r="C645" s="123"/>
      <c r="D645" s="95"/>
      <c r="E645" s="28">
        <v>100</v>
      </c>
      <c r="F645" s="29" t="s">
        <v>24</v>
      </c>
      <c r="G645" s="29">
        <v>25</v>
      </c>
      <c r="H645" s="29" t="s">
        <v>24</v>
      </c>
      <c r="I645" s="29" t="s">
        <v>24</v>
      </c>
      <c r="J645" s="29" t="s">
        <v>24</v>
      </c>
      <c r="K645" s="29">
        <v>50</v>
      </c>
      <c r="L645" s="29" t="s">
        <v>24</v>
      </c>
      <c r="M645" s="30">
        <v>25</v>
      </c>
    </row>
    <row r="646" spans="2:13" ht="13.5" customHeight="1">
      <c r="B646" s="90"/>
      <c r="C646" s="122"/>
      <c r="D646" s="94" t="s">
        <v>42</v>
      </c>
      <c r="E646" s="31" t="s">
        <v>24</v>
      </c>
      <c r="F646" s="32" t="s">
        <v>24</v>
      </c>
      <c r="G646" s="32" t="s">
        <v>24</v>
      </c>
      <c r="H646" s="32" t="s">
        <v>24</v>
      </c>
      <c r="I646" s="32" t="s">
        <v>24</v>
      </c>
      <c r="J646" s="32" t="s">
        <v>24</v>
      </c>
      <c r="K646" s="32" t="s">
        <v>24</v>
      </c>
      <c r="L646" s="32" t="s">
        <v>24</v>
      </c>
      <c r="M646" s="33" t="s">
        <v>24</v>
      </c>
    </row>
    <row r="647" spans="2:13" ht="13.5" customHeight="1">
      <c r="B647" s="90"/>
      <c r="C647" s="123"/>
      <c r="D647" s="95"/>
      <c r="E647" s="28" t="s">
        <v>24</v>
      </c>
      <c r="F647" s="29" t="s">
        <v>24</v>
      </c>
      <c r="G647" s="29" t="s">
        <v>24</v>
      </c>
      <c r="H647" s="29" t="s">
        <v>24</v>
      </c>
      <c r="I647" s="29" t="s">
        <v>24</v>
      </c>
      <c r="J647" s="29" t="s">
        <v>24</v>
      </c>
      <c r="K647" s="29" t="s">
        <v>24</v>
      </c>
      <c r="L647" s="29" t="s">
        <v>24</v>
      </c>
      <c r="M647" s="30" t="s">
        <v>24</v>
      </c>
    </row>
    <row r="648" spans="2:13" ht="13.5" customHeight="1">
      <c r="B648" s="90"/>
      <c r="C648" s="140" t="s">
        <v>40</v>
      </c>
      <c r="D648" s="126"/>
      <c r="E648" s="31">
        <v>146</v>
      </c>
      <c r="F648" s="32">
        <v>1</v>
      </c>
      <c r="G648" s="32">
        <v>37</v>
      </c>
      <c r="H648" s="32">
        <v>7</v>
      </c>
      <c r="I648" s="32">
        <v>5</v>
      </c>
      <c r="J648" s="32">
        <v>3</v>
      </c>
      <c r="K648" s="32">
        <v>22</v>
      </c>
      <c r="L648" s="32">
        <v>60</v>
      </c>
      <c r="M648" s="33">
        <v>11</v>
      </c>
    </row>
    <row r="649" spans="2:13" ht="13.5" customHeight="1">
      <c r="B649" s="90"/>
      <c r="C649" s="104"/>
      <c r="D649" s="126"/>
      <c r="E649" s="28">
        <v>100</v>
      </c>
      <c r="F649" s="29">
        <v>0.7</v>
      </c>
      <c r="G649" s="29">
        <v>25.3</v>
      </c>
      <c r="H649" s="29">
        <v>4.8</v>
      </c>
      <c r="I649" s="29">
        <v>3.4</v>
      </c>
      <c r="J649" s="29">
        <v>2.1</v>
      </c>
      <c r="K649" s="29">
        <v>15.1</v>
      </c>
      <c r="L649" s="29">
        <v>41.1</v>
      </c>
      <c r="M649" s="30">
        <v>7.5</v>
      </c>
    </row>
    <row r="650" spans="2:13" ht="13.5" customHeight="1">
      <c r="B650" s="90"/>
      <c r="C650" s="122"/>
      <c r="D650" s="94" t="s">
        <v>189</v>
      </c>
      <c r="E650" s="31">
        <v>3</v>
      </c>
      <c r="F650" s="32" t="s">
        <v>24</v>
      </c>
      <c r="G650" s="32" t="s">
        <v>24</v>
      </c>
      <c r="H650" s="32" t="s">
        <v>24</v>
      </c>
      <c r="I650" s="32" t="s">
        <v>24</v>
      </c>
      <c r="J650" s="32" t="s">
        <v>24</v>
      </c>
      <c r="K650" s="32" t="s">
        <v>24</v>
      </c>
      <c r="L650" s="32">
        <v>3</v>
      </c>
      <c r="M650" s="33" t="s">
        <v>24</v>
      </c>
    </row>
    <row r="651" spans="2:13" ht="13.5" customHeight="1">
      <c r="B651" s="90"/>
      <c r="C651" s="123"/>
      <c r="D651" s="95"/>
      <c r="E651" s="28">
        <v>100</v>
      </c>
      <c r="F651" s="29" t="s">
        <v>24</v>
      </c>
      <c r="G651" s="29" t="s">
        <v>24</v>
      </c>
      <c r="H651" s="29" t="s">
        <v>24</v>
      </c>
      <c r="I651" s="29" t="s">
        <v>24</v>
      </c>
      <c r="J651" s="29" t="s">
        <v>24</v>
      </c>
      <c r="K651" s="29" t="s">
        <v>24</v>
      </c>
      <c r="L651" s="29">
        <v>100</v>
      </c>
      <c r="M651" s="30" t="s">
        <v>24</v>
      </c>
    </row>
    <row r="652" spans="2:13" ht="13.5" customHeight="1">
      <c r="B652" s="90"/>
      <c r="C652" s="122"/>
      <c r="D652" s="94" t="s">
        <v>188</v>
      </c>
      <c r="E652" s="31">
        <v>6</v>
      </c>
      <c r="F652" s="32" t="s">
        <v>24</v>
      </c>
      <c r="G652" s="32" t="s">
        <v>24</v>
      </c>
      <c r="H652" s="32" t="s">
        <v>24</v>
      </c>
      <c r="I652" s="32" t="s">
        <v>24</v>
      </c>
      <c r="J652" s="32" t="s">
        <v>24</v>
      </c>
      <c r="K652" s="32" t="s">
        <v>24</v>
      </c>
      <c r="L652" s="32">
        <v>5</v>
      </c>
      <c r="M652" s="33">
        <v>1</v>
      </c>
    </row>
    <row r="653" spans="2:13" ht="13.5" customHeight="1">
      <c r="B653" s="90"/>
      <c r="C653" s="123"/>
      <c r="D653" s="95"/>
      <c r="E653" s="28">
        <v>100</v>
      </c>
      <c r="F653" s="29" t="s">
        <v>24</v>
      </c>
      <c r="G653" s="29" t="s">
        <v>24</v>
      </c>
      <c r="H653" s="29" t="s">
        <v>24</v>
      </c>
      <c r="I653" s="29" t="s">
        <v>24</v>
      </c>
      <c r="J653" s="29" t="s">
        <v>24</v>
      </c>
      <c r="K653" s="29" t="s">
        <v>24</v>
      </c>
      <c r="L653" s="29">
        <v>83.3</v>
      </c>
      <c r="M653" s="30">
        <v>16.7</v>
      </c>
    </row>
    <row r="654" spans="2:13" ht="13.5" customHeight="1">
      <c r="B654" s="90"/>
      <c r="C654" s="122"/>
      <c r="D654" s="94" t="s">
        <v>187</v>
      </c>
      <c r="E654" s="31">
        <v>5</v>
      </c>
      <c r="F654" s="32" t="s">
        <v>24</v>
      </c>
      <c r="G654" s="32" t="s">
        <v>24</v>
      </c>
      <c r="H654" s="32" t="s">
        <v>24</v>
      </c>
      <c r="I654" s="32" t="s">
        <v>24</v>
      </c>
      <c r="J654" s="32" t="s">
        <v>24</v>
      </c>
      <c r="K654" s="32" t="s">
        <v>24</v>
      </c>
      <c r="L654" s="32">
        <v>5</v>
      </c>
      <c r="M654" s="33" t="s">
        <v>24</v>
      </c>
    </row>
    <row r="655" spans="2:13" ht="13.5" customHeight="1">
      <c r="B655" s="90"/>
      <c r="C655" s="123"/>
      <c r="D655" s="95"/>
      <c r="E655" s="28">
        <v>100</v>
      </c>
      <c r="F655" s="29" t="s">
        <v>24</v>
      </c>
      <c r="G655" s="29" t="s">
        <v>24</v>
      </c>
      <c r="H655" s="29" t="s">
        <v>24</v>
      </c>
      <c r="I655" s="29" t="s">
        <v>24</v>
      </c>
      <c r="J655" s="29" t="s">
        <v>24</v>
      </c>
      <c r="K655" s="29" t="s">
        <v>24</v>
      </c>
      <c r="L655" s="29">
        <v>100</v>
      </c>
      <c r="M655" s="30" t="s">
        <v>24</v>
      </c>
    </row>
    <row r="656" spans="2:13" ht="13.5" customHeight="1">
      <c r="B656" s="90"/>
      <c r="C656" s="122"/>
      <c r="D656" s="94" t="s">
        <v>186</v>
      </c>
      <c r="E656" s="31">
        <v>10</v>
      </c>
      <c r="F656" s="32" t="s">
        <v>24</v>
      </c>
      <c r="G656" s="32">
        <v>1</v>
      </c>
      <c r="H656" s="32">
        <v>1</v>
      </c>
      <c r="I656" s="32">
        <v>2</v>
      </c>
      <c r="J656" s="32">
        <v>1</v>
      </c>
      <c r="K656" s="32" t="s">
        <v>24</v>
      </c>
      <c r="L656" s="32">
        <v>4</v>
      </c>
      <c r="M656" s="33">
        <v>1</v>
      </c>
    </row>
    <row r="657" spans="2:13" ht="13.5" customHeight="1">
      <c r="B657" s="90"/>
      <c r="C657" s="123"/>
      <c r="D657" s="95"/>
      <c r="E657" s="28">
        <v>100</v>
      </c>
      <c r="F657" s="29" t="s">
        <v>24</v>
      </c>
      <c r="G657" s="29">
        <v>10</v>
      </c>
      <c r="H657" s="29">
        <v>10</v>
      </c>
      <c r="I657" s="29">
        <v>20</v>
      </c>
      <c r="J657" s="29">
        <v>10</v>
      </c>
      <c r="K657" s="29" t="s">
        <v>24</v>
      </c>
      <c r="L657" s="29">
        <v>40</v>
      </c>
      <c r="M657" s="30">
        <v>10</v>
      </c>
    </row>
    <row r="658" spans="2:13" ht="13.5" customHeight="1">
      <c r="B658" s="90"/>
      <c r="C658" s="122"/>
      <c r="D658" s="94" t="s">
        <v>185</v>
      </c>
      <c r="E658" s="31">
        <v>20</v>
      </c>
      <c r="F658" s="32" t="s">
        <v>24</v>
      </c>
      <c r="G658" s="32">
        <v>3</v>
      </c>
      <c r="H658" s="32" t="s">
        <v>24</v>
      </c>
      <c r="I658" s="32" t="s">
        <v>24</v>
      </c>
      <c r="J658" s="32">
        <v>1</v>
      </c>
      <c r="K658" s="32">
        <v>2</v>
      </c>
      <c r="L658" s="32">
        <v>14</v>
      </c>
      <c r="M658" s="33" t="s">
        <v>24</v>
      </c>
    </row>
    <row r="659" spans="2:13" ht="13.5" customHeight="1">
      <c r="B659" s="90"/>
      <c r="C659" s="123"/>
      <c r="D659" s="95"/>
      <c r="E659" s="28">
        <v>100</v>
      </c>
      <c r="F659" s="29" t="s">
        <v>24</v>
      </c>
      <c r="G659" s="29">
        <v>15</v>
      </c>
      <c r="H659" s="29" t="s">
        <v>24</v>
      </c>
      <c r="I659" s="29" t="s">
        <v>24</v>
      </c>
      <c r="J659" s="29">
        <v>5</v>
      </c>
      <c r="K659" s="29">
        <v>10</v>
      </c>
      <c r="L659" s="29">
        <v>70</v>
      </c>
      <c r="M659" s="30" t="s">
        <v>24</v>
      </c>
    </row>
    <row r="660" spans="2:13" ht="13.5" customHeight="1">
      <c r="B660" s="90"/>
      <c r="C660" s="122"/>
      <c r="D660" s="94" t="s">
        <v>184</v>
      </c>
      <c r="E660" s="31">
        <v>18</v>
      </c>
      <c r="F660" s="32" t="s">
        <v>24</v>
      </c>
      <c r="G660" s="32">
        <v>8</v>
      </c>
      <c r="H660" s="32">
        <v>1</v>
      </c>
      <c r="I660" s="32">
        <v>2</v>
      </c>
      <c r="J660" s="32" t="s">
        <v>24</v>
      </c>
      <c r="K660" s="32" t="s">
        <v>24</v>
      </c>
      <c r="L660" s="32">
        <v>6</v>
      </c>
      <c r="M660" s="33">
        <v>1</v>
      </c>
    </row>
    <row r="661" spans="2:13" ht="13.5" customHeight="1">
      <c r="B661" s="90"/>
      <c r="C661" s="123"/>
      <c r="D661" s="95"/>
      <c r="E661" s="28">
        <v>100</v>
      </c>
      <c r="F661" s="29" t="s">
        <v>24</v>
      </c>
      <c r="G661" s="29">
        <v>44.4</v>
      </c>
      <c r="H661" s="29">
        <v>5.6</v>
      </c>
      <c r="I661" s="29">
        <v>11.1</v>
      </c>
      <c r="J661" s="29" t="s">
        <v>24</v>
      </c>
      <c r="K661" s="29" t="s">
        <v>24</v>
      </c>
      <c r="L661" s="29">
        <v>33.299999999999997</v>
      </c>
      <c r="M661" s="30">
        <v>5.6</v>
      </c>
    </row>
    <row r="662" spans="2:13" ht="13.5" customHeight="1">
      <c r="B662" s="90"/>
      <c r="C662" s="122"/>
      <c r="D662" s="94" t="s">
        <v>183</v>
      </c>
      <c r="E662" s="31">
        <v>22</v>
      </c>
      <c r="F662" s="32" t="s">
        <v>24</v>
      </c>
      <c r="G662" s="32">
        <v>6</v>
      </c>
      <c r="H662" s="32">
        <v>4</v>
      </c>
      <c r="I662" s="32">
        <v>1</v>
      </c>
      <c r="J662" s="32" t="s">
        <v>24</v>
      </c>
      <c r="K662" s="32">
        <v>4</v>
      </c>
      <c r="L662" s="32">
        <v>7</v>
      </c>
      <c r="M662" s="33" t="s">
        <v>24</v>
      </c>
    </row>
    <row r="663" spans="2:13" ht="13.5" customHeight="1">
      <c r="B663" s="90"/>
      <c r="C663" s="123"/>
      <c r="D663" s="95"/>
      <c r="E663" s="28">
        <v>100</v>
      </c>
      <c r="F663" s="29" t="s">
        <v>24</v>
      </c>
      <c r="G663" s="29">
        <v>27.3</v>
      </c>
      <c r="H663" s="29">
        <v>18.2</v>
      </c>
      <c r="I663" s="29">
        <v>4.5</v>
      </c>
      <c r="J663" s="29" t="s">
        <v>24</v>
      </c>
      <c r="K663" s="29">
        <v>18.2</v>
      </c>
      <c r="L663" s="29">
        <v>31.8</v>
      </c>
      <c r="M663" s="30" t="s">
        <v>24</v>
      </c>
    </row>
    <row r="664" spans="2:13" ht="13.5" customHeight="1">
      <c r="B664" s="90"/>
      <c r="C664" s="122"/>
      <c r="D664" s="94" t="s">
        <v>182</v>
      </c>
      <c r="E664" s="31">
        <v>16</v>
      </c>
      <c r="F664" s="32" t="s">
        <v>24</v>
      </c>
      <c r="G664" s="32">
        <v>8</v>
      </c>
      <c r="H664" s="32" t="s">
        <v>24</v>
      </c>
      <c r="I664" s="32" t="s">
        <v>24</v>
      </c>
      <c r="J664" s="32" t="s">
        <v>24</v>
      </c>
      <c r="K664" s="32">
        <v>3</v>
      </c>
      <c r="L664" s="32">
        <v>5</v>
      </c>
      <c r="M664" s="33" t="s">
        <v>24</v>
      </c>
    </row>
    <row r="665" spans="2:13" ht="13.5" customHeight="1">
      <c r="B665" s="90"/>
      <c r="C665" s="123"/>
      <c r="D665" s="95"/>
      <c r="E665" s="28">
        <v>100</v>
      </c>
      <c r="F665" s="29" t="s">
        <v>24</v>
      </c>
      <c r="G665" s="29">
        <v>50</v>
      </c>
      <c r="H665" s="29" t="s">
        <v>24</v>
      </c>
      <c r="I665" s="29" t="s">
        <v>24</v>
      </c>
      <c r="J665" s="29" t="s">
        <v>24</v>
      </c>
      <c r="K665" s="29">
        <v>18.8</v>
      </c>
      <c r="L665" s="29">
        <v>31.3</v>
      </c>
      <c r="M665" s="30" t="s">
        <v>24</v>
      </c>
    </row>
    <row r="666" spans="2:13" ht="13.5" customHeight="1">
      <c r="B666" s="90"/>
      <c r="C666" s="122"/>
      <c r="D666" s="94" t="s">
        <v>181</v>
      </c>
      <c r="E666" s="31">
        <v>16</v>
      </c>
      <c r="F666" s="32" t="s">
        <v>24</v>
      </c>
      <c r="G666" s="32">
        <v>3</v>
      </c>
      <c r="H666" s="32" t="s">
        <v>24</v>
      </c>
      <c r="I666" s="32" t="s">
        <v>24</v>
      </c>
      <c r="J666" s="32" t="s">
        <v>24</v>
      </c>
      <c r="K666" s="32">
        <v>7</v>
      </c>
      <c r="L666" s="32">
        <v>4</v>
      </c>
      <c r="M666" s="33">
        <v>2</v>
      </c>
    </row>
    <row r="667" spans="2:13" ht="13.5" customHeight="1">
      <c r="B667" s="90"/>
      <c r="C667" s="123"/>
      <c r="D667" s="95"/>
      <c r="E667" s="28">
        <v>100</v>
      </c>
      <c r="F667" s="29" t="s">
        <v>24</v>
      </c>
      <c r="G667" s="29">
        <v>18.8</v>
      </c>
      <c r="H667" s="29" t="s">
        <v>24</v>
      </c>
      <c r="I667" s="29" t="s">
        <v>24</v>
      </c>
      <c r="J667" s="29" t="s">
        <v>24</v>
      </c>
      <c r="K667" s="29">
        <v>43.8</v>
      </c>
      <c r="L667" s="29">
        <v>25</v>
      </c>
      <c r="M667" s="30">
        <v>12.5</v>
      </c>
    </row>
    <row r="668" spans="2:13" ht="13.5" customHeight="1">
      <c r="B668" s="90"/>
      <c r="C668" s="122"/>
      <c r="D668" s="94" t="s">
        <v>180</v>
      </c>
      <c r="E668" s="31">
        <v>8</v>
      </c>
      <c r="F668" s="32">
        <v>1</v>
      </c>
      <c r="G668" s="32">
        <v>2</v>
      </c>
      <c r="H668" s="32" t="s">
        <v>24</v>
      </c>
      <c r="I668" s="32" t="s">
        <v>24</v>
      </c>
      <c r="J668" s="32">
        <v>1</v>
      </c>
      <c r="K668" s="32" t="s">
        <v>24</v>
      </c>
      <c r="L668" s="32">
        <v>2</v>
      </c>
      <c r="M668" s="33">
        <v>2</v>
      </c>
    </row>
    <row r="669" spans="2:13" ht="13.5" customHeight="1">
      <c r="B669" s="90"/>
      <c r="C669" s="123"/>
      <c r="D669" s="95"/>
      <c r="E669" s="28">
        <v>100</v>
      </c>
      <c r="F669" s="29">
        <v>12.5</v>
      </c>
      <c r="G669" s="29">
        <v>25</v>
      </c>
      <c r="H669" s="29" t="s">
        <v>24</v>
      </c>
      <c r="I669" s="29" t="s">
        <v>24</v>
      </c>
      <c r="J669" s="29">
        <v>12.5</v>
      </c>
      <c r="K669" s="29" t="s">
        <v>24</v>
      </c>
      <c r="L669" s="29">
        <v>25</v>
      </c>
      <c r="M669" s="30">
        <v>25</v>
      </c>
    </row>
    <row r="670" spans="2:13" ht="13.5" customHeight="1">
      <c r="B670" s="90"/>
      <c r="C670" s="122"/>
      <c r="D670" s="94" t="s">
        <v>179</v>
      </c>
      <c r="E670" s="31">
        <v>13</v>
      </c>
      <c r="F670" s="32" t="s">
        <v>24</v>
      </c>
      <c r="G670" s="32">
        <v>4</v>
      </c>
      <c r="H670" s="32">
        <v>1</v>
      </c>
      <c r="I670" s="32" t="s">
        <v>24</v>
      </c>
      <c r="J670" s="32" t="s">
        <v>24</v>
      </c>
      <c r="K670" s="32">
        <v>4</v>
      </c>
      <c r="L670" s="32">
        <v>2</v>
      </c>
      <c r="M670" s="33">
        <v>2</v>
      </c>
    </row>
    <row r="671" spans="2:13" ht="13.5" customHeight="1">
      <c r="B671" s="90"/>
      <c r="C671" s="123"/>
      <c r="D671" s="95"/>
      <c r="E671" s="28">
        <v>100</v>
      </c>
      <c r="F671" s="29" t="s">
        <v>24</v>
      </c>
      <c r="G671" s="29">
        <v>30.8</v>
      </c>
      <c r="H671" s="29">
        <v>7.7</v>
      </c>
      <c r="I671" s="29" t="s">
        <v>24</v>
      </c>
      <c r="J671" s="29" t="s">
        <v>24</v>
      </c>
      <c r="K671" s="29">
        <v>30.8</v>
      </c>
      <c r="L671" s="29">
        <v>15.4</v>
      </c>
      <c r="M671" s="30">
        <v>15.4</v>
      </c>
    </row>
    <row r="672" spans="2:13" ht="13.5" customHeight="1">
      <c r="B672" s="90"/>
      <c r="C672" s="122"/>
      <c r="D672" s="94" t="s">
        <v>178</v>
      </c>
      <c r="E672" s="31">
        <v>6</v>
      </c>
      <c r="F672" s="32" t="s">
        <v>24</v>
      </c>
      <c r="G672" s="32">
        <v>2</v>
      </c>
      <c r="H672" s="32" t="s">
        <v>24</v>
      </c>
      <c r="I672" s="32" t="s">
        <v>24</v>
      </c>
      <c r="J672" s="32" t="s">
        <v>24</v>
      </c>
      <c r="K672" s="32" t="s">
        <v>24</v>
      </c>
      <c r="L672" s="32">
        <v>2</v>
      </c>
      <c r="M672" s="33">
        <v>2</v>
      </c>
    </row>
    <row r="673" spans="2:13" ht="13.5" customHeight="1">
      <c r="B673" s="90"/>
      <c r="C673" s="123"/>
      <c r="D673" s="95"/>
      <c r="E673" s="28">
        <v>100</v>
      </c>
      <c r="F673" s="29" t="s">
        <v>24</v>
      </c>
      <c r="G673" s="29">
        <v>33.299999999999997</v>
      </c>
      <c r="H673" s="29" t="s">
        <v>24</v>
      </c>
      <c r="I673" s="29" t="s">
        <v>24</v>
      </c>
      <c r="J673" s="29" t="s">
        <v>24</v>
      </c>
      <c r="K673" s="29" t="s">
        <v>24</v>
      </c>
      <c r="L673" s="29">
        <v>33.299999999999997</v>
      </c>
      <c r="M673" s="30">
        <v>33.299999999999997</v>
      </c>
    </row>
    <row r="674" spans="2:13" ht="13.5" customHeight="1">
      <c r="B674" s="90"/>
      <c r="C674" s="122"/>
      <c r="D674" s="94" t="s">
        <v>177</v>
      </c>
      <c r="E674" s="31">
        <v>1</v>
      </c>
      <c r="F674" s="32" t="s">
        <v>24</v>
      </c>
      <c r="G674" s="32" t="s">
        <v>24</v>
      </c>
      <c r="H674" s="32" t="s">
        <v>24</v>
      </c>
      <c r="I674" s="32" t="s">
        <v>24</v>
      </c>
      <c r="J674" s="32" t="s">
        <v>24</v>
      </c>
      <c r="K674" s="32" t="s">
        <v>24</v>
      </c>
      <c r="L674" s="32">
        <v>1</v>
      </c>
      <c r="M674" s="33" t="s">
        <v>24</v>
      </c>
    </row>
    <row r="675" spans="2:13" ht="13.5" customHeight="1">
      <c r="B675" s="90"/>
      <c r="C675" s="123"/>
      <c r="D675" s="95"/>
      <c r="E675" s="28">
        <v>100</v>
      </c>
      <c r="F675" s="29" t="s">
        <v>24</v>
      </c>
      <c r="G675" s="29" t="s">
        <v>24</v>
      </c>
      <c r="H675" s="29" t="s">
        <v>24</v>
      </c>
      <c r="I675" s="29" t="s">
        <v>24</v>
      </c>
      <c r="J675" s="29" t="s">
        <v>24</v>
      </c>
      <c r="K675" s="29" t="s">
        <v>24</v>
      </c>
      <c r="L675" s="29">
        <v>100</v>
      </c>
      <c r="M675" s="30" t="s">
        <v>24</v>
      </c>
    </row>
    <row r="676" spans="2:13" ht="13.5" customHeight="1">
      <c r="B676" s="90"/>
      <c r="C676" s="122"/>
      <c r="D676" s="94" t="s">
        <v>176</v>
      </c>
      <c r="E676" s="31">
        <v>2</v>
      </c>
      <c r="F676" s="32" t="s">
        <v>24</v>
      </c>
      <c r="G676" s="32" t="s">
        <v>24</v>
      </c>
      <c r="H676" s="32" t="s">
        <v>24</v>
      </c>
      <c r="I676" s="32" t="s">
        <v>24</v>
      </c>
      <c r="J676" s="32" t="s">
        <v>24</v>
      </c>
      <c r="K676" s="32">
        <v>2</v>
      </c>
      <c r="L676" s="32" t="s">
        <v>24</v>
      </c>
      <c r="M676" s="33" t="s">
        <v>24</v>
      </c>
    </row>
    <row r="677" spans="2:13" ht="13.5" customHeight="1">
      <c r="B677" s="90"/>
      <c r="C677" s="123"/>
      <c r="D677" s="95"/>
      <c r="E677" s="28">
        <v>100</v>
      </c>
      <c r="F677" s="29" t="s">
        <v>24</v>
      </c>
      <c r="G677" s="29" t="s">
        <v>24</v>
      </c>
      <c r="H677" s="29" t="s">
        <v>24</v>
      </c>
      <c r="I677" s="29" t="s">
        <v>24</v>
      </c>
      <c r="J677" s="29" t="s">
        <v>24</v>
      </c>
      <c r="K677" s="29">
        <v>100</v>
      </c>
      <c r="L677" s="29" t="s">
        <v>24</v>
      </c>
      <c r="M677" s="30" t="s">
        <v>24</v>
      </c>
    </row>
    <row r="678" spans="2:13" ht="13.5" customHeight="1">
      <c r="B678" s="90"/>
      <c r="C678" s="122"/>
      <c r="D678" s="94" t="s">
        <v>42</v>
      </c>
      <c r="E678" s="31" t="s">
        <v>24</v>
      </c>
      <c r="F678" s="32" t="s">
        <v>24</v>
      </c>
      <c r="G678" s="32" t="s">
        <v>24</v>
      </c>
      <c r="H678" s="32" t="s">
        <v>24</v>
      </c>
      <c r="I678" s="32" t="s">
        <v>24</v>
      </c>
      <c r="J678" s="32" t="s">
        <v>24</v>
      </c>
      <c r="K678" s="32" t="s">
        <v>24</v>
      </c>
      <c r="L678" s="32" t="s">
        <v>24</v>
      </c>
      <c r="M678" s="33" t="s">
        <v>24</v>
      </c>
    </row>
    <row r="679" spans="2:13" ht="13.5" customHeight="1">
      <c r="B679" s="100"/>
      <c r="C679" s="123"/>
      <c r="D679" s="95"/>
      <c r="E679" s="28" t="s">
        <v>24</v>
      </c>
      <c r="F679" s="29" t="s">
        <v>24</v>
      </c>
      <c r="G679" s="29" t="s">
        <v>24</v>
      </c>
      <c r="H679" s="29" t="s">
        <v>24</v>
      </c>
      <c r="I679" s="29" t="s">
        <v>24</v>
      </c>
      <c r="J679" s="29" t="s">
        <v>24</v>
      </c>
      <c r="K679" s="29" t="s">
        <v>24</v>
      </c>
      <c r="L679" s="29" t="s">
        <v>24</v>
      </c>
      <c r="M679" s="30" t="s">
        <v>24</v>
      </c>
    </row>
    <row r="680" spans="2:13" ht="13.5" customHeight="1">
      <c r="B680" s="101" t="s">
        <v>202</v>
      </c>
      <c r="C680" s="139" t="s">
        <v>190</v>
      </c>
      <c r="D680" s="95"/>
      <c r="E680" s="40">
        <v>9</v>
      </c>
      <c r="F680" s="41" t="s">
        <v>24</v>
      </c>
      <c r="G680" s="41">
        <v>4</v>
      </c>
      <c r="H680" s="41" t="s">
        <v>24</v>
      </c>
      <c r="I680" s="41" t="s">
        <v>24</v>
      </c>
      <c r="J680" s="41" t="s">
        <v>24</v>
      </c>
      <c r="K680" s="41" t="s">
        <v>24</v>
      </c>
      <c r="L680" s="41">
        <v>4</v>
      </c>
      <c r="M680" s="42">
        <v>1</v>
      </c>
    </row>
    <row r="681" spans="2:13" s="11" customFormat="1" ht="13.5" customHeight="1">
      <c r="B681" s="101"/>
      <c r="C681" s="104"/>
      <c r="D681" s="126"/>
      <c r="E681" s="28">
        <v>100</v>
      </c>
      <c r="F681" s="29" t="s">
        <v>24</v>
      </c>
      <c r="G681" s="29">
        <v>44.4</v>
      </c>
      <c r="H681" s="29" t="s">
        <v>24</v>
      </c>
      <c r="I681" s="29" t="s">
        <v>24</v>
      </c>
      <c r="J681" s="29" t="s">
        <v>24</v>
      </c>
      <c r="K681" s="29" t="s">
        <v>24</v>
      </c>
      <c r="L681" s="29">
        <v>44.4</v>
      </c>
      <c r="M681" s="30">
        <v>11.1</v>
      </c>
    </row>
    <row r="682" spans="2:13" s="11" customFormat="1" ht="13.5" customHeight="1">
      <c r="B682" s="90"/>
      <c r="C682" s="122"/>
      <c r="D682" s="94" t="s">
        <v>189</v>
      </c>
      <c r="E682" s="31">
        <v>2</v>
      </c>
      <c r="F682" s="32" t="s">
        <v>24</v>
      </c>
      <c r="G682" s="32" t="s">
        <v>24</v>
      </c>
      <c r="H682" s="32" t="s">
        <v>24</v>
      </c>
      <c r="I682" s="32" t="s">
        <v>24</v>
      </c>
      <c r="J682" s="32" t="s">
        <v>24</v>
      </c>
      <c r="K682" s="32" t="s">
        <v>24</v>
      </c>
      <c r="L682" s="32">
        <v>2</v>
      </c>
      <c r="M682" s="33" t="s">
        <v>24</v>
      </c>
    </row>
    <row r="683" spans="2:13" s="11" customFormat="1" ht="13.5" customHeight="1">
      <c r="B683" s="90"/>
      <c r="C683" s="123"/>
      <c r="D683" s="95"/>
      <c r="E683" s="28">
        <v>100</v>
      </c>
      <c r="F683" s="29" t="s">
        <v>24</v>
      </c>
      <c r="G683" s="29" t="s">
        <v>24</v>
      </c>
      <c r="H683" s="29" t="s">
        <v>24</v>
      </c>
      <c r="I683" s="29" t="s">
        <v>24</v>
      </c>
      <c r="J683" s="29" t="s">
        <v>24</v>
      </c>
      <c r="K683" s="29" t="s">
        <v>24</v>
      </c>
      <c r="L683" s="29">
        <v>100</v>
      </c>
      <c r="M683" s="30" t="s">
        <v>24</v>
      </c>
    </row>
    <row r="684" spans="2:13" s="11" customFormat="1" ht="13.5" customHeight="1">
      <c r="B684" s="90"/>
      <c r="C684" s="122"/>
      <c r="D684" s="94" t="s">
        <v>188</v>
      </c>
      <c r="E684" s="31">
        <v>1</v>
      </c>
      <c r="F684" s="32" t="s">
        <v>24</v>
      </c>
      <c r="G684" s="32" t="s">
        <v>24</v>
      </c>
      <c r="H684" s="32" t="s">
        <v>24</v>
      </c>
      <c r="I684" s="32" t="s">
        <v>24</v>
      </c>
      <c r="J684" s="32" t="s">
        <v>24</v>
      </c>
      <c r="K684" s="32" t="s">
        <v>24</v>
      </c>
      <c r="L684" s="32" t="s">
        <v>24</v>
      </c>
      <c r="M684" s="33">
        <v>1</v>
      </c>
    </row>
    <row r="685" spans="2:13" s="11" customFormat="1" ht="13.5" customHeight="1">
      <c r="B685" s="90"/>
      <c r="C685" s="123"/>
      <c r="D685" s="95"/>
      <c r="E685" s="28">
        <v>100</v>
      </c>
      <c r="F685" s="29" t="s">
        <v>24</v>
      </c>
      <c r="G685" s="29" t="s">
        <v>24</v>
      </c>
      <c r="H685" s="29" t="s">
        <v>24</v>
      </c>
      <c r="I685" s="29" t="s">
        <v>24</v>
      </c>
      <c r="J685" s="29" t="s">
        <v>24</v>
      </c>
      <c r="K685" s="29" t="s">
        <v>24</v>
      </c>
      <c r="L685" s="29" t="s">
        <v>24</v>
      </c>
      <c r="M685" s="30">
        <v>100</v>
      </c>
    </row>
    <row r="686" spans="2:13" ht="13.5" customHeight="1">
      <c r="B686" s="90"/>
      <c r="C686" s="122"/>
      <c r="D686" s="94" t="s">
        <v>187</v>
      </c>
      <c r="E686" s="31" t="s">
        <v>24</v>
      </c>
      <c r="F686" s="32" t="s">
        <v>24</v>
      </c>
      <c r="G686" s="32" t="s">
        <v>24</v>
      </c>
      <c r="H686" s="32" t="s">
        <v>24</v>
      </c>
      <c r="I686" s="32" t="s">
        <v>24</v>
      </c>
      <c r="J686" s="32" t="s">
        <v>24</v>
      </c>
      <c r="K686" s="32" t="s">
        <v>24</v>
      </c>
      <c r="L686" s="32" t="s">
        <v>24</v>
      </c>
      <c r="M686" s="33" t="s">
        <v>24</v>
      </c>
    </row>
    <row r="687" spans="2:13" ht="13.5" customHeight="1">
      <c r="B687" s="90"/>
      <c r="C687" s="123"/>
      <c r="D687" s="95"/>
      <c r="E687" s="28" t="s">
        <v>24</v>
      </c>
      <c r="F687" s="29" t="s">
        <v>24</v>
      </c>
      <c r="G687" s="29" t="s">
        <v>24</v>
      </c>
      <c r="H687" s="29" t="s">
        <v>24</v>
      </c>
      <c r="I687" s="29" t="s">
        <v>24</v>
      </c>
      <c r="J687" s="29" t="s">
        <v>24</v>
      </c>
      <c r="K687" s="29" t="s">
        <v>24</v>
      </c>
      <c r="L687" s="29" t="s">
        <v>24</v>
      </c>
      <c r="M687" s="30" t="s">
        <v>24</v>
      </c>
    </row>
    <row r="688" spans="2:13" ht="13.5" customHeight="1">
      <c r="B688" s="90"/>
      <c r="C688" s="122"/>
      <c r="D688" s="94" t="s">
        <v>186</v>
      </c>
      <c r="E688" s="31" t="s">
        <v>24</v>
      </c>
      <c r="F688" s="32" t="s">
        <v>24</v>
      </c>
      <c r="G688" s="32" t="s">
        <v>24</v>
      </c>
      <c r="H688" s="32" t="s">
        <v>24</v>
      </c>
      <c r="I688" s="32" t="s">
        <v>24</v>
      </c>
      <c r="J688" s="32" t="s">
        <v>24</v>
      </c>
      <c r="K688" s="32" t="s">
        <v>24</v>
      </c>
      <c r="L688" s="32" t="s">
        <v>24</v>
      </c>
      <c r="M688" s="33" t="s">
        <v>24</v>
      </c>
    </row>
    <row r="689" spans="2:13" ht="13.5" customHeight="1">
      <c r="B689" s="90"/>
      <c r="C689" s="123"/>
      <c r="D689" s="95"/>
      <c r="E689" s="28" t="s">
        <v>24</v>
      </c>
      <c r="F689" s="29" t="s">
        <v>24</v>
      </c>
      <c r="G689" s="29" t="s">
        <v>24</v>
      </c>
      <c r="H689" s="29" t="s">
        <v>24</v>
      </c>
      <c r="I689" s="29" t="s">
        <v>24</v>
      </c>
      <c r="J689" s="29" t="s">
        <v>24</v>
      </c>
      <c r="K689" s="29" t="s">
        <v>24</v>
      </c>
      <c r="L689" s="29" t="s">
        <v>24</v>
      </c>
      <c r="M689" s="30" t="s">
        <v>24</v>
      </c>
    </row>
    <row r="690" spans="2:13" ht="13.5" customHeight="1">
      <c r="B690" s="90"/>
      <c r="C690" s="122"/>
      <c r="D690" s="94" t="s">
        <v>185</v>
      </c>
      <c r="E690" s="31">
        <v>2</v>
      </c>
      <c r="F690" s="32" t="s">
        <v>24</v>
      </c>
      <c r="G690" s="32">
        <v>2</v>
      </c>
      <c r="H690" s="32" t="s">
        <v>24</v>
      </c>
      <c r="I690" s="32" t="s">
        <v>24</v>
      </c>
      <c r="J690" s="32" t="s">
        <v>24</v>
      </c>
      <c r="K690" s="32" t="s">
        <v>24</v>
      </c>
      <c r="L690" s="32" t="s">
        <v>24</v>
      </c>
      <c r="M690" s="33" t="s">
        <v>24</v>
      </c>
    </row>
    <row r="691" spans="2:13" ht="13.5" customHeight="1">
      <c r="B691" s="90"/>
      <c r="C691" s="123"/>
      <c r="D691" s="95"/>
      <c r="E691" s="28">
        <v>100</v>
      </c>
      <c r="F691" s="29" t="s">
        <v>24</v>
      </c>
      <c r="G691" s="29">
        <v>100</v>
      </c>
      <c r="H691" s="29" t="s">
        <v>24</v>
      </c>
      <c r="I691" s="29" t="s">
        <v>24</v>
      </c>
      <c r="J691" s="29" t="s">
        <v>24</v>
      </c>
      <c r="K691" s="29" t="s">
        <v>24</v>
      </c>
      <c r="L691" s="29" t="s">
        <v>24</v>
      </c>
      <c r="M691" s="30" t="s">
        <v>24</v>
      </c>
    </row>
    <row r="692" spans="2:13" ht="13.5" customHeight="1">
      <c r="B692" s="90"/>
      <c r="C692" s="122"/>
      <c r="D692" s="94" t="s">
        <v>184</v>
      </c>
      <c r="E692" s="31">
        <v>1</v>
      </c>
      <c r="F692" s="32" t="s">
        <v>24</v>
      </c>
      <c r="G692" s="32" t="s">
        <v>24</v>
      </c>
      <c r="H692" s="32" t="s">
        <v>24</v>
      </c>
      <c r="I692" s="32" t="s">
        <v>24</v>
      </c>
      <c r="J692" s="32" t="s">
        <v>24</v>
      </c>
      <c r="K692" s="32" t="s">
        <v>24</v>
      </c>
      <c r="L692" s="32">
        <v>1</v>
      </c>
      <c r="M692" s="33" t="s">
        <v>24</v>
      </c>
    </row>
    <row r="693" spans="2:13" ht="13.5" customHeight="1">
      <c r="B693" s="90"/>
      <c r="C693" s="123"/>
      <c r="D693" s="95"/>
      <c r="E693" s="28">
        <v>100</v>
      </c>
      <c r="F693" s="29" t="s">
        <v>24</v>
      </c>
      <c r="G693" s="29" t="s">
        <v>24</v>
      </c>
      <c r="H693" s="29" t="s">
        <v>24</v>
      </c>
      <c r="I693" s="29" t="s">
        <v>24</v>
      </c>
      <c r="J693" s="29" t="s">
        <v>24</v>
      </c>
      <c r="K693" s="29" t="s">
        <v>24</v>
      </c>
      <c r="L693" s="29">
        <v>100</v>
      </c>
      <c r="M693" s="30" t="s">
        <v>24</v>
      </c>
    </row>
    <row r="694" spans="2:13" ht="13.5" customHeight="1">
      <c r="B694" s="90"/>
      <c r="C694" s="122"/>
      <c r="D694" s="94" t="s">
        <v>183</v>
      </c>
      <c r="E694" s="31" t="s">
        <v>24</v>
      </c>
      <c r="F694" s="32" t="s">
        <v>24</v>
      </c>
      <c r="G694" s="32" t="s">
        <v>24</v>
      </c>
      <c r="H694" s="32" t="s">
        <v>24</v>
      </c>
      <c r="I694" s="32" t="s">
        <v>24</v>
      </c>
      <c r="J694" s="32" t="s">
        <v>24</v>
      </c>
      <c r="K694" s="32" t="s">
        <v>24</v>
      </c>
      <c r="L694" s="32" t="s">
        <v>24</v>
      </c>
      <c r="M694" s="33" t="s">
        <v>24</v>
      </c>
    </row>
    <row r="695" spans="2:13" ht="13.5" customHeight="1">
      <c r="B695" s="90"/>
      <c r="C695" s="123"/>
      <c r="D695" s="95"/>
      <c r="E695" s="28" t="s">
        <v>24</v>
      </c>
      <c r="F695" s="29" t="s">
        <v>24</v>
      </c>
      <c r="G695" s="29" t="s">
        <v>24</v>
      </c>
      <c r="H695" s="29" t="s">
        <v>24</v>
      </c>
      <c r="I695" s="29" t="s">
        <v>24</v>
      </c>
      <c r="J695" s="29" t="s">
        <v>24</v>
      </c>
      <c r="K695" s="29" t="s">
        <v>24</v>
      </c>
      <c r="L695" s="29" t="s">
        <v>24</v>
      </c>
      <c r="M695" s="30" t="s">
        <v>24</v>
      </c>
    </row>
    <row r="696" spans="2:13" ht="13.5" customHeight="1">
      <c r="B696" s="90"/>
      <c r="C696" s="122"/>
      <c r="D696" s="94" t="s">
        <v>182</v>
      </c>
      <c r="E696" s="31">
        <v>1</v>
      </c>
      <c r="F696" s="32" t="s">
        <v>24</v>
      </c>
      <c r="G696" s="32">
        <v>1</v>
      </c>
      <c r="H696" s="32" t="s">
        <v>24</v>
      </c>
      <c r="I696" s="32" t="s">
        <v>24</v>
      </c>
      <c r="J696" s="32" t="s">
        <v>24</v>
      </c>
      <c r="K696" s="32" t="s">
        <v>24</v>
      </c>
      <c r="L696" s="32" t="s">
        <v>24</v>
      </c>
      <c r="M696" s="33" t="s">
        <v>24</v>
      </c>
    </row>
    <row r="697" spans="2:13" ht="13.5" customHeight="1">
      <c r="B697" s="90"/>
      <c r="C697" s="123"/>
      <c r="D697" s="95"/>
      <c r="E697" s="28">
        <v>100</v>
      </c>
      <c r="F697" s="29" t="s">
        <v>24</v>
      </c>
      <c r="G697" s="29">
        <v>100</v>
      </c>
      <c r="H697" s="29" t="s">
        <v>24</v>
      </c>
      <c r="I697" s="29" t="s">
        <v>24</v>
      </c>
      <c r="J697" s="29" t="s">
        <v>24</v>
      </c>
      <c r="K697" s="29" t="s">
        <v>24</v>
      </c>
      <c r="L697" s="29" t="s">
        <v>24</v>
      </c>
      <c r="M697" s="30" t="s">
        <v>24</v>
      </c>
    </row>
    <row r="698" spans="2:13" ht="13.5" customHeight="1">
      <c r="B698" s="90"/>
      <c r="C698" s="122"/>
      <c r="D698" s="94" t="s">
        <v>181</v>
      </c>
      <c r="E698" s="31">
        <v>1</v>
      </c>
      <c r="F698" s="32" t="s">
        <v>24</v>
      </c>
      <c r="G698" s="32">
        <v>1</v>
      </c>
      <c r="H698" s="32" t="s">
        <v>24</v>
      </c>
      <c r="I698" s="32" t="s">
        <v>24</v>
      </c>
      <c r="J698" s="32" t="s">
        <v>24</v>
      </c>
      <c r="K698" s="32" t="s">
        <v>24</v>
      </c>
      <c r="L698" s="32" t="s">
        <v>24</v>
      </c>
      <c r="M698" s="33" t="s">
        <v>24</v>
      </c>
    </row>
    <row r="699" spans="2:13" ht="13.5" customHeight="1">
      <c r="B699" s="90"/>
      <c r="C699" s="123"/>
      <c r="D699" s="95"/>
      <c r="E699" s="28">
        <v>100</v>
      </c>
      <c r="F699" s="29" t="s">
        <v>24</v>
      </c>
      <c r="G699" s="29">
        <v>100</v>
      </c>
      <c r="H699" s="29" t="s">
        <v>24</v>
      </c>
      <c r="I699" s="29" t="s">
        <v>24</v>
      </c>
      <c r="J699" s="29" t="s">
        <v>24</v>
      </c>
      <c r="K699" s="29" t="s">
        <v>24</v>
      </c>
      <c r="L699" s="29" t="s">
        <v>24</v>
      </c>
      <c r="M699" s="30" t="s">
        <v>24</v>
      </c>
    </row>
    <row r="700" spans="2:13" ht="13.5" customHeight="1">
      <c r="B700" s="90"/>
      <c r="C700" s="122"/>
      <c r="D700" s="94" t="s">
        <v>180</v>
      </c>
      <c r="E700" s="31" t="s">
        <v>24</v>
      </c>
      <c r="F700" s="32" t="s">
        <v>24</v>
      </c>
      <c r="G700" s="32" t="s">
        <v>24</v>
      </c>
      <c r="H700" s="32" t="s">
        <v>24</v>
      </c>
      <c r="I700" s="32" t="s">
        <v>24</v>
      </c>
      <c r="J700" s="32" t="s">
        <v>24</v>
      </c>
      <c r="K700" s="32" t="s">
        <v>24</v>
      </c>
      <c r="L700" s="32" t="s">
        <v>24</v>
      </c>
      <c r="M700" s="33" t="s">
        <v>24</v>
      </c>
    </row>
    <row r="701" spans="2:13" ht="13.5" customHeight="1">
      <c r="B701" s="90"/>
      <c r="C701" s="123"/>
      <c r="D701" s="95"/>
      <c r="E701" s="28" t="s">
        <v>24</v>
      </c>
      <c r="F701" s="29" t="s">
        <v>24</v>
      </c>
      <c r="G701" s="29" t="s">
        <v>24</v>
      </c>
      <c r="H701" s="29" t="s">
        <v>24</v>
      </c>
      <c r="I701" s="29" t="s">
        <v>24</v>
      </c>
      <c r="J701" s="29" t="s">
        <v>24</v>
      </c>
      <c r="K701" s="29" t="s">
        <v>24</v>
      </c>
      <c r="L701" s="29" t="s">
        <v>24</v>
      </c>
      <c r="M701" s="30" t="s">
        <v>24</v>
      </c>
    </row>
    <row r="702" spans="2:13" ht="13.5" customHeight="1">
      <c r="B702" s="90"/>
      <c r="C702" s="122"/>
      <c r="D702" s="94" t="s">
        <v>179</v>
      </c>
      <c r="E702" s="31" t="s">
        <v>24</v>
      </c>
      <c r="F702" s="32" t="s">
        <v>24</v>
      </c>
      <c r="G702" s="32" t="s">
        <v>24</v>
      </c>
      <c r="H702" s="32" t="s">
        <v>24</v>
      </c>
      <c r="I702" s="32" t="s">
        <v>24</v>
      </c>
      <c r="J702" s="32" t="s">
        <v>24</v>
      </c>
      <c r="K702" s="32" t="s">
        <v>24</v>
      </c>
      <c r="L702" s="32" t="s">
        <v>24</v>
      </c>
      <c r="M702" s="33" t="s">
        <v>24</v>
      </c>
    </row>
    <row r="703" spans="2:13" ht="13.5" customHeight="1">
      <c r="B703" s="90"/>
      <c r="C703" s="123"/>
      <c r="D703" s="95"/>
      <c r="E703" s="28" t="s">
        <v>24</v>
      </c>
      <c r="F703" s="29" t="s">
        <v>24</v>
      </c>
      <c r="G703" s="29" t="s">
        <v>24</v>
      </c>
      <c r="H703" s="29" t="s">
        <v>24</v>
      </c>
      <c r="I703" s="29" t="s">
        <v>24</v>
      </c>
      <c r="J703" s="29" t="s">
        <v>24</v>
      </c>
      <c r="K703" s="29" t="s">
        <v>24</v>
      </c>
      <c r="L703" s="29" t="s">
        <v>24</v>
      </c>
      <c r="M703" s="30" t="s">
        <v>24</v>
      </c>
    </row>
    <row r="704" spans="2:13" ht="13.5" customHeight="1">
      <c r="B704" s="90"/>
      <c r="C704" s="122"/>
      <c r="D704" s="94" t="s">
        <v>178</v>
      </c>
      <c r="E704" s="31" t="s">
        <v>24</v>
      </c>
      <c r="F704" s="32" t="s">
        <v>24</v>
      </c>
      <c r="G704" s="32" t="s">
        <v>24</v>
      </c>
      <c r="H704" s="32" t="s">
        <v>24</v>
      </c>
      <c r="I704" s="32" t="s">
        <v>24</v>
      </c>
      <c r="J704" s="32" t="s">
        <v>24</v>
      </c>
      <c r="K704" s="32" t="s">
        <v>24</v>
      </c>
      <c r="L704" s="32" t="s">
        <v>24</v>
      </c>
      <c r="M704" s="33" t="s">
        <v>24</v>
      </c>
    </row>
    <row r="705" spans="2:13" ht="13.5" customHeight="1">
      <c r="B705" s="90"/>
      <c r="C705" s="123"/>
      <c r="D705" s="95"/>
      <c r="E705" s="28" t="s">
        <v>24</v>
      </c>
      <c r="F705" s="29" t="s">
        <v>24</v>
      </c>
      <c r="G705" s="29" t="s">
        <v>24</v>
      </c>
      <c r="H705" s="29" t="s">
        <v>24</v>
      </c>
      <c r="I705" s="29" t="s">
        <v>24</v>
      </c>
      <c r="J705" s="29" t="s">
        <v>24</v>
      </c>
      <c r="K705" s="29" t="s">
        <v>24</v>
      </c>
      <c r="L705" s="29" t="s">
        <v>24</v>
      </c>
      <c r="M705" s="30" t="s">
        <v>24</v>
      </c>
    </row>
    <row r="706" spans="2:13" ht="13.5" customHeight="1">
      <c r="B706" s="90"/>
      <c r="C706" s="122"/>
      <c r="D706" s="94" t="s">
        <v>177</v>
      </c>
      <c r="E706" s="31">
        <v>1</v>
      </c>
      <c r="F706" s="32" t="s">
        <v>24</v>
      </c>
      <c r="G706" s="32" t="s">
        <v>24</v>
      </c>
      <c r="H706" s="32" t="s">
        <v>24</v>
      </c>
      <c r="I706" s="32" t="s">
        <v>24</v>
      </c>
      <c r="J706" s="32" t="s">
        <v>24</v>
      </c>
      <c r="K706" s="32" t="s">
        <v>24</v>
      </c>
      <c r="L706" s="32">
        <v>1</v>
      </c>
      <c r="M706" s="33" t="s">
        <v>24</v>
      </c>
    </row>
    <row r="707" spans="2:13" ht="13.5" customHeight="1">
      <c r="B707" s="90"/>
      <c r="C707" s="123"/>
      <c r="D707" s="95"/>
      <c r="E707" s="28">
        <v>100</v>
      </c>
      <c r="F707" s="29" t="s">
        <v>24</v>
      </c>
      <c r="G707" s="29" t="s">
        <v>24</v>
      </c>
      <c r="H707" s="29" t="s">
        <v>24</v>
      </c>
      <c r="I707" s="29" t="s">
        <v>24</v>
      </c>
      <c r="J707" s="29" t="s">
        <v>24</v>
      </c>
      <c r="K707" s="29" t="s">
        <v>24</v>
      </c>
      <c r="L707" s="29">
        <v>100</v>
      </c>
      <c r="M707" s="30" t="s">
        <v>24</v>
      </c>
    </row>
    <row r="708" spans="2:13" ht="13.5" customHeight="1">
      <c r="B708" s="90"/>
      <c r="C708" s="122"/>
      <c r="D708" s="94" t="s">
        <v>176</v>
      </c>
      <c r="E708" s="31" t="s">
        <v>24</v>
      </c>
      <c r="F708" s="32" t="s">
        <v>24</v>
      </c>
      <c r="G708" s="32" t="s">
        <v>24</v>
      </c>
      <c r="H708" s="32" t="s">
        <v>24</v>
      </c>
      <c r="I708" s="32" t="s">
        <v>24</v>
      </c>
      <c r="J708" s="32" t="s">
        <v>24</v>
      </c>
      <c r="K708" s="32" t="s">
        <v>24</v>
      </c>
      <c r="L708" s="32" t="s">
        <v>24</v>
      </c>
      <c r="M708" s="33" t="s">
        <v>24</v>
      </c>
    </row>
    <row r="709" spans="2:13" ht="13.5" customHeight="1">
      <c r="B709" s="90"/>
      <c r="C709" s="123"/>
      <c r="D709" s="95"/>
      <c r="E709" s="28" t="s">
        <v>24</v>
      </c>
      <c r="F709" s="29" t="s">
        <v>24</v>
      </c>
      <c r="G709" s="29" t="s">
        <v>24</v>
      </c>
      <c r="H709" s="29" t="s">
        <v>24</v>
      </c>
      <c r="I709" s="29" t="s">
        <v>24</v>
      </c>
      <c r="J709" s="29" t="s">
        <v>24</v>
      </c>
      <c r="K709" s="29" t="s">
        <v>24</v>
      </c>
      <c r="L709" s="29" t="s">
        <v>24</v>
      </c>
      <c r="M709" s="30" t="s">
        <v>24</v>
      </c>
    </row>
    <row r="710" spans="2:13" ht="13.5" customHeight="1">
      <c r="B710" s="90"/>
      <c r="C710" s="122"/>
      <c r="D710" s="94" t="s">
        <v>42</v>
      </c>
      <c r="E710" s="31" t="s">
        <v>24</v>
      </c>
      <c r="F710" s="32" t="s">
        <v>24</v>
      </c>
      <c r="G710" s="32" t="s">
        <v>24</v>
      </c>
      <c r="H710" s="32" t="s">
        <v>24</v>
      </c>
      <c r="I710" s="32" t="s">
        <v>24</v>
      </c>
      <c r="J710" s="32" t="s">
        <v>24</v>
      </c>
      <c r="K710" s="32" t="s">
        <v>24</v>
      </c>
      <c r="L710" s="32" t="s">
        <v>24</v>
      </c>
      <c r="M710" s="33" t="s">
        <v>24</v>
      </c>
    </row>
    <row r="711" spans="2:13" ht="13.5" customHeight="1">
      <c r="B711" s="90"/>
      <c r="C711" s="123"/>
      <c r="D711" s="95"/>
      <c r="E711" s="28" t="s">
        <v>24</v>
      </c>
      <c r="F711" s="29" t="s">
        <v>24</v>
      </c>
      <c r="G711" s="29" t="s">
        <v>24</v>
      </c>
      <c r="H711" s="29" t="s">
        <v>24</v>
      </c>
      <c r="I711" s="29" t="s">
        <v>24</v>
      </c>
      <c r="J711" s="29" t="s">
        <v>24</v>
      </c>
      <c r="K711" s="29" t="s">
        <v>24</v>
      </c>
      <c r="L711" s="29" t="s">
        <v>24</v>
      </c>
      <c r="M711" s="30" t="s">
        <v>24</v>
      </c>
    </row>
    <row r="712" spans="2:13" ht="13.5" customHeight="1">
      <c r="B712" s="90"/>
      <c r="C712" s="140" t="s">
        <v>41</v>
      </c>
      <c r="D712" s="126"/>
      <c r="E712" s="31">
        <v>3</v>
      </c>
      <c r="F712" s="32" t="s">
        <v>24</v>
      </c>
      <c r="G712" s="32" t="s">
        <v>24</v>
      </c>
      <c r="H712" s="32" t="s">
        <v>24</v>
      </c>
      <c r="I712" s="32" t="s">
        <v>24</v>
      </c>
      <c r="J712" s="32" t="s">
        <v>24</v>
      </c>
      <c r="K712" s="32" t="s">
        <v>24</v>
      </c>
      <c r="L712" s="32">
        <v>2</v>
      </c>
      <c r="M712" s="33">
        <v>1</v>
      </c>
    </row>
    <row r="713" spans="2:13" ht="13.5" customHeight="1">
      <c r="B713" s="90"/>
      <c r="C713" s="104"/>
      <c r="D713" s="126"/>
      <c r="E713" s="28">
        <v>100</v>
      </c>
      <c r="F713" s="29" t="s">
        <v>24</v>
      </c>
      <c r="G713" s="29" t="s">
        <v>24</v>
      </c>
      <c r="H713" s="29" t="s">
        <v>24</v>
      </c>
      <c r="I713" s="29" t="s">
        <v>24</v>
      </c>
      <c r="J713" s="29" t="s">
        <v>24</v>
      </c>
      <c r="K713" s="29" t="s">
        <v>24</v>
      </c>
      <c r="L713" s="29">
        <v>66.7</v>
      </c>
      <c r="M713" s="30">
        <v>33.299999999999997</v>
      </c>
    </row>
    <row r="714" spans="2:13" ht="13.5" customHeight="1">
      <c r="B714" s="90"/>
      <c r="C714" s="122"/>
      <c r="D714" s="94" t="s">
        <v>189</v>
      </c>
      <c r="E714" s="31" t="s">
        <v>24</v>
      </c>
      <c r="F714" s="32" t="s">
        <v>24</v>
      </c>
      <c r="G714" s="32" t="s">
        <v>24</v>
      </c>
      <c r="H714" s="32" t="s">
        <v>24</v>
      </c>
      <c r="I714" s="32" t="s">
        <v>24</v>
      </c>
      <c r="J714" s="32" t="s">
        <v>24</v>
      </c>
      <c r="K714" s="32" t="s">
        <v>24</v>
      </c>
      <c r="L714" s="32" t="s">
        <v>24</v>
      </c>
      <c r="M714" s="33" t="s">
        <v>24</v>
      </c>
    </row>
    <row r="715" spans="2:13" ht="13.5" customHeight="1">
      <c r="B715" s="90"/>
      <c r="C715" s="123"/>
      <c r="D715" s="95"/>
      <c r="E715" s="28" t="s">
        <v>24</v>
      </c>
      <c r="F715" s="29" t="s">
        <v>24</v>
      </c>
      <c r="G715" s="29" t="s">
        <v>24</v>
      </c>
      <c r="H715" s="29" t="s">
        <v>24</v>
      </c>
      <c r="I715" s="29" t="s">
        <v>24</v>
      </c>
      <c r="J715" s="29" t="s">
        <v>24</v>
      </c>
      <c r="K715" s="29" t="s">
        <v>24</v>
      </c>
      <c r="L715" s="29" t="s">
        <v>24</v>
      </c>
      <c r="M715" s="30" t="s">
        <v>24</v>
      </c>
    </row>
    <row r="716" spans="2:13" ht="13.5" customHeight="1">
      <c r="B716" s="90"/>
      <c r="C716" s="122"/>
      <c r="D716" s="94" t="s">
        <v>188</v>
      </c>
      <c r="E716" s="31">
        <v>1</v>
      </c>
      <c r="F716" s="32" t="s">
        <v>24</v>
      </c>
      <c r="G716" s="32" t="s">
        <v>24</v>
      </c>
      <c r="H716" s="32" t="s">
        <v>24</v>
      </c>
      <c r="I716" s="32" t="s">
        <v>24</v>
      </c>
      <c r="J716" s="32" t="s">
        <v>24</v>
      </c>
      <c r="K716" s="32" t="s">
        <v>24</v>
      </c>
      <c r="L716" s="32" t="s">
        <v>24</v>
      </c>
      <c r="M716" s="33">
        <v>1</v>
      </c>
    </row>
    <row r="717" spans="2:13" ht="13.5" customHeight="1">
      <c r="B717" s="90"/>
      <c r="C717" s="123"/>
      <c r="D717" s="95"/>
      <c r="E717" s="28">
        <v>100</v>
      </c>
      <c r="F717" s="29" t="s">
        <v>24</v>
      </c>
      <c r="G717" s="29" t="s">
        <v>24</v>
      </c>
      <c r="H717" s="29" t="s">
        <v>24</v>
      </c>
      <c r="I717" s="29" t="s">
        <v>24</v>
      </c>
      <c r="J717" s="29" t="s">
        <v>24</v>
      </c>
      <c r="K717" s="29" t="s">
        <v>24</v>
      </c>
      <c r="L717" s="29" t="s">
        <v>24</v>
      </c>
      <c r="M717" s="30">
        <v>100</v>
      </c>
    </row>
    <row r="718" spans="2:13" ht="13.5" customHeight="1">
      <c r="B718" s="90"/>
      <c r="C718" s="122"/>
      <c r="D718" s="94" t="s">
        <v>187</v>
      </c>
      <c r="E718" s="31" t="s">
        <v>24</v>
      </c>
      <c r="F718" s="32" t="s">
        <v>24</v>
      </c>
      <c r="G718" s="32" t="s">
        <v>24</v>
      </c>
      <c r="H718" s="32" t="s">
        <v>24</v>
      </c>
      <c r="I718" s="32" t="s">
        <v>24</v>
      </c>
      <c r="J718" s="32" t="s">
        <v>24</v>
      </c>
      <c r="K718" s="32" t="s">
        <v>24</v>
      </c>
      <c r="L718" s="32" t="s">
        <v>24</v>
      </c>
      <c r="M718" s="33" t="s">
        <v>24</v>
      </c>
    </row>
    <row r="719" spans="2:13" ht="13.5" customHeight="1">
      <c r="B719" s="90"/>
      <c r="C719" s="123"/>
      <c r="D719" s="95"/>
      <c r="E719" s="28" t="s">
        <v>24</v>
      </c>
      <c r="F719" s="29" t="s">
        <v>24</v>
      </c>
      <c r="G719" s="29" t="s">
        <v>24</v>
      </c>
      <c r="H719" s="29" t="s">
        <v>24</v>
      </c>
      <c r="I719" s="29" t="s">
        <v>24</v>
      </c>
      <c r="J719" s="29" t="s">
        <v>24</v>
      </c>
      <c r="K719" s="29" t="s">
        <v>24</v>
      </c>
      <c r="L719" s="29" t="s">
        <v>24</v>
      </c>
      <c r="M719" s="30" t="s">
        <v>24</v>
      </c>
    </row>
    <row r="720" spans="2:13" ht="13.5" customHeight="1">
      <c r="B720" s="90"/>
      <c r="C720" s="122"/>
      <c r="D720" s="94" t="s">
        <v>186</v>
      </c>
      <c r="E720" s="31" t="s">
        <v>24</v>
      </c>
      <c r="F720" s="32" t="s">
        <v>24</v>
      </c>
      <c r="G720" s="32" t="s">
        <v>24</v>
      </c>
      <c r="H720" s="32" t="s">
        <v>24</v>
      </c>
      <c r="I720" s="32" t="s">
        <v>24</v>
      </c>
      <c r="J720" s="32" t="s">
        <v>24</v>
      </c>
      <c r="K720" s="32" t="s">
        <v>24</v>
      </c>
      <c r="L720" s="32" t="s">
        <v>24</v>
      </c>
      <c r="M720" s="33" t="s">
        <v>24</v>
      </c>
    </row>
    <row r="721" spans="2:13" ht="13.5" customHeight="1">
      <c r="B721" s="90"/>
      <c r="C721" s="123"/>
      <c r="D721" s="95"/>
      <c r="E721" s="28" t="s">
        <v>24</v>
      </c>
      <c r="F721" s="29" t="s">
        <v>24</v>
      </c>
      <c r="G721" s="29" t="s">
        <v>24</v>
      </c>
      <c r="H721" s="29" t="s">
        <v>24</v>
      </c>
      <c r="I721" s="29" t="s">
        <v>24</v>
      </c>
      <c r="J721" s="29" t="s">
        <v>24</v>
      </c>
      <c r="K721" s="29" t="s">
        <v>24</v>
      </c>
      <c r="L721" s="29" t="s">
        <v>24</v>
      </c>
      <c r="M721" s="30" t="s">
        <v>24</v>
      </c>
    </row>
    <row r="722" spans="2:13" ht="13.5" customHeight="1">
      <c r="B722" s="90"/>
      <c r="C722" s="122"/>
      <c r="D722" s="94" t="s">
        <v>185</v>
      </c>
      <c r="E722" s="31" t="s">
        <v>24</v>
      </c>
      <c r="F722" s="32" t="s">
        <v>24</v>
      </c>
      <c r="G722" s="32" t="s">
        <v>24</v>
      </c>
      <c r="H722" s="32" t="s">
        <v>24</v>
      </c>
      <c r="I722" s="32" t="s">
        <v>24</v>
      </c>
      <c r="J722" s="32" t="s">
        <v>24</v>
      </c>
      <c r="K722" s="32" t="s">
        <v>24</v>
      </c>
      <c r="L722" s="32" t="s">
        <v>24</v>
      </c>
      <c r="M722" s="33" t="s">
        <v>24</v>
      </c>
    </row>
    <row r="723" spans="2:13" ht="13.5" customHeight="1">
      <c r="B723" s="90"/>
      <c r="C723" s="123"/>
      <c r="D723" s="95"/>
      <c r="E723" s="28" t="s">
        <v>24</v>
      </c>
      <c r="F723" s="29" t="s">
        <v>24</v>
      </c>
      <c r="G723" s="29" t="s">
        <v>24</v>
      </c>
      <c r="H723" s="29" t="s">
        <v>24</v>
      </c>
      <c r="I723" s="29" t="s">
        <v>24</v>
      </c>
      <c r="J723" s="29" t="s">
        <v>24</v>
      </c>
      <c r="K723" s="29" t="s">
        <v>24</v>
      </c>
      <c r="L723" s="29" t="s">
        <v>24</v>
      </c>
      <c r="M723" s="30" t="s">
        <v>24</v>
      </c>
    </row>
    <row r="724" spans="2:13" ht="13.5" customHeight="1">
      <c r="B724" s="90"/>
      <c r="C724" s="122"/>
      <c r="D724" s="94" t="s">
        <v>184</v>
      </c>
      <c r="E724" s="31">
        <v>1</v>
      </c>
      <c r="F724" s="32" t="s">
        <v>24</v>
      </c>
      <c r="G724" s="32" t="s">
        <v>24</v>
      </c>
      <c r="H724" s="32" t="s">
        <v>24</v>
      </c>
      <c r="I724" s="32" t="s">
        <v>24</v>
      </c>
      <c r="J724" s="32" t="s">
        <v>24</v>
      </c>
      <c r="K724" s="32" t="s">
        <v>24</v>
      </c>
      <c r="L724" s="32">
        <v>1</v>
      </c>
      <c r="M724" s="33" t="s">
        <v>24</v>
      </c>
    </row>
    <row r="725" spans="2:13" ht="13.5" customHeight="1">
      <c r="B725" s="90"/>
      <c r="C725" s="123"/>
      <c r="D725" s="95"/>
      <c r="E725" s="28">
        <v>100</v>
      </c>
      <c r="F725" s="29" t="s">
        <v>24</v>
      </c>
      <c r="G725" s="29" t="s">
        <v>24</v>
      </c>
      <c r="H725" s="29" t="s">
        <v>24</v>
      </c>
      <c r="I725" s="29" t="s">
        <v>24</v>
      </c>
      <c r="J725" s="29" t="s">
        <v>24</v>
      </c>
      <c r="K725" s="29" t="s">
        <v>24</v>
      </c>
      <c r="L725" s="29">
        <v>100</v>
      </c>
      <c r="M725" s="30" t="s">
        <v>24</v>
      </c>
    </row>
    <row r="726" spans="2:13" ht="13.5" customHeight="1">
      <c r="B726" s="90"/>
      <c r="C726" s="122"/>
      <c r="D726" s="94" t="s">
        <v>183</v>
      </c>
      <c r="E726" s="31" t="s">
        <v>24</v>
      </c>
      <c r="F726" s="32" t="s">
        <v>24</v>
      </c>
      <c r="G726" s="32" t="s">
        <v>24</v>
      </c>
      <c r="H726" s="32" t="s">
        <v>24</v>
      </c>
      <c r="I726" s="32" t="s">
        <v>24</v>
      </c>
      <c r="J726" s="32" t="s">
        <v>24</v>
      </c>
      <c r="K726" s="32" t="s">
        <v>24</v>
      </c>
      <c r="L726" s="32" t="s">
        <v>24</v>
      </c>
      <c r="M726" s="33" t="s">
        <v>24</v>
      </c>
    </row>
    <row r="727" spans="2:13" ht="13.5" customHeight="1">
      <c r="B727" s="90"/>
      <c r="C727" s="123"/>
      <c r="D727" s="95"/>
      <c r="E727" s="28" t="s">
        <v>24</v>
      </c>
      <c r="F727" s="29" t="s">
        <v>24</v>
      </c>
      <c r="G727" s="29" t="s">
        <v>24</v>
      </c>
      <c r="H727" s="29" t="s">
        <v>24</v>
      </c>
      <c r="I727" s="29" t="s">
        <v>24</v>
      </c>
      <c r="J727" s="29" t="s">
        <v>24</v>
      </c>
      <c r="K727" s="29" t="s">
        <v>24</v>
      </c>
      <c r="L727" s="29" t="s">
        <v>24</v>
      </c>
      <c r="M727" s="30" t="s">
        <v>24</v>
      </c>
    </row>
    <row r="728" spans="2:13" ht="13.5" customHeight="1">
      <c r="B728" s="90"/>
      <c r="C728" s="122"/>
      <c r="D728" s="94" t="s">
        <v>182</v>
      </c>
      <c r="E728" s="31" t="s">
        <v>24</v>
      </c>
      <c r="F728" s="32" t="s">
        <v>24</v>
      </c>
      <c r="G728" s="32" t="s">
        <v>24</v>
      </c>
      <c r="H728" s="32" t="s">
        <v>24</v>
      </c>
      <c r="I728" s="32" t="s">
        <v>24</v>
      </c>
      <c r="J728" s="32" t="s">
        <v>24</v>
      </c>
      <c r="K728" s="32" t="s">
        <v>24</v>
      </c>
      <c r="L728" s="32" t="s">
        <v>24</v>
      </c>
      <c r="M728" s="33" t="s">
        <v>24</v>
      </c>
    </row>
    <row r="729" spans="2:13" ht="13.5" customHeight="1">
      <c r="B729" s="90"/>
      <c r="C729" s="123"/>
      <c r="D729" s="95"/>
      <c r="E729" s="28" t="s">
        <v>24</v>
      </c>
      <c r="F729" s="29" t="s">
        <v>24</v>
      </c>
      <c r="G729" s="29" t="s">
        <v>24</v>
      </c>
      <c r="H729" s="29" t="s">
        <v>24</v>
      </c>
      <c r="I729" s="29" t="s">
        <v>24</v>
      </c>
      <c r="J729" s="29" t="s">
        <v>24</v>
      </c>
      <c r="K729" s="29" t="s">
        <v>24</v>
      </c>
      <c r="L729" s="29" t="s">
        <v>24</v>
      </c>
      <c r="M729" s="30" t="s">
        <v>24</v>
      </c>
    </row>
    <row r="730" spans="2:13" ht="13.5" customHeight="1">
      <c r="B730" s="90"/>
      <c r="C730" s="122"/>
      <c r="D730" s="94" t="s">
        <v>181</v>
      </c>
      <c r="E730" s="31" t="s">
        <v>24</v>
      </c>
      <c r="F730" s="32" t="s">
        <v>24</v>
      </c>
      <c r="G730" s="32" t="s">
        <v>24</v>
      </c>
      <c r="H730" s="32" t="s">
        <v>24</v>
      </c>
      <c r="I730" s="32" t="s">
        <v>24</v>
      </c>
      <c r="J730" s="32" t="s">
        <v>24</v>
      </c>
      <c r="K730" s="32" t="s">
        <v>24</v>
      </c>
      <c r="L730" s="32" t="s">
        <v>24</v>
      </c>
      <c r="M730" s="33" t="s">
        <v>24</v>
      </c>
    </row>
    <row r="731" spans="2:13" ht="13.5" customHeight="1">
      <c r="B731" s="90"/>
      <c r="C731" s="123"/>
      <c r="D731" s="95"/>
      <c r="E731" s="28" t="s">
        <v>24</v>
      </c>
      <c r="F731" s="29" t="s">
        <v>24</v>
      </c>
      <c r="G731" s="29" t="s">
        <v>24</v>
      </c>
      <c r="H731" s="29" t="s">
        <v>24</v>
      </c>
      <c r="I731" s="29" t="s">
        <v>24</v>
      </c>
      <c r="J731" s="29" t="s">
        <v>24</v>
      </c>
      <c r="K731" s="29" t="s">
        <v>24</v>
      </c>
      <c r="L731" s="29" t="s">
        <v>24</v>
      </c>
      <c r="M731" s="30" t="s">
        <v>24</v>
      </c>
    </row>
    <row r="732" spans="2:13" ht="13.5" customHeight="1">
      <c r="B732" s="90"/>
      <c r="C732" s="122"/>
      <c r="D732" s="94" t="s">
        <v>180</v>
      </c>
      <c r="E732" s="31" t="s">
        <v>24</v>
      </c>
      <c r="F732" s="32" t="s">
        <v>24</v>
      </c>
      <c r="G732" s="32" t="s">
        <v>24</v>
      </c>
      <c r="H732" s="32" t="s">
        <v>24</v>
      </c>
      <c r="I732" s="32" t="s">
        <v>24</v>
      </c>
      <c r="J732" s="32" t="s">
        <v>24</v>
      </c>
      <c r="K732" s="32" t="s">
        <v>24</v>
      </c>
      <c r="L732" s="32" t="s">
        <v>24</v>
      </c>
      <c r="M732" s="33" t="s">
        <v>24</v>
      </c>
    </row>
    <row r="733" spans="2:13" ht="13.5" customHeight="1">
      <c r="B733" s="90"/>
      <c r="C733" s="123"/>
      <c r="D733" s="95"/>
      <c r="E733" s="28" t="s">
        <v>24</v>
      </c>
      <c r="F733" s="29" t="s">
        <v>24</v>
      </c>
      <c r="G733" s="29" t="s">
        <v>24</v>
      </c>
      <c r="H733" s="29" t="s">
        <v>24</v>
      </c>
      <c r="I733" s="29" t="s">
        <v>24</v>
      </c>
      <c r="J733" s="29" t="s">
        <v>24</v>
      </c>
      <c r="K733" s="29" t="s">
        <v>24</v>
      </c>
      <c r="L733" s="29" t="s">
        <v>24</v>
      </c>
      <c r="M733" s="30" t="s">
        <v>24</v>
      </c>
    </row>
    <row r="734" spans="2:13" ht="13.5" customHeight="1">
      <c r="B734" s="90"/>
      <c r="C734" s="122"/>
      <c r="D734" s="94" t="s">
        <v>179</v>
      </c>
      <c r="E734" s="31" t="s">
        <v>24</v>
      </c>
      <c r="F734" s="32" t="s">
        <v>24</v>
      </c>
      <c r="G734" s="32" t="s">
        <v>24</v>
      </c>
      <c r="H734" s="32" t="s">
        <v>24</v>
      </c>
      <c r="I734" s="32" t="s">
        <v>24</v>
      </c>
      <c r="J734" s="32" t="s">
        <v>24</v>
      </c>
      <c r="K734" s="32" t="s">
        <v>24</v>
      </c>
      <c r="L734" s="32" t="s">
        <v>24</v>
      </c>
      <c r="M734" s="33" t="s">
        <v>24</v>
      </c>
    </row>
    <row r="735" spans="2:13" ht="13.5" customHeight="1">
      <c r="B735" s="90"/>
      <c r="C735" s="123"/>
      <c r="D735" s="95"/>
      <c r="E735" s="28" t="s">
        <v>24</v>
      </c>
      <c r="F735" s="29" t="s">
        <v>24</v>
      </c>
      <c r="G735" s="29" t="s">
        <v>24</v>
      </c>
      <c r="H735" s="29" t="s">
        <v>24</v>
      </c>
      <c r="I735" s="29" t="s">
        <v>24</v>
      </c>
      <c r="J735" s="29" t="s">
        <v>24</v>
      </c>
      <c r="K735" s="29" t="s">
        <v>24</v>
      </c>
      <c r="L735" s="29" t="s">
        <v>24</v>
      </c>
      <c r="M735" s="30" t="s">
        <v>24</v>
      </c>
    </row>
    <row r="736" spans="2:13" ht="13.5" customHeight="1">
      <c r="B736" s="90"/>
      <c r="C736" s="122"/>
      <c r="D736" s="94" t="s">
        <v>178</v>
      </c>
      <c r="E736" s="31" t="s">
        <v>24</v>
      </c>
      <c r="F736" s="32" t="s">
        <v>24</v>
      </c>
      <c r="G736" s="32" t="s">
        <v>24</v>
      </c>
      <c r="H736" s="32" t="s">
        <v>24</v>
      </c>
      <c r="I736" s="32" t="s">
        <v>24</v>
      </c>
      <c r="J736" s="32" t="s">
        <v>24</v>
      </c>
      <c r="K736" s="32" t="s">
        <v>24</v>
      </c>
      <c r="L736" s="32" t="s">
        <v>24</v>
      </c>
      <c r="M736" s="33" t="s">
        <v>24</v>
      </c>
    </row>
    <row r="737" spans="2:13" ht="13.5" customHeight="1">
      <c r="B737" s="90"/>
      <c r="C737" s="123"/>
      <c r="D737" s="95"/>
      <c r="E737" s="28" t="s">
        <v>24</v>
      </c>
      <c r="F737" s="29" t="s">
        <v>24</v>
      </c>
      <c r="G737" s="29" t="s">
        <v>24</v>
      </c>
      <c r="H737" s="29" t="s">
        <v>24</v>
      </c>
      <c r="I737" s="29" t="s">
        <v>24</v>
      </c>
      <c r="J737" s="29" t="s">
        <v>24</v>
      </c>
      <c r="K737" s="29" t="s">
        <v>24</v>
      </c>
      <c r="L737" s="29" t="s">
        <v>24</v>
      </c>
      <c r="M737" s="30" t="s">
        <v>24</v>
      </c>
    </row>
    <row r="738" spans="2:13" ht="13.5" customHeight="1">
      <c r="B738" s="90"/>
      <c r="C738" s="122"/>
      <c r="D738" s="94" t="s">
        <v>177</v>
      </c>
      <c r="E738" s="31">
        <v>1</v>
      </c>
      <c r="F738" s="32" t="s">
        <v>24</v>
      </c>
      <c r="G738" s="32" t="s">
        <v>24</v>
      </c>
      <c r="H738" s="32" t="s">
        <v>24</v>
      </c>
      <c r="I738" s="32" t="s">
        <v>24</v>
      </c>
      <c r="J738" s="32" t="s">
        <v>24</v>
      </c>
      <c r="K738" s="32" t="s">
        <v>24</v>
      </c>
      <c r="L738" s="32">
        <v>1</v>
      </c>
      <c r="M738" s="33" t="s">
        <v>24</v>
      </c>
    </row>
    <row r="739" spans="2:13" ht="13.5" customHeight="1">
      <c r="B739" s="90"/>
      <c r="C739" s="123"/>
      <c r="D739" s="95"/>
      <c r="E739" s="28">
        <v>100</v>
      </c>
      <c r="F739" s="29" t="s">
        <v>24</v>
      </c>
      <c r="G739" s="29" t="s">
        <v>24</v>
      </c>
      <c r="H739" s="29" t="s">
        <v>24</v>
      </c>
      <c r="I739" s="29" t="s">
        <v>24</v>
      </c>
      <c r="J739" s="29" t="s">
        <v>24</v>
      </c>
      <c r="K739" s="29" t="s">
        <v>24</v>
      </c>
      <c r="L739" s="29">
        <v>100</v>
      </c>
      <c r="M739" s="30" t="s">
        <v>24</v>
      </c>
    </row>
    <row r="740" spans="2:13" ht="13.5" customHeight="1">
      <c r="B740" s="90"/>
      <c r="C740" s="122"/>
      <c r="D740" s="94" t="s">
        <v>176</v>
      </c>
      <c r="E740" s="31" t="s">
        <v>24</v>
      </c>
      <c r="F740" s="32" t="s">
        <v>24</v>
      </c>
      <c r="G740" s="32" t="s">
        <v>24</v>
      </c>
      <c r="H740" s="32" t="s">
        <v>24</v>
      </c>
      <c r="I740" s="32" t="s">
        <v>24</v>
      </c>
      <c r="J740" s="32" t="s">
        <v>24</v>
      </c>
      <c r="K740" s="32" t="s">
        <v>24</v>
      </c>
      <c r="L740" s="32" t="s">
        <v>24</v>
      </c>
      <c r="M740" s="33" t="s">
        <v>24</v>
      </c>
    </row>
    <row r="741" spans="2:13" ht="13.5" customHeight="1">
      <c r="B741" s="90"/>
      <c r="C741" s="123"/>
      <c r="D741" s="95"/>
      <c r="E741" s="28" t="s">
        <v>24</v>
      </c>
      <c r="F741" s="29" t="s">
        <v>24</v>
      </c>
      <c r="G741" s="29" t="s">
        <v>24</v>
      </c>
      <c r="H741" s="29" t="s">
        <v>24</v>
      </c>
      <c r="I741" s="29" t="s">
        <v>24</v>
      </c>
      <c r="J741" s="29" t="s">
        <v>24</v>
      </c>
      <c r="K741" s="29" t="s">
        <v>24</v>
      </c>
      <c r="L741" s="29" t="s">
        <v>24</v>
      </c>
      <c r="M741" s="30" t="s">
        <v>24</v>
      </c>
    </row>
    <row r="742" spans="2:13" ht="13.5" customHeight="1">
      <c r="B742" s="90"/>
      <c r="C742" s="122"/>
      <c r="D742" s="94" t="s">
        <v>42</v>
      </c>
      <c r="E742" s="31" t="s">
        <v>24</v>
      </c>
      <c r="F742" s="32" t="s">
        <v>24</v>
      </c>
      <c r="G742" s="32" t="s">
        <v>24</v>
      </c>
      <c r="H742" s="32" t="s">
        <v>24</v>
      </c>
      <c r="I742" s="32" t="s">
        <v>24</v>
      </c>
      <c r="J742" s="32" t="s">
        <v>24</v>
      </c>
      <c r="K742" s="32" t="s">
        <v>24</v>
      </c>
      <c r="L742" s="32" t="s">
        <v>24</v>
      </c>
      <c r="M742" s="33" t="s">
        <v>24</v>
      </c>
    </row>
    <row r="743" spans="2:13" ht="13.5" customHeight="1">
      <c r="B743" s="90"/>
      <c r="C743" s="123"/>
      <c r="D743" s="95"/>
      <c r="E743" s="28" t="s">
        <v>24</v>
      </c>
      <c r="F743" s="29" t="s">
        <v>24</v>
      </c>
      <c r="G743" s="29" t="s">
        <v>24</v>
      </c>
      <c r="H743" s="29" t="s">
        <v>24</v>
      </c>
      <c r="I743" s="29" t="s">
        <v>24</v>
      </c>
      <c r="J743" s="29" t="s">
        <v>24</v>
      </c>
      <c r="K743" s="29" t="s">
        <v>24</v>
      </c>
      <c r="L743" s="29" t="s">
        <v>24</v>
      </c>
      <c r="M743" s="30" t="s">
        <v>24</v>
      </c>
    </row>
    <row r="744" spans="2:13" ht="13.5" customHeight="1">
      <c r="B744" s="90"/>
      <c r="C744" s="140" t="s">
        <v>40</v>
      </c>
      <c r="D744" s="126"/>
      <c r="E744" s="31">
        <v>6</v>
      </c>
      <c r="F744" s="32" t="s">
        <v>24</v>
      </c>
      <c r="G744" s="32">
        <v>4</v>
      </c>
      <c r="H744" s="32" t="s">
        <v>24</v>
      </c>
      <c r="I744" s="32" t="s">
        <v>24</v>
      </c>
      <c r="J744" s="32" t="s">
        <v>24</v>
      </c>
      <c r="K744" s="32" t="s">
        <v>24</v>
      </c>
      <c r="L744" s="32">
        <v>2</v>
      </c>
      <c r="M744" s="33" t="s">
        <v>24</v>
      </c>
    </row>
    <row r="745" spans="2:13" ht="13.5" customHeight="1">
      <c r="B745" s="90"/>
      <c r="C745" s="104"/>
      <c r="D745" s="126"/>
      <c r="E745" s="28">
        <v>100</v>
      </c>
      <c r="F745" s="29" t="s">
        <v>24</v>
      </c>
      <c r="G745" s="29">
        <v>66.7</v>
      </c>
      <c r="H745" s="29" t="s">
        <v>24</v>
      </c>
      <c r="I745" s="29" t="s">
        <v>24</v>
      </c>
      <c r="J745" s="29" t="s">
        <v>24</v>
      </c>
      <c r="K745" s="29" t="s">
        <v>24</v>
      </c>
      <c r="L745" s="29">
        <v>33.299999999999997</v>
      </c>
      <c r="M745" s="30" t="s">
        <v>24</v>
      </c>
    </row>
    <row r="746" spans="2:13" ht="13.5" customHeight="1">
      <c r="B746" s="90"/>
      <c r="C746" s="122"/>
      <c r="D746" s="94" t="s">
        <v>189</v>
      </c>
      <c r="E746" s="31">
        <v>2</v>
      </c>
      <c r="F746" s="32" t="s">
        <v>24</v>
      </c>
      <c r="G746" s="32" t="s">
        <v>24</v>
      </c>
      <c r="H746" s="32" t="s">
        <v>24</v>
      </c>
      <c r="I746" s="32" t="s">
        <v>24</v>
      </c>
      <c r="J746" s="32" t="s">
        <v>24</v>
      </c>
      <c r="K746" s="32" t="s">
        <v>24</v>
      </c>
      <c r="L746" s="32">
        <v>2</v>
      </c>
      <c r="M746" s="33" t="s">
        <v>24</v>
      </c>
    </row>
    <row r="747" spans="2:13" ht="13.5" customHeight="1">
      <c r="B747" s="90"/>
      <c r="C747" s="123"/>
      <c r="D747" s="95"/>
      <c r="E747" s="28">
        <v>100</v>
      </c>
      <c r="F747" s="29" t="s">
        <v>24</v>
      </c>
      <c r="G747" s="29" t="s">
        <v>24</v>
      </c>
      <c r="H747" s="29" t="s">
        <v>24</v>
      </c>
      <c r="I747" s="29" t="s">
        <v>24</v>
      </c>
      <c r="J747" s="29" t="s">
        <v>24</v>
      </c>
      <c r="K747" s="29" t="s">
        <v>24</v>
      </c>
      <c r="L747" s="29">
        <v>100</v>
      </c>
      <c r="M747" s="30" t="s">
        <v>24</v>
      </c>
    </row>
    <row r="748" spans="2:13" ht="13.5" customHeight="1">
      <c r="B748" s="90"/>
      <c r="C748" s="122"/>
      <c r="D748" s="94" t="s">
        <v>188</v>
      </c>
      <c r="E748" s="31" t="s">
        <v>24</v>
      </c>
      <c r="F748" s="32" t="s">
        <v>24</v>
      </c>
      <c r="G748" s="32" t="s">
        <v>24</v>
      </c>
      <c r="H748" s="32" t="s">
        <v>24</v>
      </c>
      <c r="I748" s="32" t="s">
        <v>24</v>
      </c>
      <c r="J748" s="32" t="s">
        <v>24</v>
      </c>
      <c r="K748" s="32" t="s">
        <v>24</v>
      </c>
      <c r="L748" s="32" t="s">
        <v>24</v>
      </c>
      <c r="M748" s="33" t="s">
        <v>24</v>
      </c>
    </row>
    <row r="749" spans="2:13" ht="13.5" customHeight="1">
      <c r="B749" s="90"/>
      <c r="C749" s="123"/>
      <c r="D749" s="95"/>
      <c r="E749" s="28" t="s">
        <v>24</v>
      </c>
      <c r="F749" s="29" t="s">
        <v>24</v>
      </c>
      <c r="G749" s="29" t="s">
        <v>24</v>
      </c>
      <c r="H749" s="29" t="s">
        <v>24</v>
      </c>
      <c r="I749" s="29" t="s">
        <v>24</v>
      </c>
      <c r="J749" s="29" t="s">
        <v>24</v>
      </c>
      <c r="K749" s="29" t="s">
        <v>24</v>
      </c>
      <c r="L749" s="29" t="s">
        <v>24</v>
      </c>
      <c r="M749" s="30" t="s">
        <v>24</v>
      </c>
    </row>
    <row r="750" spans="2:13" ht="13.5" customHeight="1">
      <c r="B750" s="90"/>
      <c r="C750" s="122"/>
      <c r="D750" s="94" t="s">
        <v>187</v>
      </c>
      <c r="E750" s="31" t="s">
        <v>24</v>
      </c>
      <c r="F750" s="32" t="s">
        <v>24</v>
      </c>
      <c r="G750" s="32" t="s">
        <v>24</v>
      </c>
      <c r="H750" s="32" t="s">
        <v>24</v>
      </c>
      <c r="I750" s="32" t="s">
        <v>24</v>
      </c>
      <c r="J750" s="32" t="s">
        <v>24</v>
      </c>
      <c r="K750" s="32" t="s">
        <v>24</v>
      </c>
      <c r="L750" s="32" t="s">
        <v>24</v>
      </c>
      <c r="M750" s="33" t="s">
        <v>24</v>
      </c>
    </row>
    <row r="751" spans="2:13" ht="13.5" customHeight="1">
      <c r="B751" s="90"/>
      <c r="C751" s="123"/>
      <c r="D751" s="95"/>
      <c r="E751" s="28" t="s">
        <v>24</v>
      </c>
      <c r="F751" s="29" t="s">
        <v>24</v>
      </c>
      <c r="G751" s="29" t="s">
        <v>24</v>
      </c>
      <c r="H751" s="29" t="s">
        <v>24</v>
      </c>
      <c r="I751" s="29" t="s">
        <v>24</v>
      </c>
      <c r="J751" s="29" t="s">
        <v>24</v>
      </c>
      <c r="K751" s="29" t="s">
        <v>24</v>
      </c>
      <c r="L751" s="29" t="s">
        <v>24</v>
      </c>
      <c r="M751" s="30" t="s">
        <v>24</v>
      </c>
    </row>
    <row r="752" spans="2:13" ht="13.5" customHeight="1">
      <c r="B752" s="90"/>
      <c r="C752" s="122"/>
      <c r="D752" s="94" t="s">
        <v>186</v>
      </c>
      <c r="E752" s="31" t="s">
        <v>24</v>
      </c>
      <c r="F752" s="32" t="s">
        <v>24</v>
      </c>
      <c r="G752" s="32" t="s">
        <v>24</v>
      </c>
      <c r="H752" s="32" t="s">
        <v>24</v>
      </c>
      <c r="I752" s="32" t="s">
        <v>24</v>
      </c>
      <c r="J752" s="32" t="s">
        <v>24</v>
      </c>
      <c r="K752" s="32" t="s">
        <v>24</v>
      </c>
      <c r="L752" s="32" t="s">
        <v>24</v>
      </c>
      <c r="M752" s="33" t="s">
        <v>24</v>
      </c>
    </row>
    <row r="753" spans="2:13" ht="13.5" customHeight="1">
      <c r="B753" s="90"/>
      <c r="C753" s="123"/>
      <c r="D753" s="95"/>
      <c r="E753" s="28" t="s">
        <v>24</v>
      </c>
      <c r="F753" s="29" t="s">
        <v>24</v>
      </c>
      <c r="G753" s="29" t="s">
        <v>24</v>
      </c>
      <c r="H753" s="29" t="s">
        <v>24</v>
      </c>
      <c r="I753" s="29" t="s">
        <v>24</v>
      </c>
      <c r="J753" s="29" t="s">
        <v>24</v>
      </c>
      <c r="K753" s="29" t="s">
        <v>24</v>
      </c>
      <c r="L753" s="29" t="s">
        <v>24</v>
      </c>
      <c r="M753" s="30" t="s">
        <v>24</v>
      </c>
    </row>
    <row r="754" spans="2:13" ht="13.5" customHeight="1">
      <c r="B754" s="90"/>
      <c r="C754" s="122"/>
      <c r="D754" s="94" t="s">
        <v>185</v>
      </c>
      <c r="E754" s="31">
        <v>2</v>
      </c>
      <c r="F754" s="32" t="s">
        <v>24</v>
      </c>
      <c r="G754" s="32">
        <v>2</v>
      </c>
      <c r="H754" s="32" t="s">
        <v>24</v>
      </c>
      <c r="I754" s="32" t="s">
        <v>24</v>
      </c>
      <c r="J754" s="32" t="s">
        <v>24</v>
      </c>
      <c r="K754" s="32" t="s">
        <v>24</v>
      </c>
      <c r="L754" s="32" t="s">
        <v>24</v>
      </c>
      <c r="M754" s="33" t="s">
        <v>24</v>
      </c>
    </row>
    <row r="755" spans="2:13" ht="13.5" customHeight="1">
      <c r="B755" s="90"/>
      <c r="C755" s="123"/>
      <c r="D755" s="95"/>
      <c r="E755" s="28">
        <v>100</v>
      </c>
      <c r="F755" s="29" t="s">
        <v>24</v>
      </c>
      <c r="G755" s="29">
        <v>100</v>
      </c>
      <c r="H755" s="29" t="s">
        <v>24</v>
      </c>
      <c r="I755" s="29" t="s">
        <v>24</v>
      </c>
      <c r="J755" s="29" t="s">
        <v>24</v>
      </c>
      <c r="K755" s="29" t="s">
        <v>24</v>
      </c>
      <c r="L755" s="29" t="s">
        <v>24</v>
      </c>
      <c r="M755" s="30" t="s">
        <v>24</v>
      </c>
    </row>
    <row r="756" spans="2:13" ht="13.5" customHeight="1">
      <c r="B756" s="90"/>
      <c r="C756" s="122"/>
      <c r="D756" s="94" t="s">
        <v>184</v>
      </c>
      <c r="E756" s="31" t="s">
        <v>24</v>
      </c>
      <c r="F756" s="32" t="s">
        <v>24</v>
      </c>
      <c r="G756" s="32" t="s">
        <v>24</v>
      </c>
      <c r="H756" s="32" t="s">
        <v>24</v>
      </c>
      <c r="I756" s="32" t="s">
        <v>24</v>
      </c>
      <c r="J756" s="32" t="s">
        <v>24</v>
      </c>
      <c r="K756" s="32" t="s">
        <v>24</v>
      </c>
      <c r="L756" s="32" t="s">
        <v>24</v>
      </c>
      <c r="M756" s="33" t="s">
        <v>24</v>
      </c>
    </row>
    <row r="757" spans="2:13" ht="13.5" customHeight="1">
      <c r="B757" s="90"/>
      <c r="C757" s="123"/>
      <c r="D757" s="95"/>
      <c r="E757" s="28" t="s">
        <v>24</v>
      </c>
      <c r="F757" s="29" t="s">
        <v>24</v>
      </c>
      <c r="G757" s="29" t="s">
        <v>24</v>
      </c>
      <c r="H757" s="29" t="s">
        <v>24</v>
      </c>
      <c r="I757" s="29" t="s">
        <v>24</v>
      </c>
      <c r="J757" s="29" t="s">
        <v>24</v>
      </c>
      <c r="K757" s="29" t="s">
        <v>24</v>
      </c>
      <c r="L757" s="29" t="s">
        <v>24</v>
      </c>
      <c r="M757" s="30" t="s">
        <v>24</v>
      </c>
    </row>
    <row r="758" spans="2:13" ht="13.5" customHeight="1">
      <c r="B758" s="90"/>
      <c r="C758" s="122"/>
      <c r="D758" s="94" t="s">
        <v>183</v>
      </c>
      <c r="E758" s="31" t="s">
        <v>24</v>
      </c>
      <c r="F758" s="32" t="s">
        <v>24</v>
      </c>
      <c r="G758" s="32" t="s">
        <v>24</v>
      </c>
      <c r="H758" s="32" t="s">
        <v>24</v>
      </c>
      <c r="I758" s="32" t="s">
        <v>24</v>
      </c>
      <c r="J758" s="32" t="s">
        <v>24</v>
      </c>
      <c r="K758" s="32" t="s">
        <v>24</v>
      </c>
      <c r="L758" s="32" t="s">
        <v>24</v>
      </c>
      <c r="M758" s="33" t="s">
        <v>24</v>
      </c>
    </row>
    <row r="759" spans="2:13" ht="13.5" customHeight="1">
      <c r="B759" s="90"/>
      <c r="C759" s="123"/>
      <c r="D759" s="95"/>
      <c r="E759" s="28" t="s">
        <v>24</v>
      </c>
      <c r="F759" s="29" t="s">
        <v>24</v>
      </c>
      <c r="G759" s="29" t="s">
        <v>24</v>
      </c>
      <c r="H759" s="29" t="s">
        <v>24</v>
      </c>
      <c r="I759" s="29" t="s">
        <v>24</v>
      </c>
      <c r="J759" s="29" t="s">
        <v>24</v>
      </c>
      <c r="K759" s="29" t="s">
        <v>24</v>
      </c>
      <c r="L759" s="29" t="s">
        <v>24</v>
      </c>
      <c r="M759" s="30" t="s">
        <v>24</v>
      </c>
    </row>
    <row r="760" spans="2:13" ht="13.5" customHeight="1">
      <c r="B760" s="90"/>
      <c r="C760" s="122"/>
      <c r="D760" s="94" t="s">
        <v>182</v>
      </c>
      <c r="E760" s="31">
        <v>1</v>
      </c>
      <c r="F760" s="32" t="s">
        <v>24</v>
      </c>
      <c r="G760" s="32">
        <v>1</v>
      </c>
      <c r="H760" s="32" t="s">
        <v>24</v>
      </c>
      <c r="I760" s="32" t="s">
        <v>24</v>
      </c>
      <c r="J760" s="32" t="s">
        <v>24</v>
      </c>
      <c r="K760" s="32" t="s">
        <v>24</v>
      </c>
      <c r="L760" s="32" t="s">
        <v>24</v>
      </c>
      <c r="M760" s="33" t="s">
        <v>24</v>
      </c>
    </row>
    <row r="761" spans="2:13" ht="13.5" customHeight="1">
      <c r="B761" s="90"/>
      <c r="C761" s="123"/>
      <c r="D761" s="95"/>
      <c r="E761" s="28">
        <v>100</v>
      </c>
      <c r="F761" s="29" t="s">
        <v>24</v>
      </c>
      <c r="G761" s="29">
        <v>100</v>
      </c>
      <c r="H761" s="29" t="s">
        <v>24</v>
      </c>
      <c r="I761" s="29" t="s">
        <v>24</v>
      </c>
      <c r="J761" s="29" t="s">
        <v>24</v>
      </c>
      <c r="K761" s="29" t="s">
        <v>24</v>
      </c>
      <c r="L761" s="29" t="s">
        <v>24</v>
      </c>
      <c r="M761" s="30" t="s">
        <v>24</v>
      </c>
    </row>
    <row r="762" spans="2:13" ht="13.5" customHeight="1">
      <c r="B762" s="90"/>
      <c r="C762" s="122"/>
      <c r="D762" s="94" t="s">
        <v>181</v>
      </c>
      <c r="E762" s="31">
        <v>1</v>
      </c>
      <c r="F762" s="32" t="s">
        <v>24</v>
      </c>
      <c r="G762" s="32">
        <v>1</v>
      </c>
      <c r="H762" s="32" t="s">
        <v>24</v>
      </c>
      <c r="I762" s="32" t="s">
        <v>24</v>
      </c>
      <c r="J762" s="32" t="s">
        <v>24</v>
      </c>
      <c r="K762" s="32" t="s">
        <v>24</v>
      </c>
      <c r="L762" s="32" t="s">
        <v>24</v>
      </c>
      <c r="M762" s="33" t="s">
        <v>24</v>
      </c>
    </row>
    <row r="763" spans="2:13" ht="13.5" customHeight="1">
      <c r="B763" s="90"/>
      <c r="C763" s="123"/>
      <c r="D763" s="95"/>
      <c r="E763" s="28">
        <v>100</v>
      </c>
      <c r="F763" s="29" t="s">
        <v>24</v>
      </c>
      <c r="G763" s="29">
        <v>100</v>
      </c>
      <c r="H763" s="29" t="s">
        <v>24</v>
      </c>
      <c r="I763" s="29" t="s">
        <v>24</v>
      </c>
      <c r="J763" s="29" t="s">
        <v>24</v>
      </c>
      <c r="K763" s="29" t="s">
        <v>24</v>
      </c>
      <c r="L763" s="29" t="s">
        <v>24</v>
      </c>
      <c r="M763" s="30" t="s">
        <v>24</v>
      </c>
    </row>
    <row r="764" spans="2:13" ht="13.5" customHeight="1">
      <c r="B764" s="90"/>
      <c r="C764" s="122"/>
      <c r="D764" s="94" t="s">
        <v>180</v>
      </c>
      <c r="E764" s="31" t="s">
        <v>24</v>
      </c>
      <c r="F764" s="32" t="s">
        <v>24</v>
      </c>
      <c r="G764" s="32" t="s">
        <v>24</v>
      </c>
      <c r="H764" s="32" t="s">
        <v>24</v>
      </c>
      <c r="I764" s="32" t="s">
        <v>24</v>
      </c>
      <c r="J764" s="32" t="s">
        <v>24</v>
      </c>
      <c r="K764" s="32" t="s">
        <v>24</v>
      </c>
      <c r="L764" s="32" t="s">
        <v>24</v>
      </c>
      <c r="M764" s="33" t="s">
        <v>24</v>
      </c>
    </row>
    <row r="765" spans="2:13" ht="13.5" customHeight="1">
      <c r="B765" s="90"/>
      <c r="C765" s="123"/>
      <c r="D765" s="95"/>
      <c r="E765" s="28" t="s">
        <v>24</v>
      </c>
      <c r="F765" s="29" t="s">
        <v>24</v>
      </c>
      <c r="G765" s="29" t="s">
        <v>24</v>
      </c>
      <c r="H765" s="29" t="s">
        <v>24</v>
      </c>
      <c r="I765" s="29" t="s">
        <v>24</v>
      </c>
      <c r="J765" s="29" t="s">
        <v>24</v>
      </c>
      <c r="K765" s="29" t="s">
        <v>24</v>
      </c>
      <c r="L765" s="29" t="s">
        <v>24</v>
      </c>
      <c r="M765" s="30" t="s">
        <v>24</v>
      </c>
    </row>
    <row r="766" spans="2:13" ht="13.5" customHeight="1">
      <c r="B766" s="90"/>
      <c r="C766" s="122"/>
      <c r="D766" s="94" t="s">
        <v>179</v>
      </c>
      <c r="E766" s="31" t="s">
        <v>24</v>
      </c>
      <c r="F766" s="32" t="s">
        <v>24</v>
      </c>
      <c r="G766" s="32" t="s">
        <v>24</v>
      </c>
      <c r="H766" s="32" t="s">
        <v>24</v>
      </c>
      <c r="I766" s="32" t="s">
        <v>24</v>
      </c>
      <c r="J766" s="32" t="s">
        <v>24</v>
      </c>
      <c r="K766" s="32" t="s">
        <v>24</v>
      </c>
      <c r="L766" s="32" t="s">
        <v>24</v>
      </c>
      <c r="M766" s="33" t="s">
        <v>24</v>
      </c>
    </row>
    <row r="767" spans="2:13" ht="13.5" customHeight="1">
      <c r="B767" s="90"/>
      <c r="C767" s="123"/>
      <c r="D767" s="95"/>
      <c r="E767" s="28" t="s">
        <v>24</v>
      </c>
      <c r="F767" s="29" t="s">
        <v>24</v>
      </c>
      <c r="G767" s="29" t="s">
        <v>24</v>
      </c>
      <c r="H767" s="29" t="s">
        <v>24</v>
      </c>
      <c r="I767" s="29" t="s">
        <v>24</v>
      </c>
      <c r="J767" s="29" t="s">
        <v>24</v>
      </c>
      <c r="K767" s="29" t="s">
        <v>24</v>
      </c>
      <c r="L767" s="29" t="s">
        <v>24</v>
      </c>
      <c r="M767" s="30" t="s">
        <v>24</v>
      </c>
    </row>
    <row r="768" spans="2:13" ht="13.5" customHeight="1">
      <c r="B768" s="90"/>
      <c r="C768" s="122"/>
      <c r="D768" s="94" t="s">
        <v>178</v>
      </c>
      <c r="E768" s="31" t="s">
        <v>24</v>
      </c>
      <c r="F768" s="32" t="s">
        <v>24</v>
      </c>
      <c r="G768" s="32" t="s">
        <v>24</v>
      </c>
      <c r="H768" s="32" t="s">
        <v>24</v>
      </c>
      <c r="I768" s="32" t="s">
        <v>24</v>
      </c>
      <c r="J768" s="32" t="s">
        <v>24</v>
      </c>
      <c r="K768" s="32" t="s">
        <v>24</v>
      </c>
      <c r="L768" s="32" t="s">
        <v>24</v>
      </c>
      <c r="M768" s="33" t="s">
        <v>24</v>
      </c>
    </row>
    <row r="769" spans="2:13" ht="13.5" customHeight="1">
      <c r="B769" s="90"/>
      <c r="C769" s="123"/>
      <c r="D769" s="95"/>
      <c r="E769" s="28" t="s">
        <v>24</v>
      </c>
      <c r="F769" s="29" t="s">
        <v>24</v>
      </c>
      <c r="G769" s="29" t="s">
        <v>24</v>
      </c>
      <c r="H769" s="29" t="s">
        <v>24</v>
      </c>
      <c r="I769" s="29" t="s">
        <v>24</v>
      </c>
      <c r="J769" s="29" t="s">
        <v>24</v>
      </c>
      <c r="K769" s="29" t="s">
        <v>24</v>
      </c>
      <c r="L769" s="29" t="s">
        <v>24</v>
      </c>
      <c r="M769" s="30" t="s">
        <v>24</v>
      </c>
    </row>
    <row r="770" spans="2:13" ht="13.5" customHeight="1">
      <c r="B770" s="90"/>
      <c r="C770" s="122"/>
      <c r="D770" s="94" t="s">
        <v>177</v>
      </c>
      <c r="E770" s="31" t="s">
        <v>24</v>
      </c>
      <c r="F770" s="32" t="s">
        <v>24</v>
      </c>
      <c r="G770" s="32" t="s">
        <v>24</v>
      </c>
      <c r="H770" s="32" t="s">
        <v>24</v>
      </c>
      <c r="I770" s="32" t="s">
        <v>24</v>
      </c>
      <c r="J770" s="32" t="s">
        <v>24</v>
      </c>
      <c r="K770" s="32" t="s">
        <v>24</v>
      </c>
      <c r="L770" s="32" t="s">
        <v>24</v>
      </c>
      <c r="M770" s="33" t="s">
        <v>24</v>
      </c>
    </row>
    <row r="771" spans="2:13" ht="13.5" customHeight="1">
      <c r="B771" s="90"/>
      <c r="C771" s="123"/>
      <c r="D771" s="95"/>
      <c r="E771" s="28" t="s">
        <v>24</v>
      </c>
      <c r="F771" s="29" t="s">
        <v>24</v>
      </c>
      <c r="G771" s="29" t="s">
        <v>24</v>
      </c>
      <c r="H771" s="29" t="s">
        <v>24</v>
      </c>
      <c r="I771" s="29" t="s">
        <v>24</v>
      </c>
      <c r="J771" s="29" t="s">
        <v>24</v>
      </c>
      <c r="K771" s="29" t="s">
        <v>24</v>
      </c>
      <c r="L771" s="29" t="s">
        <v>24</v>
      </c>
      <c r="M771" s="30" t="s">
        <v>24</v>
      </c>
    </row>
    <row r="772" spans="2:13" ht="13.5" customHeight="1">
      <c r="B772" s="90"/>
      <c r="C772" s="122"/>
      <c r="D772" s="94" t="s">
        <v>176</v>
      </c>
      <c r="E772" s="31" t="s">
        <v>24</v>
      </c>
      <c r="F772" s="32" t="s">
        <v>24</v>
      </c>
      <c r="G772" s="32" t="s">
        <v>24</v>
      </c>
      <c r="H772" s="32" t="s">
        <v>24</v>
      </c>
      <c r="I772" s="32" t="s">
        <v>24</v>
      </c>
      <c r="J772" s="32" t="s">
        <v>24</v>
      </c>
      <c r="K772" s="32" t="s">
        <v>24</v>
      </c>
      <c r="L772" s="32" t="s">
        <v>24</v>
      </c>
      <c r="M772" s="33" t="s">
        <v>24</v>
      </c>
    </row>
    <row r="773" spans="2:13" ht="13.5" customHeight="1">
      <c r="B773" s="90"/>
      <c r="C773" s="123"/>
      <c r="D773" s="95"/>
      <c r="E773" s="28" t="s">
        <v>24</v>
      </c>
      <c r="F773" s="29" t="s">
        <v>24</v>
      </c>
      <c r="G773" s="29" t="s">
        <v>24</v>
      </c>
      <c r="H773" s="29" t="s">
        <v>24</v>
      </c>
      <c r="I773" s="29" t="s">
        <v>24</v>
      </c>
      <c r="J773" s="29" t="s">
        <v>24</v>
      </c>
      <c r="K773" s="29" t="s">
        <v>24</v>
      </c>
      <c r="L773" s="29" t="s">
        <v>24</v>
      </c>
      <c r="M773" s="30" t="s">
        <v>24</v>
      </c>
    </row>
    <row r="774" spans="2:13" ht="13.5" customHeight="1">
      <c r="B774" s="90"/>
      <c r="C774" s="122"/>
      <c r="D774" s="94" t="s">
        <v>42</v>
      </c>
      <c r="E774" s="31" t="s">
        <v>24</v>
      </c>
      <c r="F774" s="32" t="s">
        <v>24</v>
      </c>
      <c r="G774" s="32" t="s">
        <v>24</v>
      </c>
      <c r="H774" s="32" t="s">
        <v>24</v>
      </c>
      <c r="I774" s="32" t="s">
        <v>24</v>
      </c>
      <c r="J774" s="32" t="s">
        <v>24</v>
      </c>
      <c r="K774" s="32" t="s">
        <v>24</v>
      </c>
      <c r="L774" s="32" t="s">
        <v>24</v>
      </c>
      <c r="M774" s="33" t="s">
        <v>24</v>
      </c>
    </row>
    <row r="775" spans="2:13" ht="13.5" customHeight="1">
      <c r="B775" s="100"/>
      <c r="C775" s="123"/>
      <c r="D775" s="95"/>
      <c r="E775" s="28" t="s">
        <v>24</v>
      </c>
      <c r="F775" s="29" t="s">
        <v>24</v>
      </c>
      <c r="G775" s="29" t="s">
        <v>24</v>
      </c>
      <c r="H775" s="29" t="s">
        <v>24</v>
      </c>
      <c r="I775" s="29" t="s">
        <v>24</v>
      </c>
      <c r="J775" s="29" t="s">
        <v>24</v>
      </c>
      <c r="K775" s="29" t="s">
        <v>24</v>
      </c>
      <c r="L775" s="29" t="s">
        <v>24</v>
      </c>
      <c r="M775" s="30" t="s">
        <v>24</v>
      </c>
    </row>
    <row r="776" spans="2:13" ht="13.5" customHeight="1">
      <c r="B776" s="101" t="s">
        <v>235</v>
      </c>
      <c r="C776" s="139" t="s">
        <v>190</v>
      </c>
      <c r="D776" s="95"/>
      <c r="E776" s="40">
        <v>34</v>
      </c>
      <c r="F776" s="41" t="s">
        <v>24</v>
      </c>
      <c r="G776" s="41">
        <v>5</v>
      </c>
      <c r="H776" s="41">
        <v>2</v>
      </c>
      <c r="I776" s="41">
        <v>1</v>
      </c>
      <c r="J776" s="41" t="s">
        <v>24</v>
      </c>
      <c r="K776" s="41">
        <v>2</v>
      </c>
      <c r="L776" s="41">
        <v>21</v>
      </c>
      <c r="M776" s="42">
        <v>3</v>
      </c>
    </row>
    <row r="777" spans="2:13" s="11" customFormat="1" ht="13.5" customHeight="1">
      <c r="B777" s="101"/>
      <c r="C777" s="104"/>
      <c r="D777" s="126"/>
      <c r="E777" s="28">
        <v>100</v>
      </c>
      <c r="F777" s="29" t="s">
        <v>24</v>
      </c>
      <c r="G777" s="29">
        <v>14.7</v>
      </c>
      <c r="H777" s="29">
        <v>5.9</v>
      </c>
      <c r="I777" s="29">
        <v>2.9</v>
      </c>
      <c r="J777" s="29" t="s">
        <v>24</v>
      </c>
      <c r="K777" s="29">
        <v>5.9</v>
      </c>
      <c r="L777" s="29">
        <v>61.8</v>
      </c>
      <c r="M777" s="30">
        <v>8.8000000000000007</v>
      </c>
    </row>
    <row r="778" spans="2:13" s="11" customFormat="1" ht="13.5" customHeight="1">
      <c r="B778" s="90"/>
      <c r="C778" s="122"/>
      <c r="D778" s="94" t="s">
        <v>189</v>
      </c>
      <c r="E778" s="31">
        <v>4</v>
      </c>
      <c r="F778" s="32" t="s">
        <v>24</v>
      </c>
      <c r="G778" s="32" t="s">
        <v>24</v>
      </c>
      <c r="H778" s="32" t="s">
        <v>24</v>
      </c>
      <c r="I778" s="32" t="s">
        <v>24</v>
      </c>
      <c r="J778" s="32" t="s">
        <v>24</v>
      </c>
      <c r="K778" s="32" t="s">
        <v>24</v>
      </c>
      <c r="L778" s="32">
        <v>3</v>
      </c>
      <c r="M778" s="33">
        <v>1</v>
      </c>
    </row>
    <row r="779" spans="2:13" s="11" customFormat="1" ht="13.5" customHeight="1">
      <c r="B779" s="90"/>
      <c r="C779" s="123"/>
      <c r="D779" s="95"/>
      <c r="E779" s="28">
        <v>100</v>
      </c>
      <c r="F779" s="29" t="s">
        <v>24</v>
      </c>
      <c r="G779" s="29" t="s">
        <v>24</v>
      </c>
      <c r="H779" s="29" t="s">
        <v>24</v>
      </c>
      <c r="I779" s="29" t="s">
        <v>24</v>
      </c>
      <c r="J779" s="29" t="s">
        <v>24</v>
      </c>
      <c r="K779" s="29" t="s">
        <v>24</v>
      </c>
      <c r="L779" s="29">
        <v>75</v>
      </c>
      <c r="M779" s="30">
        <v>25</v>
      </c>
    </row>
    <row r="780" spans="2:13" s="11" customFormat="1" ht="13.5" customHeight="1">
      <c r="B780" s="90"/>
      <c r="C780" s="122"/>
      <c r="D780" s="94" t="s">
        <v>188</v>
      </c>
      <c r="E780" s="31">
        <v>7</v>
      </c>
      <c r="F780" s="32" t="s">
        <v>24</v>
      </c>
      <c r="G780" s="32" t="s">
        <v>24</v>
      </c>
      <c r="H780" s="32" t="s">
        <v>24</v>
      </c>
      <c r="I780" s="32" t="s">
        <v>24</v>
      </c>
      <c r="J780" s="32" t="s">
        <v>24</v>
      </c>
      <c r="K780" s="32" t="s">
        <v>24</v>
      </c>
      <c r="L780" s="32">
        <v>6</v>
      </c>
      <c r="M780" s="33">
        <v>1</v>
      </c>
    </row>
    <row r="781" spans="2:13" s="11" customFormat="1" ht="13.5" customHeight="1">
      <c r="B781" s="90"/>
      <c r="C781" s="123"/>
      <c r="D781" s="95"/>
      <c r="E781" s="28">
        <v>100</v>
      </c>
      <c r="F781" s="29" t="s">
        <v>24</v>
      </c>
      <c r="G781" s="29" t="s">
        <v>24</v>
      </c>
      <c r="H781" s="29" t="s">
        <v>24</v>
      </c>
      <c r="I781" s="29" t="s">
        <v>24</v>
      </c>
      <c r="J781" s="29" t="s">
        <v>24</v>
      </c>
      <c r="K781" s="29" t="s">
        <v>24</v>
      </c>
      <c r="L781" s="29">
        <v>85.7</v>
      </c>
      <c r="M781" s="30">
        <v>14.3</v>
      </c>
    </row>
    <row r="782" spans="2:13" ht="13.5" customHeight="1">
      <c r="B782" s="90"/>
      <c r="C782" s="122"/>
      <c r="D782" s="94" t="s">
        <v>187</v>
      </c>
      <c r="E782" s="31">
        <v>5</v>
      </c>
      <c r="F782" s="32" t="s">
        <v>24</v>
      </c>
      <c r="G782" s="32" t="s">
        <v>24</v>
      </c>
      <c r="H782" s="32" t="s">
        <v>24</v>
      </c>
      <c r="I782" s="32">
        <v>1</v>
      </c>
      <c r="J782" s="32" t="s">
        <v>24</v>
      </c>
      <c r="K782" s="32" t="s">
        <v>24</v>
      </c>
      <c r="L782" s="32">
        <v>4</v>
      </c>
      <c r="M782" s="33" t="s">
        <v>24</v>
      </c>
    </row>
    <row r="783" spans="2:13" ht="13.5" customHeight="1">
      <c r="B783" s="90"/>
      <c r="C783" s="123"/>
      <c r="D783" s="95"/>
      <c r="E783" s="28">
        <v>100</v>
      </c>
      <c r="F783" s="29" t="s">
        <v>24</v>
      </c>
      <c r="G783" s="29" t="s">
        <v>24</v>
      </c>
      <c r="H783" s="29" t="s">
        <v>24</v>
      </c>
      <c r="I783" s="29">
        <v>20</v>
      </c>
      <c r="J783" s="29" t="s">
        <v>24</v>
      </c>
      <c r="K783" s="29" t="s">
        <v>24</v>
      </c>
      <c r="L783" s="29">
        <v>80</v>
      </c>
      <c r="M783" s="30" t="s">
        <v>24</v>
      </c>
    </row>
    <row r="784" spans="2:13" ht="13.5" customHeight="1">
      <c r="B784" s="90"/>
      <c r="C784" s="122"/>
      <c r="D784" s="94" t="s">
        <v>186</v>
      </c>
      <c r="E784" s="31">
        <v>2</v>
      </c>
      <c r="F784" s="32" t="s">
        <v>24</v>
      </c>
      <c r="G784" s="32">
        <v>1</v>
      </c>
      <c r="H784" s="32" t="s">
        <v>24</v>
      </c>
      <c r="I784" s="32" t="s">
        <v>24</v>
      </c>
      <c r="J784" s="32" t="s">
        <v>24</v>
      </c>
      <c r="K784" s="32" t="s">
        <v>24</v>
      </c>
      <c r="L784" s="32">
        <v>1</v>
      </c>
      <c r="M784" s="33" t="s">
        <v>24</v>
      </c>
    </row>
    <row r="785" spans="2:13" ht="13.5" customHeight="1">
      <c r="B785" s="90"/>
      <c r="C785" s="123"/>
      <c r="D785" s="95"/>
      <c r="E785" s="28">
        <v>100</v>
      </c>
      <c r="F785" s="29" t="s">
        <v>24</v>
      </c>
      <c r="G785" s="29">
        <v>50</v>
      </c>
      <c r="H785" s="29" t="s">
        <v>24</v>
      </c>
      <c r="I785" s="29" t="s">
        <v>24</v>
      </c>
      <c r="J785" s="29" t="s">
        <v>24</v>
      </c>
      <c r="K785" s="29" t="s">
        <v>24</v>
      </c>
      <c r="L785" s="29">
        <v>50</v>
      </c>
      <c r="M785" s="30" t="s">
        <v>24</v>
      </c>
    </row>
    <row r="786" spans="2:13" ht="13.5" customHeight="1">
      <c r="B786" s="90"/>
      <c r="C786" s="122"/>
      <c r="D786" s="94" t="s">
        <v>185</v>
      </c>
      <c r="E786" s="31">
        <v>1</v>
      </c>
      <c r="F786" s="32" t="s">
        <v>24</v>
      </c>
      <c r="G786" s="32" t="s">
        <v>24</v>
      </c>
      <c r="H786" s="32" t="s">
        <v>24</v>
      </c>
      <c r="I786" s="32" t="s">
        <v>24</v>
      </c>
      <c r="J786" s="32" t="s">
        <v>24</v>
      </c>
      <c r="K786" s="32" t="s">
        <v>24</v>
      </c>
      <c r="L786" s="32">
        <v>1</v>
      </c>
      <c r="M786" s="33" t="s">
        <v>24</v>
      </c>
    </row>
    <row r="787" spans="2:13" ht="13.5" customHeight="1">
      <c r="B787" s="90"/>
      <c r="C787" s="123"/>
      <c r="D787" s="95"/>
      <c r="E787" s="28">
        <v>100</v>
      </c>
      <c r="F787" s="29" t="s">
        <v>24</v>
      </c>
      <c r="G787" s="29" t="s">
        <v>24</v>
      </c>
      <c r="H787" s="29" t="s">
        <v>24</v>
      </c>
      <c r="I787" s="29" t="s">
        <v>24</v>
      </c>
      <c r="J787" s="29" t="s">
        <v>24</v>
      </c>
      <c r="K787" s="29" t="s">
        <v>24</v>
      </c>
      <c r="L787" s="29">
        <v>100</v>
      </c>
      <c r="M787" s="30" t="s">
        <v>24</v>
      </c>
    </row>
    <row r="788" spans="2:13" ht="13.5" customHeight="1">
      <c r="B788" s="90"/>
      <c r="C788" s="122"/>
      <c r="D788" s="94" t="s">
        <v>184</v>
      </c>
      <c r="E788" s="31">
        <v>2</v>
      </c>
      <c r="F788" s="32" t="s">
        <v>24</v>
      </c>
      <c r="G788" s="32">
        <v>1</v>
      </c>
      <c r="H788" s="32" t="s">
        <v>24</v>
      </c>
      <c r="I788" s="32" t="s">
        <v>24</v>
      </c>
      <c r="J788" s="32" t="s">
        <v>24</v>
      </c>
      <c r="K788" s="32">
        <v>1</v>
      </c>
      <c r="L788" s="32" t="s">
        <v>24</v>
      </c>
      <c r="M788" s="33" t="s">
        <v>24</v>
      </c>
    </row>
    <row r="789" spans="2:13" ht="13.5" customHeight="1">
      <c r="B789" s="90"/>
      <c r="C789" s="123"/>
      <c r="D789" s="95"/>
      <c r="E789" s="28">
        <v>100</v>
      </c>
      <c r="F789" s="29" t="s">
        <v>24</v>
      </c>
      <c r="G789" s="29">
        <v>50</v>
      </c>
      <c r="H789" s="29" t="s">
        <v>24</v>
      </c>
      <c r="I789" s="29" t="s">
        <v>24</v>
      </c>
      <c r="J789" s="29" t="s">
        <v>24</v>
      </c>
      <c r="K789" s="29">
        <v>50</v>
      </c>
      <c r="L789" s="29" t="s">
        <v>24</v>
      </c>
      <c r="M789" s="30" t="s">
        <v>24</v>
      </c>
    </row>
    <row r="790" spans="2:13" ht="13.5" customHeight="1">
      <c r="B790" s="90"/>
      <c r="C790" s="122"/>
      <c r="D790" s="94" t="s">
        <v>183</v>
      </c>
      <c r="E790" s="31">
        <v>5</v>
      </c>
      <c r="F790" s="32" t="s">
        <v>24</v>
      </c>
      <c r="G790" s="32" t="s">
        <v>24</v>
      </c>
      <c r="H790" s="32" t="s">
        <v>24</v>
      </c>
      <c r="I790" s="32" t="s">
        <v>24</v>
      </c>
      <c r="J790" s="32" t="s">
        <v>24</v>
      </c>
      <c r="K790" s="32">
        <v>1</v>
      </c>
      <c r="L790" s="32">
        <v>4</v>
      </c>
      <c r="M790" s="33" t="s">
        <v>24</v>
      </c>
    </row>
    <row r="791" spans="2:13" ht="13.5" customHeight="1">
      <c r="B791" s="90"/>
      <c r="C791" s="123"/>
      <c r="D791" s="95"/>
      <c r="E791" s="28">
        <v>100</v>
      </c>
      <c r="F791" s="29" t="s">
        <v>24</v>
      </c>
      <c r="G791" s="29" t="s">
        <v>24</v>
      </c>
      <c r="H791" s="29" t="s">
        <v>24</v>
      </c>
      <c r="I791" s="29" t="s">
        <v>24</v>
      </c>
      <c r="J791" s="29" t="s">
        <v>24</v>
      </c>
      <c r="K791" s="29">
        <v>20</v>
      </c>
      <c r="L791" s="29">
        <v>80</v>
      </c>
      <c r="M791" s="30" t="s">
        <v>24</v>
      </c>
    </row>
    <row r="792" spans="2:13" ht="13.5" customHeight="1">
      <c r="B792" s="90"/>
      <c r="C792" s="122"/>
      <c r="D792" s="94" t="s">
        <v>182</v>
      </c>
      <c r="E792" s="31">
        <v>2</v>
      </c>
      <c r="F792" s="32" t="s">
        <v>24</v>
      </c>
      <c r="G792" s="32">
        <v>1</v>
      </c>
      <c r="H792" s="32" t="s">
        <v>24</v>
      </c>
      <c r="I792" s="32" t="s">
        <v>24</v>
      </c>
      <c r="J792" s="32" t="s">
        <v>24</v>
      </c>
      <c r="K792" s="32" t="s">
        <v>24</v>
      </c>
      <c r="L792" s="32" t="s">
        <v>24</v>
      </c>
      <c r="M792" s="33">
        <v>1</v>
      </c>
    </row>
    <row r="793" spans="2:13" ht="13.5" customHeight="1">
      <c r="B793" s="90"/>
      <c r="C793" s="123"/>
      <c r="D793" s="95"/>
      <c r="E793" s="28">
        <v>100</v>
      </c>
      <c r="F793" s="29" t="s">
        <v>24</v>
      </c>
      <c r="G793" s="29">
        <v>50</v>
      </c>
      <c r="H793" s="29" t="s">
        <v>24</v>
      </c>
      <c r="I793" s="29" t="s">
        <v>24</v>
      </c>
      <c r="J793" s="29" t="s">
        <v>24</v>
      </c>
      <c r="K793" s="29" t="s">
        <v>24</v>
      </c>
      <c r="L793" s="29" t="s">
        <v>24</v>
      </c>
      <c r="M793" s="30">
        <v>50</v>
      </c>
    </row>
    <row r="794" spans="2:13" ht="13.5" customHeight="1">
      <c r="B794" s="90"/>
      <c r="C794" s="122"/>
      <c r="D794" s="94" t="s">
        <v>181</v>
      </c>
      <c r="E794" s="31">
        <v>2</v>
      </c>
      <c r="F794" s="32" t="s">
        <v>24</v>
      </c>
      <c r="G794" s="32">
        <v>1</v>
      </c>
      <c r="H794" s="32">
        <v>1</v>
      </c>
      <c r="I794" s="32" t="s">
        <v>24</v>
      </c>
      <c r="J794" s="32" t="s">
        <v>24</v>
      </c>
      <c r="K794" s="32" t="s">
        <v>24</v>
      </c>
      <c r="L794" s="32" t="s">
        <v>24</v>
      </c>
      <c r="M794" s="33" t="s">
        <v>24</v>
      </c>
    </row>
    <row r="795" spans="2:13" ht="13.5" customHeight="1">
      <c r="B795" s="90"/>
      <c r="C795" s="123"/>
      <c r="D795" s="95"/>
      <c r="E795" s="28">
        <v>100</v>
      </c>
      <c r="F795" s="29" t="s">
        <v>24</v>
      </c>
      <c r="G795" s="29">
        <v>50</v>
      </c>
      <c r="H795" s="29">
        <v>50</v>
      </c>
      <c r="I795" s="29" t="s">
        <v>24</v>
      </c>
      <c r="J795" s="29" t="s">
        <v>24</v>
      </c>
      <c r="K795" s="29" t="s">
        <v>24</v>
      </c>
      <c r="L795" s="29" t="s">
        <v>24</v>
      </c>
      <c r="M795" s="30" t="s">
        <v>24</v>
      </c>
    </row>
    <row r="796" spans="2:13" ht="13.5" customHeight="1">
      <c r="B796" s="90"/>
      <c r="C796" s="122"/>
      <c r="D796" s="94" t="s">
        <v>180</v>
      </c>
      <c r="E796" s="31" t="s">
        <v>24</v>
      </c>
      <c r="F796" s="32" t="s">
        <v>24</v>
      </c>
      <c r="G796" s="32" t="s">
        <v>24</v>
      </c>
      <c r="H796" s="32" t="s">
        <v>24</v>
      </c>
      <c r="I796" s="32" t="s">
        <v>24</v>
      </c>
      <c r="J796" s="32" t="s">
        <v>24</v>
      </c>
      <c r="K796" s="32" t="s">
        <v>24</v>
      </c>
      <c r="L796" s="32" t="s">
        <v>24</v>
      </c>
      <c r="M796" s="33" t="s">
        <v>24</v>
      </c>
    </row>
    <row r="797" spans="2:13" ht="13.5" customHeight="1">
      <c r="B797" s="90"/>
      <c r="C797" s="123"/>
      <c r="D797" s="95"/>
      <c r="E797" s="28" t="s">
        <v>24</v>
      </c>
      <c r="F797" s="29" t="s">
        <v>24</v>
      </c>
      <c r="G797" s="29" t="s">
        <v>24</v>
      </c>
      <c r="H797" s="29" t="s">
        <v>24</v>
      </c>
      <c r="I797" s="29" t="s">
        <v>24</v>
      </c>
      <c r="J797" s="29" t="s">
        <v>24</v>
      </c>
      <c r="K797" s="29" t="s">
        <v>24</v>
      </c>
      <c r="L797" s="29" t="s">
        <v>24</v>
      </c>
      <c r="M797" s="30" t="s">
        <v>24</v>
      </c>
    </row>
    <row r="798" spans="2:13" ht="13.5" customHeight="1">
      <c r="B798" s="90"/>
      <c r="C798" s="122"/>
      <c r="D798" s="94" t="s">
        <v>179</v>
      </c>
      <c r="E798" s="31">
        <v>2</v>
      </c>
      <c r="F798" s="32" t="s">
        <v>24</v>
      </c>
      <c r="G798" s="32">
        <v>1</v>
      </c>
      <c r="H798" s="32" t="s">
        <v>24</v>
      </c>
      <c r="I798" s="32" t="s">
        <v>24</v>
      </c>
      <c r="J798" s="32" t="s">
        <v>24</v>
      </c>
      <c r="K798" s="32" t="s">
        <v>24</v>
      </c>
      <c r="L798" s="32">
        <v>1</v>
      </c>
      <c r="M798" s="33" t="s">
        <v>24</v>
      </c>
    </row>
    <row r="799" spans="2:13" ht="13.5" customHeight="1">
      <c r="B799" s="90"/>
      <c r="C799" s="123"/>
      <c r="D799" s="95"/>
      <c r="E799" s="28">
        <v>100</v>
      </c>
      <c r="F799" s="29" t="s">
        <v>24</v>
      </c>
      <c r="G799" s="29">
        <v>50</v>
      </c>
      <c r="H799" s="29" t="s">
        <v>24</v>
      </c>
      <c r="I799" s="29" t="s">
        <v>24</v>
      </c>
      <c r="J799" s="29" t="s">
        <v>24</v>
      </c>
      <c r="K799" s="29" t="s">
        <v>24</v>
      </c>
      <c r="L799" s="29">
        <v>50</v>
      </c>
      <c r="M799" s="30" t="s">
        <v>24</v>
      </c>
    </row>
    <row r="800" spans="2:13" ht="13.5" customHeight="1">
      <c r="B800" s="90"/>
      <c r="C800" s="122"/>
      <c r="D800" s="94" t="s">
        <v>178</v>
      </c>
      <c r="E800" s="31">
        <v>2</v>
      </c>
      <c r="F800" s="32" t="s">
        <v>24</v>
      </c>
      <c r="G800" s="32" t="s">
        <v>24</v>
      </c>
      <c r="H800" s="32">
        <v>1</v>
      </c>
      <c r="I800" s="32" t="s">
        <v>24</v>
      </c>
      <c r="J800" s="32" t="s">
        <v>24</v>
      </c>
      <c r="K800" s="32" t="s">
        <v>24</v>
      </c>
      <c r="L800" s="32">
        <v>1</v>
      </c>
      <c r="M800" s="33" t="s">
        <v>24</v>
      </c>
    </row>
    <row r="801" spans="2:13" ht="13.5" customHeight="1">
      <c r="B801" s="90"/>
      <c r="C801" s="123"/>
      <c r="D801" s="95"/>
      <c r="E801" s="28">
        <v>100</v>
      </c>
      <c r="F801" s="29" t="s">
        <v>24</v>
      </c>
      <c r="G801" s="29" t="s">
        <v>24</v>
      </c>
      <c r="H801" s="29">
        <v>50</v>
      </c>
      <c r="I801" s="29" t="s">
        <v>24</v>
      </c>
      <c r="J801" s="29" t="s">
        <v>24</v>
      </c>
      <c r="K801" s="29" t="s">
        <v>24</v>
      </c>
      <c r="L801" s="29">
        <v>50</v>
      </c>
      <c r="M801" s="30" t="s">
        <v>24</v>
      </c>
    </row>
    <row r="802" spans="2:13" ht="13.5" customHeight="1">
      <c r="B802" s="90"/>
      <c r="C802" s="122"/>
      <c r="D802" s="94" t="s">
        <v>177</v>
      </c>
      <c r="E802" s="31" t="s">
        <v>24</v>
      </c>
      <c r="F802" s="32" t="s">
        <v>24</v>
      </c>
      <c r="G802" s="32" t="s">
        <v>24</v>
      </c>
      <c r="H802" s="32" t="s">
        <v>24</v>
      </c>
      <c r="I802" s="32" t="s">
        <v>24</v>
      </c>
      <c r="J802" s="32" t="s">
        <v>24</v>
      </c>
      <c r="K802" s="32" t="s">
        <v>24</v>
      </c>
      <c r="L802" s="32" t="s">
        <v>24</v>
      </c>
      <c r="M802" s="33" t="s">
        <v>24</v>
      </c>
    </row>
    <row r="803" spans="2:13" ht="13.5" customHeight="1">
      <c r="B803" s="90"/>
      <c r="C803" s="123"/>
      <c r="D803" s="95"/>
      <c r="E803" s="28" t="s">
        <v>24</v>
      </c>
      <c r="F803" s="29" t="s">
        <v>24</v>
      </c>
      <c r="G803" s="29" t="s">
        <v>24</v>
      </c>
      <c r="H803" s="29" t="s">
        <v>24</v>
      </c>
      <c r="I803" s="29" t="s">
        <v>24</v>
      </c>
      <c r="J803" s="29" t="s">
        <v>24</v>
      </c>
      <c r="K803" s="29" t="s">
        <v>24</v>
      </c>
      <c r="L803" s="29" t="s">
        <v>24</v>
      </c>
      <c r="M803" s="30" t="s">
        <v>24</v>
      </c>
    </row>
    <row r="804" spans="2:13" ht="13.5" customHeight="1">
      <c r="B804" s="90"/>
      <c r="C804" s="122"/>
      <c r="D804" s="94" t="s">
        <v>176</v>
      </c>
      <c r="E804" s="31" t="s">
        <v>24</v>
      </c>
      <c r="F804" s="32" t="s">
        <v>24</v>
      </c>
      <c r="G804" s="32" t="s">
        <v>24</v>
      </c>
      <c r="H804" s="32" t="s">
        <v>24</v>
      </c>
      <c r="I804" s="32" t="s">
        <v>24</v>
      </c>
      <c r="J804" s="32" t="s">
        <v>24</v>
      </c>
      <c r="K804" s="32" t="s">
        <v>24</v>
      </c>
      <c r="L804" s="32" t="s">
        <v>24</v>
      </c>
      <c r="M804" s="33" t="s">
        <v>24</v>
      </c>
    </row>
    <row r="805" spans="2:13" ht="13.5" customHeight="1">
      <c r="B805" s="90"/>
      <c r="C805" s="123"/>
      <c r="D805" s="95"/>
      <c r="E805" s="28" t="s">
        <v>24</v>
      </c>
      <c r="F805" s="29" t="s">
        <v>24</v>
      </c>
      <c r="G805" s="29" t="s">
        <v>24</v>
      </c>
      <c r="H805" s="29" t="s">
        <v>24</v>
      </c>
      <c r="I805" s="29" t="s">
        <v>24</v>
      </c>
      <c r="J805" s="29" t="s">
        <v>24</v>
      </c>
      <c r="K805" s="29" t="s">
        <v>24</v>
      </c>
      <c r="L805" s="29" t="s">
        <v>24</v>
      </c>
      <c r="M805" s="30" t="s">
        <v>24</v>
      </c>
    </row>
    <row r="806" spans="2:13" ht="13.5" customHeight="1">
      <c r="B806" s="90"/>
      <c r="C806" s="122"/>
      <c r="D806" s="94" t="s">
        <v>42</v>
      </c>
      <c r="E806" s="31" t="s">
        <v>24</v>
      </c>
      <c r="F806" s="32" t="s">
        <v>24</v>
      </c>
      <c r="G806" s="32" t="s">
        <v>24</v>
      </c>
      <c r="H806" s="32" t="s">
        <v>24</v>
      </c>
      <c r="I806" s="32" t="s">
        <v>24</v>
      </c>
      <c r="J806" s="32" t="s">
        <v>24</v>
      </c>
      <c r="K806" s="32" t="s">
        <v>24</v>
      </c>
      <c r="L806" s="32" t="s">
        <v>24</v>
      </c>
      <c r="M806" s="33" t="s">
        <v>24</v>
      </c>
    </row>
    <row r="807" spans="2:13" ht="13.5" customHeight="1">
      <c r="B807" s="90"/>
      <c r="C807" s="123"/>
      <c r="D807" s="95"/>
      <c r="E807" s="28" t="s">
        <v>24</v>
      </c>
      <c r="F807" s="29" t="s">
        <v>24</v>
      </c>
      <c r="G807" s="29" t="s">
        <v>24</v>
      </c>
      <c r="H807" s="29" t="s">
        <v>24</v>
      </c>
      <c r="I807" s="29" t="s">
        <v>24</v>
      </c>
      <c r="J807" s="29" t="s">
        <v>24</v>
      </c>
      <c r="K807" s="29" t="s">
        <v>24</v>
      </c>
      <c r="L807" s="29" t="s">
        <v>24</v>
      </c>
      <c r="M807" s="30" t="s">
        <v>24</v>
      </c>
    </row>
    <row r="808" spans="2:13" ht="13.5" customHeight="1">
      <c r="B808" s="90"/>
      <c r="C808" s="140" t="s">
        <v>41</v>
      </c>
      <c r="D808" s="126"/>
      <c r="E808" s="31">
        <v>19</v>
      </c>
      <c r="F808" s="32" t="s">
        <v>24</v>
      </c>
      <c r="G808" s="32">
        <v>3</v>
      </c>
      <c r="H808" s="32">
        <v>2</v>
      </c>
      <c r="I808" s="32">
        <v>1</v>
      </c>
      <c r="J808" s="32" t="s">
        <v>24</v>
      </c>
      <c r="K808" s="32" t="s">
        <v>24</v>
      </c>
      <c r="L808" s="32">
        <v>10</v>
      </c>
      <c r="M808" s="33">
        <v>3</v>
      </c>
    </row>
    <row r="809" spans="2:13" ht="13.5" customHeight="1">
      <c r="B809" s="90"/>
      <c r="C809" s="104"/>
      <c r="D809" s="126"/>
      <c r="E809" s="28">
        <v>100</v>
      </c>
      <c r="F809" s="29" t="s">
        <v>24</v>
      </c>
      <c r="G809" s="29">
        <v>15.8</v>
      </c>
      <c r="H809" s="29">
        <v>10.5</v>
      </c>
      <c r="I809" s="29">
        <v>5.3</v>
      </c>
      <c r="J809" s="29" t="s">
        <v>24</v>
      </c>
      <c r="K809" s="29" t="s">
        <v>24</v>
      </c>
      <c r="L809" s="29">
        <v>52.6</v>
      </c>
      <c r="M809" s="30">
        <v>15.8</v>
      </c>
    </row>
    <row r="810" spans="2:13" ht="13.5" customHeight="1">
      <c r="B810" s="90"/>
      <c r="C810" s="122"/>
      <c r="D810" s="94" t="s">
        <v>189</v>
      </c>
      <c r="E810" s="31">
        <v>3</v>
      </c>
      <c r="F810" s="32" t="s">
        <v>24</v>
      </c>
      <c r="G810" s="32" t="s">
        <v>24</v>
      </c>
      <c r="H810" s="32" t="s">
        <v>24</v>
      </c>
      <c r="I810" s="32" t="s">
        <v>24</v>
      </c>
      <c r="J810" s="32" t="s">
        <v>24</v>
      </c>
      <c r="K810" s="32" t="s">
        <v>24</v>
      </c>
      <c r="L810" s="32">
        <v>2</v>
      </c>
      <c r="M810" s="33">
        <v>1</v>
      </c>
    </row>
    <row r="811" spans="2:13" ht="13.5" customHeight="1">
      <c r="B811" s="90"/>
      <c r="C811" s="123"/>
      <c r="D811" s="95"/>
      <c r="E811" s="28">
        <v>100</v>
      </c>
      <c r="F811" s="29" t="s">
        <v>24</v>
      </c>
      <c r="G811" s="29" t="s">
        <v>24</v>
      </c>
      <c r="H811" s="29" t="s">
        <v>24</v>
      </c>
      <c r="I811" s="29" t="s">
        <v>24</v>
      </c>
      <c r="J811" s="29" t="s">
        <v>24</v>
      </c>
      <c r="K811" s="29" t="s">
        <v>24</v>
      </c>
      <c r="L811" s="29">
        <v>66.7</v>
      </c>
      <c r="M811" s="30">
        <v>33.299999999999997</v>
      </c>
    </row>
    <row r="812" spans="2:13" ht="13.5" customHeight="1">
      <c r="B812" s="90"/>
      <c r="C812" s="122"/>
      <c r="D812" s="94" t="s">
        <v>188</v>
      </c>
      <c r="E812" s="31">
        <v>6</v>
      </c>
      <c r="F812" s="32" t="s">
        <v>24</v>
      </c>
      <c r="G812" s="32" t="s">
        <v>24</v>
      </c>
      <c r="H812" s="32" t="s">
        <v>24</v>
      </c>
      <c r="I812" s="32" t="s">
        <v>24</v>
      </c>
      <c r="J812" s="32" t="s">
        <v>24</v>
      </c>
      <c r="K812" s="32" t="s">
        <v>24</v>
      </c>
      <c r="L812" s="32">
        <v>5</v>
      </c>
      <c r="M812" s="33">
        <v>1</v>
      </c>
    </row>
    <row r="813" spans="2:13" ht="13.5" customHeight="1">
      <c r="B813" s="90"/>
      <c r="C813" s="123"/>
      <c r="D813" s="95"/>
      <c r="E813" s="28">
        <v>100</v>
      </c>
      <c r="F813" s="29" t="s">
        <v>24</v>
      </c>
      <c r="G813" s="29" t="s">
        <v>24</v>
      </c>
      <c r="H813" s="29" t="s">
        <v>24</v>
      </c>
      <c r="I813" s="29" t="s">
        <v>24</v>
      </c>
      <c r="J813" s="29" t="s">
        <v>24</v>
      </c>
      <c r="K813" s="29" t="s">
        <v>24</v>
      </c>
      <c r="L813" s="29">
        <v>83.3</v>
      </c>
      <c r="M813" s="30">
        <v>16.7</v>
      </c>
    </row>
    <row r="814" spans="2:13" ht="13.5" customHeight="1">
      <c r="B814" s="90"/>
      <c r="C814" s="122"/>
      <c r="D814" s="94" t="s">
        <v>187</v>
      </c>
      <c r="E814" s="31">
        <v>1</v>
      </c>
      <c r="F814" s="32" t="s">
        <v>24</v>
      </c>
      <c r="G814" s="32" t="s">
        <v>24</v>
      </c>
      <c r="H814" s="32" t="s">
        <v>24</v>
      </c>
      <c r="I814" s="32">
        <v>1</v>
      </c>
      <c r="J814" s="32" t="s">
        <v>24</v>
      </c>
      <c r="K814" s="32" t="s">
        <v>24</v>
      </c>
      <c r="L814" s="32" t="s">
        <v>24</v>
      </c>
      <c r="M814" s="33" t="s">
        <v>24</v>
      </c>
    </row>
    <row r="815" spans="2:13" ht="13.5" customHeight="1">
      <c r="B815" s="90"/>
      <c r="C815" s="123"/>
      <c r="D815" s="95"/>
      <c r="E815" s="28">
        <v>100</v>
      </c>
      <c r="F815" s="29" t="s">
        <v>24</v>
      </c>
      <c r="G815" s="29" t="s">
        <v>24</v>
      </c>
      <c r="H815" s="29" t="s">
        <v>24</v>
      </c>
      <c r="I815" s="29">
        <v>100</v>
      </c>
      <c r="J815" s="29" t="s">
        <v>24</v>
      </c>
      <c r="K815" s="29" t="s">
        <v>24</v>
      </c>
      <c r="L815" s="29" t="s">
        <v>24</v>
      </c>
      <c r="M815" s="30" t="s">
        <v>24</v>
      </c>
    </row>
    <row r="816" spans="2:13" ht="13.5" customHeight="1">
      <c r="B816" s="90"/>
      <c r="C816" s="122"/>
      <c r="D816" s="94" t="s">
        <v>186</v>
      </c>
      <c r="E816" s="31">
        <v>2</v>
      </c>
      <c r="F816" s="32" t="s">
        <v>24</v>
      </c>
      <c r="G816" s="32">
        <v>1</v>
      </c>
      <c r="H816" s="32" t="s">
        <v>24</v>
      </c>
      <c r="I816" s="32" t="s">
        <v>24</v>
      </c>
      <c r="J816" s="32" t="s">
        <v>24</v>
      </c>
      <c r="K816" s="32" t="s">
        <v>24</v>
      </c>
      <c r="L816" s="32">
        <v>1</v>
      </c>
      <c r="M816" s="33" t="s">
        <v>24</v>
      </c>
    </row>
    <row r="817" spans="2:13" ht="13.5" customHeight="1">
      <c r="B817" s="90"/>
      <c r="C817" s="123"/>
      <c r="D817" s="95"/>
      <c r="E817" s="28">
        <v>100</v>
      </c>
      <c r="F817" s="29" t="s">
        <v>24</v>
      </c>
      <c r="G817" s="29">
        <v>50</v>
      </c>
      <c r="H817" s="29" t="s">
        <v>24</v>
      </c>
      <c r="I817" s="29" t="s">
        <v>24</v>
      </c>
      <c r="J817" s="29" t="s">
        <v>24</v>
      </c>
      <c r="K817" s="29" t="s">
        <v>24</v>
      </c>
      <c r="L817" s="29">
        <v>50</v>
      </c>
      <c r="M817" s="30" t="s">
        <v>24</v>
      </c>
    </row>
    <row r="818" spans="2:13" ht="13.5" customHeight="1">
      <c r="B818" s="90"/>
      <c r="C818" s="122"/>
      <c r="D818" s="94" t="s">
        <v>185</v>
      </c>
      <c r="E818" s="31" t="s">
        <v>24</v>
      </c>
      <c r="F818" s="32" t="s">
        <v>24</v>
      </c>
      <c r="G818" s="32" t="s">
        <v>24</v>
      </c>
      <c r="H818" s="32" t="s">
        <v>24</v>
      </c>
      <c r="I818" s="32" t="s">
        <v>24</v>
      </c>
      <c r="J818" s="32" t="s">
        <v>24</v>
      </c>
      <c r="K818" s="32" t="s">
        <v>24</v>
      </c>
      <c r="L818" s="32" t="s">
        <v>24</v>
      </c>
      <c r="M818" s="33" t="s">
        <v>24</v>
      </c>
    </row>
    <row r="819" spans="2:13" ht="13.5" customHeight="1">
      <c r="B819" s="90"/>
      <c r="C819" s="123"/>
      <c r="D819" s="95"/>
      <c r="E819" s="28" t="s">
        <v>24</v>
      </c>
      <c r="F819" s="29" t="s">
        <v>24</v>
      </c>
      <c r="G819" s="29" t="s">
        <v>24</v>
      </c>
      <c r="H819" s="29" t="s">
        <v>24</v>
      </c>
      <c r="I819" s="29" t="s">
        <v>24</v>
      </c>
      <c r="J819" s="29" t="s">
        <v>24</v>
      </c>
      <c r="K819" s="29" t="s">
        <v>24</v>
      </c>
      <c r="L819" s="29" t="s">
        <v>24</v>
      </c>
      <c r="M819" s="30" t="s">
        <v>24</v>
      </c>
    </row>
    <row r="820" spans="2:13" ht="13.5" customHeight="1">
      <c r="B820" s="90"/>
      <c r="C820" s="122"/>
      <c r="D820" s="94" t="s">
        <v>184</v>
      </c>
      <c r="E820" s="31" t="s">
        <v>24</v>
      </c>
      <c r="F820" s="32" t="s">
        <v>24</v>
      </c>
      <c r="G820" s="32" t="s">
        <v>24</v>
      </c>
      <c r="H820" s="32" t="s">
        <v>24</v>
      </c>
      <c r="I820" s="32" t="s">
        <v>24</v>
      </c>
      <c r="J820" s="32" t="s">
        <v>24</v>
      </c>
      <c r="K820" s="32" t="s">
        <v>24</v>
      </c>
      <c r="L820" s="32" t="s">
        <v>24</v>
      </c>
      <c r="M820" s="33" t="s">
        <v>24</v>
      </c>
    </row>
    <row r="821" spans="2:13" ht="13.5" customHeight="1">
      <c r="B821" s="90"/>
      <c r="C821" s="123"/>
      <c r="D821" s="95"/>
      <c r="E821" s="28" t="s">
        <v>24</v>
      </c>
      <c r="F821" s="29" t="s">
        <v>24</v>
      </c>
      <c r="G821" s="29" t="s">
        <v>24</v>
      </c>
      <c r="H821" s="29" t="s">
        <v>24</v>
      </c>
      <c r="I821" s="29" t="s">
        <v>24</v>
      </c>
      <c r="J821" s="29" t="s">
        <v>24</v>
      </c>
      <c r="K821" s="29" t="s">
        <v>24</v>
      </c>
      <c r="L821" s="29" t="s">
        <v>24</v>
      </c>
      <c r="M821" s="30" t="s">
        <v>24</v>
      </c>
    </row>
    <row r="822" spans="2:13" ht="13.5" customHeight="1">
      <c r="B822" s="90"/>
      <c r="C822" s="122"/>
      <c r="D822" s="94" t="s">
        <v>183</v>
      </c>
      <c r="E822" s="31">
        <v>1</v>
      </c>
      <c r="F822" s="32" t="s">
        <v>24</v>
      </c>
      <c r="G822" s="32" t="s">
        <v>24</v>
      </c>
      <c r="H822" s="32" t="s">
        <v>24</v>
      </c>
      <c r="I822" s="32" t="s">
        <v>24</v>
      </c>
      <c r="J822" s="32" t="s">
        <v>24</v>
      </c>
      <c r="K822" s="32" t="s">
        <v>24</v>
      </c>
      <c r="L822" s="32">
        <v>1</v>
      </c>
      <c r="M822" s="33" t="s">
        <v>24</v>
      </c>
    </row>
    <row r="823" spans="2:13" ht="13.5" customHeight="1">
      <c r="B823" s="90"/>
      <c r="C823" s="123"/>
      <c r="D823" s="95"/>
      <c r="E823" s="28">
        <v>100</v>
      </c>
      <c r="F823" s="29" t="s">
        <v>24</v>
      </c>
      <c r="G823" s="29" t="s">
        <v>24</v>
      </c>
      <c r="H823" s="29" t="s">
        <v>24</v>
      </c>
      <c r="I823" s="29" t="s">
        <v>24</v>
      </c>
      <c r="J823" s="29" t="s">
        <v>24</v>
      </c>
      <c r="K823" s="29" t="s">
        <v>24</v>
      </c>
      <c r="L823" s="29">
        <v>100</v>
      </c>
      <c r="M823" s="30" t="s">
        <v>24</v>
      </c>
    </row>
    <row r="824" spans="2:13" ht="13.5" customHeight="1">
      <c r="B824" s="90"/>
      <c r="C824" s="122"/>
      <c r="D824" s="94" t="s">
        <v>182</v>
      </c>
      <c r="E824" s="31">
        <v>2</v>
      </c>
      <c r="F824" s="32" t="s">
        <v>24</v>
      </c>
      <c r="G824" s="32">
        <v>1</v>
      </c>
      <c r="H824" s="32" t="s">
        <v>24</v>
      </c>
      <c r="I824" s="32" t="s">
        <v>24</v>
      </c>
      <c r="J824" s="32" t="s">
        <v>24</v>
      </c>
      <c r="K824" s="32" t="s">
        <v>24</v>
      </c>
      <c r="L824" s="32" t="s">
        <v>24</v>
      </c>
      <c r="M824" s="33">
        <v>1</v>
      </c>
    </row>
    <row r="825" spans="2:13" ht="13.5" customHeight="1">
      <c r="B825" s="90"/>
      <c r="C825" s="123"/>
      <c r="D825" s="95"/>
      <c r="E825" s="28">
        <v>100</v>
      </c>
      <c r="F825" s="29" t="s">
        <v>24</v>
      </c>
      <c r="G825" s="29">
        <v>50</v>
      </c>
      <c r="H825" s="29" t="s">
        <v>24</v>
      </c>
      <c r="I825" s="29" t="s">
        <v>24</v>
      </c>
      <c r="J825" s="29" t="s">
        <v>24</v>
      </c>
      <c r="K825" s="29" t="s">
        <v>24</v>
      </c>
      <c r="L825" s="29" t="s">
        <v>24</v>
      </c>
      <c r="M825" s="30">
        <v>50</v>
      </c>
    </row>
    <row r="826" spans="2:13" ht="13.5" customHeight="1">
      <c r="B826" s="90"/>
      <c r="C826" s="122"/>
      <c r="D826" s="94" t="s">
        <v>181</v>
      </c>
      <c r="E826" s="31">
        <v>2</v>
      </c>
      <c r="F826" s="32" t="s">
        <v>24</v>
      </c>
      <c r="G826" s="32">
        <v>1</v>
      </c>
      <c r="H826" s="32">
        <v>1</v>
      </c>
      <c r="I826" s="32" t="s">
        <v>24</v>
      </c>
      <c r="J826" s="32" t="s">
        <v>24</v>
      </c>
      <c r="K826" s="32" t="s">
        <v>24</v>
      </c>
      <c r="L826" s="32" t="s">
        <v>24</v>
      </c>
      <c r="M826" s="33" t="s">
        <v>24</v>
      </c>
    </row>
    <row r="827" spans="2:13" ht="13.5" customHeight="1">
      <c r="B827" s="90"/>
      <c r="C827" s="123"/>
      <c r="D827" s="95"/>
      <c r="E827" s="28">
        <v>100</v>
      </c>
      <c r="F827" s="29" t="s">
        <v>24</v>
      </c>
      <c r="G827" s="29">
        <v>50</v>
      </c>
      <c r="H827" s="29">
        <v>50</v>
      </c>
      <c r="I827" s="29" t="s">
        <v>24</v>
      </c>
      <c r="J827" s="29" t="s">
        <v>24</v>
      </c>
      <c r="K827" s="29" t="s">
        <v>24</v>
      </c>
      <c r="L827" s="29" t="s">
        <v>24</v>
      </c>
      <c r="M827" s="30" t="s">
        <v>24</v>
      </c>
    </row>
    <row r="828" spans="2:13" ht="13.5" customHeight="1">
      <c r="B828" s="90"/>
      <c r="C828" s="122"/>
      <c r="D828" s="94" t="s">
        <v>180</v>
      </c>
      <c r="E828" s="31" t="s">
        <v>24</v>
      </c>
      <c r="F828" s="32" t="s">
        <v>24</v>
      </c>
      <c r="G828" s="32" t="s">
        <v>24</v>
      </c>
      <c r="H828" s="32" t="s">
        <v>24</v>
      </c>
      <c r="I828" s="32" t="s">
        <v>24</v>
      </c>
      <c r="J828" s="32" t="s">
        <v>24</v>
      </c>
      <c r="K828" s="32" t="s">
        <v>24</v>
      </c>
      <c r="L828" s="32" t="s">
        <v>24</v>
      </c>
      <c r="M828" s="33" t="s">
        <v>24</v>
      </c>
    </row>
    <row r="829" spans="2:13" ht="13.5" customHeight="1">
      <c r="B829" s="90"/>
      <c r="C829" s="123"/>
      <c r="D829" s="95"/>
      <c r="E829" s="28" t="s">
        <v>24</v>
      </c>
      <c r="F829" s="29" t="s">
        <v>24</v>
      </c>
      <c r="G829" s="29" t="s">
        <v>24</v>
      </c>
      <c r="H829" s="29" t="s">
        <v>24</v>
      </c>
      <c r="I829" s="29" t="s">
        <v>24</v>
      </c>
      <c r="J829" s="29" t="s">
        <v>24</v>
      </c>
      <c r="K829" s="29" t="s">
        <v>24</v>
      </c>
      <c r="L829" s="29" t="s">
        <v>24</v>
      </c>
      <c r="M829" s="30" t="s">
        <v>24</v>
      </c>
    </row>
    <row r="830" spans="2:13" ht="13.5" customHeight="1">
      <c r="B830" s="90"/>
      <c r="C830" s="122"/>
      <c r="D830" s="94" t="s">
        <v>179</v>
      </c>
      <c r="E830" s="31">
        <v>1</v>
      </c>
      <c r="F830" s="32" t="s">
        <v>24</v>
      </c>
      <c r="G830" s="32" t="s">
        <v>24</v>
      </c>
      <c r="H830" s="32" t="s">
        <v>24</v>
      </c>
      <c r="I830" s="32" t="s">
        <v>24</v>
      </c>
      <c r="J830" s="32" t="s">
        <v>24</v>
      </c>
      <c r="K830" s="32" t="s">
        <v>24</v>
      </c>
      <c r="L830" s="32">
        <v>1</v>
      </c>
      <c r="M830" s="33" t="s">
        <v>24</v>
      </c>
    </row>
    <row r="831" spans="2:13" ht="13.5" customHeight="1">
      <c r="B831" s="90"/>
      <c r="C831" s="123"/>
      <c r="D831" s="95"/>
      <c r="E831" s="28">
        <v>100</v>
      </c>
      <c r="F831" s="29" t="s">
        <v>24</v>
      </c>
      <c r="G831" s="29" t="s">
        <v>24</v>
      </c>
      <c r="H831" s="29" t="s">
        <v>24</v>
      </c>
      <c r="I831" s="29" t="s">
        <v>24</v>
      </c>
      <c r="J831" s="29" t="s">
        <v>24</v>
      </c>
      <c r="K831" s="29" t="s">
        <v>24</v>
      </c>
      <c r="L831" s="29">
        <v>100</v>
      </c>
      <c r="M831" s="30" t="s">
        <v>24</v>
      </c>
    </row>
    <row r="832" spans="2:13" ht="13.5" customHeight="1">
      <c r="B832" s="90"/>
      <c r="C832" s="122"/>
      <c r="D832" s="94" t="s">
        <v>178</v>
      </c>
      <c r="E832" s="31">
        <v>1</v>
      </c>
      <c r="F832" s="32" t="s">
        <v>24</v>
      </c>
      <c r="G832" s="32" t="s">
        <v>24</v>
      </c>
      <c r="H832" s="32">
        <v>1</v>
      </c>
      <c r="I832" s="32" t="s">
        <v>24</v>
      </c>
      <c r="J832" s="32" t="s">
        <v>24</v>
      </c>
      <c r="K832" s="32" t="s">
        <v>24</v>
      </c>
      <c r="L832" s="32" t="s">
        <v>24</v>
      </c>
      <c r="M832" s="33" t="s">
        <v>24</v>
      </c>
    </row>
    <row r="833" spans="2:13" ht="13.5" customHeight="1">
      <c r="B833" s="90"/>
      <c r="C833" s="123"/>
      <c r="D833" s="95"/>
      <c r="E833" s="28">
        <v>100</v>
      </c>
      <c r="F833" s="29" t="s">
        <v>24</v>
      </c>
      <c r="G833" s="29" t="s">
        <v>24</v>
      </c>
      <c r="H833" s="29">
        <v>100</v>
      </c>
      <c r="I833" s="29" t="s">
        <v>24</v>
      </c>
      <c r="J833" s="29" t="s">
        <v>24</v>
      </c>
      <c r="K833" s="29" t="s">
        <v>24</v>
      </c>
      <c r="L833" s="29" t="s">
        <v>24</v>
      </c>
      <c r="M833" s="30" t="s">
        <v>24</v>
      </c>
    </row>
    <row r="834" spans="2:13" ht="13.5" customHeight="1">
      <c r="B834" s="90"/>
      <c r="C834" s="122"/>
      <c r="D834" s="94" t="s">
        <v>177</v>
      </c>
      <c r="E834" s="31" t="s">
        <v>24</v>
      </c>
      <c r="F834" s="32" t="s">
        <v>24</v>
      </c>
      <c r="G834" s="32" t="s">
        <v>24</v>
      </c>
      <c r="H834" s="32" t="s">
        <v>24</v>
      </c>
      <c r="I834" s="32" t="s">
        <v>24</v>
      </c>
      <c r="J834" s="32" t="s">
        <v>24</v>
      </c>
      <c r="K834" s="32" t="s">
        <v>24</v>
      </c>
      <c r="L834" s="32" t="s">
        <v>24</v>
      </c>
      <c r="M834" s="33" t="s">
        <v>24</v>
      </c>
    </row>
    <row r="835" spans="2:13" ht="13.5" customHeight="1">
      <c r="B835" s="90"/>
      <c r="C835" s="123"/>
      <c r="D835" s="95"/>
      <c r="E835" s="28" t="s">
        <v>24</v>
      </c>
      <c r="F835" s="29" t="s">
        <v>24</v>
      </c>
      <c r="G835" s="29" t="s">
        <v>24</v>
      </c>
      <c r="H835" s="29" t="s">
        <v>24</v>
      </c>
      <c r="I835" s="29" t="s">
        <v>24</v>
      </c>
      <c r="J835" s="29" t="s">
        <v>24</v>
      </c>
      <c r="K835" s="29" t="s">
        <v>24</v>
      </c>
      <c r="L835" s="29" t="s">
        <v>24</v>
      </c>
      <c r="M835" s="30" t="s">
        <v>24</v>
      </c>
    </row>
    <row r="836" spans="2:13" ht="13.5" customHeight="1">
      <c r="B836" s="90"/>
      <c r="C836" s="122"/>
      <c r="D836" s="94" t="s">
        <v>176</v>
      </c>
      <c r="E836" s="31" t="s">
        <v>24</v>
      </c>
      <c r="F836" s="32" t="s">
        <v>24</v>
      </c>
      <c r="G836" s="32" t="s">
        <v>24</v>
      </c>
      <c r="H836" s="32" t="s">
        <v>24</v>
      </c>
      <c r="I836" s="32" t="s">
        <v>24</v>
      </c>
      <c r="J836" s="32" t="s">
        <v>24</v>
      </c>
      <c r="K836" s="32" t="s">
        <v>24</v>
      </c>
      <c r="L836" s="32" t="s">
        <v>24</v>
      </c>
      <c r="M836" s="33" t="s">
        <v>24</v>
      </c>
    </row>
    <row r="837" spans="2:13" ht="13.5" customHeight="1">
      <c r="B837" s="90"/>
      <c r="C837" s="123"/>
      <c r="D837" s="95"/>
      <c r="E837" s="28" t="s">
        <v>24</v>
      </c>
      <c r="F837" s="29" t="s">
        <v>24</v>
      </c>
      <c r="G837" s="29" t="s">
        <v>24</v>
      </c>
      <c r="H837" s="29" t="s">
        <v>24</v>
      </c>
      <c r="I837" s="29" t="s">
        <v>24</v>
      </c>
      <c r="J837" s="29" t="s">
        <v>24</v>
      </c>
      <c r="K837" s="29" t="s">
        <v>24</v>
      </c>
      <c r="L837" s="29" t="s">
        <v>24</v>
      </c>
      <c r="M837" s="30" t="s">
        <v>24</v>
      </c>
    </row>
    <row r="838" spans="2:13" ht="13.5" customHeight="1">
      <c r="B838" s="90"/>
      <c r="C838" s="122"/>
      <c r="D838" s="94" t="s">
        <v>42</v>
      </c>
      <c r="E838" s="31" t="s">
        <v>24</v>
      </c>
      <c r="F838" s="32" t="s">
        <v>24</v>
      </c>
      <c r="G838" s="32" t="s">
        <v>24</v>
      </c>
      <c r="H838" s="32" t="s">
        <v>24</v>
      </c>
      <c r="I838" s="32" t="s">
        <v>24</v>
      </c>
      <c r="J838" s="32" t="s">
        <v>24</v>
      </c>
      <c r="K838" s="32" t="s">
        <v>24</v>
      </c>
      <c r="L838" s="32" t="s">
        <v>24</v>
      </c>
      <c r="M838" s="33" t="s">
        <v>24</v>
      </c>
    </row>
    <row r="839" spans="2:13" ht="13.5" customHeight="1">
      <c r="B839" s="90"/>
      <c r="C839" s="123"/>
      <c r="D839" s="95"/>
      <c r="E839" s="28" t="s">
        <v>24</v>
      </c>
      <c r="F839" s="29" t="s">
        <v>24</v>
      </c>
      <c r="G839" s="29" t="s">
        <v>24</v>
      </c>
      <c r="H839" s="29" t="s">
        <v>24</v>
      </c>
      <c r="I839" s="29" t="s">
        <v>24</v>
      </c>
      <c r="J839" s="29" t="s">
        <v>24</v>
      </c>
      <c r="K839" s="29" t="s">
        <v>24</v>
      </c>
      <c r="L839" s="29" t="s">
        <v>24</v>
      </c>
      <c r="M839" s="30" t="s">
        <v>24</v>
      </c>
    </row>
    <row r="840" spans="2:13" ht="13.5" customHeight="1">
      <c r="B840" s="90"/>
      <c r="C840" s="140" t="s">
        <v>40</v>
      </c>
      <c r="D840" s="126"/>
      <c r="E840" s="31">
        <v>15</v>
      </c>
      <c r="F840" s="32" t="s">
        <v>24</v>
      </c>
      <c r="G840" s="32">
        <v>2</v>
      </c>
      <c r="H840" s="32" t="s">
        <v>24</v>
      </c>
      <c r="I840" s="32" t="s">
        <v>24</v>
      </c>
      <c r="J840" s="32" t="s">
        <v>24</v>
      </c>
      <c r="K840" s="32">
        <v>2</v>
      </c>
      <c r="L840" s="32">
        <v>11</v>
      </c>
      <c r="M840" s="33" t="s">
        <v>24</v>
      </c>
    </row>
    <row r="841" spans="2:13" ht="13.5" customHeight="1">
      <c r="B841" s="90"/>
      <c r="C841" s="104"/>
      <c r="D841" s="126"/>
      <c r="E841" s="28">
        <v>100</v>
      </c>
      <c r="F841" s="29" t="s">
        <v>24</v>
      </c>
      <c r="G841" s="29">
        <v>13.3</v>
      </c>
      <c r="H841" s="29" t="s">
        <v>24</v>
      </c>
      <c r="I841" s="29" t="s">
        <v>24</v>
      </c>
      <c r="J841" s="29" t="s">
        <v>24</v>
      </c>
      <c r="K841" s="29">
        <v>13.3</v>
      </c>
      <c r="L841" s="29">
        <v>73.3</v>
      </c>
      <c r="M841" s="30" t="s">
        <v>24</v>
      </c>
    </row>
    <row r="842" spans="2:13" ht="13.5" customHeight="1">
      <c r="B842" s="90"/>
      <c r="C842" s="122"/>
      <c r="D842" s="94" t="s">
        <v>189</v>
      </c>
      <c r="E842" s="31">
        <v>1</v>
      </c>
      <c r="F842" s="32" t="s">
        <v>24</v>
      </c>
      <c r="G842" s="32" t="s">
        <v>24</v>
      </c>
      <c r="H842" s="32" t="s">
        <v>24</v>
      </c>
      <c r="I842" s="32" t="s">
        <v>24</v>
      </c>
      <c r="J842" s="32" t="s">
        <v>24</v>
      </c>
      <c r="K842" s="32" t="s">
        <v>24</v>
      </c>
      <c r="L842" s="32">
        <v>1</v>
      </c>
      <c r="M842" s="33" t="s">
        <v>24</v>
      </c>
    </row>
    <row r="843" spans="2:13" ht="13.5" customHeight="1">
      <c r="B843" s="90"/>
      <c r="C843" s="123"/>
      <c r="D843" s="95"/>
      <c r="E843" s="28">
        <v>100</v>
      </c>
      <c r="F843" s="29" t="s">
        <v>24</v>
      </c>
      <c r="G843" s="29" t="s">
        <v>24</v>
      </c>
      <c r="H843" s="29" t="s">
        <v>24</v>
      </c>
      <c r="I843" s="29" t="s">
        <v>24</v>
      </c>
      <c r="J843" s="29" t="s">
        <v>24</v>
      </c>
      <c r="K843" s="29" t="s">
        <v>24</v>
      </c>
      <c r="L843" s="29">
        <v>100</v>
      </c>
      <c r="M843" s="30" t="s">
        <v>24</v>
      </c>
    </row>
    <row r="844" spans="2:13" ht="13.5" customHeight="1">
      <c r="B844" s="90"/>
      <c r="C844" s="122"/>
      <c r="D844" s="94" t="s">
        <v>188</v>
      </c>
      <c r="E844" s="31">
        <v>1</v>
      </c>
      <c r="F844" s="32" t="s">
        <v>24</v>
      </c>
      <c r="G844" s="32" t="s">
        <v>24</v>
      </c>
      <c r="H844" s="32" t="s">
        <v>24</v>
      </c>
      <c r="I844" s="32" t="s">
        <v>24</v>
      </c>
      <c r="J844" s="32" t="s">
        <v>24</v>
      </c>
      <c r="K844" s="32" t="s">
        <v>24</v>
      </c>
      <c r="L844" s="32">
        <v>1</v>
      </c>
      <c r="M844" s="33" t="s">
        <v>24</v>
      </c>
    </row>
    <row r="845" spans="2:13" ht="13.5" customHeight="1">
      <c r="B845" s="90"/>
      <c r="C845" s="123"/>
      <c r="D845" s="95"/>
      <c r="E845" s="28">
        <v>100</v>
      </c>
      <c r="F845" s="29" t="s">
        <v>24</v>
      </c>
      <c r="G845" s="29" t="s">
        <v>24</v>
      </c>
      <c r="H845" s="29" t="s">
        <v>24</v>
      </c>
      <c r="I845" s="29" t="s">
        <v>24</v>
      </c>
      <c r="J845" s="29" t="s">
        <v>24</v>
      </c>
      <c r="K845" s="29" t="s">
        <v>24</v>
      </c>
      <c r="L845" s="29">
        <v>100</v>
      </c>
      <c r="M845" s="30" t="s">
        <v>24</v>
      </c>
    </row>
    <row r="846" spans="2:13" ht="13.5" customHeight="1">
      <c r="B846" s="90"/>
      <c r="C846" s="122"/>
      <c r="D846" s="94" t="s">
        <v>187</v>
      </c>
      <c r="E846" s="31">
        <v>4</v>
      </c>
      <c r="F846" s="32" t="s">
        <v>24</v>
      </c>
      <c r="G846" s="32" t="s">
        <v>24</v>
      </c>
      <c r="H846" s="32" t="s">
        <v>24</v>
      </c>
      <c r="I846" s="32" t="s">
        <v>24</v>
      </c>
      <c r="J846" s="32" t="s">
        <v>24</v>
      </c>
      <c r="K846" s="32" t="s">
        <v>24</v>
      </c>
      <c r="L846" s="32">
        <v>4</v>
      </c>
      <c r="M846" s="33" t="s">
        <v>24</v>
      </c>
    </row>
    <row r="847" spans="2:13" ht="13.5" customHeight="1">
      <c r="B847" s="90"/>
      <c r="C847" s="123"/>
      <c r="D847" s="95"/>
      <c r="E847" s="28">
        <v>100</v>
      </c>
      <c r="F847" s="29" t="s">
        <v>24</v>
      </c>
      <c r="G847" s="29" t="s">
        <v>24</v>
      </c>
      <c r="H847" s="29" t="s">
        <v>24</v>
      </c>
      <c r="I847" s="29" t="s">
        <v>24</v>
      </c>
      <c r="J847" s="29" t="s">
        <v>24</v>
      </c>
      <c r="K847" s="29" t="s">
        <v>24</v>
      </c>
      <c r="L847" s="29">
        <v>100</v>
      </c>
      <c r="M847" s="30" t="s">
        <v>24</v>
      </c>
    </row>
    <row r="848" spans="2:13" ht="13.5" customHeight="1">
      <c r="B848" s="90"/>
      <c r="C848" s="122"/>
      <c r="D848" s="94" t="s">
        <v>186</v>
      </c>
      <c r="E848" s="31" t="s">
        <v>24</v>
      </c>
      <c r="F848" s="32" t="s">
        <v>24</v>
      </c>
      <c r="G848" s="32" t="s">
        <v>24</v>
      </c>
      <c r="H848" s="32" t="s">
        <v>24</v>
      </c>
      <c r="I848" s="32" t="s">
        <v>24</v>
      </c>
      <c r="J848" s="32" t="s">
        <v>24</v>
      </c>
      <c r="K848" s="32" t="s">
        <v>24</v>
      </c>
      <c r="L848" s="32" t="s">
        <v>24</v>
      </c>
      <c r="M848" s="33" t="s">
        <v>24</v>
      </c>
    </row>
    <row r="849" spans="2:13" ht="13.5" customHeight="1">
      <c r="B849" s="90"/>
      <c r="C849" s="123"/>
      <c r="D849" s="95"/>
      <c r="E849" s="28" t="s">
        <v>24</v>
      </c>
      <c r="F849" s="29" t="s">
        <v>24</v>
      </c>
      <c r="G849" s="29" t="s">
        <v>24</v>
      </c>
      <c r="H849" s="29" t="s">
        <v>24</v>
      </c>
      <c r="I849" s="29" t="s">
        <v>24</v>
      </c>
      <c r="J849" s="29" t="s">
        <v>24</v>
      </c>
      <c r="K849" s="29" t="s">
        <v>24</v>
      </c>
      <c r="L849" s="29" t="s">
        <v>24</v>
      </c>
      <c r="M849" s="30" t="s">
        <v>24</v>
      </c>
    </row>
    <row r="850" spans="2:13" ht="13.5" customHeight="1">
      <c r="B850" s="90"/>
      <c r="C850" s="122"/>
      <c r="D850" s="94" t="s">
        <v>185</v>
      </c>
      <c r="E850" s="31">
        <v>1</v>
      </c>
      <c r="F850" s="32" t="s">
        <v>24</v>
      </c>
      <c r="G850" s="32" t="s">
        <v>24</v>
      </c>
      <c r="H850" s="32" t="s">
        <v>24</v>
      </c>
      <c r="I850" s="32" t="s">
        <v>24</v>
      </c>
      <c r="J850" s="32" t="s">
        <v>24</v>
      </c>
      <c r="K850" s="32" t="s">
        <v>24</v>
      </c>
      <c r="L850" s="32">
        <v>1</v>
      </c>
      <c r="M850" s="33" t="s">
        <v>24</v>
      </c>
    </row>
    <row r="851" spans="2:13" ht="13.5" customHeight="1">
      <c r="B851" s="90"/>
      <c r="C851" s="123"/>
      <c r="D851" s="95"/>
      <c r="E851" s="28">
        <v>100</v>
      </c>
      <c r="F851" s="29" t="s">
        <v>24</v>
      </c>
      <c r="G851" s="29" t="s">
        <v>24</v>
      </c>
      <c r="H851" s="29" t="s">
        <v>24</v>
      </c>
      <c r="I851" s="29" t="s">
        <v>24</v>
      </c>
      <c r="J851" s="29" t="s">
        <v>24</v>
      </c>
      <c r="K851" s="29" t="s">
        <v>24</v>
      </c>
      <c r="L851" s="29">
        <v>100</v>
      </c>
      <c r="M851" s="30" t="s">
        <v>24</v>
      </c>
    </row>
    <row r="852" spans="2:13" ht="13.5" customHeight="1">
      <c r="B852" s="90"/>
      <c r="C852" s="122"/>
      <c r="D852" s="94" t="s">
        <v>184</v>
      </c>
      <c r="E852" s="31">
        <v>2</v>
      </c>
      <c r="F852" s="32" t="s">
        <v>24</v>
      </c>
      <c r="G852" s="32">
        <v>1</v>
      </c>
      <c r="H852" s="32" t="s">
        <v>24</v>
      </c>
      <c r="I852" s="32" t="s">
        <v>24</v>
      </c>
      <c r="J852" s="32" t="s">
        <v>24</v>
      </c>
      <c r="K852" s="32">
        <v>1</v>
      </c>
      <c r="L852" s="32" t="s">
        <v>24</v>
      </c>
      <c r="M852" s="33" t="s">
        <v>24</v>
      </c>
    </row>
    <row r="853" spans="2:13" ht="13.5" customHeight="1">
      <c r="B853" s="90"/>
      <c r="C853" s="123"/>
      <c r="D853" s="95"/>
      <c r="E853" s="28">
        <v>100</v>
      </c>
      <c r="F853" s="29" t="s">
        <v>24</v>
      </c>
      <c r="G853" s="29">
        <v>50</v>
      </c>
      <c r="H853" s="29" t="s">
        <v>24</v>
      </c>
      <c r="I853" s="29" t="s">
        <v>24</v>
      </c>
      <c r="J853" s="29" t="s">
        <v>24</v>
      </c>
      <c r="K853" s="29">
        <v>50</v>
      </c>
      <c r="L853" s="29" t="s">
        <v>24</v>
      </c>
      <c r="M853" s="30" t="s">
        <v>24</v>
      </c>
    </row>
    <row r="854" spans="2:13" ht="13.5" customHeight="1">
      <c r="B854" s="90"/>
      <c r="C854" s="122"/>
      <c r="D854" s="94" t="s">
        <v>183</v>
      </c>
      <c r="E854" s="31">
        <v>4</v>
      </c>
      <c r="F854" s="32" t="s">
        <v>24</v>
      </c>
      <c r="G854" s="32" t="s">
        <v>24</v>
      </c>
      <c r="H854" s="32" t="s">
        <v>24</v>
      </c>
      <c r="I854" s="32" t="s">
        <v>24</v>
      </c>
      <c r="J854" s="32" t="s">
        <v>24</v>
      </c>
      <c r="K854" s="32">
        <v>1</v>
      </c>
      <c r="L854" s="32">
        <v>3</v>
      </c>
      <c r="M854" s="33" t="s">
        <v>24</v>
      </c>
    </row>
    <row r="855" spans="2:13" ht="13.5" customHeight="1">
      <c r="B855" s="90"/>
      <c r="C855" s="123"/>
      <c r="D855" s="95"/>
      <c r="E855" s="28">
        <v>100</v>
      </c>
      <c r="F855" s="29" t="s">
        <v>24</v>
      </c>
      <c r="G855" s="29" t="s">
        <v>24</v>
      </c>
      <c r="H855" s="29" t="s">
        <v>24</v>
      </c>
      <c r="I855" s="29" t="s">
        <v>24</v>
      </c>
      <c r="J855" s="29" t="s">
        <v>24</v>
      </c>
      <c r="K855" s="29">
        <v>25</v>
      </c>
      <c r="L855" s="29">
        <v>75</v>
      </c>
      <c r="M855" s="30" t="s">
        <v>24</v>
      </c>
    </row>
    <row r="856" spans="2:13" ht="13.5" customHeight="1">
      <c r="B856" s="90"/>
      <c r="C856" s="122"/>
      <c r="D856" s="94" t="s">
        <v>182</v>
      </c>
      <c r="E856" s="31" t="s">
        <v>24</v>
      </c>
      <c r="F856" s="32" t="s">
        <v>24</v>
      </c>
      <c r="G856" s="32" t="s">
        <v>24</v>
      </c>
      <c r="H856" s="32" t="s">
        <v>24</v>
      </c>
      <c r="I856" s="32" t="s">
        <v>24</v>
      </c>
      <c r="J856" s="32" t="s">
        <v>24</v>
      </c>
      <c r="K856" s="32" t="s">
        <v>24</v>
      </c>
      <c r="L856" s="32" t="s">
        <v>24</v>
      </c>
      <c r="M856" s="33" t="s">
        <v>24</v>
      </c>
    </row>
    <row r="857" spans="2:13" ht="13.5" customHeight="1">
      <c r="B857" s="90"/>
      <c r="C857" s="123"/>
      <c r="D857" s="95"/>
      <c r="E857" s="28" t="s">
        <v>24</v>
      </c>
      <c r="F857" s="29" t="s">
        <v>24</v>
      </c>
      <c r="G857" s="29" t="s">
        <v>24</v>
      </c>
      <c r="H857" s="29" t="s">
        <v>24</v>
      </c>
      <c r="I857" s="29" t="s">
        <v>24</v>
      </c>
      <c r="J857" s="29" t="s">
        <v>24</v>
      </c>
      <c r="K857" s="29" t="s">
        <v>24</v>
      </c>
      <c r="L857" s="29" t="s">
        <v>24</v>
      </c>
      <c r="M857" s="30" t="s">
        <v>24</v>
      </c>
    </row>
    <row r="858" spans="2:13" ht="13.5" customHeight="1">
      <c r="B858" s="90"/>
      <c r="C858" s="122"/>
      <c r="D858" s="94" t="s">
        <v>181</v>
      </c>
      <c r="E858" s="31" t="s">
        <v>24</v>
      </c>
      <c r="F858" s="32" t="s">
        <v>24</v>
      </c>
      <c r="G858" s="32" t="s">
        <v>24</v>
      </c>
      <c r="H858" s="32" t="s">
        <v>24</v>
      </c>
      <c r="I858" s="32" t="s">
        <v>24</v>
      </c>
      <c r="J858" s="32" t="s">
        <v>24</v>
      </c>
      <c r="K858" s="32" t="s">
        <v>24</v>
      </c>
      <c r="L858" s="32" t="s">
        <v>24</v>
      </c>
      <c r="M858" s="33" t="s">
        <v>24</v>
      </c>
    </row>
    <row r="859" spans="2:13" ht="13.5" customHeight="1">
      <c r="B859" s="90"/>
      <c r="C859" s="123"/>
      <c r="D859" s="95"/>
      <c r="E859" s="28" t="s">
        <v>24</v>
      </c>
      <c r="F859" s="29" t="s">
        <v>24</v>
      </c>
      <c r="G859" s="29" t="s">
        <v>24</v>
      </c>
      <c r="H859" s="29" t="s">
        <v>24</v>
      </c>
      <c r="I859" s="29" t="s">
        <v>24</v>
      </c>
      <c r="J859" s="29" t="s">
        <v>24</v>
      </c>
      <c r="K859" s="29" t="s">
        <v>24</v>
      </c>
      <c r="L859" s="29" t="s">
        <v>24</v>
      </c>
      <c r="M859" s="30" t="s">
        <v>24</v>
      </c>
    </row>
    <row r="860" spans="2:13" ht="13.5" customHeight="1">
      <c r="B860" s="90"/>
      <c r="C860" s="122"/>
      <c r="D860" s="94" t="s">
        <v>180</v>
      </c>
      <c r="E860" s="31" t="s">
        <v>24</v>
      </c>
      <c r="F860" s="32" t="s">
        <v>24</v>
      </c>
      <c r="G860" s="32" t="s">
        <v>24</v>
      </c>
      <c r="H860" s="32" t="s">
        <v>24</v>
      </c>
      <c r="I860" s="32" t="s">
        <v>24</v>
      </c>
      <c r="J860" s="32" t="s">
        <v>24</v>
      </c>
      <c r="K860" s="32" t="s">
        <v>24</v>
      </c>
      <c r="L860" s="32" t="s">
        <v>24</v>
      </c>
      <c r="M860" s="33" t="s">
        <v>24</v>
      </c>
    </row>
    <row r="861" spans="2:13" ht="13.5" customHeight="1">
      <c r="B861" s="90"/>
      <c r="C861" s="123"/>
      <c r="D861" s="95"/>
      <c r="E861" s="28" t="s">
        <v>24</v>
      </c>
      <c r="F861" s="29" t="s">
        <v>24</v>
      </c>
      <c r="G861" s="29" t="s">
        <v>24</v>
      </c>
      <c r="H861" s="29" t="s">
        <v>24</v>
      </c>
      <c r="I861" s="29" t="s">
        <v>24</v>
      </c>
      <c r="J861" s="29" t="s">
        <v>24</v>
      </c>
      <c r="K861" s="29" t="s">
        <v>24</v>
      </c>
      <c r="L861" s="29" t="s">
        <v>24</v>
      </c>
      <c r="M861" s="30" t="s">
        <v>24</v>
      </c>
    </row>
    <row r="862" spans="2:13" ht="13.5" customHeight="1">
      <c r="B862" s="90"/>
      <c r="C862" s="122"/>
      <c r="D862" s="94" t="s">
        <v>179</v>
      </c>
      <c r="E862" s="31">
        <v>1</v>
      </c>
      <c r="F862" s="32" t="s">
        <v>24</v>
      </c>
      <c r="G862" s="32">
        <v>1</v>
      </c>
      <c r="H862" s="32" t="s">
        <v>24</v>
      </c>
      <c r="I862" s="32" t="s">
        <v>24</v>
      </c>
      <c r="J862" s="32" t="s">
        <v>24</v>
      </c>
      <c r="K862" s="32" t="s">
        <v>24</v>
      </c>
      <c r="L862" s="32" t="s">
        <v>24</v>
      </c>
      <c r="M862" s="33" t="s">
        <v>24</v>
      </c>
    </row>
    <row r="863" spans="2:13" ht="13.5" customHeight="1">
      <c r="B863" s="90"/>
      <c r="C863" s="123"/>
      <c r="D863" s="95"/>
      <c r="E863" s="28">
        <v>100</v>
      </c>
      <c r="F863" s="29" t="s">
        <v>24</v>
      </c>
      <c r="G863" s="29">
        <v>100</v>
      </c>
      <c r="H863" s="29" t="s">
        <v>24</v>
      </c>
      <c r="I863" s="29" t="s">
        <v>24</v>
      </c>
      <c r="J863" s="29" t="s">
        <v>24</v>
      </c>
      <c r="K863" s="29" t="s">
        <v>24</v>
      </c>
      <c r="L863" s="29" t="s">
        <v>24</v>
      </c>
      <c r="M863" s="30" t="s">
        <v>24</v>
      </c>
    </row>
    <row r="864" spans="2:13" ht="13.5" customHeight="1">
      <c r="B864" s="90"/>
      <c r="C864" s="122"/>
      <c r="D864" s="94" t="s">
        <v>178</v>
      </c>
      <c r="E864" s="31">
        <v>1</v>
      </c>
      <c r="F864" s="32" t="s">
        <v>24</v>
      </c>
      <c r="G864" s="32" t="s">
        <v>24</v>
      </c>
      <c r="H864" s="32" t="s">
        <v>24</v>
      </c>
      <c r="I864" s="32" t="s">
        <v>24</v>
      </c>
      <c r="J864" s="32" t="s">
        <v>24</v>
      </c>
      <c r="K864" s="32" t="s">
        <v>24</v>
      </c>
      <c r="L864" s="32">
        <v>1</v>
      </c>
      <c r="M864" s="33" t="s">
        <v>24</v>
      </c>
    </row>
    <row r="865" spans="2:13" ht="13.5" customHeight="1">
      <c r="B865" s="90"/>
      <c r="C865" s="123"/>
      <c r="D865" s="95"/>
      <c r="E865" s="28">
        <v>100</v>
      </c>
      <c r="F865" s="29" t="s">
        <v>24</v>
      </c>
      <c r="G865" s="29" t="s">
        <v>24</v>
      </c>
      <c r="H865" s="29" t="s">
        <v>24</v>
      </c>
      <c r="I865" s="29" t="s">
        <v>24</v>
      </c>
      <c r="J865" s="29" t="s">
        <v>24</v>
      </c>
      <c r="K865" s="29" t="s">
        <v>24</v>
      </c>
      <c r="L865" s="29">
        <v>100</v>
      </c>
      <c r="M865" s="30" t="s">
        <v>24</v>
      </c>
    </row>
    <row r="866" spans="2:13" ht="13.5" customHeight="1">
      <c r="B866" s="90"/>
      <c r="C866" s="122"/>
      <c r="D866" s="94" t="s">
        <v>177</v>
      </c>
      <c r="E866" s="31" t="s">
        <v>24</v>
      </c>
      <c r="F866" s="32" t="s">
        <v>24</v>
      </c>
      <c r="G866" s="32" t="s">
        <v>24</v>
      </c>
      <c r="H866" s="32" t="s">
        <v>24</v>
      </c>
      <c r="I866" s="32" t="s">
        <v>24</v>
      </c>
      <c r="J866" s="32" t="s">
        <v>24</v>
      </c>
      <c r="K866" s="32" t="s">
        <v>24</v>
      </c>
      <c r="L866" s="32" t="s">
        <v>24</v>
      </c>
      <c r="M866" s="33" t="s">
        <v>24</v>
      </c>
    </row>
    <row r="867" spans="2:13" ht="13.5" customHeight="1">
      <c r="B867" s="90"/>
      <c r="C867" s="123"/>
      <c r="D867" s="95"/>
      <c r="E867" s="28" t="s">
        <v>24</v>
      </c>
      <c r="F867" s="29" t="s">
        <v>24</v>
      </c>
      <c r="G867" s="29" t="s">
        <v>24</v>
      </c>
      <c r="H867" s="29" t="s">
        <v>24</v>
      </c>
      <c r="I867" s="29" t="s">
        <v>24</v>
      </c>
      <c r="J867" s="29" t="s">
        <v>24</v>
      </c>
      <c r="K867" s="29" t="s">
        <v>24</v>
      </c>
      <c r="L867" s="29" t="s">
        <v>24</v>
      </c>
      <c r="M867" s="30" t="s">
        <v>24</v>
      </c>
    </row>
    <row r="868" spans="2:13" ht="13.5" customHeight="1">
      <c r="B868" s="90"/>
      <c r="C868" s="122"/>
      <c r="D868" s="94" t="s">
        <v>176</v>
      </c>
      <c r="E868" s="31" t="s">
        <v>24</v>
      </c>
      <c r="F868" s="32" t="s">
        <v>24</v>
      </c>
      <c r="G868" s="32" t="s">
        <v>24</v>
      </c>
      <c r="H868" s="32" t="s">
        <v>24</v>
      </c>
      <c r="I868" s="32" t="s">
        <v>24</v>
      </c>
      <c r="J868" s="32" t="s">
        <v>24</v>
      </c>
      <c r="K868" s="32" t="s">
        <v>24</v>
      </c>
      <c r="L868" s="32" t="s">
        <v>24</v>
      </c>
      <c r="M868" s="33" t="s">
        <v>24</v>
      </c>
    </row>
    <row r="869" spans="2:13" ht="13.5" customHeight="1">
      <c r="B869" s="90"/>
      <c r="C869" s="123"/>
      <c r="D869" s="95"/>
      <c r="E869" s="28" t="s">
        <v>24</v>
      </c>
      <c r="F869" s="29" t="s">
        <v>24</v>
      </c>
      <c r="G869" s="29" t="s">
        <v>24</v>
      </c>
      <c r="H869" s="29" t="s">
        <v>24</v>
      </c>
      <c r="I869" s="29" t="s">
        <v>24</v>
      </c>
      <c r="J869" s="29" t="s">
        <v>24</v>
      </c>
      <c r="K869" s="29" t="s">
        <v>24</v>
      </c>
      <c r="L869" s="29" t="s">
        <v>24</v>
      </c>
      <c r="M869" s="30" t="s">
        <v>24</v>
      </c>
    </row>
    <row r="870" spans="2:13" ht="13.5" customHeight="1">
      <c r="B870" s="90"/>
      <c r="C870" s="122"/>
      <c r="D870" s="94" t="s">
        <v>42</v>
      </c>
      <c r="E870" s="31" t="s">
        <v>24</v>
      </c>
      <c r="F870" s="32" t="s">
        <v>24</v>
      </c>
      <c r="G870" s="32" t="s">
        <v>24</v>
      </c>
      <c r="H870" s="32" t="s">
        <v>24</v>
      </c>
      <c r="I870" s="32" t="s">
        <v>24</v>
      </c>
      <c r="J870" s="32" t="s">
        <v>24</v>
      </c>
      <c r="K870" s="32" t="s">
        <v>24</v>
      </c>
      <c r="L870" s="32" t="s">
        <v>24</v>
      </c>
      <c r="M870" s="33" t="s">
        <v>24</v>
      </c>
    </row>
    <row r="871" spans="2:13" ht="13.5" customHeight="1">
      <c r="B871" s="100"/>
      <c r="C871" s="123"/>
      <c r="D871" s="95"/>
      <c r="E871" s="28" t="s">
        <v>24</v>
      </c>
      <c r="F871" s="29" t="s">
        <v>24</v>
      </c>
      <c r="G871" s="29" t="s">
        <v>24</v>
      </c>
      <c r="H871" s="29" t="s">
        <v>24</v>
      </c>
      <c r="I871" s="29" t="s">
        <v>24</v>
      </c>
      <c r="J871" s="29" t="s">
        <v>24</v>
      </c>
      <c r="K871" s="29" t="s">
        <v>24</v>
      </c>
      <c r="L871" s="29" t="s">
        <v>24</v>
      </c>
      <c r="M871" s="30" t="s">
        <v>24</v>
      </c>
    </row>
    <row r="872" spans="2:13" ht="13.5" customHeight="1">
      <c r="B872" s="105" t="s">
        <v>110</v>
      </c>
      <c r="C872" s="96" t="s">
        <v>190</v>
      </c>
      <c r="D872" s="97"/>
      <c r="E872" s="40">
        <v>3092</v>
      </c>
      <c r="F872" s="41">
        <v>32</v>
      </c>
      <c r="G872" s="41">
        <v>639</v>
      </c>
      <c r="H872" s="41">
        <v>165</v>
      </c>
      <c r="I872" s="42">
        <v>110</v>
      </c>
      <c r="J872" s="42">
        <v>33</v>
      </c>
      <c r="K872" s="42">
        <v>440</v>
      </c>
      <c r="L872" s="42">
        <v>1335</v>
      </c>
      <c r="M872" s="42">
        <v>338</v>
      </c>
    </row>
    <row r="873" spans="2:13" ht="13.5" customHeight="1">
      <c r="B873" s="101"/>
      <c r="C873" s="98"/>
      <c r="D873" s="99"/>
      <c r="E873" s="28">
        <v>100</v>
      </c>
      <c r="F873" s="29">
        <v>1</v>
      </c>
      <c r="G873" s="29">
        <v>20.7</v>
      </c>
      <c r="H873" s="29">
        <v>5.3</v>
      </c>
      <c r="I873" s="30">
        <v>3.6</v>
      </c>
      <c r="J873" s="30">
        <v>1.1000000000000001</v>
      </c>
      <c r="K873" s="30">
        <v>14.2</v>
      </c>
      <c r="L873" s="30">
        <v>43.2</v>
      </c>
      <c r="M873" s="30">
        <v>10.9</v>
      </c>
    </row>
    <row r="874" spans="2:13" ht="13.5" customHeight="1">
      <c r="B874" s="90"/>
      <c r="C874" s="91"/>
      <c r="D874" s="94" t="s">
        <v>189</v>
      </c>
      <c r="E874" s="31">
        <v>187</v>
      </c>
      <c r="F874" s="32" t="s">
        <v>24</v>
      </c>
      <c r="G874" s="32">
        <v>1</v>
      </c>
      <c r="H874" s="32" t="s">
        <v>24</v>
      </c>
      <c r="I874" s="33" t="s">
        <v>24</v>
      </c>
      <c r="J874" s="33" t="s">
        <v>24</v>
      </c>
      <c r="K874" s="33">
        <v>1</v>
      </c>
      <c r="L874" s="33">
        <v>167</v>
      </c>
      <c r="M874" s="33">
        <v>18</v>
      </c>
    </row>
    <row r="875" spans="2:13" ht="13.5" customHeight="1">
      <c r="B875" s="90"/>
      <c r="C875" s="92"/>
      <c r="D875" s="95"/>
      <c r="E875" s="28">
        <v>100</v>
      </c>
      <c r="F875" s="29" t="s">
        <v>24</v>
      </c>
      <c r="G875" s="29">
        <v>0.5</v>
      </c>
      <c r="H875" s="29" t="s">
        <v>24</v>
      </c>
      <c r="I875" s="30" t="s">
        <v>24</v>
      </c>
      <c r="J875" s="30" t="s">
        <v>24</v>
      </c>
      <c r="K875" s="30">
        <v>0.5</v>
      </c>
      <c r="L875" s="30">
        <v>89.3</v>
      </c>
      <c r="M875" s="30">
        <v>9.6</v>
      </c>
    </row>
    <row r="876" spans="2:13" ht="13.5" customHeight="1">
      <c r="B876" s="90"/>
      <c r="C876" s="91"/>
      <c r="D876" s="94" t="s">
        <v>188</v>
      </c>
      <c r="E876" s="31">
        <v>184</v>
      </c>
      <c r="F876" s="32" t="s">
        <v>24</v>
      </c>
      <c r="G876" s="32">
        <v>8</v>
      </c>
      <c r="H876" s="32" t="s">
        <v>24</v>
      </c>
      <c r="I876" s="33" t="s">
        <v>24</v>
      </c>
      <c r="J876" s="33" t="s">
        <v>24</v>
      </c>
      <c r="K876" s="33">
        <v>7</v>
      </c>
      <c r="L876" s="33">
        <v>151</v>
      </c>
      <c r="M876" s="33">
        <v>18</v>
      </c>
    </row>
    <row r="877" spans="2:13" ht="13.5" customHeight="1">
      <c r="B877" s="90"/>
      <c r="C877" s="92"/>
      <c r="D877" s="95"/>
      <c r="E877" s="28">
        <v>100</v>
      </c>
      <c r="F877" s="29" t="s">
        <v>24</v>
      </c>
      <c r="G877" s="29">
        <v>4.3</v>
      </c>
      <c r="H877" s="29" t="s">
        <v>24</v>
      </c>
      <c r="I877" s="30" t="s">
        <v>24</v>
      </c>
      <c r="J877" s="30" t="s">
        <v>24</v>
      </c>
      <c r="K877" s="30">
        <v>3.8</v>
      </c>
      <c r="L877" s="30">
        <v>82.1</v>
      </c>
      <c r="M877" s="30">
        <v>9.8000000000000007</v>
      </c>
    </row>
    <row r="878" spans="2:13" ht="13.5" customHeight="1">
      <c r="B878" s="90"/>
      <c r="C878" s="91"/>
      <c r="D878" s="94" t="s">
        <v>187</v>
      </c>
      <c r="E878" s="31">
        <v>218</v>
      </c>
      <c r="F878" s="32">
        <v>1</v>
      </c>
      <c r="G878" s="32">
        <v>11</v>
      </c>
      <c r="H878" s="32">
        <v>3</v>
      </c>
      <c r="I878" s="33">
        <v>2</v>
      </c>
      <c r="J878" s="33" t="s">
        <v>24</v>
      </c>
      <c r="K878" s="33">
        <v>14</v>
      </c>
      <c r="L878" s="33">
        <v>166</v>
      </c>
      <c r="M878" s="33">
        <v>21</v>
      </c>
    </row>
    <row r="879" spans="2:13" ht="13.5" customHeight="1">
      <c r="B879" s="90"/>
      <c r="C879" s="92"/>
      <c r="D879" s="95"/>
      <c r="E879" s="28">
        <v>100</v>
      </c>
      <c r="F879" s="29">
        <v>0.5</v>
      </c>
      <c r="G879" s="29">
        <v>5</v>
      </c>
      <c r="H879" s="29">
        <v>1.4</v>
      </c>
      <c r="I879" s="30">
        <v>0.9</v>
      </c>
      <c r="J879" s="30" t="s">
        <v>24</v>
      </c>
      <c r="K879" s="30">
        <v>6.4</v>
      </c>
      <c r="L879" s="30">
        <v>76.099999999999994</v>
      </c>
      <c r="M879" s="30">
        <v>9.6</v>
      </c>
    </row>
    <row r="880" spans="2:13" ht="13.5" customHeight="1">
      <c r="B880" s="90"/>
      <c r="C880" s="91"/>
      <c r="D880" s="94" t="s">
        <v>186</v>
      </c>
      <c r="E880" s="31">
        <v>231</v>
      </c>
      <c r="F880" s="32" t="s">
        <v>24</v>
      </c>
      <c r="G880" s="32">
        <v>41</v>
      </c>
      <c r="H880" s="32">
        <v>8</v>
      </c>
      <c r="I880" s="33">
        <v>1</v>
      </c>
      <c r="J880" s="33">
        <v>2</v>
      </c>
      <c r="K880" s="33">
        <v>18</v>
      </c>
      <c r="L880" s="33">
        <v>139</v>
      </c>
      <c r="M880" s="33">
        <v>22</v>
      </c>
    </row>
    <row r="881" spans="2:13" ht="13.5" customHeight="1">
      <c r="B881" s="90"/>
      <c r="C881" s="92"/>
      <c r="D881" s="95"/>
      <c r="E881" s="28">
        <v>100</v>
      </c>
      <c r="F881" s="29" t="s">
        <v>24</v>
      </c>
      <c r="G881" s="29">
        <v>17.7</v>
      </c>
      <c r="H881" s="29">
        <v>3.5</v>
      </c>
      <c r="I881" s="30">
        <v>0.4</v>
      </c>
      <c r="J881" s="30">
        <v>0.9</v>
      </c>
      <c r="K881" s="30">
        <v>7.8</v>
      </c>
      <c r="L881" s="30">
        <v>60.2</v>
      </c>
      <c r="M881" s="30">
        <v>9.5</v>
      </c>
    </row>
    <row r="882" spans="2:13" ht="13.5" customHeight="1">
      <c r="B882" s="90"/>
      <c r="C882" s="91"/>
      <c r="D882" s="94" t="s">
        <v>185</v>
      </c>
      <c r="E882" s="31">
        <v>247</v>
      </c>
      <c r="F882" s="32">
        <v>1</v>
      </c>
      <c r="G882" s="32">
        <v>66</v>
      </c>
      <c r="H882" s="32">
        <v>15</v>
      </c>
      <c r="I882" s="33">
        <v>6</v>
      </c>
      <c r="J882" s="33">
        <v>1</v>
      </c>
      <c r="K882" s="33">
        <v>32</v>
      </c>
      <c r="L882" s="33">
        <v>109</v>
      </c>
      <c r="M882" s="33">
        <v>17</v>
      </c>
    </row>
    <row r="883" spans="2:13" ht="13.5" customHeight="1">
      <c r="B883" s="90"/>
      <c r="C883" s="92"/>
      <c r="D883" s="95"/>
      <c r="E883" s="28">
        <v>100</v>
      </c>
      <c r="F883" s="29">
        <v>0.4</v>
      </c>
      <c r="G883" s="29">
        <v>26.7</v>
      </c>
      <c r="H883" s="29">
        <v>6.1</v>
      </c>
      <c r="I883" s="30">
        <v>2.4</v>
      </c>
      <c r="J883" s="30">
        <v>0.4</v>
      </c>
      <c r="K883" s="30">
        <v>13</v>
      </c>
      <c r="L883" s="30">
        <v>44.1</v>
      </c>
      <c r="M883" s="30">
        <v>6.9</v>
      </c>
    </row>
    <row r="884" spans="2:13" ht="13.5" customHeight="1">
      <c r="B884" s="90"/>
      <c r="C884" s="91"/>
      <c r="D884" s="94" t="s">
        <v>184</v>
      </c>
      <c r="E884" s="31">
        <v>285</v>
      </c>
      <c r="F884" s="32">
        <v>2</v>
      </c>
      <c r="G884" s="32">
        <v>80</v>
      </c>
      <c r="H884" s="32">
        <v>18</v>
      </c>
      <c r="I884" s="33">
        <v>25</v>
      </c>
      <c r="J884" s="33">
        <v>1</v>
      </c>
      <c r="K884" s="33">
        <v>24</v>
      </c>
      <c r="L884" s="33">
        <v>113</v>
      </c>
      <c r="M884" s="33">
        <v>22</v>
      </c>
    </row>
    <row r="885" spans="2:13" ht="13.5" customHeight="1">
      <c r="B885" s="90"/>
      <c r="C885" s="92"/>
      <c r="D885" s="95"/>
      <c r="E885" s="28">
        <v>100</v>
      </c>
      <c r="F885" s="29">
        <v>0.7</v>
      </c>
      <c r="G885" s="29">
        <v>28.1</v>
      </c>
      <c r="H885" s="29">
        <v>6.3</v>
      </c>
      <c r="I885" s="30">
        <v>8.8000000000000007</v>
      </c>
      <c r="J885" s="30">
        <v>0.4</v>
      </c>
      <c r="K885" s="30">
        <v>8.4</v>
      </c>
      <c r="L885" s="30">
        <v>39.6</v>
      </c>
      <c r="M885" s="30">
        <v>7.7</v>
      </c>
    </row>
    <row r="886" spans="2:13" ht="13.5" customHeight="1">
      <c r="B886" s="90"/>
      <c r="C886" s="91"/>
      <c r="D886" s="94" t="s">
        <v>183</v>
      </c>
      <c r="E886" s="31">
        <v>254</v>
      </c>
      <c r="F886" s="32">
        <v>2</v>
      </c>
      <c r="G886" s="32">
        <v>78</v>
      </c>
      <c r="H886" s="32">
        <v>15</v>
      </c>
      <c r="I886" s="33">
        <v>12</v>
      </c>
      <c r="J886" s="33">
        <v>2</v>
      </c>
      <c r="K886" s="33">
        <v>49</v>
      </c>
      <c r="L886" s="33">
        <v>78</v>
      </c>
      <c r="M886" s="33">
        <v>18</v>
      </c>
    </row>
    <row r="887" spans="2:13" ht="13.5" customHeight="1">
      <c r="B887" s="90"/>
      <c r="C887" s="92"/>
      <c r="D887" s="95"/>
      <c r="E887" s="28">
        <v>100</v>
      </c>
      <c r="F887" s="29">
        <v>0.8</v>
      </c>
      <c r="G887" s="29">
        <v>30.7</v>
      </c>
      <c r="H887" s="29">
        <v>5.9</v>
      </c>
      <c r="I887" s="30">
        <v>4.7</v>
      </c>
      <c r="J887" s="30">
        <v>0.8</v>
      </c>
      <c r="K887" s="30">
        <v>19.3</v>
      </c>
      <c r="L887" s="30">
        <v>30.7</v>
      </c>
      <c r="M887" s="30">
        <v>7.1</v>
      </c>
    </row>
    <row r="888" spans="2:13" ht="13.5" customHeight="1">
      <c r="B888" s="90"/>
      <c r="C888" s="91"/>
      <c r="D888" s="94" t="s">
        <v>182</v>
      </c>
      <c r="E888" s="31">
        <v>191</v>
      </c>
      <c r="F888" s="32">
        <v>2</v>
      </c>
      <c r="G888" s="32">
        <v>65</v>
      </c>
      <c r="H888" s="32">
        <v>17</v>
      </c>
      <c r="I888" s="33">
        <v>9</v>
      </c>
      <c r="J888" s="33">
        <v>5</v>
      </c>
      <c r="K888" s="33">
        <v>26</v>
      </c>
      <c r="L888" s="33">
        <v>53</v>
      </c>
      <c r="M888" s="33">
        <v>14</v>
      </c>
    </row>
    <row r="889" spans="2:13" ht="13.5" customHeight="1">
      <c r="B889" s="90"/>
      <c r="C889" s="92"/>
      <c r="D889" s="95"/>
      <c r="E889" s="28">
        <v>100</v>
      </c>
      <c r="F889" s="29">
        <v>1</v>
      </c>
      <c r="G889" s="29">
        <v>34</v>
      </c>
      <c r="H889" s="29">
        <v>8.9</v>
      </c>
      <c r="I889" s="30">
        <v>4.7</v>
      </c>
      <c r="J889" s="30">
        <v>2.6</v>
      </c>
      <c r="K889" s="30">
        <v>13.6</v>
      </c>
      <c r="L889" s="30">
        <v>27.7</v>
      </c>
      <c r="M889" s="30">
        <v>7.3</v>
      </c>
    </row>
    <row r="890" spans="2:13" ht="13.5" customHeight="1">
      <c r="B890" s="90"/>
      <c r="C890" s="91"/>
      <c r="D890" s="94" t="s">
        <v>181</v>
      </c>
      <c r="E890" s="31">
        <v>175</v>
      </c>
      <c r="F890" s="32">
        <v>2</v>
      </c>
      <c r="G890" s="32">
        <v>45</v>
      </c>
      <c r="H890" s="32">
        <v>17</v>
      </c>
      <c r="I890" s="33">
        <v>7</v>
      </c>
      <c r="J890" s="33">
        <v>3</v>
      </c>
      <c r="K890" s="33">
        <v>31</v>
      </c>
      <c r="L890" s="33">
        <v>54</v>
      </c>
      <c r="M890" s="33">
        <v>16</v>
      </c>
    </row>
    <row r="891" spans="2:13" ht="13.5" customHeight="1">
      <c r="B891" s="90"/>
      <c r="C891" s="92"/>
      <c r="D891" s="95"/>
      <c r="E891" s="28">
        <v>100</v>
      </c>
      <c r="F891" s="29">
        <v>1.1000000000000001</v>
      </c>
      <c r="G891" s="29">
        <v>25.7</v>
      </c>
      <c r="H891" s="29">
        <v>9.6999999999999993</v>
      </c>
      <c r="I891" s="30">
        <v>4</v>
      </c>
      <c r="J891" s="30">
        <v>1.7</v>
      </c>
      <c r="K891" s="30">
        <v>17.7</v>
      </c>
      <c r="L891" s="30">
        <v>30.9</v>
      </c>
      <c r="M891" s="30">
        <v>9.1</v>
      </c>
    </row>
    <row r="892" spans="2:13" ht="13.5" customHeight="1">
      <c r="B892" s="90"/>
      <c r="C892" s="91"/>
      <c r="D892" s="94" t="s">
        <v>180</v>
      </c>
      <c r="E892" s="31">
        <v>224</v>
      </c>
      <c r="F892" s="32">
        <v>4</v>
      </c>
      <c r="G892" s="32">
        <v>66</v>
      </c>
      <c r="H892" s="32">
        <v>20</v>
      </c>
      <c r="I892" s="33">
        <v>9</v>
      </c>
      <c r="J892" s="33">
        <v>2</v>
      </c>
      <c r="K892" s="33">
        <v>42</v>
      </c>
      <c r="L892" s="33">
        <v>52</v>
      </c>
      <c r="M892" s="33">
        <v>29</v>
      </c>
    </row>
    <row r="893" spans="2:13" ht="13.5" customHeight="1">
      <c r="B893" s="90"/>
      <c r="C893" s="92"/>
      <c r="D893" s="95"/>
      <c r="E893" s="28">
        <v>100</v>
      </c>
      <c r="F893" s="29">
        <v>1.8</v>
      </c>
      <c r="G893" s="29">
        <v>29.5</v>
      </c>
      <c r="H893" s="29">
        <v>8.9</v>
      </c>
      <c r="I893" s="30">
        <v>4</v>
      </c>
      <c r="J893" s="30">
        <v>0.9</v>
      </c>
      <c r="K893" s="30">
        <v>18.8</v>
      </c>
      <c r="L893" s="30">
        <v>23.2</v>
      </c>
      <c r="M893" s="30">
        <v>12.9</v>
      </c>
    </row>
    <row r="894" spans="2:13" ht="13.5" customHeight="1">
      <c r="B894" s="90"/>
      <c r="C894" s="91"/>
      <c r="D894" s="94" t="s">
        <v>179</v>
      </c>
      <c r="E894" s="31">
        <v>282</v>
      </c>
      <c r="F894" s="32">
        <v>6</v>
      </c>
      <c r="G894" s="32">
        <v>68</v>
      </c>
      <c r="H894" s="32">
        <v>21</v>
      </c>
      <c r="I894" s="33">
        <v>20</v>
      </c>
      <c r="J894" s="33">
        <v>8</v>
      </c>
      <c r="K894" s="33">
        <v>49</v>
      </c>
      <c r="L894" s="33">
        <v>71</v>
      </c>
      <c r="M894" s="33">
        <v>39</v>
      </c>
    </row>
    <row r="895" spans="2:13" ht="13.5" customHeight="1">
      <c r="B895" s="90"/>
      <c r="C895" s="92"/>
      <c r="D895" s="95"/>
      <c r="E895" s="28">
        <v>100</v>
      </c>
      <c r="F895" s="29">
        <v>2.1</v>
      </c>
      <c r="G895" s="29">
        <v>24.1</v>
      </c>
      <c r="H895" s="29">
        <v>7.4</v>
      </c>
      <c r="I895" s="30">
        <v>7.1</v>
      </c>
      <c r="J895" s="30">
        <v>2.8</v>
      </c>
      <c r="K895" s="30">
        <v>17.399999999999999</v>
      </c>
      <c r="L895" s="30">
        <v>25.2</v>
      </c>
      <c r="M895" s="30">
        <v>13.8</v>
      </c>
    </row>
    <row r="896" spans="2:13" ht="13.5" customHeight="1">
      <c r="B896" s="90"/>
      <c r="C896" s="91"/>
      <c r="D896" s="94" t="s">
        <v>178</v>
      </c>
      <c r="E896" s="31">
        <v>278</v>
      </c>
      <c r="F896" s="32">
        <v>7</v>
      </c>
      <c r="G896" s="32">
        <v>59</v>
      </c>
      <c r="H896" s="32">
        <v>17</v>
      </c>
      <c r="I896" s="33">
        <v>8</v>
      </c>
      <c r="J896" s="33">
        <v>2</v>
      </c>
      <c r="K896" s="33">
        <v>64</v>
      </c>
      <c r="L896" s="33">
        <v>68</v>
      </c>
      <c r="M896" s="33">
        <v>53</v>
      </c>
    </row>
    <row r="897" spans="2:13" ht="13.5" customHeight="1">
      <c r="B897" s="90"/>
      <c r="C897" s="92"/>
      <c r="D897" s="95"/>
      <c r="E897" s="28">
        <v>100</v>
      </c>
      <c r="F897" s="29">
        <v>2.5</v>
      </c>
      <c r="G897" s="29">
        <v>21.2</v>
      </c>
      <c r="H897" s="29">
        <v>6.1</v>
      </c>
      <c r="I897" s="30">
        <v>2.9</v>
      </c>
      <c r="J897" s="30">
        <v>0.7</v>
      </c>
      <c r="K897" s="30">
        <v>23</v>
      </c>
      <c r="L897" s="30">
        <v>24.5</v>
      </c>
      <c r="M897" s="30">
        <v>19.100000000000001</v>
      </c>
    </row>
    <row r="898" spans="2:13" ht="13.5" customHeight="1">
      <c r="B898" s="90"/>
      <c r="C898" s="91"/>
      <c r="D898" s="94" t="s">
        <v>177</v>
      </c>
      <c r="E898" s="31">
        <v>189</v>
      </c>
      <c r="F898" s="32">
        <v>4</v>
      </c>
      <c r="G898" s="32">
        <v>32</v>
      </c>
      <c r="H898" s="32">
        <v>9</v>
      </c>
      <c r="I898" s="33">
        <v>6</v>
      </c>
      <c r="J898" s="33">
        <v>4</v>
      </c>
      <c r="K898" s="33">
        <v>39</v>
      </c>
      <c r="L898" s="33">
        <v>63</v>
      </c>
      <c r="M898" s="33">
        <v>32</v>
      </c>
    </row>
    <row r="899" spans="2:13" ht="13.5" customHeight="1">
      <c r="B899" s="90"/>
      <c r="C899" s="92"/>
      <c r="D899" s="95"/>
      <c r="E899" s="28">
        <v>100</v>
      </c>
      <c r="F899" s="29">
        <v>2.1</v>
      </c>
      <c r="G899" s="29">
        <v>16.899999999999999</v>
      </c>
      <c r="H899" s="29">
        <v>4.8</v>
      </c>
      <c r="I899" s="30">
        <v>3.2</v>
      </c>
      <c r="J899" s="30">
        <v>2.1</v>
      </c>
      <c r="K899" s="30">
        <v>20.6</v>
      </c>
      <c r="L899" s="30">
        <v>33.299999999999997</v>
      </c>
      <c r="M899" s="30">
        <v>16.899999999999999</v>
      </c>
    </row>
    <row r="900" spans="2:13" ht="13.5" customHeight="1">
      <c r="B900" s="90"/>
      <c r="C900" s="91"/>
      <c r="D900" s="94" t="s">
        <v>176</v>
      </c>
      <c r="E900" s="31">
        <v>146</v>
      </c>
      <c r="F900" s="32">
        <v>1</v>
      </c>
      <c r="G900" s="32">
        <v>19</v>
      </c>
      <c r="H900" s="32">
        <v>5</v>
      </c>
      <c r="I900" s="33">
        <v>5</v>
      </c>
      <c r="J900" s="33">
        <v>3</v>
      </c>
      <c r="K900" s="33">
        <v>43</v>
      </c>
      <c r="L900" s="33">
        <v>51</v>
      </c>
      <c r="M900" s="33">
        <v>19</v>
      </c>
    </row>
    <row r="901" spans="2:13" ht="13.5" customHeight="1">
      <c r="B901" s="90"/>
      <c r="C901" s="92"/>
      <c r="D901" s="95"/>
      <c r="E901" s="28">
        <v>100</v>
      </c>
      <c r="F901" s="29">
        <v>0.7</v>
      </c>
      <c r="G901" s="29">
        <v>13</v>
      </c>
      <c r="H901" s="29">
        <v>3.4</v>
      </c>
      <c r="I901" s="30">
        <v>3.4</v>
      </c>
      <c r="J901" s="30">
        <v>2.1</v>
      </c>
      <c r="K901" s="30">
        <v>29.5</v>
      </c>
      <c r="L901" s="30">
        <v>34.9</v>
      </c>
      <c r="M901" s="30">
        <v>13</v>
      </c>
    </row>
    <row r="902" spans="2:13" ht="13.5" customHeight="1">
      <c r="B902" s="90"/>
      <c r="C902" s="91"/>
      <c r="D902" s="94" t="s">
        <v>42</v>
      </c>
      <c r="E902" s="31">
        <v>1</v>
      </c>
      <c r="F902" s="32" t="s">
        <v>24</v>
      </c>
      <c r="G902" s="32" t="s">
        <v>24</v>
      </c>
      <c r="H902" s="32" t="s">
        <v>24</v>
      </c>
      <c r="I902" s="33" t="s">
        <v>24</v>
      </c>
      <c r="J902" s="33" t="s">
        <v>24</v>
      </c>
      <c r="K902" s="33">
        <v>1</v>
      </c>
      <c r="L902" s="33" t="s">
        <v>24</v>
      </c>
      <c r="M902" s="33" t="s">
        <v>24</v>
      </c>
    </row>
    <row r="903" spans="2:13" ht="13.5" customHeight="1">
      <c r="B903" s="90"/>
      <c r="C903" s="92"/>
      <c r="D903" s="95"/>
      <c r="E903" s="28">
        <v>100</v>
      </c>
      <c r="F903" s="29" t="s">
        <v>24</v>
      </c>
      <c r="G903" s="29" t="s">
        <v>24</v>
      </c>
      <c r="H903" s="29" t="s">
        <v>24</v>
      </c>
      <c r="I903" s="30" t="s">
        <v>24</v>
      </c>
      <c r="J903" s="30" t="s">
        <v>24</v>
      </c>
      <c r="K903" s="30">
        <v>100</v>
      </c>
      <c r="L903" s="30" t="s">
        <v>24</v>
      </c>
      <c r="M903" s="30" t="s">
        <v>24</v>
      </c>
    </row>
    <row r="904" spans="2:13" ht="13.5" customHeight="1">
      <c r="B904" s="90"/>
      <c r="C904" s="96" t="s">
        <v>41</v>
      </c>
      <c r="D904" s="97"/>
      <c r="E904" s="31">
        <v>944</v>
      </c>
      <c r="F904" s="32">
        <v>21</v>
      </c>
      <c r="G904" s="32">
        <v>201</v>
      </c>
      <c r="H904" s="32">
        <v>34</v>
      </c>
      <c r="I904" s="33">
        <v>20</v>
      </c>
      <c r="J904" s="33">
        <v>6</v>
      </c>
      <c r="K904" s="33">
        <v>90</v>
      </c>
      <c r="L904" s="33">
        <v>468</v>
      </c>
      <c r="M904" s="33">
        <v>104</v>
      </c>
    </row>
    <row r="905" spans="2:13" ht="13.5" customHeight="1">
      <c r="B905" s="90"/>
      <c r="C905" s="98"/>
      <c r="D905" s="99"/>
      <c r="E905" s="28">
        <v>100</v>
      </c>
      <c r="F905" s="29">
        <v>2.2000000000000002</v>
      </c>
      <c r="G905" s="29">
        <v>21.3</v>
      </c>
      <c r="H905" s="29">
        <v>3.6</v>
      </c>
      <c r="I905" s="30">
        <v>2.1</v>
      </c>
      <c r="J905" s="30">
        <v>0.6</v>
      </c>
      <c r="K905" s="30">
        <v>9.5</v>
      </c>
      <c r="L905" s="30">
        <v>49.6</v>
      </c>
      <c r="M905" s="30">
        <v>11</v>
      </c>
    </row>
    <row r="906" spans="2:13" ht="13.5" customHeight="1">
      <c r="B906" s="90"/>
      <c r="C906" s="91"/>
      <c r="D906" s="94" t="s">
        <v>189</v>
      </c>
      <c r="E906" s="31">
        <v>83</v>
      </c>
      <c r="F906" s="32" t="s">
        <v>24</v>
      </c>
      <c r="G906" s="32" t="s">
        <v>24</v>
      </c>
      <c r="H906" s="32" t="s">
        <v>24</v>
      </c>
      <c r="I906" s="33" t="s">
        <v>24</v>
      </c>
      <c r="J906" s="33" t="s">
        <v>24</v>
      </c>
      <c r="K906" s="33">
        <v>1</v>
      </c>
      <c r="L906" s="33">
        <v>74</v>
      </c>
      <c r="M906" s="33">
        <v>8</v>
      </c>
    </row>
    <row r="907" spans="2:13" ht="13.5" customHeight="1">
      <c r="B907" s="90"/>
      <c r="C907" s="92"/>
      <c r="D907" s="95"/>
      <c r="E907" s="28">
        <v>100</v>
      </c>
      <c r="F907" s="29" t="s">
        <v>24</v>
      </c>
      <c r="G907" s="29" t="s">
        <v>24</v>
      </c>
      <c r="H907" s="29" t="s">
        <v>24</v>
      </c>
      <c r="I907" s="30" t="s">
        <v>24</v>
      </c>
      <c r="J907" s="30" t="s">
        <v>24</v>
      </c>
      <c r="K907" s="30">
        <v>1.2</v>
      </c>
      <c r="L907" s="30">
        <v>89.2</v>
      </c>
      <c r="M907" s="30">
        <v>9.6</v>
      </c>
    </row>
    <row r="908" spans="2:13" ht="13.5" customHeight="1">
      <c r="B908" s="90"/>
      <c r="C908" s="91"/>
      <c r="D908" s="94" t="s">
        <v>188</v>
      </c>
      <c r="E908" s="31">
        <v>83</v>
      </c>
      <c r="F908" s="32" t="s">
        <v>24</v>
      </c>
      <c r="G908" s="32">
        <v>4</v>
      </c>
      <c r="H908" s="32" t="s">
        <v>24</v>
      </c>
      <c r="I908" s="33" t="s">
        <v>24</v>
      </c>
      <c r="J908" s="33" t="s">
        <v>24</v>
      </c>
      <c r="K908" s="33">
        <v>3</v>
      </c>
      <c r="L908" s="33">
        <v>70</v>
      </c>
      <c r="M908" s="33">
        <v>6</v>
      </c>
    </row>
    <row r="909" spans="2:13" ht="13.5" customHeight="1">
      <c r="B909" s="90"/>
      <c r="C909" s="92"/>
      <c r="D909" s="95"/>
      <c r="E909" s="28">
        <v>100</v>
      </c>
      <c r="F909" s="29" t="s">
        <v>24</v>
      </c>
      <c r="G909" s="29">
        <v>4.8</v>
      </c>
      <c r="H909" s="29" t="s">
        <v>24</v>
      </c>
      <c r="I909" s="30" t="s">
        <v>24</v>
      </c>
      <c r="J909" s="30" t="s">
        <v>24</v>
      </c>
      <c r="K909" s="30">
        <v>3.6</v>
      </c>
      <c r="L909" s="30">
        <v>84.3</v>
      </c>
      <c r="M909" s="30">
        <v>7.2</v>
      </c>
    </row>
    <row r="910" spans="2:13" ht="13.5" customHeight="1">
      <c r="B910" s="90"/>
      <c r="C910" s="91"/>
      <c r="D910" s="94" t="s">
        <v>187</v>
      </c>
      <c r="E910" s="31">
        <v>91</v>
      </c>
      <c r="F910" s="32">
        <v>1</v>
      </c>
      <c r="G910" s="32">
        <v>7</v>
      </c>
      <c r="H910" s="32" t="s">
        <v>24</v>
      </c>
      <c r="I910" s="33">
        <v>1</v>
      </c>
      <c r="J910" s="33" t="s">
        <v>24</v>
      </c>
      <c r="K910" s="33">
        <v>5</v>
      </c>
      <c r="L910" s="33">
        <v>72</v>
      </c>
      <c r="M910" s="33">
        <v>5</v>
      </c>
    </row>
    <row r="911" spans="2:13" ht="13.5" customHeight="1">
      <c r="B911" s="90"/>
      <c r="C911" s="92"/>
      <c r="D911" s="95"/>
      <c r="E911" s="28">
        <v>100</v>
      </c>
      <c r="F911" s="29">
        <v>1.1000000000000001</v>
      </c>
      <c r="G911" s="29">
        <v>7.7</v>
      </c>
      <c r="H911" s="29" t="s">
        <v>24</v>
      </c>
      <c r="I911" s="30">
        <v>1.1000000000000001</v>
      </c>
      <c r="J911" s="30" t="s">
        <v>24</v>
      </c>
      <c r="K911" s="30">
        <v>5.5</v>
      </c>
      <c r="L911" s="30">
        <v>79.099999999999994</v>
      </c>
      <c r="M911" s="30">
        <v>5.5</v>
      </c>
    </row>
    <row r="912" spans="2:13" ht="13.5" customHeight="1">
      <c r="B912" s="90"/>
      <c r="C912" s="91"/>
      <c r="D912" s="94" t="s">
        <v>186</v>
      </c>
      <c r="E912" s="31">
        <v>80</v>
      </c>
      <c r="F912" s="32" t="s">
        <v>24</v>
      </c>
      <c r="G912" s="32">
        <v>17</v>
      </c>
      <c r="H912" s="32">
        <v>1</v>
      </c>
      <c r="I912" s="33" t="s">
        <v>24</v>
      </c>
      <c r="J912" s="33">
        <v>1</v>
      </c>
      <c r="K912" s="33">
        <v>8</v>
      </c>
      <c r="L912" s="33">
        <v>51</v>
      </c>
      <c r="M912" s="33">
        <v>2</v>
      </c>
    </row>
    <row r="913" spans="2:13" ht="13.5" customHeight="1">
      <c r="B913" s="90"/>
      <c r="C913" s="92"/>
      <c r="D913" s="95"/>
      <c r="E913" s="28">
        <v>100</v>
      </c>
      <c r="F913" s="29" t="s">
        <v>24</v>
      </c>
      <c r="G913" s="29">
        <v>21.3</v>
      </c>
      <c r="H913" s="29">
        <v>1.3</v>
      </c>
      <c r="I913" s="30" t="s">
        <v>24</v>
      </c>
      <c r="J913" s="30">
        <v>1.3</v>
      </c>
      <c r="K913" s="30">
        <v>10</v>
      </c>
      <c r="L913" s="30">
        <v>63.8</v>
      </c>
      <c r="M913" s="30">
        <v>2.5</v>
      </c>
    </row>
    <row r="914" spans="2:13" ht="13.5" customHeight="1">
      <c r="B914" s="90"/>
      <c r="C914" s="91"/>
      <c r="D914" s="94" t="s">
        <v>185</v>
      </c>
      <c r="E914" s="31">
        <v>93</v>
      </c>
      <c r="F914" s="32">
        <v>1</v>
      </c>
      <c r="G914" s="32">
        <v>20</v>
      </c>
      <c r="H914" s="32">
        <v>6</v>
      </c>
      <c r="I914" s="33">
        <v>1</v>
      </c>
      <c r="J914" s="33" t="s">
        <v>24</v>
      </c>
      <c r="K914" s="33">
        <v>9</v>
      </c>
      <c r="L914" s="33">
        <v>48</v>
      </c>
      <c r="M914" s="33">
        <v>8</v>
      </c>
    </row>
    <row r="915" spans="2:13" ht="13.5" customHeight="1">
      <c r="B915" s="90"/>
      <c r="C915" s="92"/>
      <c r="D915" s="95"/>
      <c r="E915" s="28">
        <v>100</v>
      </c>
      <c r="F915" s="29">
        <v>1.1000000000000001</v>
      </c>
      <c r="G915" s="29">
        <v>21.5</v>
      </c>
      <c r="H915" s="29">
        <v>6.5</v>
      </c>
      <c r="I915" s="30">
        <v>1.1000000000000001</v>
      </c>
      <c r="J915" s="30" t="s">
        <v>24</v>
      </c>
      <c r="K915" s="30">
        <v>9.6999999999999993</v>
      </c>
      <c r="L915" s="30">
        <v>51.6</v>
      </c>
      <c r="M915" s="30">
        <v>8.6</v>
      </c>
    </row>
    <row r="916" spans="2:13" ht="13.5" customHeight="1">
      <c r="B916" s="90"/>
      <c r="C916" s="91"/>
      <c r="D916" s="94" t="s">
        <v>184</v>
      </c>
      <c r="E916" s="31">
        <v>83</v>
      </c>
      <c r="F916" s="32">
        <v>2</v>
      </c>
      <c r="G916" s="32">
        <v>27</v>
      </c>
      <c r="H916" s="32">
        <v>3</v>
      </c>
      <c r="I916" s="33">
        <v>6</v>
      </c>
      <c r="J916" s="33" t="s">
        <v>24</v>
      </c>
      <c r="K916" s="33">
        <v>7</v>
      </c>
      <c r="L916" s="33">
        <v>31</v>
      </c>
      <c r="M916" s="33">
        <v>7</v>
      </c>
    </row>
    <row r="917" spans="2:13" ht="13.5" customHeight="1">
      <c r="B917" s="90"/>
      <c r="C917" s="92"/>
      <c r="D917" s="95"/>
      <c r="E917" s="28">
        <v>100</v>
      </c>
      <c r="F917" s="29">
        <v>2.4</v>
      </c>
      <c r="G917" s="29">
        <v>32.5</v>
      </c>
      <c r="H917" s="29">
        <v>3.6</v>
      </c>
      <c r="I917" s="30">
        <v>7.2</v>
      </c>
      <c r="J917" s="30" t="s">
        <v>24</v>
      </c>
      <c r="K917" s="30">
        <v>8.4</v>
      </c>
      <c r="L917" s="30">
        <v>37.299999999999997</v>
      </c>
      <c r="M917" s="30">
        <v>8.4</v>
      </c>
    </row>
    <row r="918" spans="2:13" ht="13.5" customHeight="1">
      <c r="B918" s="90"/>
      <c r="C918" s="91"/>
      <c r="D918" s="94" t="s">
        <v>183</v>
      </c>
      <c r="E918" s="31">
        <v>63</v>
      </c>
      <c r="F918" s="32">
        <v>1</v>
      </c>
      <c r="G918" s="32">
        <v>27</v>
      </c>
      <c r="H918" s="32">
        <v>1</v>
      </c>
      <c r="I918" s="33">
        <v>1</v>
      </c>
      <c r="J918" s="33" t="s">
        <v>24</v>
      </c>
      <c r="K918" s="33">
        <v>4</v>
      </c>
      <c r="L918" s="33">
        <v>22</v>
      </c>
      <c r="M918" s="33">
        <v>7</v>
      </c>
    </row>
    <row r="919" spans="2:13" ht="13.5" customHeight="1">
      <c r="B919" s="90"/>
      <c r="C919" s="92"/>
      <c r="D919" s="95"/>
      <c r="E919" s="28">
        <v>100</v>
      </c>
      <c r="F919" s="29">
        <v>1.6</v>
      </c>
      <c r="G919" s="29">
        <v>42.9</v>
      </c>
      <c r="H919" s="29">
        <v>1.6</v>
      </c>
      <c r="I919" s="30">
        <v>1.6</v>
      </c>
      <c r="J919" s="30" t="s">
        <v>24</v>
      </c>
      <c r="K919" s="30">
        <v>6.3</v>
      </c>
      <c r="L919" s="30">
        <v>34.9</v>
      </c>
      <c r="M919" s="30">
        <v>11.1</v>
      </c>
    </row>
    <row r="920" spans="2:13" ht="13.5" customHeight="1">
      <c r="B920" s="90"/>
      <c r="C920" s="91"/>
      <c r="D920" s="94" t="s">
        <v>182</v>
      </c>
      <c r="E920" s="31">
        <v>51</v>
      </c>
      <c r="F920" s="32">
        <v>1</v>
      </c>
      <c r="G920" s="32">
        <v>20</v>
      </c>
      <c r="H920" s="32">
        <v>2</v>
      </c>
      <c r="I920" s="33">
        <v>1</v>
      </c>
      <c r="J920" s="33" t="s">
        <v>24</v>
      </c>
      <c r="K920" s="33">
        <v>4</v>
      </c>
      <c r="L920" s="33">
        <v>18</v>
      </c>
      <c r="M920" s="33">
        <v>5</v>
      </c>
    </row>
    <row r="921" spans="2:13" ht="13.5" customHeight="1">
      <c r="B921" s="90"/>
      <c r="C921" s="92"/>
      <c r="D921" s="95"/>
      <c r="E921" s="28">
        <v>100</v>
      </c>
      <c r="F921" s="29">
        <v>2</v>
      </c>
      <c r="G921" s="29">
        <v>39.200000000000003</v>
      </c>
      <c r="H921" s="29">
        <v>3.9</v>
      </c>
      <c r="I921" s="30">
        <v>2</v>
      </c>
      <c r="J921" s="30" t="s">
        <v>24</v>
      </c>
      <c r="K921" s="30">
        <v>7.8</v>
      </c>
      <c r="L921" s="30">
        <v>35.299999999999997</v>
      </c>
      <c r="M921" s="30">
        <v>9.8000000000000007</v>
      </c>
    </row>
    <row r="922" spans="2:13" ht="13.5" customHeight="1">
      <c r="B922" s="90"/>
      <c r="C922" s="91"/>
      <c r="D922" s="94" t="s">
        <v>181</v>
      </c>
      <c r="E922" s="31">
        <v>48</v>
      </c>
      <c r="F922" s="32">
        <v>2</v>
      </c>
      <c r="G922" s="32">
        <v>17</v>
      </c>
      <c r="H922" s="32">
        <v>3</v>
      </c>
      <c r="I922" s="33">
        <v>2</v>
      </c>
      <c r="J922" s="33" t="s">
        <v>24</v>
      </c>
      <c r="K922" s="33">
        <v>4</v>
      </c>
      <c r="L922" s="33">
        <v>16</v>
      </c>
      <c r="M922" s="33">
        <v>4</v>
      </c>
    </row>
    <row r="923" spans="2:13" ht="13.5" customHeight="1">
      <c r="B923" s="90"/>
      <c r="C923" s="92"/>
      <c r="D923" s="95"/>
      <c r="E923" s="28">
        <v>100</v>
      </c>
      <c r="F923" s="29">
        <v>4.2</v>
      </c>
      <c r="G923" s="29">
        <v>35.4</v>
      </c>
      <c r="H923" s="29">
        <v>6.3</v>
      </c>
      <c r="I923" s="30">
        <v>4.2</v>
      </c>
      <c r="J923" s="30" t="s">
        <v>24</v>
      </c>
      <c r="K923" s="30">
        <v>8.3000000000000007</v>
      </c>
      <c r="L923" s="30">
        <v>33.299999999999997</v>
      </c>
      <c r="M923" s="30">
        <v>8.3000000000000007</v>
      </c>
    </row>
    <row r="924" spans="2:13" ht="13.5" customHeight="1">
      <c r="B924" s="90"/>
      <c r="C924" s="91"/>
      <c r="D924" s="94" t="s">
        <v>180</v>
      </c>
      <c r="E924" s="31">
        <v>56</v>
      </c>
      <c r="F924" s="32">
        <v>4</v>
      </c>
      <c r="G924" s="32">
        <v>17</v>
      </c>
      <c r="H924" s="32">
        <v>6</v>
      </c>
      <c r="I924" s="33">
        <v>3</v>
      </c>
      <c r="J924" s="33" t="s">
        <v>24</v>
      </c>
      <c r="K924" s="33">
        <v>8</v>
      </c>
      <c r="L924" s="33">
        <v>9</v>
      </c>
      <c r="M924" s="33">
        <v>9</v>
      </c>
    </row>
    <row r="925" spans="2:13" ht="13.5" customHeight="1">
      <c r="B925" s="90"/>
      <c r="C925" s="92"/>
      <c r="D925" s="95"/>
      <c r="E925" s="28">
        <v>100</v>
      </c>
      <c r="F925" s="29">
        <v>7.1</v>
      </c>
      <c r="G925" s="29">
        <v>30.4</v>
      </c>
      <c r="H925" s="29">
        <v>10.7</v>
      </c>
      <c r="I925" s="30">
        <v>5.4</v>
      </c>
      <c r="J925" s="30" t="s">
        <v>24</v>
      </c>
      <c r="K925" s="30">
        <v>14.3</v>
      </c>
      <c r="L925" s="30">
        <v>16.100000000000001</v>
      </c>
      <c r="M925" s="30">
        <v>16.100000000000001</v>
      </c>
    </row>
    <row r="926" spans="2:13" ht="13.5" customHeight="1">
      <c r="B926" s="90"/>
      <c r="C926" s="91"/>
      <c r="D926" s="94" t="s">
        <v>179</v>
      </c>
      <c r="E926" s="31">
        <v>60</v>
      </c>
      <c r="F926" s="32">
        <v>2</v>
      </c>
      <c r="G926" s="32">
        <v>13</v>
      </c>
      <c r="H926" s="32">
        <v>5</v>
      </c>
      <c r="I926" s="33">
        <v>2</v>
      </c>
      <c r="J926" s="33">
        <v>3</v>
      </c>
      <c r="K926" s="33">
        <v>7</v>
      </c>
      <c r="L926" s="33">
        <v>16</v>
      </c>
      <c r="M926" s="33">
        <v>12</v>
      </c>
    </row>
    <row r="927" spans="2:13" ht="13.5" customHeight="1">
      <c r="B927" s="90"/>
      <c r="C927" s="92"/>
      <c r="D927" s="95"/>
      <c r="E927" s="28">
        <v>100</v>
      </c>
      <c r="F927" s="29">
        <v>3.3</v>
      </c>
      <c r="G927" s="29">
        <v>21.7</v>
      </c>
      <c r="H927" s="29">
        <v>8.3000000000000007</v>
      </c>
      <c r="I927" s="30">
        <v>3.3</v>
      </c>
      <c r="J927" s="30">
        <v>5</v>
      </c>
      <c r="K927" s="30">
        <v>11.7</v>
      </c>
      <c r="L927" s="30">
        <v>26.7</v>
      </c>
      <c r="M927" s="30">
        <v>20</v>
      </c>
    </row>
    <row r="928" spans="2:13" ht="13.5" customHeight="1">
      <c r="B928" s="90"/>
      <c r="C928" s="91"/>
      <c r="D928" s="94" t="s">
        <v>178</v>
      </c>
      <c r="E928" s="31">
        <v>64</v>
      </c>
      <c r="F928" s="32">
        <v>5</v>
      </c>
      <c r="G928" s="32">
        <v>11</v>
      </c>
      <c r="H928" s="32">
        <v>4</v>
      </c>
      <c r="I928" s="33">
        <v>2</v>
      </c>
      <c r="J928" s="33" t="s">
        <v>24</v>
      </c>
      <c r="K928" s="33">
        <v>14</v>
      </c>
      <c r="L928" s="33">
        <v>13</v>
      </c>
      <c r="M928" s="33">
        <v>15</v>
      </c>
    </row>
    <row r="929" spans="2:13" ht="13.5" customHeight="1">
      <c r="B929" s="90"/>
      <c r="C929" s="92"/>
      <c r="D929" s="95"/>
      <c r="E929" s="28">
        <v>100</v>
      </c>
      <c r="F929" s="29">
        <v>7.8</v>
      </c>
      <c r="G929" s="29">
        <v>17.2</v>
      </c>
      <c r="H929" s="29">
        <v>6.3</v>
      </c>
      <c r="I929" s="30">
        <v>3.1</v>
      </c>
      <c r="J929" s="30" t="s">
        <v>24</v>
      </c>
      <c r="K929" s="30">
        <v>21.9</v>
      </c>
      <c r="L929" s="30">
        <v>20.3</v>
      </c>
      <c r="M929" s="30">
        <v>23.4</v>
      </c>
    </row>
    <row r="930" spans="2:13" ht="13.5" customHeight="1">
      <c r="B930" s="90"/>
      <c r="C930" s="91"/>
      <c r="D930" s="94" t="s">
        <v>177</v>
      </c>
      <c r="E930" s="31">
        <v>57</v>
      </c>
      <c r="F930" s="32">
        <v>2</v>
      </c>
      <c r="G930" s="32">
        <v>14</v>
      </c>
      <c r="H930" s="32">
        <v>1</v>
      </c>
      <c r="I930" s="33">
        <v>1</v>
      </c>
      <c r="J930" s="33">
        <v>1</v>
      </c>
      <c r="K930" s="33">
        <v>9</v>
      </c>
      <c r="L930" s="33">
        <v>18</v>
      </c>
      <c r="M930" s="33">
        <v>11</v>
      </c>
    </row>
    <row r="931" spans="2:13" ht="13.5" customHeight="1">
      <c r="B931" s="90"/>
      <c r="C931" s="92"/>
      <c r="D931" s="95"/>
      <c r="E931" s="28">
        <v>100</v>
      </c>
      <c r="F931" s="29">
        <v>3.5</v>
      </c>
      <c r="G931" s="29">
        <v>24.6</v>
      </c>
      <c r="H931" s="29">
        <v>1.8</v>
      </c>
      <c r="I931" s="30">
        <v>1.8</v>
      </c>
      <c r="J931" s="30">
        <v>1.8</v>
      </c>
      <c r="K931" s="30">
        <v>15.8</v>
      </c>
      <c r="L931" s="30">
        <v>31.6</v>
      </c>
      <c r="M931" s="30">
        <v>19.3</v>
      </c>
    </row>
    <row r="932" spans="2:13" ht="13.5" customHeight="1">
      <c r="B932" s="90"/>
      <c r="C932" s="91"/>
      <c r="D932" s="94" t="s">
        <v>176</v>
      </c>
      <c r="E932" s="31">
        <v>32</v>
      </c>
      <c r="F932" s="32" t="s">
        <v>24</v>
      </c>
      <c r="G932" s="32">
        <v>7</v>
      </c>
      <c r="H932" s="32">
        <v>2</v>
      </c>
      <c r="I932" s="33" t="s">
        <v>24</v>
      </c>
      <c r="J932" s="33">
        <v>1</v>
      </c>
      <c r="K932" s="33">
        <v>7</v>
      </c>
      <c r="L932" s="33">
        <v>10</v>
      </c>
      <c r="M932" s="33">
        <v>5</v>
      </c>
    </row>
    <row r="933" spans="2:13" ht="13.5" customHeight="1">
      <c r="B933" s="90"/>
      <c r="C933" s="92"/>
      <c r="D933" s="95"/>
      <c r="E933" s="28">
        <v>100</v>
      </c>
      <c r="F933" s="29" t="s">
        <v>24</v>
      </c>
      <c r="G933" s="29">
        <v>21.9</v>
      </c>
      <c r="H933" s="29">
        <v>6.3</v>
      </c>
      <c r="I933" s="30" t="s">
        <v>24</v>
      </c>
      <c r="J933" s="30">
        <v>3.1</v>
      </c>
      <c r="K933" s="30">
        <v>21.9</v>
      </c>
      <c r="L933" s="30">
        <v>31.3</v>
      </c>
      <c r="M933" s="30">
        <v>15.6</v>
      </c>
    </row>
    <row r="934" spans="2:13" ht="13.5" customHeight="1">
      <c r="B934" s="90"/>
      <c r="C934" s="91"/>
      <c r="D934" s="94" t="s">
        <v>42</v>
      </c>
      <c r="E934" s="31" t="s">
        <v>24</v>
      </c>
      <c r="F934" s="32" t="s">
        <v>24</v>
      </c>
      <c r="G934" s="32" t="s">
        <v>24</v>
      </c>
      <c r="H934" s="32" t="s">
        <v>24</v>
      </c>
      <c r="I934" s="33" t="s">
        <v>24</v>
      </c>
      <c r="J934" s="33" t="s">
        <v>24</v>
      </c>
      <c r="K934" s="33" t="s">
        <v>24</v>
      </c>
      <c r="L934" s="33" t="s">
        <v>24</v>
      </c>
      <c r="M934" s="33" t="s">
        <v>24</v>
      </c>
    </row>
    <row r="935" spans="2:13" ht="13.5" customHeight="1">
      <c r="B935" s="90"/>
      <c r="C935" s="92"/>
      <c r="D935" s="95"/>
      <c r="E935" s="28" t="s">
        <v>24</v>
      </c>
      <c r="F935" s="29" t="s">
        <v>24</v>
      </c>
      <c r="G935" s="29" t="s">
        <v>24</v>
      </c>
      <c r="H935" s="29" t="s">
        <v>24</v>
      </c>
      <c r="I935" s="30" t="s">
        <v>24</v>
      </c>
      <c r="J935" s="30" t="s">
        <v>24</v>
      </c>
      <c r="K935" s="30" t="s">
        <v>24</v>
      </c>
      <c r="L935" s="30" t="s">
        <v>24</v>
      </c>
      <c r="M935" s="30" t="s">
        <v>24</v>
      </c>
    </row>
    <row r="936" spans="2:13" ht="13.5" customHeight="1">
      <c r="B936" s="90"/>
      <c r="C936" s="96" t="s">
        <v>40</v>
      </c>
      <c r="D936" s="97"/>
      <c r="E936" s="31">
        <v>2148</v>
      </c>
      <c r="F936" s="32">
        <v>11</v>
      </c>
      <c r="G936" s="32">
        <v>438</v>
      </c>
      <c r="H936" s="32">
        <v>131</v>
      </c>
      <c r="I936" s="33">
        <v>90</v>
      </c>
      <c r="J936" s="33">
        <v>27</v>
      </c>
      <c r="K936" s="33">
        <v>350</v>
      </c>
      <c r="L936" s="33">
        <v>867</v>
      </c>
      <c r="M936" s="33">
        <v>234</v>
      </c>
    </row>
    <row r="937" spans="2:13" ht="13.5" customHeight="1">
      <c r="B937" s="90"/>
      <c r="C937" s="98"/>
      <c r="D937" s="99"/>
      <c r="E937" s="28">
        <v>100</v>
      </c>
      <c r="F937" s="29">
        <v>0.5</v>
      </c>
      <c r="G937" s="29">
        <v>20.399999999999999</v>
      </c>
      <c r="H937" s="29">
        <v>6.1</v>
      </c>
      <c r="I937" s="30">
        <v>4.2</v>
      </c>
      <c r="J937" s="30">
        <v>1.3</v>
      </c>
      <c r="K937" s="30">
        <v>16.3</v>
      </c>
      <c r="L937" s="30">
        <v>40.4</v>
      </c>
      <c r="M937" s="30">
        <v>10.9</v>
      </c>
    </row>
    <row r="938" spans="2:13" ht="13.5" customHeight="1">
      <c r="B938" s="90"/>
      <c r="C938" s="91"/>
      <c r="D938" s="94" t="s">
        <v>189</v>
      </c>
      <c r="E938" s="31">
        <v>104</v>
      </c>
      <c r="F938" s="32" t="s">
        <v>24</v>
      </c>
      <c r="G938" s="32">
        <v>1</v>
      </c>
      <c r="H938" s="32" t="s">
        <v>24</v>
      </c>
      <c r="I938" s="33" t="s">
        <v>24</v>
      </c>
      <c r="J938" s="33" t="s">
        <v>24</v>
      </c>
      <c r="K938" s="33" t="s">
        <v>24</v>
      </c>
      <c r="L938" s="33">
        <v>93</v>
      </c>
      <c r="M938" s="33">
        <v>10</v>
      </c>
    </row>
    <row r="939" spans="2:13" ht="13.5" customHeight="1">
      <c r="B939" s="90"/>
      <c r="C939" s="92"/>
      <c r="D939" s="95"/>
      <c r="E939" s="28">
        <v>100</v>
      </c>
      <c r="F939" s="29" t="s">
        <v>24</v>
      </c>
      <c r="G939" s="29">
        <v>1</v>
      </c>
      <c r="H939" s="29" t="s">
        <v>24</v>
      </c>
      <c r="I939" s="30" t="s">
        <v>24</v>
      </c>
      <c r="J939" s="30" t="s">
        <v>24</v>
      </c>
      <c r="K939" s="30" t="s">
        <v>24</v>
      </c>
      <c r="L939" s="30">
        <v>89.4</v>
      </c>
      <c r="M939" s="30">
        <v>9.6</v>
      </c>
    </row>
    <row r="940" spans="2:13" ht="13.5" customHeight="1">
      <c r="B940" s="90"/>
      <c r="C940" s="91"/>
      <c r="D940" s="94" t="s">
        <v>188</v>
      </c>
      <c r="E940" s="31">
        <v>101</v>
      </c>
      <c r="F940" s="32" t="s">
        <v>24</v>
      </c>
      <c r="G940" s="32">
        <v>4</v>
      </c>
      <c r="H940" s="32" t="s">
        <v>24</v>
      </c>
      <c r="I940" s="33" t="s">
        <v>24</v>
      </c>
      <c r="J940" s="33" t="s">
        <v>24</v>
      </c>
      <c r="K940" s="33">
        <v>4</v>
      </c>
      <c r="L940" s="33">
        <v>81</v>
      </c>
      <c r="M940" s="33">
        <v>12</v>
      </c>
    </row>
    <row r="941" spans="2:13" ht="13.5" customHeight="1">
      <c r="B941" s="90"/>
      <c r="C941" s="92"/>
      <c r="D941" s="95"/>
      <c r="E941" s="28">
        <v>100</v>
      </c>
      <c r="F941" s="29" t="s">
        <v>24</v>
      </c>
      <c r="G941" s="29">
        <v>4</v>
      </c>
      <c r="H941" s="29" t="s">
        <v>24</v>
      </c>
      <c r="I941" s="30" t="s">
        <v>24</v>
      </c>
      <c r="J941" s="30" t="s">
        <v>24</v>
      </c>
      <c r="K941" s="30">
        <v>4</v>
      </c>
      <c r="L941" s="30">
        <v>80.2</v>
      </c>
      <c r="M941" s="30">
        <v>11.9</v>
      </c>
    </row>
    <row r="942" spans="2:13" ht="13.5" customHeight="1">
      <c r="B942" s="90"/>
      <c r="C942" s="91"/>
      <c r="D942" s="94" t="s">
        <v>187</v>
      </c>
      <c r="E942" s="31">
        <v>127</v>
      </c>
      <c r="F942" s="32" t="s">
        <v>24</v>
      </c>
      <c r="G942" s="32">
        <v>4</v>
      </c>
      <c r="H942" s="32">
        <v>3</v>
      </c>
      <c r="I942" s="33">
        <v>1</v>
      </c>
      <c r="J942" s="33" t="s">
        <v>24</v>
      </c>
      <c r="K942" s="33">
        <v>9</v>
      </c>
      <c r="L942" s="33">
        <v>94</v>
      </c>
      <c r="M942" s="33">
        <v>16</v>
      </c>
    </row>
    <row r="943" spans="2:13" ht="13.5" customHeight="1">
      <c r="B943" s="90"/>
      <c r="C943" s="92"/>
      <c r="D943" s="95"/>
      <c r="E943" s="28">
        <v>100</v>
      </c>
      <c r="F943" s="29" t="s">
        <v>24</v>
      </c>
      <c r="G943" s="29">
        <v>3.1</v>
      </c>
      <c r="H943" s="29">
        <v>2.4</v>
      </c>
      <c r="I943" s="30">
        <v>0.8</v>
      </c>
      <c r="J943" s="30" t="s">
        <v>24</v>
      </c>
      <c r="K943" s="30">
        <v>7.1</v>
      </c>
      <c r="L943" s="30">
        <v>74</v>
      </c>
      <c r="M943" s="30">
        <v>12.6</v>
      </c>
    </row>
    <row r="944" spans="2:13" ht="13.5" customHeight="1">
      <c r="B944" s="90"/>
      <c r="C944" s="91"/>
      <c r="D944" s="94" t="s">
        <v>186</v>
      </c>
      <c r="E944" s="31">
        <v>151</v>
      </c>
      <c r="F944" s="32" t="s">
        <v>24</v>
      </c>
      <c r="G944" s="32">
        <v>24</v>
      </c>
      <c r="H944" s="32">
        <v>7</v>
      </c>
      <c r="I944" s="33">
        <v>1</v>
      </c>
      <c r="J944" s="33">
        <v>1</v>
      </c>
      <c r="K944" s="33">
        <v>10</v>
      </c>
      <c r="L944" s="33">
        <v>88</v>
      </c>
      <c r="M944" s="33">
        <v>20</v>
      </c>
    </row>
    <row r="945" spans="2:13" ht="13.5" customHeight="1">
      <c r="B945" s="90"/>
      <c r="C945" s="92"/>
      <c r="D945" s="95"/>
      <c r="E945" s="28">
        <v>100</v>
      </c>
      <c r="F945" s="29" t="s">
        <v>24</v>
      </c>
      <c r="G945" s="29">
        <v>15.9</v>
      </c>
      <c r="H945" s="29">
        <v>4.5999999999999996</v>
      </c>
      <c r="I945" s="30">
        <v>0.7</v>
      </c>
      <c r="J945" s="30">
        <v>0.7</v>
      </c>
      <c r="K945" s="30">
        <v>6.6</v>
      </c>
      <c r="L945" s="30">
        <v>58.3</v>
      </c>
      <c r="M945" s="30">
        <v>13.2</v>
      </c>
    </row>
    <row r="946" spans="2:13" ht="13.5" customHeight="1">
      <c r="B946" s="90"/>
      <c r="C946" s="91"/>
      <c r="D946" s="94" t="s">
        <v>185</v>
      </c>
      <c r="E946" s="31">
        <v>154</v>
      </c>
      <c r="F946" s="32" t="s">
        <v>24</v>
      </c>
      <c r="G946" s="32">
        <v>46</v>
      </c>
      <c r="H946" s="32">
        <v>9</v>
      </c>
      <c r="I946" s="33">
        <v>5</v>
      </c>
      <c r="J946" s="33">
        <v>1</v>
      </c>
      <c r="K946" s="33">
        <v>23</v>
      </c>
      <c r="L946" s="33">
        <v>61</v>
      </c>
      <c r="M946" s="33">
        <v>9</v>
      </c>
    </row>
    <row r="947" spans="2:13" ht="13.5" customHeight="1">
      <c r="B947" s="90"/>
      <c r="C947" s="92"/>
      <c r="D947" s="95"/>
      <c r="E947" s="28">
        <v>100</v>
      </c>
      <c r="F947" s="29" t="s">
        <v>24</v>
      </c>
      <c r="G947" s="29">
        <v>29.9</v>
      </c>
      <c r="H947" s="29">
        <v>5.8</v>
      </c>
      <c r="I947" s="30">
        <v>3.2</v>
      </c>
      <c r="J947" s="30">
        <v>0.6</v>
      </c>
      <c r="K947" s="30">
        <v>14.9</v>
      </c>
      <c r="L947" s="30">
        <v>39.6</v>
      </c>
      <c r="M947" s="30">
        <v>5.8</v>
      </c>
    </row>
    <row r="948" spans="2:13" ht="13.5" customHeight="1">
      <c r="B948" s="90"/>
      <c r="C948" s="91"/>
      <c r="D948" s="94" t="s">
        <v>184</v>
      </c>
      <c r="E948" s="31">
        <v>202</v>
      </c>
      <c r="F948" s="32" t="s">
        <v>24</v>
      </c>
      <c r="G948" s="32">
        <v>53</v>
      </c>
      <c r="H948" s="32">
        <v>15</v>
      </c>
      <c r="I948" s="33">
        <v>19</v>
      </c>
      <c r="J948" s="33">
        <v>1</v>
      </c>
      <c r="K948" s="33">
        <v>17</v>
      </c>
      <c r="L948" s="33">
        <v>82</v>
      </c>
      <c r="M948" s="33">
        <v>15</v>
      </c>
    </row>
    <row r="949" spans="2:13" ht="13.5" customHeight="1">
      <c r="B949" s="90"/>
      <c r="C949" s="92"/>
      <c r="D949" s="95"/>
      <c r="E949" s="28">
        <v>100</v>
      </c>
      <c r="F949" s="29" t="s">
        <v>24</v>
      </c>
      <c r="G949" s="29">
        <v>26.2</v>
      </c>
      <c r="H949" s="29">
        <v>7.4</v>
      </c>
      <c r="I949" s="30">
        <v>9.4</v>
      </c>
      <c r="J949" s="30">
        <v>0.5</v>
      </c>
      <c r="K949" s="30">
        <v>8.4</v>
      </c>
      <c r="L949" s="30">
        <v>40.6</v>
      </c>
      <c r="M949" s="30">
        <v>7.4</v>
      </c>
    </row>
    <row r="950" spans="2:13" ht="13.5" customHeight="1">
      <c r="B950" s="90"/>
      <c r="C950" s="91"/>
      <c r="D950" s="94" t="s">
        <v>183</v>
      </c>
      <c r="E950" s="31">
        <v>191</v>
      </c>
      <c r="F950" s="32">
        <v>1</v>
      </c>
      <c r="G950" s="32">
        <v>51</v>
      </c>
      <c r="H950" s="32">
        <v>14</v>
      </c>
      <c r="I950" s="33">
        <v>11</v>
      </c>
      <c r="J950" s="33">
        <v>2</v>
      </c>
      <c r="K950" s="33">
        <v>45</v>
      </c>
      <c r="L950" s="33">
        <v>56</v>
      </c>
      <c r="M950" s="33">
        <v>11</v>
      </c>
    </row>
    <row r="951" spans="2:13" ht="13.5" customHeight="1">
      <c r="B951" s="90"/>
      <c r="C951" s="92"/>
      <c r="D951" s="95"/>
      <c r="E951" s="28">
        <v>100</v>
      </c>
      <c r="F951" s="29">
        <v>0.5</v>
      </c>
      <c r="G951" s="29">
        <v>26.7</v>
      </c>
      <c r="H951" s="29">
        <v>7.3</v>
      </c>
      <c r="I951" s="30">
        <v>5.8</v>
      </c>
      <c r="J951" s="30">
        <v>1</v>
      </c>
      <c r="K951" s="30">
        <v>23.6</v>
      </c>
      <c r="L951" s="30">
        <v>29.3</v>
      </c>
      <c r="M951" s="30">
        <v>5.8</v>
      </c>
    </row>
    <row r="952" spans="2:13" ht="13.5" customHeight="1">
      <c r="B952" s="90"/>
      <c r="C952" s="91"/>
      <c r="D952" s="94" t="s">
        <v>182</v>
      </c>
      <c r="E952" s="31">
        <v>140</v>
      </c>
      <c r="F952" s="32">
        <v>1</v>
      </c>
      <c r="G952" s="32">
        <v>45</v>
      </c>
      <c r="H952" s="32">
        <v>15</v>
      </c>
      <c r="I952" s="33">
        <v>8</v>
      </c>
      <c r="J952" s="33">
        <v>5</v>
      </c>
      <c r="K952" s="33">
        <v>22</v>
      </c>
      <c r="L952" s="33">
        <v>35</v>
      </c>
      <c r="M952" s="33">
        <v>9</v>
      </c>
    </row>
    <row r="953" spans="2:13" ht="13.5" customHeight="1">
      <c r="B953" s="90"/>
      <c r="C953" s="92"/>
      <c r="D953" s="95"/>
      <c r="E953" s="28">
        <v>100</v>
      </c>
      <c r="F953" s="29">
        <v>0.7</v>
      </c>
      <c r="G953" s="29">
        <v>32.1</v>
      </c>
      <c r="H953" s="29">
        <v>10.7</v>
      </c>
      <c r="I953" s="30">
        <v>5.7</v>
      </c>
      <c r="J953" s="30">
        <v>3.6</v>
      </c>
      <c r="K953" s="30">
        <v>15.7</v>
      </c>
      <c r="L953" s="30">
        <v>25</v>
      </c>
      <c r="M953" s="30">
        <v>6.4</v>
      </c>
    </row>
    <row r="954" spans="2:13" ht="13.5" customHeight="1">
      <c r="B954" s="90"/>
      <c r="C954" s="91"/>
      <c r="D954" s="94" t="s">
        <v>181</v>
      </c>
      <c r="E954" s="31">
        <v>127</v>
      </c>
      <c r="F954" s="32" t="s">
        <v>24</v>
      </c>
      <c r="G954" s="32">
        <v>28</v>
      </c>
      <c r="H954" s="32">
        <v>14</v>
      </c>
      <c r="I954" s="33">
        <v>5</v>
      </c>
      <c r="J954" s="33">
        <v>3</v>
      </c>
      <c r="K954" s="33">
        <v>27</v>
      </c>
      <c r="L954" s="33">
        <v>38</v>
      </c>
      <c r="M954" s="33">
        <v>12</v>
      </c>
    </row>
    <row r="955" spans="2:13" ht="13.5" customHeight="1">
      <c r="B955" s="90"/>
      <c r="C955" s="92"/>
      <c r="D955" s="95"/>
      <c r="E955" s="28">
        <v>100</v>
      </c>
      <c r="F955" s="29" t="s">
        <v>24</v>
      </c>
      <c r="G955" s="29">
        <v>22</v>
      </c>
      <c r="H955" s="29">
        <v>11</v>
      </c>
      <c r="I955" s="30">
        <v>3.9</v>
      </c>
      <c r="J955" s="30">
        <v>2.4</v>
      </c>
      <c r="K955" s="30">
        <v>21.3</v>
      </c>
      <c r="L955" s="30">
        <v>29.9</v>
      </c>
      <c r="M955" s="30">
        <v>9.4</v>
      </c>
    </row>
    <row r="956" spans="2:13" ht="13.5" customHeight="1">
      <c r="B956" s="90"/>
      <c r="C956" s="91"/>
      <c r="D956" s="94" t="s">
        <v>180</v>
      </c>
      <c r="E956" s="31">
        <v>168</v>
      </c>
      <c r="F956" s="32" t="s">
        <v>24</v>
      </c>
      <c r="G956" s="32">
        <v>49</v>
      </c>
      <c r="H956" s="32">
        <v>14</v>
      </c>
      <c r="I956" s="33">
        <v>6</v>
      </c>
      <c r="J956" s="33">
        <v>2</v>
      </c>
      <c r="K956" s="33">
        <v>34</v>
      </c>
      <c r="L956" s="33">
        <v>43</v>
      </c>
      <c r="M956" s="33">
        <v>20</v>
      </c>
    </row>
    <row r="957" spans="2:13" ht="13.5" customHeight="1">
      <c r="B957" s="90"/>
      <c r="C957" s="92"/>
      <c r="D957" s="95"/>
      <c r="E957" s="28">
        <v>100</v>
      </c>
      <c r="F957" s="29" t="s">
        <v>24</v>
      </c>
      <c r="G957" s="29">
        <v>29.2</v>
      </c>
      <c r="H957" s="29">
        <v>8.3000000000000007</v>
      </c>
      <c r="I957" s="30">
        <v>3.6</v>
      </c>
      <c r="J957" s="30">
        <v>1.2</v>
      </c>
      <c r="K957" s="30">
        <v>20.2</v>
      </c>
      <c r="L957" s="30">
        <v>25.6</v>
      </c>
      <c r="M957" s="30">
        <v>11.9</v>
      </c>
    </row>
    <row r="958" spans="2:13" ht="13.5" customHeight="1">
      <c r="B958" s="90"/>
      <c r="C958" s="91"/>
      <c r="D958" s="94" t="s">
        <v>179</v>
      </c>
      <c r="E958" s="31">
        <v>222</v>
      </c>
      <c r="F958" s="32">
        <v>4</v>
      </c>
      <c r="G958" s="32">
        <v>55</v>
      </c>
      <c r="H958" s="32">
        <v>16</v>
      </c>
      <c r="I958" s="33">
        <v>18</v>
      </c>
      <c r="J958" s="33">
        <v>5</v>
      </c>
      <c r="K958" s="33">
        <v>42</v>
      </c>
      <c r="L958" s="33">
        <v>55</v>
      </c>
      <c r="M958" s="33">
        <v>27</v>
      </c>
    </row>
    <row r="959" spans="2:13" ht="13.5" customHeight="1">
      <c r="B959" s="90"/>
      <c r="C959" s="92"/>
      <c r="D959" s="95"/>
      <c r="E959" s="28">
        <v>100</v>
      </c>
      <c r="F959" s="29">
        <v>1.8</v>
      </c>
      <c r="G959" s="29">
        <v>24.8</v>
      </c>
      <c r="H959" s="29">
        <v>7.2</v>
      </c>
      <c r="I959" s="30">
        <v>8.1</v>
      </c>
      <c r="J959" s="30">
        <v>2.2999999999999998</v>
      </c>
      <c r="K959" s="30">
        <v>18.899999999999999</v>
      </c>
      <c r="L959" s="30">
        <v>24.8</v>
      </c>
      <c r="M959" s="30">
        <v>12.2</v>
      </c>
    </row>
    <row r="960" spans="2:13" ht="13.5" customHeight="1">
      <c r="B960" s="90"/>
      <c r="C960" s="91"/>
      <c r="D960" s="94" t="s">
        <v>178</v>
      </c>
      <c r="E960" s="31">
        <v>214</v>
      </c>
      <c r="F960" s="32">
        <v>2</v>
      </c>
      <c r="G960" s="32">
        <v>48</v>
      </c>
      <c r="H960" s="32">
        <v>13</v>
      </c>
      <c r="I960" s="33">
        <v>6</v>
      </c>
      <c r="J960" s="33">
        <v>2</v>
      </c>
      <c r="K960" s="33">
        <v>50</v>
      </c>
      <c r="L960" s="33">
        <v>55</v>
      </c>
      <c r="M960" s="33">
        <v>38</v>
      </c>
    </row>
    <row r="961" spans="2:13" ht="13.5" customHeight="1">
      <c r="B961" s="90"/>
      <c r="C961" s="92"/>
      <c r="D961" s="95"/>
      <c r="E961" s="28">
        <v>100</v>
      </c>
      <c r="F961" s="29">
        <v>0.9</v>
      </c>
      <c r="G961" s="29">
        <v>22.4</v>
      </c>
      <c r="H961" s="29">
        <v>6.1</v>
      </c>
      <c r="I961" s="30">
        <v>2.8</v>
      </c>
      <c r="J961" s="30">
        <v>0.9</v>
      </c>
      <c r="K961" s="30">
        <v>23.4</v>
      </c>
      <c r="L961" s="30">
        <v>25.7</v>
      </c>
      <c r="M961" s="30">
        <v>17.8</v>
      </c>
    </row>
    <row r="962" spans="2:13" ht="13.5" customHeight="1">
      <c r="B962" s="90"/>
      <c r="C962" s="91"/>
      <c r="D962" s="94" t="s">
        <v>177</v>
      </c>
      <c r="E962" s="31">
        <v>132</v>
      </c>
      <c r="F962" s="32">
        <v>2</v>
      </c>
      <c r="G962" s="32">
        <v>18</v>
      </c>
      <c r="H962" s="32">
        <v>8</v>
      </c>
      <c r="I962" s="33">
        <v>5</v>
      </c>
      <c r="J962" s="33">
        <v>3</v>
      </c>
      <c r="K962" s="33">
        <v>30</v>
      </c>
      <c r="L962" s="33">
        <v>45</v>
      </c>
      <c r="M962" s="33">
        <v>21</v>
      </c>
    </row>
    <row r="963" spans="2:13" ht="13.5" customHeight="1">
      <c r="B963" s="90"/>
      <c r="C963" s="92"/>
      <c r="D963" s="95"/>
      <c r="E963" s="28">
        <v>100</v>
      </c>
      <c r="F963" s="29">
        <v>1.5</v>
      </c>
      <c r="G963" s="29">
        <v>13.6</v>
      </c>
      <c r="H963" s="29">
        <v>6.1</v>
      </c>
      <c r="I963" s="30">
        <v>3.8</v>
      </c>
      <c r="J963" s="30">
        <v>2.2999999999999998</v>
      </c>
      <c r="K963" s="30">
        <v>22.7</v>
      </c>
      <c r="L963" s="30">
        <v>34.1</v>
      </c>
      <c r="M963" s="30">
        <v>15.9</v>
      </c>
    </row>
    <row r="964" spans="2:13" ht="13.5" customHeight="1">
      <c r="B964" s="90"/>
      <c r="C964" s="91"/>
      <c r="D964" s="94" t="s">
        <v>176</v>
      </c>
      <c r="E964" s="31">
        <v>114</v>
      </c>
      <c r="F964" s="32">
        <v>1</v>
      </c>
      <c r="G964" s="32">
        <v>12</v>
      </c>
      <c r="H964" s="32">
        <v>3</v>
      </c>
      <c r="I964" s="33">
        <v>5</v>
      </c>
      <c r="J964" s="33">
        <v>2</v>
      </c>
      <c r="K964" s="33">
        <v>36</v>
      </c>
      <c r="L964" s="33">
        <v>41</v>
      </c>
      <c r="M964" s="33">
        <v>14</v>
      </c>
    </row>
    <row r="965" spans="2:13" ht="13.5" customHeight="1">
      <c r="B965" s="90"/>
      <c r="C965" s="92"/>
      <c r="D965" s="95"/>
      <c r="E965" s="28">
        <v>100</v>
      </c>
      <c r="F965" s="29">
        <v>0.9</v>
      </c>
      <c r="G965" s="29">
        <v>10.5</v>
      </c>
      <c r="H965" s="29">
        <v>2.6</v>
      </c>
      <c r="I965" s="30">
        <v>4.4000000000000004</v>
      </c>
      <c r="J965" s="30">
        <v>1.8</v>
      </c>
      <c r="K965" s="30">
        <v>31.6</v>
      </c>
      <c r="L965" s="30">
        <v>36</v>
      </c>
      <c r="M965" s="30">
        <v>12.3</v>
      </c>
    </row>
    <row r="966" spans="2:13" ht="13.5" customHeight="1">
      <c r="B966" s="90"/>
      <c r="C966" s="91"/>
      <c r="D966" s="94" t="s">
        <v>42</v>
      </c>
      <c r="E966" s="31">
        <v>1</v>
      </c>
      <c r="F966" s="32" t="s">
        <v>24</v>
      </c>
      <c r="G966" s="32" t="s">
        <v>24</v>
      </c>
      <c r="H966" s="32" t="s">
        <v>24</v>
      </c>
      <c r="I966" s="33" t="s">
        <v>24</v>
      </c>
      <c r="J966" s="33" t="s">
        <v>24</v>
      </c>
      <c r="K966" s="33">
        <v>1</v>
      </c>
      <c r="L966" s="33" t="s">
        <v>24</v>
      </c>
      <c r="M966" s="33" t="s">
        <v>24</v>
      </c>
    </row>
    <row r="967" spans="2:13" ht="13.5" customHeight="1">
      <c r="B967" s="100"/>
      <c r="C967" s="92"/>
      <c r="D967" s="95"/>
      <c r="E967" s="28">
        <v>100</v>
      </c>
      <c r="F967" s="29" t="s">
        <v>24</v>
      </c>
      <c r="G967" s="29" t="s">
        <v>24</v>
      </c>
      <c r="H967" s="29" t="s">
        <v>24</v>
      </c>
      <c r="I967" s="30" t="s">
        <v>24</v>
      </c>
      <c r="J967" s="30" t="s">
        <v>24</v>
      </c>
      <c r="K967" s="30">
        <v>100</v>
      </c>
      <c r="L967" s="30" t="s">
        <v>24</v>
      </c>
      <c r="M967" s="30" t="s">
        <v>24</v>
      </c>
    </row>
    <row r="968" spans="2:13" ht="13.5" customHeight="1">
      <c r="B968" s="93" t="s">
        <v>20</v>
      </c>
      <c r="C968" s="96" t="s">
        <v>190</v>
      </c>
      <c r="D968" s="97"/>
      <c r="E968" s="40">
        <v>192</v>
      </c>
      <c r="F968" s="41">
        <v>7</v>
      </c>
      <c r="G968" s="41">
        <v>37</v>
      </c>
      <c r="H968" s="41">
        <v>9</v>
      </c>
      <c r="I968" s="42">
        <v>7</v>
      </c>
      <c r="J968" s="42">
        <v>3</v>
      </c>
      <c r="K968" s="42">
        <v>27</v>
      </c>
      <c r="L968" s="42">
        <v>39</v>
      </c>
      <c r="M968" s="42">
        <v>63</v>
      </c>
    </row>
    <row r="969" spans="2:13" ht="13.5" customHeight="1">
      <c r="B969" s="90"/>
      <c r="C969" s="98"/>
      <c r="D969" s="99"/>
      <c r="E969" s="28">
        <v>100</v>
      </c>
      <c r="F969" s="29">
        <v>3.6</v>
      </c>
      <c r="G969" s="29">
        <v>19.3</v>
      </c>
      <c r="H969" s="29">
        <v>4.7</v>
      </c>
      <c r="I969" s="30">
        <v>3.6</v>
      </c>
      <c r="J969" s="30">
        <v>1.6</v>
      </c>
      <c r="K969" s="30">
        <v>14.1</v>
      </c>
      <c r="L969" s="30">
        <v>20.3</v>
      </c>
      <c r="M969" s="30">
        <v>32.799999999999997</v>
      </c>
    </row>
    <row r="970" spans="2:13" ht="13.5" customHeight="1">
      <c r="B970" s="90"/>
      <c r="C970" s="91"/>
      <c r="D970" s="94" t="s">
        <v>189</v>
      </c>
      <c r="E970" s="31">
        <v>5</v>
      </c>
      <c r="F970" s="32" t="s">
        <v>24</v>
      </c>
      <c r="G970" s="32" t="s">
        <v>24</v>
      </c>
      <c r="H970" s="32" t="s">
        <v>24</v>
      </c>
      <c r="I970" s="33" t="s">
        <v>24</v>
      </c>
      <c r="J970" s="33" t="s">
        <v>24</v>
      </c>
      <c r="K970" s="33" t="s">
        <v>24</v>
      </c>
      <c r="L970" s="33">
        <v>2</v>
      </c>
      <c r="M970" s="33">
        <v>3</v>
      </c>
    </row>
    <row r="971" spans="2:13" ht="13.5" customHeight="1">
      <c r="B971" s="90"/>
      <c r="C971" s="92"/>
      <c r="D971" s="95"/>
      <c r="E971" s="28">
        <v>100</v>
      </c>
      <c r="F971" s="29" t="s">
        <v>24</v>
      </c>
      <c r="G971" s="29" t="s">
        <v>24</v>
      </c>
      <c r="H971" s="29" t="s">
        <v>24</v>
      </c>
      <c r="I971" s="30" t="s">
        <v>24</v>
      </c>
      <c r="J971" s="30" t="s">
        <v>24</v>
      </c>
      <c r="K971" s="30" t="s">
        <v>24</v>
      </c>
      <c r="L971" s="30">
        <v>40</v>
      </c>
      <c r="M971" s="30">
        <v>60</v>
      </c>
    </row>
    <row r="972" spans="2:13" ht="13.5" customHeight="1">
      <c r="B972" s="90"/>
      <c r="C972" s="91"/>
      <c r="D972" s="94" t="s">
        <v>188</v>
      </c>
      <c r="E972" s="31">
        <v>6</v>
      </c>
      <c r="F972" s="32" t="s">
        <v>24</v>
      </c>
      <c r="G972" s="32">
        <v>1</v>
      </c>
      <c r="H972" s="32" t="s">
        <v>24</v>
      </c>
      <c r="I972" s="33">
        <v>1</v>
      </c>
      <c r="J972" s="33" t="s">
        <v>24</v>
      </c>
      <c r="K972" s="33" t="s">
        <v>24</v>
      </c>
      <c r="L972" s="33">
        <v>3</v>
      </c>
      <c r="M972" s="33">
        <v>1</v>
      </c>
    </row>
    <row r="973" spans="2:13" ht="13.5" customHeight="1">
      <c r="B973" s="90"/>
      <c r="C973" s="92"/>
      <c r="D973" s="95"/>
      <c r="E973" s="28">
        <v>100</v>
      </c>
      <c r="F973" s="29" t="s">
        <v>24</v>
      </c>
      <c r="G973" s="29">
        <v>16.7</v>
      </c>
      <c r="H973" s="29" t="s">
        <v>24</v>
      </c>
      <c r="I973" s="30">
        <v>16.7</v>
      </c>
      <c r="J973" s="30" t="s">
        <v>24</v>
      </c>
      <c r="K973" s="30" t="s">
        <v>24</v>
      </c>
      <c r="L973" s="30">
        <v>50</v>
      </c>
      <c r="M973" s="30">
        <v>16.7</v>
      </c>
    </row>
    <row r="974" spans="2:13" ht="13.5" customHeight="1">
      <c r="B974" s="90"/>
      <c r="C974" s="91"/>
      <c r="D974" s="94" t="s">
        <v>187</v>
      </c>
      <c r="E974" s="31">
        <v>1</v>
      </c>
      <c r="F974" s="32" t="s">
        <v>24</v>
      </c>
      <c r="G974" s="32" t="s">
        <v>24</v>
      </c>
      <c r="H974" s="32" t="s">
        <v>24</v>
      </c>
      <c r="I974" s="33" t="s">
        <v>24</v>
      </c>
      <c r="J974" s="33" t="s">
        <v>24</v>
      </c>
      <c r="K974" s="33" t="s">
        <v>24</v>
      </c>
      <c r="L974" s="33" t="s">
        <v>24</v>
      </c>
      <c r="M974" s="33">
        <v>1</v>
      </c>
    </row>
    <row r="975" spans="2:13" ht="13.5" customHeight="1">
      <c r="B975" s="90"/>
      <c r="C975" s="92"/>
      <c r="D975" s="95"/>
      <c r="E975" s="28">
        <v>100</v>
      </c>
      <c r="F975" s="29" t="s">
        <v>24</v>
      </c>
      <c r="G975" s="29" t="s">
        <v>24</v>
      </c>
      <c r="H975" s="29" t="s">
        <v>24</v>
      </c>
      <c r="I975" s="30" t="s">
        <v>24</v>
      </c>
      <c r="J975" s="30" t="s">
        <v>24</v>
      </c>
      <c r="K975" s="30" t="s">
        <v>24</v>
      </c>
      <c r="L975" s="30" t="s">
        <v>24</v>
      </c>
      <c r="M975" s="30">
        <v>100</v>
      </c>
    </row>
    <row r="976" spans="2:13" ht="13.5" customHeight="1">
      <c r="B976" s="90"/>
      <c r="C976" s="91"/>
      <c r="D976" s="94" t="s">
        <v>186</v>
      </c>
      <c r="E976" s="31">
        <v>6</v>
      </c>
      <c r="F976" s="32" t="s">
        <v>24</v>
      </c>
      <c r="G976" s="32">
        <v>1</v>
      </c>
      <c r="H976" s="32" t="s">
        <v>24</v>
      </c>
      <c r="I976" s="33" t="s">
        <v>24</v>
      </c>
      <c r="J976" s="33" t="s">
        <v>24</v>
      </c>
      <c r="K976" s="33" t="s">
        <v>24</v>
      </c>
      <c r="L976" s="33">
        <v>4</v>
      </c>
      <c r="M976" s="33">
        <v>1</v>
      </c>
    </row>
    <row r="977" spans="2:13" ht="13.5" customHeight="1">
      <c r="B977" s="90"/>
      <c r="C977" s="92"/>
      <c r="D977" s="95"/>
      <c r="E977" s="28">
        <v>100</v>
      </c>
      <c r="F977" s="29" t="s">
        <v>24</v>
      </c>
      <c r="G977" s="29">
        <v>16.7</v>
      </c>
      <c r="H977" s="29" t="s">
        <v>24</v>
      </c>
      <c r="I977" s="30" t="s">
        <v>24</v>
      </c>
      <c r="J977" s="30" t="s">
        <v>24</v>
      </c>
      <c r="K977" s="30" t="s">
        <v>24</v>
      </c>
      <c r="L977" s="30">
        <v>66.7</v>
      </c>
      <c r="M977" s="30">
        <v>16.7</v>
      </c>
    </row>
    <row r="978" spans="2:13" ht="13.5" customHeight="1">
      <c r="B978" s="90"/>
      <c r="C978" s="91"/>
      <c r="D978" s="94" t="s">
        <v>185</v>
      </c>
      <c r="E978" s="31">
        <v>7</v>
      </c>
      <c r="F978" s="32" t="s">
        <v>24</v>
      </c>
      <c r="G978" s="32">
        <v>3</v>
      </c>
      <c r="H978" s="32" t="s">
        <v>24</v>
      </c>
      <c r="I978" s="33" t="s">
        <v>24</v>
      </c>
      <c r="J978" s="33" t="s">
        <v>24</v>
      </c>
      <c r="K978" s="33">
        <v>1</v>
      </c>
      <c r="L978" s="33">
        <v>2</v>
      </c>
      <c r="M978" s="33">
        <v>1</v>
      </c>
    </row>
    <row r="979" spans="2:13" ht="13.5" customHeight="1">
      <c r="B979" s="90"/>
      <c r="C979" s="92"/>
      <c r="D979" s="95"/>
      <c r="E979" s="28">
        <v>100</v>
      </c>
      <c r="F979" s="29" t="s">
        <v>24</v>
      </c>
      <c r="G979" s="29">
        <v>42.9</v>
      </c>
      <c r="H979" s="29" t="s">
        <v>24</v>
      </c>
      <c r="I979" s="30" t="s">
        <v>24</v>
      </c>
      <c r="J979" s="30" t="s">
        <v>24</v>
      </c>
      <c r="K979" s="30">
        <v>14.3</v>
      </c>
      <c r="L979" s="30">
        <v>28.6</v>
      </c>
      <c r="M979" s="30">
        <v>14.3</v>
      </c>
    </row>
    <row r="980" spans="2:13" ht="13.5" customHeight="1">
      <c r="B980" s="90"/>
      <c r="C980" s="91"/>
      <c r="D980" s="94" t="s">
        <v>184</v>
      </c>
      <c r="E980" s="31">
        <v>19</v>
      </c>
      <c r="F980" s="32" t="s">
        <v>24</v>
      </c>
      <c r="G980" s="32">
        <v>5</v>
      </c>
      <c r="H980" s="32">
        <v>1</v>
      </c>
      <c r="I980" s="33">
        <v>2</v>
      </c>
      <c r="J980" s="33">
        <v>1</v>
      </c>
      <c r="K980" s="33">
        <v>2</v>
      </c>
      <c r="L980" s="33">
        <v>5</v>
      </c>
      <c r="M980" s="33">
        <v>3</v>
      </c>
    </row>
    <row r="981" spans="2:13" ht="13.5" customHeight="1">
      <c r="B981" s="90"/>
      <c r="C981" s="92"/>
      <c r="D981" s="95"/>
      <c r="E981" s="28">
        <v>100</v>
      </c>
      <c r="F981" s="29" t="s">
        <v>24</v>
      </c>
      <c r="G981" s="29">
        <v>26.3</v>
      </c>
      <c r="H981" s="29">
        <v>5.3</v>
      </c>
      <c r="I981" s="30">
        <v>10.5</v>
      </c>
      <c r="J981" s="30">
        <v>5.3</v>
      </c>
      <c r="K981" s="30">
        <v>10.5</v>
      </c>
      <c r="L981" s="30">
        <v>26.3</v>
      </c>
      <c r="M981" s="30">
        <v>15.8</v>
      </c>
    </row>
    <row r="982" spans="2:13" ht="13.5" customHeight="1">
      <c r="B982" s="90"/>
      <c r="C982" s="91"/>
      <c r="D982" s="94" t="s">
        <v>183</v>
      </c>
      <c r="E982" s="31">
        <v>10</v>
      </c>
      <c r="F982" s="32" t="s">
        <v>24</v>
      </c>
      <c r="G982" s="32">
        <v>2</v>
      </c>
      <c r="H982" s="32" t="s">
        <v>24</v>
      </c>
      <c r="I982" s="33">
        <v>1</v>
      </c>
      <c r="J982" s="33" t="s">
        <v>24</v>
      </c>
      <c r="K982" s="33">
        <v>2</v>
      </c>
      <c r="L982" s="33">
        <v>4</v>
      </c>
      <c r="M982" s="33">
        <v>1</v>
      </c>
    </row>
    <row r="983" spans="2:13" ht="13.5" customHeight="1">
      <c r="B983" s="90"/>
      <c r="C983" s="92"/>
      <c r="D983" s="95"/>
      <c r="E983" s="28">
        <v>100</v>
      </c>
      <c r="F983" s="29" t="s">
        <v>24</v>
      </c>
      <c r="G983" s="29">
        <v>20</v>
      </c>
      <c r="H983" s="29" t="s">
        <v>24</v>
      </c>
      <c r="I983" s="30">
        <v>10</v>
      </c>
      <c r="J983" s="30" t="s">
        <v>24</v>
      </c>
      <c r="K983" s="30">
        <v>20</v>
      </c>
      <c r="L983" s="30">
        <v>40</v>
      </c>
      <c r="M983" s="30">
        <v>10</v>
      </c>
    </row>
    <row r="984" spans="2:13" ht="13.5" customHeight="1">
      <c r="B984" s="90"/>
      <c r="C984" s="91"/>
      <c r="D984" s="94" t="s">
        <v>182</v>
      </c>
      <c r="E984" s="31">
        <v>11</v>
      </c>
      <c r="F984" s="32" t="s">
        <v>24</v>
      </c>
      <c r="G984" s="32">
        <v>3</v>
      </c>
      <c r="H984" s="32" t="s">
        <v>24</v>
      </c>
      <c r="I984" s="33" t="s">
        <v>24</v>
      </c>
      <c r="J984" s="33" t="s">
        <v>24</v>
      </c>
      <c r="K984" s="33">
        <v>6</v>
      </c>
      <c r="L984" s="33" t="s">
        <v>24</v>
      </c>
      <c r="M984" s="33">
        <v>2</v>
      </c>
    </row>
    <row r="985" spans="2:13" ht="13.5" customHeight="1">
      <c r="B985" s="90"/>
      <c r="C985" s="92"/>
      <c r="D985" s="95"/>
      <c r="E985" s="28">
        <v>100</v>
      </c>
      <c r="F985" s="29" t="s">
        <v>24</v>
      </c>
      <c r="G985" s="29">
        <v>27.3</v>
      </c>
      <c r="H985" s="29" t="s">
        <v>24</v>
      </c>
      <c r="I985" s="30" t="s">
        <v>24</v>
      </c>
      <c r="J985" s="30" t="s">
        <v>24</v>
      </c>
      <c r="K985" s="30">
        <v>54.5</v>
      </c>
      <c r="L985" s="30" t="s">
        <v>24</v>
      </c>
      <c r="M985" s="30">
        <v>18.2</v>
      </c>
    </row>
    <row r="986" spans="2:13" ht="13.5" customHeight="1">
      <c r="B986" s="90"/>
      <c r="C986" s="91"/>
      <c r="D986" s="94" t="s">
        <v>181</v>
      </c>
      <c r="E986" s="31">
        <v>12</v>
      </c>
      <c r="F986" s="32" t="s">
        <v>24</v>
      </c>
      <c r="G986" s="32">
        <v>5</v>
      </c>
      <c r="H986" s="32" t="s">
        <v>24</v>
      </c>
      <c r="I986" s="33">
        <v>1</v>
      </c>
      <c r="J986" s="33" t="s">
        <v>24</v>
      </c>
      <c r="K986" s="33" t="s">
        <v>24</v>
      </c>
      <c r="L986" s="33">
        <v>2</v>
      </c>
      <c r="M986" s="33">
        <v>4</v>
      </c>
    </row>
    <row r="987" spans="2:13" ht="13.5" customHeight="1">
      <c r="B987" s="90"/>
      <c r="C987" s="92"/>
      <c r="D987" s="95"/>
      <c r="E987" s="28">
        <v>100</v>
      </c>
      <c r="F987" s="29" t="s">
        <v>24</v>
      </c>
      <c r="G987" s="29">
        <v>41.7</v>
      </c>
      <c r="H987" s="29" t="s">
        <v>24</v>
      </c>
      <c r="I987" s="30">
        <v>8.3000000000000007</v>
      </c>
      <c r="J987" s="30" t="s">
        <v>24</v>
      </c>
      <c r="K987" s="30" t="s">
        <v>24</v>
      </c>
      <c r="L987" s="30">
        <v>16.7</v>
      </c>
      <c r="M987" s="30">
        <v>33.299999999999997</v>
      </c>
    </row>
    <row r="988" spans="2:13" ht="13.5" customHeight="1">
      <c r="B988" s="90"/>
      <c r="C988" s="91"/>
      <c r="D988" s="94" t="s">
        <v>180</v>
      </c>
      <c r="E988" s="31">
        <v>13</v>
      </c>
      <c r="F988" s="32" t="s">
        <v>24</v>
      </c>
      <c r="G988" s="32">
        <v>4</v>
      </c>
      <c r="H988" s="32" t="s">
        <v>24</v>
      </c>
      <c r="I988" s="33" t="s">
        <v>24</v>
      </c>
      <c r="J988" s="33" t="s">
        <v>24</v>
      </c>
      <c r="K988" s="33">
        <v>3</v>
      </c>
      <c r="L988" s="33">
        <v>3</v>
      </c>
      <c r="M988" s="33">
        <v>3</v>
      </c>
    </row>
    <row r="989" spans="2:13" ht="13.5" customHeight="1">
      <c r="B989" s="90"/>
      <c r="C989" s="92"/>
      <c r="D989" s="95"/>
      <c r="E989" s="28">
        <v>100</v>
      </c>
      <c r="F989" s="29" t="s">
        <v>24</v>
      </c>
      <c r="G989" s="29">
        <v>30.8</v>
      </c>
      <c r="H989" s="29" t="s">
        <v>24</v>
      </c>
      <c r="I989" s="30" t="s">
        <v>24</v>
      </c>
      <c r="J989" s="30" t="s">
        <v>24</v>
      </c>
      <c r="K989" s="30">
        <v>23.1</v>
      </c>
      <c r="L989" s="30">
        <v>23.1</v>
      </c>
      <c r="M989" s="30">
        <v>23.1</v>
      </c>
    </row>
    <row r="990" spans="2:13" ht="13.5" customHeight="1">
      <c r="B990" s="90"/>
      <c r="C990" s="91"/>
      <c r="D990" s="94" t="s">
        <v>179</v>
      </c>
      <c r="E990" s="31">
        <v>32</v>
      </c>
      <c r="F990" s="32">
        <v>1</v>
      </c>
      <c r="G990" s="32">
        <v>7</v>
      </c>
      <c r="H990" s="32">
        <v>2</v>
      </c>
      <c r="I990" s="33">
        <v>1</v>
      </c>
      <c r="J990" s="33" t="s">
        <v>24</v>
      </c>
      <c r="K990" s="33">
        <v>2</v>
      </c>
      <c r="L990" s="33">
        <v>8</v>
      </c>
      <c r="M990" s="33">
        <v>11</v>
      </c>
    </row>
    <row r="991" spans="2:13" ht="13.5" customHeight="1">
      <c r="B991" s="90"/>
      <c r="C991" s="92"/>
      <c r="D991" s="95"/>
      <c r="E991" s="28">
        <v>100</v>
      </c>
      <c r="F991" s="29">
        <v>3.1</v>
      </c>
      <c r="G991" s="29">
        <v>21.9</v>
      </c>
      <c r="H991" s="29">
        <v>6.3</v>
      </c>
      <c r="I991" s="30">
        <v>3.1</v>
      </c>
      <c r="J991" s="30" t="s">
        <v>24</v>
      </c>
      <c r="K991" s="30">
        <v>6.3</v>
      </c>
      <c r="L991" s="30">
        <v>25</v>
      </c>
      <c r="M991" s="30">
        <v>34.4</v>
      </c>
    </row>
    <row r="992" spans="2:13" ht="13.5" customHeight="1">
      <c r="B992" s="90"/>
      <c r="C992" s="91"/>
      <c r="D992" s="94" t="s">
        <v>178</v>
      </c>
      <c r="E992" s="31">
        <v>34</v>
      </c>
      <c r="F992" s="32">
        <v>4</v>
      </c>
      <c r="G992" s="32">
        <v>3</v>
      </c>
      <c r="H992" s="32">
        <v>3</v>
      </c>
      <c r="I992" s="33">
        <v>1</v>
      </c>
      <c r="J992" s="33" t="s">
        <v>24</v>
      </c>
      <c r="K992" s="33">
        <v>3</v>
      </c>
      <c r="L992" s="33">
        <v>2</v>
      </c>
      <c r="M992" s="33">
        <v>18</v>
      </c>
    </row>
    <row r="993" spans="2:13" ht="13.5" customHeight="1">
      <c r="B993" s="90"/>
      <c r="C993" s="92"/>
      <c r="D993" s="95"/>
      <c r="E993" s="28">
        <v>100</v>
      </c>
      <c r="F993" s="29">
        <v>11.8</v>
      </c>
      <c r="G993" s="29">
        <v>8.8000000000000007</v>
      </c>
      <c r="H993" s="29">
        <v>8.8000000000000007</v>
      </c>
      <c r="I993" s="30">
        <v>2.9</v>
      </c>
      <c r="J993" s="30" t="s">
        <v>24</v>
      </c>
      <c r="K993" s="30">
        <v>8.8000000000000007</v>
      </c>
      <c r="L993" s="30">
        <v>5.9</v>
      </c>
      <c r="M993" s="30">
        <v>52.9</v>
      </c>
    </row>
    <row r="994" spans="2:13" ht="13.5" customHeight="1">
      <c r="B994" s="90"/>
      <c r="C994" s="91"/>
      <c r="D994" s="94" t="s">
        <v>177</v>
      </c>
      <c r="E994" s="31">
        <v>24</v>
      </c>
      <c r="F994" s="32">
        <v>2</v>
      </c>
      <c r="G994" s="32">
        <v>2</v>
      </c>
      <c r="H994" s="32">
        <v>2</v>
      </c>
      <c r="I994" s="33" t="s">
        <v>24</v>
      </c>
      <c r="J994" s="33">
        <v>2</v>
      </c>
      <c r="K994" s="33">
        <v>3</v>
      </c>
      <c r="L994" s="33">
        <v>4</v>
      </c>
      <c r="M994" s="33">
        <v>9</v>
      </c>
    </row>
    <row r="995" spans="2:13" ht="13.5" customHeight="1">
      <c r="B995" s="90"/>
      <c r="C995" s="92"/>
      <c r="D995" s="95"/>
      <c r="E995" s="28">
        <v>100</v>
      </c>
      <c r="F995" s="29">
        <v>8.3000000000000007</v>
      </c>
      <c r="G995" s="29">
        <v>8.3000000000000007</v>
      </c>
      <c r="H995" s="29">
        <v>8.3000000000000007</v>
      </c>
      <c r="I995" s="30" t="s">
        <v>24</v>
      </c>
      <c r="J995" s="30">
        <v>8.3000000000000007</v>
      </c>
      <c r="K995" s="30">
        <v>12.5</v>
      </c>
      <c r="L995" s="30">
        <v>16.7</v>
      </c>
      <c r="M995" s="30">
        <v>37.5</v>
      </c>
    </row>
    <row r="996" spans="2:13" ht="13.5" customHeight="1">
      <c r="B996" s="90"/>
      <c r="C996" s="91"/>
      <c r="D996" s="94" t="s">
        <v>176</v>
      </c>
      <c r="E996" s="31">
        <v>12</v>
      </c>
      <c r="F996" s="32" t="s">
        <v>24</v>
      </c>
      <c r="G996" s="32">
        <v>1</v>
      </c>
      <c r="H996" s="32">
        <v>1</v>
      </c>
      <c r="I996" s="33" t="s">
        <v>24</v>
      </c>
      <c r="J996" s="33" t="s">
        <v>24</v>
      </c>
      <c r="K996" s="33">
        <v>5</v>
      </c>
      <c r="L996" s="33" t="s">
        <v>24</v>
      </c>
      <c r="M996" s="33">
        <v>5</v>
      </c>
    </row>
    <row r="997" spans="2:13" ht="13.5" customHeight="1">
      <c r="B997" s="90"/>
      <c r="C997" s="92"/>
      <c r="D997" s="95"/>
      <c r="E997" s="28">
        <v>100</v>
      </c>
      <c r="F997" s="29" t="s">
        <v>24</v>
      </c>
      <c r="G997" s="29">
        <v>8.3000000000000007</v>
      </c>
      <c r="H997" s="29">
        <v>8.3000000000000007</v>
      </c>
      <c r="I997" s="30" t="s">
        <v>24</v>
      </c>
      <c r="J997" s="30" t="s">
        <v>24</v>
      </c>
      <c r="K997" s="30">
        <v>41.7</v>
      </c>
      <c r="L997" s="30" t="s">
        <v>24</v>
      </c>
      <c r="M997" s="30">
        <v>41.7</v>
      </c>
    </row>
    <row r="998" spans="2:13" ht="13.5" customHeight="1">
      <c r="B998" s="90"/>
      <c r="C998" s="91"/>
      <c r="D998" s="94" t="s">
        <v>42</v>
      </c>
      <c r="E998" s="31" t="s">
        <v>24</v>
      </c>
      <c r="F998" s="32" t="s">
        <v>24</v>
      </c>
      <c r="G998" s="32" t="s">
        <v>24</v>
      </c>
      <c r="H998" s="32" t="s">
        <v>24</v>
      </c>
      <c r="I998" s="33" t="s">
        <v>24</v>
      </c>
      <c r="J998" s="33" t="s">
        <v>24</v>
      </c>
      <c r="K998" s="33" t="s">
        <v>24</v>
      </c>
      <c r="L998" s="33" t="s">
        <v>24</v>
      </c>
      <c r="M998" s="33" t="s">
        <v>24</v>
      </c>
    </row>
    <row r="999" spans="2:13" ht="13.5" customHeight="1">
      <c r="B999" s="90"/>
      <c r="C999" s="92"/>
      <c r="D999" s="95"/>
      <c r="E999" s="28" t="s">
        <v>24</v>
      </c>
      <c r="F999" s="29" t="s">
        <v>24</v>
      </c>
      <c r="G999" s="29" t="s">
        <v>24</v>
      </c>
      <c r="H999" s="29" t="s">
        <v>24</v>
      </c>
      <c r="I999" s="30" t="s">
        <v>24</v>
      </c>
      <c r="J999" s="30" t="s">
        <v>24</v>
      </c>
      <c r="K999" s="30" t="s">
        <v>24</v>
      </c>
      <c r="L999" s="30" t="s">
        <v>24</v>
      </c>
      <c r="M999" s="30" t="s">
        <v>24</v>
      </c>
    </row>
    <row r="1000" spans="2:13" ht="13.5" customHeight="1">
      <c r="B1000" s="90"/>
      <c r="C1000" s="96" t="s">
        <v>41</v>
      </c>
      <c r="D1000" s="97"/>
      <c r="E1000" s="31">
        <v>66</v>
      </c>
      <c r="F1000" s="32">
        <v>3</v>
      </c>
      <c r="G1000" s="32">
        <v>14</v>
      </c>
      <c r="H1000" s="32">
        <v>1</v>
      </c>
      <c r="I1000" s="33" t="s">
        <v>24</v>
      </c>
      <c r="J1000" s="33" t="s">
        <v>24</v>
      </c>
      <c r="K1000" s="33">
        <v>8</v>
      </c>
      <c r="L1000" s="33">
        <v>20</v>
      </c>
      <c r="M1000" s="33">
        <v>20</v>
      </c>
    </row>
    <row r="1001" spans="2:13" ht="13.5" customHeight="1">
      <c r="B1001" s="90"/>
      <c r="C1001" s="98"/>
      <c r="D1001" s="99"/>
      <c r="E1001" s="28">
        <v>100</v>
      </c>
      <c r="F1001" s="29">
        <v>4.5</v>
      </c>
      <c r="G1001" s="29">
        <v>21.2</v>
      </c>
      <c r="H1001" s="29">
        <v>1.5</v>
      </c>
      <c r="I1001" s="30" t="s">
        <v>24</v>
      </c>
      <c r="J1001" s="30" t="s">
        <v>24</v>
      </c>
      <c r="K1001" s="30">
        <v>12.1</v>
      </c>
      <c r="L1001" s="30">
        <v>30.3</v>
      </c>
      <c r="M1001" s="30">
        <v>30.3</v>
      </c>
    </row>
    <row r="1002" spans="2:13" ht="13.5" customHeight="1">
      <c r="B1002" s="90"/>
      <c r="C1002" s="91"/>
      <c r="D1002" s="94" t="s">
        <v>189</v>
      </c>
      <c r="E1002" s="31">
        <v>4</v>
      </c>
      <c r="F1002" s="32" t="s">
        <v>24</v>
      </c>
      <c r="G1002" s="32" t="s">
        <v>24</v>
      </c>
      <c r="H1002" s="32" t="s">
        <v>24</v>
      </c>
      <c r="I1002" s="33" t="s">
        <v>24</v>
      </c>
      <c r="J1002" s="33" t="s">
        <v>24</v>
      </c>
      <c r="K1002" s="33" t="s">
        <v>24</v>
      </c>
      <c r="L1002" s="33">
        <v>1</v>
      </c>
      <c r="M1002" s="33">
        <v>3</v>
      </c>
    </row>
    <row r="1003" spans="2:13" ht="13.5" customHeight="1">
      <c r="B1003" s="90"/>
      <c r="C1003" s="92"/>
      <c r="D1003" s="95"/>
      <c r="E1003" s="28">
        <v>100</v>
      </c>
      <c r="F1003" s="29" t="s">
        <v>24</v>
      </c>
      <c r="G1003" s="29" t="s">
        <v>24</v>
      </c>
      <c r="H1003" s="29" t="s">
        <v>24</v>
      </c>
      <c r="I1003" s="30" t="s">
        <v>24</v>
      </c>
      <c r="J1003" s="30" t="s">
        <v>24</v>
      </c>
      <c r="K1003" s="30" t="s">
        <v>24</v>
      </c>
      <c r="L1003" s="30">
        <v>25</v>
      </c>
      <c r="M1003" s="30">
        <v>75</v>
      </c>
    </row>
    <row r="1004" spans="2:13" ht="13.5" customHeight="1">
      <c r="B1004" s="90"/>
      <c r="C1004" s="91"/>
      <c r="D1004" s="94" t="s">
        <v>188</v>
      </c>
      <c r="E1004" s="31">
        <v>1</v>
      </c>
      <c r="F1004" s="32" t="s">
        <v>24</v>
      </c>
      <c r="G1004" s="32">
        <v>1</v>
      </c>
      <c r="H1004" s="32" t="s">
        <v>24</v>
      </c>
      <c r="I1004" s="33" t="s">
        <v>24</v>
      </c>
      <c r="J1004" s="33" t="s">
        <v>24</v>
      </c>
      <c r="K1004" s="33" t="s">
        <v>24</v>
      </c>
      <c r="L1004" s="33" t="s">
        <v>24</v>
      </c>
      <c r="M1004" s="33" t="s">
        <v>24</v>
      </c>
    </row>
    <row r="1005" spans="2:13" ht="13.5" customHeight="1">
      <c r="B1005" s="90"/>
      <c r="C1005" s="92"/>
      <c r="D1005" s="95"/>
      <c r="E1005" s="28">
        <v>100</v>
      </c>
      <c r="F1005" s="29" t="s">
        <v>24</v>
      </c>
      <c r="G1005" s="29">
        <v>100</v>
      </c>
      <c r="H1005" s="29" t="s">
        <v>24</v>
      </c>
      <c r="I1005" s="30" t="s">
        <v>24</v>
      </c>
      <c r="J1005" s="30" t="s">
        <v>24</v>
      </c>
      <c r="K1005" s="30" t="s">
        <v>24</v>
      </c>
      <c r="L1005" s="30" t="s">
        <v>24</v>
      </c>
      <c r="M1005" s="30" t="s">
        <v>24</v>
      </c>
    </row>
    <row r="1006" spans="2:13" ht="13.5" customHeight="1">
      <c r="B1006" s="90"/>
      <c r="C1006" s="91"/>
      <c r="D1006" s="94" t="s">
        <v>187</v>
      </c>
      <c r="E1006" s="31" t="s">
        <v>24</v>
      </c>
      <c r="F1006" s="32" t="s">
        <v>24</v>
      </c>
      <c r="G1006" s="32" t="s">
        <v>24</v>
      </c>
      <c r="H1006" s="32" t="s">
        <v>24</v>
      </c>
      <c r="I1006" s="33" t="s">
        <v>24</v>
      </c>
      <c r="J1006" s="33" t="s">
        <v>24</v>
      </c>
      <c r="K1006" s="33" t="s">
        <v>24</v>
      </c>
      <c r="L1006" s="33" t="s">
        <v>24</v>
      </c>
      <c r="M1006" s="33" t="s">
        <v>24</v>
      </c>
    </row>
    <row r="1007" spans="2:13" ht="13.5" customHeight="1">
      <c r="B1007" s="90"/>
      <c r="C1007" s="92"/>
      <c r="D1007" s="95"/>
      <c r="E1007" s="28" t="s">
        <v>24</v>
      </c>
      <c r="F1007" s="29" t="s">
        <v>24</v>
      </c>
      <c r="G1007" s="29" t="s">
        <v>24</v>
      </c>
      <c r="H1007" s="29" t="s">
        <v>24</v>
      </c>
      <c r="I1007" s="30" t="s">
        <v>24</v>
      </c>
      <c r="J1007" s="30" t="s">
        <v>24</v>
      </c>
      <c r="K1007" s="30" t="s">
        <v>24</v>
      </c>
      <c r="L1007" s="30" t="s">
        <v>24</v>
      </c>
      <c r="M1007" s="30" t="s">
        <v>24</v>
      </c>
    </row>
    <row r="1008" spans="2:13" ht="13.5" customHeight="1">
      <c r="B1008" s="90"/>
      <c r="C1008" s="91"/>
      <c r="D1008" s="94" t="s">
        <v>186</v>
      </c>
      <c r="E1008" s="31">
        <v>3</v>
      </c>
      <c r="F1008" s="32" t="s">
        <v>24</v>
      </c>
      <c r="G1008" s="32" t="s">
        <v>24</v>
      </c>
      <c r="H1008" s="32" t="s">
        <v>24</v>
      </c>
      <c r="I1008" s="33" t="s">
        <v>24</v>
      </c>
      <c r="J1008" s="33" t="s">
        <v>24</v>
      </c>
      <c r="K1008" s="33" t="s">
        <v>24</v>
      </c>
      <c r="L1008" s="33">
        <v>3</v>
      </c>
      <c r="M1008" s="33" t="s">
        <v>24</v>
      </c>
    </row>
    <row r="1009" spans="2:13" ht="13.5" customHeight="1">
      <c r="B1009" s="90"/>
      <c r="C1009" s="92"/>
      <c r="D1009" s="95"/>
      <c r="E1009" s="28">
        <v>100</v>
      </c>
      <c r="F1009" s="29" t="s">
        <v>24</v>
      </c>
      <c r="G1009" s="29" t="s">
        <v>24</v>
      </c>
      <c r="H1009" s="29" t="s">
        <v>24</v>
      </c>
      <c r="I1009" s="30" t="s">
        <v>24</v>
      </c>
      <c r="J1009" s="30" t="s">
        <v>24</v>
      </c>
      <c r="K1009" s="30" t="s">
        <v>24</v>
      </c>
      <c r="L1009" s="30">
        <v>100</v>
      </c>
      <c r="M1009" s="30" t="s">
        <v>24</v>
      </c>
    </row>
    <row r="1010" spans="2:13" ht="13.5" customHeight="1">
      <c r="B1010" s="90"/>
      <c r="C1010" s="91"/>
      <c r="D1010" s="94" t="s">
        <v>185</v>
      </c>
      <c r="E1010" s="31">
        <v>2</v>
      </c>
      <c r="F1010" s="32" t="s">
        <v>24</v>
      </c>
      <c r="G1010" s="32">
        <v>1</v>
      </c>
      <c r="H1010" s="32" t="s">
        <v>24</v>
      </c>
      <c r="I1010" s="33" t="s">
        <v>24</v>
      </c>
      <c r="J1010" s="33" t="s">
        <v>24</v>
      </c>
      <c r="K1010" s="33">
        <v>1</v>
      </c>
      <c r="L1010" s="33" t="s">
        <v>24</v>
      </c>
      <c r="M1010" s="33" t="s">
        <v>24</v>
      </c>
    </row>
    <row r="1011" spans="2:13" ht="13.5" customHeight="1">
      <c r="B1011" s="90"/>
      <c r="C1011" s="92"/>
      <c r="D1011" s="95"/>
      <c r="E1011" s="28">
        <v>100</v>
      </c>
      <c r="F1011" s="29" t="s">
        <v>24</v>
      </c>
      <c r="G1011" s="29">
        <v>50</v>
      </c>
      <c r="H1011" s="29" t="s">
        <v>24</v>
      </c>
      <c r="I1011" s="30" t="s">
        <v>24</v>
      </c>
      <c r="J1011" s="30" t="s">
        <v>24</v>
      </c>
      <c r="K1011" s="30">
        <v>50</v>
      </c>
      <c r="L1011" s="30" t="s">
        <v>24</v>
      </c>
      <c r="M1011" s="30" t="s">
        <v>24</v>
      </c>
    </row>
    <row r="1012" spans="2:13" ht="13.5" customHeight="1">
      <c r="B1012" s="90"/>
      <c r="C1012" s="91"/>
      <c r="D1012" s="94" t="s">
        <v>184</v>
      </c>
      <c r="E1012" s="31">
        <v>8</v>
      </c>
      <c r="F1012" s="32" t="s">
        <v>24</v>
      </c>
      <c r="G1012" s="32">
        <v>1</v>
      </c>
      <c r="H1012" s="32" t="s">
        <v>24</v>
      </c>
      <c r="I1012" s="33" t="s">
        <v>24</v>
      </c>
      <c r="J1012" s="33" t="s">
        <v>24</v>
      </c>
      <c r="K1012" s="33">
        <v>2</v>
      </c>
      <c r="L1012" s="33">
        <v>4</v>
      </c>
      <c r="M1012" s="33">
        <v>1</v>
      </c>
    </row>
    <row r="1013" spans="2:13" ht="13.5" customHeight="1">
      <c r="B1013" s="90"/>
      <c r="C1013" s="92"/>
      <c r="D1013" s="95"/>
      <c r="E1013" s="28">
        <v>100</v>
      </c>
      <c r="F1013" s="29" t="s">
        <v>24</v>
      </c>
      <c r="G1013" s="29">
        <v>12.5</v>
      </c>
      <c r="H1013" s="29" t="s">
        <v>24</v>
      </c>
      <c r="I1013" s="30" t="s">
        <v>24</v>
      </c>
      <c r="J1013" s="30" t="s">
        <v>24</v>
      </c>
      <c r="K1013" s="30">
        <v>25</v>
      </c>
      <c r="L1013" s="30">
        <v>50</v>
      </c>
      <c r="M1013" s="30">
        <v>12.5</v>
      </c>
    </row>
    <row r="1014" spans="2:13" ht="13.5" customHeight="1">
      <c r="B1014" s="90"/>
      <c r="C1014" s="91"/>
      <c r="D1014" s="94" t="s">
        <v>183</v>
      </c>
      <c r="E1014" s="31">
        <v>4</v>
      </c>
      <c r="F1014" s="32" t="s">
        <v>24</v>
      </c>
      <c r="G1014" s="32">
        <v>1</v>
      </c>
      <c r="H1014" s="32" t="s">
        <v>24</v>
      </c>
      <c r="I1014" s="33" t="s">
        <v>24</v>
      </c>
      <c r="J1014" s="33" t="s">
        <v>24</v>
      </c>
      <c r="K1014" s="33" t="s">
        <v>24</v>
      </c>
      <c r="L1014" s="33">
        <v>3</v>
      </c>
      <c r="M1014" s="33" t="s">
        <v>24</v>
      </c>
    </row>
    <row r="1015" spans="2:13" ht="13.5" customHeight="1">
      <c r="B1015" s="90"/>
      <c r="C1015" s="92"/>
      <c r="D1015" s="95"/>
      <c r="E1015" s="28">
        <v>100</v>
      </c>
      <c r="F1015" s="29" t="s">
        <v>24</v>
      </c>
      <c r="G1015" s="29">
        <v>25</v>
      </c>
      <c r="H1015" s="29" t="s">
        <v>24</v>
      </c>
      <c r="I1015" s="30" t="s">
        <v>24</v>
      </c>
      <c r="J1015" s="30" t="s">
        <v>24</v>
      </c>
      <c r="K1015" s="30" t="s">
        <v>24</v>
      </c>
      <c r="L1015" s="30">
        <v>75</v>
      </c>
      <c r="M1015" s="30" t="s">
        <v>24</v>
      </c>
    </row>
    <row r="1016" spans="2:13" ht="13.5" customHeight="1">
      <c r="B1016" s="90"/>
      <c r="C1016" s="91"/>
      <c r="D1016" s="94" t="s">
        <v>182</v>
      </c>
      <c r="E1016" s="31">
        <v>5</v>
      </c>
      <c r="F1016" s="32" t="s">
        <v>24</v>
      </c>
      <c r="G1016" s="32">
        <v>1</v>
      </c>
      <c r="H1016" s="32" t="s">
        <v>24</v>
      </c>
      <c r="I1016" s="33" t="s">
        <v>24</v>
      </c>
      <c r="J1016" s="33" t="s">
        <v>24</v>
      </c>
      <c r="K1016" s="33">
        <v>3</v>
      </c>
      <c r="L1016" s="33" t="s">
        <v>24</v>
      </c>
      <c r="M1016" s="33">
        <v>1</v>
      </c>
    </row>
    <row r="1017" spans="2:13" ht="13.5" customHeight="1">
      <c r="B1017" s="90"/>
      <c r="C1017" s="92"/>
      <c r="D1017" s="95"/>
      <c r="E1017" s="28">
        <v>100</v>
      </c>
      <c r="F1017" s="29" t="s">
        <v>24</v>
      </c>
      <c r="G1017" s="29">
        <v>20</v>
      </c>
      <c r="H1017" s="29" t="s">
        <v>24</v>
      </c>
      <c r="I1017" s="30" t="s">
        <v>24</v>
      </c>
      <c r="J1017" s="30" t="s">
        <v>24</v>
      </c>
      <c r="K1017" s="30">
        <v>60</v>
      </c>
      <c r="L1017" s="30" t="s">
        <v>24</v>
      </c>
      <c r="M1017" s="30">
        <v>20</v>
      </c>
    </row>
    <row r="1018" spans="2:13" ht="13.5" customHeight="1">
      <c r="B1018" s="90"/>
      <c r="C1018" s="91"/>
      <c r="D1018" s="94" t="s">
        <v>181</v>
      </c>
      <c r="E1018" s="31">
        <v>5</v>
      </c>
      <c r="F1018" s="32" t="s">
        <v>24</v>
      </c>
      <c r="G1018" s="32">
        <v>3</v>
      </c>
      <c r="H1018" s="32" t="s">
        <v>24</v>
      </c>
      <c r="I1018" s="33" t="s">
        <v>24</v>
      </c>
      <c r="J1018" s="33" t="s">
        <v>24</v>
      </c>
      <c r="K1018" s="33" t="s">
        <v>24</v>
      </c>
      <c r="L1018" s="33">
        <v>1</v>
      </c>
      <c r="M1018" s="33">
        <v>1</v>
      </c>
    </row>
    <row r="1019" spans="2:13" ht="13.5" customHeight="1">
      <c r="B1019" s="90"/>
      <c r="C1019" s="92"/>
      <c r="D1019" s="95"/>
      <c r="E1019" s="28">
        <v>100</v>
      </c>
      <c r="F1019" s="29" t="s">
        <v>24</v>
      </c>
      <c r="G1019" s="29">
        <v>60</v>
      </c>
      <c r="H1019" s="29" t="s">
        <v>24</v>
      </c>
      <c r="I1019" s="30" t="s">
        <v>24</v>
      </c>
      <c r="J1019" s="30" t="s">
        <v>24</v>
      </c>
      <c r="K1019" s="30" t="s">
        <v>24</v>
      </c>
      <c r="L1019" s="30">
        <v>20</v>
      </c>
      <c r="M1019" s="30">
        <v>20</v>
      </c>
    </row>
    <row r="1020" spans="2:13" ht="13.5" customHeight="1">
      <c r="B1020" s="90"/>
      <c r="C1020" s="91"/>
      <c r="D1020" s="94" t="s">
        <v>180</v>
      </c>
      <c r="E1020" s="31">
        <v>5</v>
      </c>
      <c r="F1020" s="32" t="s">
        <v>24</v>
      </c>
      <c r="G1020" s="32">
        <v>2</v>
      </c>
      <c r="H1020" s="32" t="s">
        <v>24</v>
      </c>
      <c r="I1020" s="33" t="s">
        <v>24</v>
      </c>
      <c r="J1020" s="33" t="s">
        <v>24</v>
      </c>
      <c r="K1020" s="33" t="s">
        <v>24</v>
      </c>
      <c r="L1020" s="33">
        <v>2</v>
      </c>
      <c r="M1020" s="33">
        <v>1</v>
      </c>
    </row>
    <row r="1021" spans="2:13" ht="13.5" customHeight="1">
      <c r="B1021" s="90"/>
      <c r="C1021" s="92"/>
      <c r="D1021" s="95"/>
      <c r="E1021" s="28">
        <v>100</v>
      </c>
      <c r="F1021" s="29" t="s">
        <v>24</v>
      </c>
      <c r="G1021" s="29">
        <v>40</v>
      </c>
      <c r="H1021" s="29" t="s">
        <v>24</v>
      </c>
      <c r="I1021" s="30" t="s">
        <v>24</v>
      </c>
      <c r="J1021" s="30" t="s">
        <v>24</v>
      </c>
      <c r="K1021" s="30" t="s">
        <v>24</v>
      </c>
      <c r="L1021" s="30">
        <v>40</v>
      </c>
      <c r="M1021" s="30">
        <v>20</v>
      </c>
    </row>
    <row r="1022" spans="2:13" ht="13.5" customHeight="1">
      <c r="B1022" s="90"/>
      <c r="C1022" s="91"/>
      <c r="D1022" s="94" t="s">
        <v>179</v>
      </c>
      <c r="E1022" s="31">
        <v>9</v>
      </c>
      <c r="F1022" s="32" t="s">
        <v>24</v>
      </c>
      <c r="G1022" s="32">
        <v>2</v>
      </c>
      <c r="H1022" s="32">
        <v>1</v>
      </c>
      <c r="I1022" s="33" t="s">
        <v>24</v>
      </c>
      <c r="J1022" s="33" t="s">
        <v>24</v>
      </c>
      <c r="K1022" s="33" t="s">
        <v>24</v>
      </c>
      <c r="L1022" s="33">
        <v>3</v>
      </c>
      <c r="M1022" s="33">
        <v>3</v>
      </c>
    </row>
    <row r="1023" spans="2:13" ht="13.5" customHeight="1">
      <c r="B1023" s="90"/>
      <c r="C1023" s="92"/>
      <c r="D1023" s="95"/>
      <c r="E1023" s="28">
        <v>100</v>
      </c>
      <c r="F1023" s="29" t="s">
        <v>24</v>
      </c>
      <c r="G1023" s="29">
        <v>22.2</v>
      </c>
      <c r="H1023" s="29">
        <v>11.1</v>
      </c>
      <c r="I1023" s="30" t="s">
        <v>24</v>
      </c>
      <c r="J1023" s="30" t="s">
        <v>24</v>
      </c>
      <c r="K1023" s="30" t="s">
        <v>24</v>
      </c>
      <c r="L1023" s="30">
        <v>33.299999999999997</v>
      </c>
      <c r="M1023" s="30">
        <v>33.299999999999997</v>
      </c>
    </row>
    <row r="1024" spans="2:13" ht="13.5" customHeight="1">
      <c r="B1024" s="90"/>
      <c r="C1024" s="91"/>
      <c r="D1024" s="94" t="s">
        <v>178</v>
      </c>
      <c r="E1024" s="31">
        <v>10</v>
      </c>
      <c r="F1024" s="32">
        <v>2</v>
      </c>
      <c r="G1024" s="32">
        <v>1</v>
      </c>
      <c r="H1024" s="32" t="s">
        <v>24</v>
      </c>
      <c r="I1024" s="33" t="s">
        <v>24</v>
      </c>
      <c r="J1024" s="33" t="s">
        <v>24</v>
      </c>
      <c r="K1024" s="33">
        <v>1</v>
      </c>
      <c r="L1024" s="33">
        <v>1</v>
      </c>
      <c r="M1024" s="33">
        <v>5</v>
      </c>
    </row>
    <row r="1025" spans="2:13" ht="13.5" customHeight="1">
      <c r="B1025" s="90"/>
      <c r="C1025" s="92"/>
      <c r="D1025" s="95"/>
      <c r="E1025" s="28">
        <v>100</v>
      </c>
      <c r="F1025" s="29">
        <v>20</v>
      </c>
      <c r="G1025" s="29">
        <v>10</v>
      </c>
      <c r="H1025" s="29" t="s">
        <v>24</v>
      </c>
      <c r="I1025" s="30" t="s">
        <v>24</v>
      </c>
      <c r="J1025" s="30" t="s">
        <v>24</v>
      </c>
      <c r="K1025" s="30">
        <v>10</v>
      </c>
      <c r="L1025" s="30">
        <v>10</v>
      </c>
      <c r="M1025" s="30">
        <v>50</v>
      </c>
    </row>
    <row r="1026" spans="2:13" ht="13.5" customHeight="1">
      <c r="B1026" s="90"/>
      <c r="C1026" s="91"/>
      <c r="D1026" s="94" t="s">
        <v>177</v>
      </c>
      <c r="E1026" s="31">
        <v>8</v>
      </c>
      <c r="F1026" s="32">
        <v>1</v>
      </c>
      <c r="G1026" s="32">
        <v>1</v>
      </c>
      <c r="H1026" s="32" t="s">
        <v>24</v>
      </c>
      <c r="I1026" s="33" t="s">
        <v>24</v>
      </c>
      <c r="J1026" s="33" t="s">
        <v>24</v>
      </c>
      <c r="K1026" s="33">
        <v>1</v>
      </c>
      <c r="L1026" s="33">
        <v>2</v>
      </c>
      <c r="M1026" s="33">
        <v>3</v>
      </c>
    </row>
    <row r="1027" spans="2:13" ht="13.5" customHeight="1">
      <c r="B1027" s="90"/>
      <c r="C1027" s="92"/>
      <c r="D1027" s="95"/>
      <c r="E1027" s="28">
        <v>100</v>
      </c>
      <c r="F1027" s="29">
        <v>12.5</v>
      </c>
      <c r="G1027" s="29">
        <v>12.5</v>
      </c>
      <c r="H1027" s="29" t="s">
        <v>24</v>
      </c>
      <c r="I1027" s="30" t="s">
        <v>24</v>
      </c>
      <c r="J1027" s="30" t="s">
        <v>24</v>
      </c>
      <c r="K1027" s="30">
        <v>12.5</v>
      </c>
      <c r="L1027" s="30">
        <v>25</v>
      </c>
      <c r="M1027" s="30">
        <v>37.5</v>
      </c>
    </row>
    <row r="1028" spans="2:13" ht="13.5" customHeight="1">
      <c r="B1028" s="90"/>
      <c r="C1028" s="91"/>
      <c r="D1028" s="94" t="s">
        <v>176</v>
      </c>
      <c r="E1028" s="31">
        <v>2</v>
      </c>
      <c r="F1028" s="32" t="s">
        <v>24</v>
      </c>
      <c r="G1028" s="32" t="s">
        <v>24</v>
      </c>
      <c r="H1028" s="32" t="s">
        <v>24</v>
      </c>
      <c r="I1028" s="33" t="s">
        <v>24</v>
      </c>
      <c r="J1028" s="33" t="s">
        <v>24</v>
      </c>
      <c r="K1028" s="33" t="s">
        <v>24</v>
      </c>
      <c r="L1028" s="33" t="s">
        <v>24</v>
      </c>
      <c r="M1028" s="33">
        <v>2</v>
      </c>
    </row>
    <row r="1029" spans="2:13" ht="13.5" customHeight="1">
      <c r="B1029" s="90"/>
      <c r="C1029" s="92"/>
      <c r="D1029" s="95"/>
      <c r="E1029" s="28">
        <v>100</v>
      </c>
      <c r="F1029" s="29" t="s">
        <v>24</v>
      </c>
      <c r="G1029" s="29" t="s">
        <v>24</v>
      </c>
      <c r="H1029" s="29" t="s">
        <v>24</v>
      </c>
      <c r="I1029" s="30" t="s">
        <v>24</v>
      </c>
      <c r="J1029" s="30" t="s">
        <v>24</v>
      </c>
      <c r="K1029" s="30" t="s">
        <v>24</v>
      </c>
      <c r="L1029" s="30" t="s">
        <v>24</v>
      </c>
      <c r="M1029" s="30">
        <v>100</v>
      </c>
    </row>
    <row r="1030" spans="2:13" ht="13.5" customHeight="1">
      <c r="B1030" s="90"/>
      <c r="C1030" s="91"/>
      <c r="D1030" s="94" t="s">
        <v>42</v>
      </c>
      <c r="E1030" s="31" t="s">
        <v>24</v>
      </c>
      <c r="F1030" s="32" t="s">
        <v>24</v>
      </c>
      <c r="G1030" s="32" t="s">
        <v>24</v>
      </c>
      <c r="H1030" s="32" t="s">
        <v>24</v>
      </c>
      <c r="I1030" s="33" t="s">
        <v>24</v>
      </c>
      <c r="J1030" s="33" t="s">
        <v>24</v>
      </c>
      <c r="K1030" s="33" t="s">
        <v>24</v>
      </c>
      <c r="L1030" s="33" t="s">
        <v>24</v>
      </c>
      <c r="M1030" s="33" t="s">
        <v>24</v>
      </c>
    </row>
    <row r="1031" spans="2:13" ht="13.5" customHeight="1">
      <c r="B1031" s="90"/>
      <c r="C1031" s="92"/>
      <c r="D1031" s="95"/>
      <c r="E1031" s="28" t="s">
        <v>24</v>
      </c>
      <c r="F1031" s="29" t="s">
        <v>24</v>
      </c>
      <c r="G1031" s="29" t="s">
        <v>24</v>
      </c>
      <c r="H1031" s="29" t="s">
        <v>24</v>
      </c>
      <c r="I1031" s="30" t="s">
        <v>24</v>
      </c>
      <c r="J1031" s="30" t="s">
        <v>24</v>
      </c>
      <c r="K1031" s="30" t="s">
        <v>24</v>
      </c>
      <c r="L1031" s="30" t="s">
        <v>24</v>
      </c>
      <c r="M1031" s="30" t="s">
        <v>24</v>
      </c>
    </row>
    <row r="1032" spans="2:13" ht="13.5" customHeight="1">
      <c r="B1032" s="90"/>
      <c r="C1032" s="96" t="s">
        <v>40</v>
      </c>
      <c r="D1032" s="97"/>
      <c r="E1032" s="31">
        <v>126</v>
      </c>
      <c r="F1032" s="32">
        <v>4</v>
      </c>
      <c r="G1032" s="32">
        <v>23</v>
      </c>
      <c r="H1032" s="32">
        <v>8</v>
      </c>
      <c r="I1032" s="33">
        <v>7</v>
      </c>
      <c r="J1032" s="33">
        <v>3</v>
      </c>
      <c r="K1032" s="33">
        <v>19</v>
      </c>
      <c r="L1032" s="33">
        <v>19</v>
      </c>
      <c r="M1032" s="33">
        <v>43</v>
      </c>
    </row>
    <row r="1033" spans="2:13" ht="13.5" customHeight="1">
      <c r="B1033" s="90"/>
      <c r="C1033" s="98"/>
      <c r="D1033" s="99"/>
      <c r="E1033" s="28">
        <v>100</v>
      </c>
      <c r="F1033" s="29">
        <v>3.2</v>
      </c>
      <c r="G1033" s="29">
        <v>18.3</v>
      </c>
      <c r="H1033" s="29">
        <v>6.3</v>
      </c>
      <c r="I1033" s="30">
        <v>5.6</v>
      </c>
      <c r="J1033" s="30">
        <v>2.4</v>
      </c>
      <c r="K1033" s="30">
        <v>15.1</v>
      </c>
      <c r="L1033" s="30">
        <v>15.1</v>
      </c>
      <c r="M1033" s="30">
        <v>34.1</v>
      </c>
    </row>
    <row r="1034" spans="2:13" ht="13.5" customHeight="1">
      <c r="B1034" s="90"/>
      <c r="C1034" s="91"/>
      <c r="D1034" s="94" t="s">
        <v>189</v>
      </c>
      <c r="E1034" s="31">
        <v>1</v>
      </c>
      <c r="F1034" s="32" t="s">
        <v>24</v>
      </c>
      <c r="G1034" s="32" t="s">
        <v>24</v>
      </c>
      <c r="H1034" s="32" t="s">
        <v>24</v>
      </c>
      <c r="I1034" s="33" t="s">
        <v>24</v>
      </c>
      <c r="J1034" s="33" t="s">
        <v>24</v>
      </c>
      <c r="K1034" s="33" t="s">
        <v>24</v>
      </c>
      <c r="L1034" s="33">
        <v>1</v>
      </c>
      <c r="M1034" s="33" t="s">
        <v>24</v>
      </c>
    </row>
    <row r="1035" spans="2:13" ht="13.5" customHeight="1">
      <c r="B1035" s="90"/>
      <c r="C1035" s="92"/>
      <c r="D1035" s="95"/>
      <c r="E1035" s="28">
        <v>100</v>
      </c>
      <c r="F1035" s="29" t="s">
        <v>24</v>
      </c>
      <c r="G1035" s="29" t="s">
        <v>24</v>
      </c>
      <c r="H1035" s="29" t="s">
        <v>24</v>
      </c>
      <c r="I1035" s="30" t="s">
        <v>24</v>
      </c>
      <c r="J1035" s="30" t="s">
        <v>24</v>
      </c>
      <c r="K1035" s="30" t="s">
        <v>24</v>
      </c>
      <c r="L1035" s="30">
        <v>100</v>
      </c>
      <c r="M1035" s="30" t="s">
        <v>24</v>
      </c>
    </row>
    <row r="1036" spans="2:13" ht="13.5" customHeight="1">
      <c r="B1036" s="90"/>
      <c r="C1036" s="91"/>
      <c r="D1036" s="94" t="s">
        <v>188</v>
      </c>
      <c r="E1036" s="31">
        <v>5</v>
      </c>
      <c r="F1036" s="32" t="s">
        <v>24</v>
      </c>
      <c r="G1036" s="32" t="s">
        <v>24</v>
      </c>
      <c r="H1036" s="32" t="s">
        <v>24</v>
      </c>
      <c r="I1036" s="33">
        <v>1</v>
      </c>
      <c r="J1036" s="33" t="s">
        <v>24</v>
      </c>
      <c r="K1036" s="33" t="s">
        <v>24</v>
      </c>
      <c r="L1036" s="33">
        <v>3</v>
      </c>
      <c r="M1036" s="33">
        <v>1</v>
      </c>
    </row>
    <row r="1037" spans="2:13" ht="13.5" customHeight="1">
      <c r="B1037" s="90"/>
      <c r="C1037" s="92"/>
      <c r="D1037" s="95"/>
      <c r="E1037" s="28">
        <v>100</v>
      </c>
      <c r="F1037" s="29" t="s">
        <v>24</v>
      </c>
      <c r="G1037" s="29" t="s">
        <v>24</v>
      </c>
      <c r="H1037" s="29" t="s">
        <v>24</v>
      </c>
      <c r="I1037" s="30">
        <v>20</v>
      </c>
      <c r="J1037" s="30" t="s">
        <v>24</v>
      </c>
      <c r="K1037" s="30" t="s">
        <v>24</v>
      </c>
      <c r="L1037" s="30">
        <v>60</v>
      </c>
      <c r="M1037" s="30">
        <v>20</v>
      </c>
    </row>
    <row r="1038" spans="2:13" ht="13.5" customHeight="1">
      <c r="B1038" s="90"/>
      <c r="C1038" s="91"/>
      <c r="D1038" s="94" t="s">
        <v>187</v>
      </c>
      <c r="E1038" s="31">
        <v>1</v>
      </c>
      <c r="F1038" s="32" t="s">
        <v>24</v>
      </c>
      <c r="G1038" s="32" t="s">
        <v>24</v>
      </c>
      <c r="H1038" s="32" t="s">
        <v>24</v>
      </c>
      <c r="I1038" s="33" t="s">
        <v>24</v>
      </c>
      <c r="J1038" s="33" t="s">
        <v>24</v>
      </c>
      <c r="K1038" s="33" t="s">
        <v>24</v>
      </c>
      <c r="L1038" s="33" t="s">
        <v>24</v>
      </c>
      <c r="M1038" s="33">
        <v>1</v>
      </c>
    </row>
    <row r="1039" spans="2:13" ht="13.5" customHeight="1">
      <c r="B1039" s="90"/>
      <c r="C1039" s="92"/>
      <c r="D1039" s="95"/>
      <c r="E1039" s="28">
        <v>100</v>
      </c>
      <c r="F1039" s="29" t="s">
        <v>24</v>
      </c>
      <c r="G1039" s="29" t="s">
        <v>24</v>
      </c>
      <c r="H1039" s="29" t="s">
        <v>24</v>
      </c>
      <c r="I1039" s="30" t="s">
        <v>24</v>
      </c>
      <c r="J1039" s="30" t="s">
        <v>24</v>
      </c>
      <c r="K1039" s="30" t="s">
        <v>24</v>
      </c>
      <c r="L1039" s="30" t="s">
        <v>24</v>
      </c>
      <c r="M1039" s="30">
        <v>100</v>
      </c>
    </row>
    <row r="1040" spans="2:13" ht="13.5" customHeight="1">
      <c r="B1040" s="90"/>
      <c r="C1040" s="91"/>
      <c r="D1040" s="94" t="s">
        <v>186</v>
      </c>
      <c r="E1040" s="31">
        <v>3</v>
      </c>
      <c r="F1040" s="32" t="s">
        <v>24</v>
      </c>
      <c r="G1040" s="32">
        <v>1</v>
      </c>
      <c r="H1040" s="32" t="s">
        <v>24</v>
      </c>
      <c r="I1040" s="33" t="s">
        <v>24</v>
      </c>
      <c r="J1040" s="33" t="s">
        <v>24</v>
      </c>
      <c r="K1040" s="33" t="s">
        <v>24</v>
      </c>
      <c r="L1040" s="33">
        <v>1</v>
      </c>
      <c r="M1040" s="33">
        <v>1</v>
      </c>
    </row>
    <row r="1041" spans="2:13" ht="13.5" customHeight="1">
      <c r="B1041" s="90"/>
      <c r="C1041" s="92"/>
      <c r="D1041" s="95"/>
      <c r="E1041" s="28">
        <v>100</v>
      </c>
      <c r="F1041" s="29" t="s">
        <v>24</v>
      </c>
      <c r="G1041" s="29">
        <v>33.299999999999997</v>
      </c>
      <c r="H1041" s="29" t="s">
        <v>24</v>
      </c>
      <c r="I1041" s="30" t="s">
        <v>24</v>
      </c>
      <c r="J1041" s="30" t="s">
        <v>24</v>
      </c>
      <c r="K1041" s="30" t="s">
        <v>24</v>
      </c>
      <c r="L1041" s="30">
        <v>33.299999999999997</v>
      </c>
      <c r="M1041" s="30">
        <v>33.299999999999997</v>
      </c>
    </row>
    <row r="1042" spans="2:13" ht="13.5" customHeight="1">
      <c r="B1042" s="90"/>
      <c r="C1042" s="91"/>
      <c r="D1042" s="94" t="s">
        <v>185</v>
      </c>
      <c r="E1042" s="31">
        <v>5</v>
      </c>
      <c r="F1042" s="32" t="s">
        <v>24</v>
      </c>
      <c r="G1042" s="32">
        <v>2</v>
      </c>
      <c r="H1042" s="32" t="s">
        <v>24</v>
      </c>
      <c r="I1042" s="33" t="s">
        <v>24</v>
      </c>
      <c r="J1042" s="33" t="s">
        <v>24</v>
      </c>
      <c r="K1042" s="33" t="s">
        <v>24</v>
      </c>
      <c r="L1042" s="33">
        <v>2</v>
      </c>
      <c r="M1042" s="33">
        <v>1</v>
      </c>
    </row>
    <row r="1043" spans="2:13" ht="13.5" customHeight="1">
      <c r="B1043" s="90"/>
      <c r="C1043" s="92"/>
      <c r="D1043" s="95"/>
      <c r="E1043" s="28">
        <v>100</v>
      </c>
      <c r="F1043" s="29" t="s">
        <v>24</v>
      </c>
      <c r="G1043" s="29">
        <v>40</v>
      </c>
      <c r="H1043" s="29" t="s">
        <v>24</v>
      </c>
      <c r="I1043" s="30" t="s">
        <v>24</v>
      </c>
      <c r="J1043" s="30" t="s">
        <v>24</v>
      </c>
      <c r="K1043" s="30" t="s">
        <v>24</v>
      </c>
      <c r="L1043" s="30">
        <v>40</v>
      </c>
      <c r="M1043" s="30">
        <v>20</v>
      </c>
    </row>
    <row r="1044" spans="2:13" ht="13.5" customHeight="1">
      <c r="B1044" s="90"/>
      <c r="C1044" s="91"/>
      <c r="D1044" s="94" t="s">
        <v>184</v>
      </c>
      <c r="E1044" s="31">
        <v>11</v>
      </c>
      <c r="F1044" s="32" t="s">
        <v>24</v>
      </c>
      <c r="G1044" s="32">
        <v>4</v>
      </c>
      <c r="H1044" s="32">
        <v>1</v>
      </c>
      <c r="I1044" s="33">
        <v>2</v>
      </c>
      <c r="J1044" s="33">
        <v>1</v>
      </c>
      <c r="K1044" s="33" t="s">
        <v>24</v>
      </c>
      <c r="L1044" s="33">
        <v>1</v>
      </c>
      <c r="M1044" s="33">
        <v>2</v>
      </c>
    </row>
    <row r="1045" spans="2:13" ht="13.5" customHeight="1">
      <c r="B1045" s="90"/>
      <c r="C1045" s="92"/>
      <c r="D1045" s="95"/>
      <c r="E1045" s="28">
        <v>100</v>
      </c>
      <c r="F1045" s="29" t="s">
        <v>24</v>
      </c>
      <c r="G1045" s="29">
        <v>36.4</v>
      </c>
      <c r="H1045" s="29">
        <v>9.1</v>
      </c>
      <c r="I1045" s="30">
        <v>18.2</v>
      </c>
      <c r="J1045" s="30">
        <v>9.1</v>
      </c>
      <c r="K1045" s="30" t="s">
        <v>24</v>
      </c>
      <c r="L1045" s="30">
        <v>9.1</v>
      </c>
      <c r="M1045" s="30">
        <v>18.2</v>
      </c>
    </row>
    <row r="1046" spans="2:13" ht="13.5" customHeight="1">
      <c r="B1046" s="90"/>
      <c r="C1046" s="91"/>
      <c r="D1046" s="94" t="s">
        <v>183</v>
      </c>
      <c r="E1046" s="31">
        <v>6</v>
      </c>
      <c r="F1046" s="32" t="s">
        <v>24</v>
      </c>
      <c r="G1046" s="32">
        <v>1</v>
      </c>
      <c r="H1046" s="32" t="s">
        <v>24</v>
      </c>
      <c r="I1046" s="33">
        <v>1</v>
      </c>
      <c r="J1046" s="33" t="s">
        <v>24</v>
      </c>
      <c r="K1046" s="33">
        <v>2</v>
      </c>
      <c r="L1046" s="33">
        <v>1</v>
      </c>
      <c r="M1046" s="33">
        <v>1</v>
      </c>
    </row>
    <row r="1047" spans="2:13" ht="13.5" customHeight="1">
      <c r="B1047" s="90"/>
      <c r="C1047" s="92"/>
      <c r="D1047" s="95"/>
      <c r="E1047" s="28">
        <v>100</v>
      </c>
      <c r="F1047" s="29" t="s">
        <v>24</v>
      </c>
      <c r="G1047" s="29">
        <v>16.7</v>
      </c>
      <c r="H1047" s="29" t="s">
        <v>24</v>
      </c>
      <c r="I1047" s="30">
        <v>16.7</v>
      </c>
      <c r="J1047" s="30" t="s">
        <v>24</v>
      </c>
      <c r="K1047" s="30">
        <v>33.299999999999997</v>
      </c>
      <c r="L1047" s="30">
        <v>16.7</v>
      </c>
      <c r="M1047" s="30">
        <v>16.7</v>
      </c>
    </row>
    <row r="1048" spans="2:13" ht="13.5" customHeight="1">
      <c r="B1048" s="90"/>
      <c r="C1048" s="91"/>
      <c r="D1048" s="94" t="s">
        <v>182</v>
      </c>
      <c r="E1048" s="31">
        <v>6</v>
      </c>
      <c r="F1048" s="32" t="s">
        <v>24</v>
      </c>
      <c r="G1048" s="32">
        <v>2</v>
      </c>
      <c r="H1048" s="32" t="s">
        <v>24</v>
      </c>
      <c r="I1048" s="33" t="s">
        <v>24</v>
      </c>
      <c r="J1048" s="33" t="s">
        <v>24</v>
      </c>
      <c r="K1048" s="33">
        <v>3</v>
      </c>
      <c r="L1048" s="33" t="s">
        <v>24</v>
      </c>
      <c r="M1048" s="33">
        <v>1</v>
      </c>
    </row>
    <row r="1049" spans="2:13" ht="13.5" customHeight="1">
      <c r="B1049" s="90"/>
      <c r="C1049" s="92"/>
      <c r="D1049" s="95"/>
      <c r="E1049" s="28">
        <v>100</v>
      </c>
      <c r="F1049" s="29" t="s">
        <v>24</v>
      </c>
      <c r="G1049" s="29">
        <v>33.299999999999997</v>
      </c>
      <c r="H1049" s="29" t="s">
        <v>24</v>
      </c>
      <c r="I1049" s="30" t="s">
        <v>24</v>
      </c>
      <c r="J1049" s="30" t="s">
        <v>24</v>
      </c>
      <c r="K1049" s="30">
        <v>50</v>
      </c>
      <c r="L1049" s="30" t="s">
        <v>24</v>
      </c>
      <c r="M1049" s="30">
        <v>16.7</v>
      </c>
    </row>
    <row r="1050" spans="2:13" ht="13.5" customHeight="1">
      <c r="B1050" s="90"/>
      <c r="C1050" s="91"/>
      <c r="D1050" s="94" t="s">
        <v>181</v>
      </c>
      <c r="E1050" s="31">
        <v>7</v>
      </c>
      <c r="F1050" s="32" t="s">
        <v>24</v>
      </c>
      <c r="G1050" s="32">
        <v>2</v>
      </c>
      <c r="H1050" s="32" t="s">
        <v>24</v>
      </c>
      <c r="I1050" s="33">
        <v>1</v>
      </c>
      <c r="J1050" s="33" t="s">
        <v>24</v>
      </c>
      <c r="K1050" s="33" t="s">
        <v>24</v>
      </c>
      <c r="L1050" s="33">
        <v>1</v>
      </c>
      <c r="M1050" s="33">
        <v>3</v>
      </c>
    </row>
    <row r="1051" spans="2:13" ht="13.5" customHeight="1">
      <c r="B1051" s="90"/>
      <c r="C1051" s="92"/>
      <c r="D1051" s="95"/>
      <c r="E1051" s="28">
        <v>100</v>
      </c>
      <c r="F1051" s="29" t="s">
        <v>24</v>
      </c>
      <c r="G1051" s="29">
        <v>28.6</v>
      </c>
      <c r="H1051" s="29" t="s">
        <v>24</v>
      </c>
      <c r="I1051" s="30">
        <v>14.3</v>
      </c>
      <c r="J1051" s="30" t="s">
        <v>24</v>
      </c>
      <c r="K1051" s="30" t="s">
        <v>24</v>
      </c>
      <c r="L1051" s="30">
        <v>14.3</v>
      </c>
      <c r="M1051" s="30">
        <v>42.9</v>
      </c>
    </row>
    <row r="1052" spans="2:13" ht="13.5" customHeight="1">
      <c r="B1052" s="90"/>
      <c r="C1052" s="91"/>
      <c r="D1052" s="94" t="s">
        <v>180</v>
      </c>
      <c r="E1052" s="31">
        <v>8</v>
      </c>
      <c r="F1052" s="32" t="s">
        <v>24</v>
      </c>
      <c r="G1052" s="32">
        <v>2</v>
      </c>
      <c r="H1052" s="32" t="s">
        <v>24</v>
      </c>
      <c r="I1052" s="33" t="s">
        <v>24</v>
      </c>
      <c r="J1052" s="33" t="s">
        <v>24</v>
      </c>
      <c r="K1052" s="33">
        <v>3</v>
      </c>
      <c r="L1052" s="33">
        <v>1</v>
      </c>
      <c r="M1052" s="33">
        <v>2</v>
      </c>
    </row>
    <row r="1053" spans="2:13" ht="13.5" customHeight="1">
      <c r="B1053" s="90"/>
      <c r="C1053" s="92"/>
      <c r="D1053" s="95"/>
      <c r="E1053" s="28">
        <v>100</v>
      </c>
      <c r="F1053" s="29" t="s">
        <v>24</v>
      </c>
      <c r="G1053" s="29">
        <v>25</v>
      </c>
      <c r="H1053" s="29" t="s">
        <v>24</v>
      </c>
      <c r="I1053" s="30" t="s">
        <v>24</v>
      </c>
      <c r="J1053" s="30" t="s">
        <v>24</v>
      </c>
      <c r="K1053" s="30">
        <v>37.5</v>
      </c>
      <c r="L1053" s="30">
        <v>12.5</v>
      </c>
      <c r="M1053" s="30">
        <v>25</v>
      </c>
    </row>
    <row r="1054" spans="2:13" ht="13.5" customHeight="1">
      <c r="B1054" s="90"/>
      <c r="C1054" s="91"/>
      <c r="D1054" s="94" t="s">
        <v>179</v>
      </c>
      <c r="E1054" s="31">
        <v>23</v>
      </c>
      <c r="F1054" s="32">
        <v>1</v>
      </c>
      <c r="G1054" s="32">
        <v>5</v>
      </c>
      <c r="H1054" s="32">
        <v>1</v>
      </c>
      <c r="I1054" s="33">
        <v>1</v>
      </c>
      <c r="J1054" s="33" t="s">
        <v>24</v>
      </c>
      <c r="K1054" s="33">
        <v>2</v>
      </c>
      <c r="L1054" s="33">
        <v>5</v>
      </c>
      <c r="M1054" s="33">
        <v>8</v>
      </c>
    </row>
    <row r="1055" spans="2:13" ht="13.5" customHeight="1">
      <c r="B1055" s="90"/>
      <c r="C1055" s="92"/>
      <c r="D1055" s="95"/>
      <c r="E1055" s="28">
        <v>100</v>
      </c>
      <c r="F1055" s="29">
        <v>4.3</v>
      </c>
      <c r="G1055" s="29">
        <v>21.7</v>
      </c>
      <c r="H1055" s="29">
        <v>4.3</v>
      </c>
      <c r="I1055" s="30">
        <v>4.3</v>
      </c>
      <c r="J1055" s="30" t="s">
        <v>24</v>
      </c>
      <c r="K1055" s="30">
        <v>8.6999999999999993</v>
      </c>
      <c r="L1055" s="30">
        <v>21.7</v>
      </c>
      <c r="M1055" s="30">
        <v>34.799999999999997</v>
      </c>
    </row>
    <row r="1056" spans="2:13" ht="13.5" customHeight="1">
      <c r="B1056" s="90"/>
      <c r="C1056" s="91"/>
      <c r="D1056" s="94" t="s">
        <v>178</v>
      </c>
      <c r="E1056" s="31">
        <v>24</v>
      </c>
      <c r="F1056" s="32">
        <v>2</v>
      </c>
      <c r="G1056" s="32">
        <v>2</v>
      </c>
      <c r="H1056" s="32">
        <v>3</v>
      </c>
      <c r="I1056" s="33">
        <v>1</v>
      </c>
      <c r="J1056" s="33" t="s">
        <v>24</v>
      </c>
      <c r="K1056" s="33">
        <v>2</v>
      </c>
      <c r="L1056" s="33">
        <v>1</v>
      </c>
      <c r="M1056" s="33">
        <v>13</v>
      </c>
    </row>
    <row r="1057" spans="2:13" ht="13.5" customHeight="1">
      <c r="B1057" s="90"/>
      <c r="C1057" s="92"/>
      <c r="D1057" s="95"/>
      <c r="E1057" s="28">
        <v>100</v>
      </c>
      <c r="F1057" s="29">
        <v>8.3000000000000007</v>
      </c>
      <c r="G1057" s="29">
        <v>8.3000000000000007</v>
      </c>
      <c r="H1057" s="29">
        <v>12.5</v>
      </c>
      <c r="I1057" s="30">
        <v>4.2</v>
      </c>
      <c r="J1057" s="30" t="s">
        <v>24</v>
      </c>
      <c r="K1057" s="30">
        <v>8.3000000000000007</v>
      </c>
      <c r="L1057" s="30">
        <v>4.2</v>
      </c>
      <c r="M1057" s="30">
        <v>54.2</v>
      </c>
    </row>
    <row r="1058" spans="2:13" ht="13.5" customHeight="1">
      <c r="B1058" s="90"/>
      <c r="C1058" s="91"/>
      <c r="D1058" s="94" t="s">
        <v>177</v>
      </c>
      <c r="E1058" s="31">
        <v>16</v>
      </c>
      <c r="F1058" s="32">
        <v>1</v>
      </c>
      <c r="G1058" s="32">
        <v>1</v>
      </c>
      <c r="H1058" s="32">
        <v>2</v>
      </c>
      <c r="I1058" s="33" t="s">
        <v>24</v>
      </c>
      <c r="J1058" s="33">
        <v>2</v>
      </c>
      <c r="K1058" s="33">
        <v>2</v>
      </c>
      <c r="L1058" s="33">
        <v>2</v>
      </c>
      <c r="M1058" s="33">
        <v>6</v>
      </c>
    </row>
    <row r="1059" spans="2:13" ht="13.5" customHeight="1">
      <c r="B1059" s="90"/>
      <c r="C1059" s="92"/>
      <c r="D1059" s="95"/>
      <c r="E1059" s="28">
        <v>100</v>
      </c>
      <c r="F1059" s="29">
        <v>6.3</v>
      </c>
      <c r="G1059" s="29">
        <v>6.3</v>
      </c>
      <c r="H1059" s="29">
        <v>12.5</v>
      </c>
      <c r="I1059" s="30" t="s">
        <v>24</v>
      </c>
      <c r="J1059" s="30">
        <v>12.5</v>
      </c>
      <c r="K1059" s="30">
        <v>12.5</v>
      </c>
      <c r="L1059" s="30">
        <v>12.5</v>
      </c>
      <c r="M1059" s="30">
        <v>37.5</v>
      </c>
    </row>
    <row r="1060" spans="2:13" ht="13.5" customHeight="1">
      <c r="B1060" s="90"/>
      <c r="C1060" s="91"/>
      <c r="D1060" s="94" t="s">
        <v>176</v>
      </c>
      <c r="E1060" s="31">
        <v>10</v>
      </c>
      <c r="F1060" s="32" t="s">
        <v>24</v>
      </c>
      <c r="G1060" s="32">
        <v>1</v>
      </c>
      <c r="H1060" s="32">
        <v>1</v>
      </c>
      <c r="I1060" s="33" t="s">
        <v>24</v>
      </c>
      <c r="J1060" s="33" t="s">
        <v>24</v>
      </c>
      <c r="K1060" s="33">
        <v>5</v>
      </c>
      <c r="L1060" s="33" t="s">
        <v>24</v>
      </c>
      <c r="M1060" s="33">
        <v>3</v>
      </c>
    </row>
    <row r="1061" spans="2:13" ht="13.5" customHeight="1">
      <c r="B1061" s="90"/>
      <c r="C1061" s="92"/>
      <c r="D1061" s="95"/>
      <c r="E1061" s="28">
        <v>100</v>
      </c>
      <c r="F1061" s="29" t="s">
        <v>24</v>
      </c>
      <c r="G1061" s="29">
        <v>10</v>
      </c>
      <c r="H1061" s="29">
        <v>10</v>
      </c>
      <c r="I1061" s="30" t="s">
        <v>24</v>
      </c>
      <c r="J1061" s="30" t="s">
        <v>24</v>
      </c>
      <c r="K1061" s="30">
        <v>50</v>
      </c>
      <c r="L1061" s="30" t="s">
        <v>24</v>
      </c>
      <c r="M1061" s="30">
        <v>30</v>
      </c>
    </row>
    <row r="1062" spans="2:13" ht="13.5" customHeight="1">
      <c r="B1062" s="90"/>
      <c r="C1062" s="91"/>
      <c r="D1062" s="94" t="s">
        <v>42</v>
      </c>
      <c r="E1062" s="31" t="s">
        <v>24</v>
      </c>
      <c r="F1062" s="32" t="s">
        <v>24</v>
      </c>
      <c r="G1062" s="32" t="s">
        <v>24</v>
      </c>
      <c r="H1062" s="32" t="s">
        <v>24</v>
      </c>
      <c r="I1062" s="33" t="s">
        <v>24</v>
      </c>
      <c r="J1062" s="33" t="s">
        <v>24</v>
      </c>
      <c r="K1062" s="33" t="s">
        <v>24</v>
      </c>
      <c r="L1062" s="33" t="s">
        <v>24</v>
      </c>
      <c r="M1062" s="33" t="s">
        <v>24</v>
      </c>
    </row>
    <row r="1063" spans="2:13" ht="13.5" customHeight="1">
      <c r="B1063" s="107"/>
      <c r="C1063" s="108"/>
      <c r="D1063" s="121"/>
      <c r="E1063" s="35" t="s">
        <v>24</v>
      </c>
      <c r="F1063" s="36" t="s">
        <v>24</v>
      </c>
      <c r="G1063" s="36" t="s">
        <v>24</v>
      </c>
      <c r="H1063" s="36" t="s">
        <v>24</v>
      </c>
      <c r="I1063" s="37" t="s">
        <v>24</v>
      </c>
      <c r="J1063" s="37" t="s">
        <v>24</v>
      </c>
      <c r="K1063" s="37" t="s">
        <v>24</v>
      </c>
      <c r="L1063" s="37" t="s">
        <v>24</v>
      </c>
      <c r="M1063" s="37" t="s">
        <v>24</v>
      </c>
    </row>
  </sheetData>
  <mergeCells count="1563">
    <mergeCell ref="B1056:B1057"/>
    <mergeCell ref="C1056:C1057"/>
    <mergeCell ref="D1056:D1057"/>
    <mergeCell ref="B1062:B1063"/>
    <mergeCell ref="C1062:C1063"/>
    <mergeCell ref="D1062:D1063"/>
    <mergeCell ref="B1058:B1059"/>
    <mergeCell ref="C1058:C1059"/>
    <mergeCell ref="D1058:D1059"/>
    <mergeCell ref="B1060:B1061"/>
    <mergeCell ref="C1060:C1061"/>
    <mergeCell ref="D1060:D1061"/>
    <mergeCell ref="B1044:B1045"/>
    <mergeCell ref="C1044:C1045"/>
    <mergeCell ref="D1044:D1045"/>
    <mergeCell ref="B1046:B1047"/>
    <mergeCell ref="C1046:C1047"/>
    <mergeCell ref="D1046:D1047"/>
    <mergeCell ref="B1048:B1049"/>
    <mergeCell ref="C1048:C1049"/>
    <mergeCell ref="D1048:D1049"/>
    <mergeCell ref="B1050:B1051"/>
    <mergeCell ref="C1050:C1051"/>
    <mergeCell ref="D1050:D1051"/>
    <mergeCell ref="B1052:B1053"/>
    <mergeCell ref="C1052:C1053"/>
    <mergeCell ref="D1052:D1053"/>
    <mergeCell ref="B1054:B1055"/>
    <mergeCell ref="C1054:C1055"/>
    <mergeCell ref="D1054:D1055"/>
    <mergeCell ref="B1032:B1033"/>
    <mergeCell ref="C1032:D1033"/>
    <mergeCell ref="B1034:B1035"/>
    <mergeCell ref="C1034:C1035"/>
    <mergeCell ref="D1034:D1035"/>
    <mergeCell ref="B1036:B1037"/>
    <mergeCell ref="C1036:C1037"/>
    <mergeCell ref="D1036:D1037"/>
    <mergeCell ref="B1038:B1039"/>
    <mergeCell ref="C1038:C1039"/>
    <mergeCell ref="D1038:D1039"/>
    <mergeCell ref="B1040:B1041"/>
    <mergeCell ref="C1040:C1041"/>
    <mergeCell ref="D1040:D1041"/>
    <mergeCell ref="B1042:B1043"/>
    <mergeCell ref="C1042:C1043"/>
    <mergeCell ref="D1042:D1043"/>
    <mergeCell ref="B1020:B1021"/>
    <mergeCell ref="C1020:C1021"/>
    <mergeCell ref="D1020:D1021"/>
    <mergeCell ref="B1022:B1023"/>
    <mergeCell ref="C1022:C1023"/>
    <mergeCell ref="D1022:D1023"/>
    <mergeCell ref="B1024:B1025"/>
    <mergeCell ref="C1024:C1025"/>
    <mergeCell ref="D1024:D1025"/>
    <mergeCell ref="B1026:B1027"/>
    <mergeCell ref="C1026:C1027"/>
    <mergeCell ref="D1026:D1027"/>
    <mergeCell ref="B1028:B1029"/>
    <mergeCell ref="C1028:C1029"/>
    <mergeCell ref="D1028:D1029"/>
    <mergeCell ref="B1030:B1031"/>
    <mergeCell ref="C1030:C1031"/>
    <mergeCell ref="D1030:D1031"/>
    <mergeCell ref="B1008:B1009"/>
    <mergeCell ref="C1008:C1009"/>
    <mergeCell ref="D1008:D1009"/>
    <mergeCell ref="B1010:B1011"/>
    <mergeCell ref="C1010:C1011"/>
    <mergeCell ref="D1010:D1011"/>
    <mergeCell ref="B1012:B1013"/>
    <mergeCell ref="C1012:C1013"/>
    <mergeCell ref="D1012:D1013"/>
    <mergeCell ref="B1014:B1015"/>
    <mergeCell ref="C1014:C1015"/>
    <mergeCell ref="D1014:D1015"/>
    <mergeCell ref="B1016:B1017"/>
    <mergeCell ref="C1016:C1017"/>
    <mergeCell ref="D1016:D1017"/>
    <mergeCell ref="B1018:B1019"/>
    <mergeCell ref="C1018:C1019"/>
    <mergeCell ref="D1018:D1019"/>
    <mergeCell ref="B996:B997"/>
    <mergeCell ref="C996:C997"/>
    <mergeCell ref="D996:D997"/>
    <mergeCell ref="B998:B999"/>
    <mergeCell ref="C998:C999"/>
    <mergeCell ref="D998:D999"/>
    <mergeCell ref="B1000:B1001"/>
    <mergeCell ref="C1000:D1001"/>
    <mergeCell ref="B1002:B1003"/>
    <mergeCell ref="C1002:C1003"/>
    <mergeCell ref="D1002:D1003"/>
    <mergeCell ref="B1004:B1005"/>
    <mergeCell ref="C1004:C1005"/>
    <mergeCell ref="D1004:D1005"/>
    <mergeCell ref="B1006:B1007"/>
    <mergeCell ref="C1006:C1007"/>
    <mergeCell ref="D1006:D1007"/>
    <mergeCell ref="B984:B985"/>
    <mergeCell ref="C984:C985"/>
    <mergeCell ref="D984:D985"/>
    <mergeCell ref="B986:B987"/>
    <mergeCell ref="C986:C987"/>
    <mergeCell ref="D986:D987"/>
    <mergeCell ref="B988:B989"/>
    <mergeCell ref="C988:C989"/>
    <mergeCell ref="D988:D989"/>
    <mergeCell ref="B990:B991"/>
    <mergeCell ref="C990:C991"/>
    <mergeCell ref="D990:D991"/>
    <mergeCell ref="B992:B993"/>
    <mergeCell ref="C992:C993"/>
    <mergeCell ref="D992:D993"/>
    <mergeCell ref="B994:B995"/>
    <mergeCell ref="C994:C995"/>
    <mergeCell ref="D994:D995"/>
    <mergeCell ref="B972:B973"/>
    <mergeCell ref="C972:C973"/>
    <mergeCell ref="D972:D973"/>
    <mergeCell ref="B974:B975"/>
    <mergeCell ref="C974:C975"/>
    <mergeCell ref="D974:D975"/>
    <mergeCell ref="B976:B977"/>
    <mergeCell ref="C976:C977"/>
    <mergeCell ref="D976:D977"/>
    <mergeCell ref="B978:B979"/>
    <mergeCell ref="C978:C979"/>
    <mergeCell ref="D978:D979"/>
    <mergeCell ref="B980:B981"/>
    <mergeCell ref="C980:C981"/>
    <mergeCell ref="D980:D981"/>
    <mergeCell ref="B982:B983"/>
    <mergeCell ref="C982:C983"/>
    <mergeCell ref="D982:D983"/>
    <mergeCell ref="B960:B961"/>
    <mergeCell ref="C960:C961"/>
    <mergeCell ref="D960:D961"/>
    <mergeCell ref="B962:B963"/>
    <mergeCell ref="C962:C963"/>
    <mergeCell ref="D962:D963"/>
    <mergeCell ref="B964:B965"/>
    <mergeCell ref="C964:C965"/>
    <mergeCell ref="D964:D965"/>
    <mergeCell ref="B966:B967"/>
    <mergeCell ref="C966:C967"/>
    <mergeCell ref="D966:D967"/>
    <mergeCell ref="B968:B969"/>
    <mergeCell ref="C968:D969"/>
    <mergeCell ref="B970:B971"/>
    <mergeCell ref="C970:C971"/>
    <mergeCell ref="D970:D971"/>
    <mergeCell ref="B948:B949"/>
    <mergeCell ref="C948:C949"/>
    <mergeCell ref="D948:D949"/>
    <mergeCell ref="B950:B951"/>
    <mergeCell ref="C950:C951"/>
    <mergeCell ref="D950:D951"/>
    <mergeCell ref="B952:B953"/>
    <mergeCell ref="C952:C953"/>
    <mergeCell ref="D952:D953"/>
    <mergeCell ref="B954:B955"/>
    <mergeCell ref="C954:C955"/>
    <mergeCell ref="D954:D955"/>
    <mergeCell ref="B956:B957"/>
    <mergeCell ref="C956:C957"/>
    <mergeCell ref="D956:D957"/>
    <mergeCell ref="B958:B959"/>
    <mergeCell ref="C958:C959"/>
    <mergeCell ref="D958:D959"/>
    <mergeCell ref="B936:B937"/>
    <mergeCell ref="C936:D937"/>
    <mergeCell ref="B938:B939"/>
    <mergeCell ref="C938:C939"/>
    <mergeCell ref="D938:D939"/>
    <mergeCell ref="B940:B941"/>
    <mergeCell ref="C940:C941"/>
    <mergeCell ref="D940:D941"/>
    <mergeCell ref="B942:B943"/>
    <mergeCell ref="C942:C943"/>
    <mergeCell ref="D942:D943"/>
    <mergeCell ref="B944:B945"/>
    <mergeCell ref="C944:C945"/>
    <mergeCell ref="D944:D945"/>
    <mergeCell ref="B946:B947"/>
    <mergeCell ref="C946:C947"/>
    <mergeCell ref="D946:D947"/>
    <mergeCell ref="B924:B925"/>
    <mergeCell ref="C924:C925"/>
    <mergeCell ref="D924:D925"/>
    <mergeCell ref="B926:B927"/>
    <mergeCell ref="C926:C927"/>
    <mergeCell ref="D926:D927"/>
    <mergeCell ref="B928:B929"/>
    <mergeCell ref="C928:C929"/>
    <mergeCell ref="D928:D929"/>
    <mergeCell ref="B930:B931"/>
    <mergeCell ref="C930:C931"/>
    <mergeCell ref="D930:D931"/>
    <mergeCell ref="B932:B933"/>
    <mergeCell ref="C932:C933"/>
    <mergeCell ref="D932:D933"/>
    <mergeCell ref="B934:B935"/>
    <mergeCell ref="C934:C935"/>
    <mergeCell ref="D934:D935"/>
    <mergeCell ref="B912:B913"/>
    <mergeCell ref="C912:C913"/>
    <mergeCell ref="D912:D913"/>
    <mergeCell ref="B914:B915"/>
    <mergeCell ref="C914:C915"/>
    <mergeCell ref="D914:D915"/>
    <mergeCell ref="B916:B917"/>
    <mergeCell ref="C916:C917"/>
    <mergeCell ref="D916:D917"/>
    <mergeCell ref="B918:B919"/>
    <mergeCell ref="C918:C919"/>
    <mergeCell ref="D918:D919"/>
    <mergeCell ref="B920:B921"/>
    <mergeCell ref="C920:C921"/>
    <mergeCell ref="D920:D921"/>
    <mergeCell ref="B922:B923"/>
    <mergeCell ref="C922:C923"/>
    <mergeCell ref="D922:D923"/>
    <mergeCell ref="B900:B901"/>
    <mergeCell ref="C900:C901"/>
    <mergeCell ref="D900:D901"/>
    <mergeCell ref="B902:B903"/>
    <mergeCell ref="C902:C903"/>
    <mergeCell ref="D902:D903"/>
    <mergeCell ref="B904:B905"/>
    <mergeCell ref="C904:D905"/>
    <mergeCell ref="B906:B907"/>
    <mergeCell ref="C906:C907"/>
    <mergeCell ref="D906:D907"/>
    <mergeCell ref="B908:B909"/>
    <mergeCell ref="C908:C909"/>
    <mergeCell ref="D908:D909"/>
    <mergeCell ref="B910:B911"/>
    <mergeCell ref="C910:C911"/>
    <mergeCell ref="D910:D911"/>
    <mergeCell ref="B888:B889"/>
    <mergeCell ref="C888:C889"/>
    <mergeCell ref="D888:D889"/>
    <mergeCell ref="B890:B891"/>
    <mergeCell ref="C890:C891"/>
    <mergeCell ref="D890:D891"/>
    <mergeCell ref="B892:B893"/>
    <mergeCell ref="C892:C893"/>
    <mergeCell ref="D892:D893"/>
    <mergeCell ref="B894:B895"/>
    <mergeCell ref="C894:C895"/>
    <mergeCell ref="D894:D895"/>
    <mergeCell ref="B896:B897"/>
    <mergeCell ref="C896:C897"/>
    <mergeCell ref="D896:D897"/>
    <mergeCell ref="B898:B899"/>
    <mergeCell ref="C898:C899"/>
    <mergeCell ref="D898:D899"/>
    <mergeCell ref="B876:B877"/>
    <mergeCell ref="C876:C877"/>
    <mergeCell ref="D876:D877"/>
    <mergeCell ref="B878:B879"/>
    <mergeCell ref="C878:C879"/>
    <mergeCell ref="D878:D879"/>
    <mergeCell ref="B880:B881"/>
    <mergeCell ref="C880:C881"/>
    <mergeCell ref="D880:D881"/>
    <mergeCell ref="B882:B883"/>
    <mergeCell ref="C882:C883"/>
    <mergeCell ref="D882:D883"/>
    <mergeCell ref="B884:B885"/>
    <mergeCell ref="C884:C885"/>
    <mergeCell ref="D884:D885"/>
    <mergeCell ref="B886:B887"/>
    <mergeCell ref="C886:C887"/>
    <mergeCell ref="D886:D887"/>
    <mergeCell ref="B864:B865"/>
    <mergeCell ref="C864:C865"/>
    <mergeCell ref="D864:D865"/>
    <mergeCell ref="B866:B867"/>
    <mergeCell ref="C866:C867"/>
    <mergeCell ref="D866:D867"/>
    <mergeCell ref="B868:B869"/>
    <mergeCell ref="C868:C869"/>
    <mergeCell ref="D868:D869"/>
    <mergeCell ref="B870:B871"/>
    <mergeCell ref="C870:C871"/>
    <mergeCell ref="D870:D871"/>
    <mergeCell ref="B872:B873"/>
    <mergeCell ref="C872:D873"/>
    <mergeCell ref="B874:B875"/>
    <mergeCell ref="C874:C875"/>
    <mergeCell ref="D874:D875"/>
    <mergeCell ref="B852:B853"/>
    <mergeCell ref="C852:C853"/>
    <mergeCell ref="D852:D853"/>
    <mergeCell ref="B854:B855"/>
    <mergeCell ref="C854:C855"/>
    <mergeCell ref="D854:D855"/>
    <mergeCell ref="B856:B857"/>
    <mergeCell ref="C856:C857"/>
    <mergeCell ref="D856:D857"/>
    <mergeCell ref="B858:B859"/>
    <mergeCell ref="C858:C859"/>
    <mergeCell ref="D858:D859"/>
    <mergeCell ref="B860:B861"/>
    <mergeCell ref="C860:C861"/>
    <mergeCell ref="D860:D861"/>
    <mergeCell ref="B862:B863"/>
    <mergeCell ref="C862:C863"/>
    <mergeCell ref="D862:D863"/>
    <mergeCell ref="B840:B841"/>
    <mergeCell ref="C840:D841"/>
    <mergeCell ref="B842:B843"/>
    <mergeCell ref="C842:C843"/>
    <mergeCell ref="D842:D843"/>
    <mergeCell ref="B844:B845"/>
    <mergeCell ref="C844:C845"/>
    <mergeCell ref="D844:D845"/>
    <mergeCell ref="B846:B847"/>
    <mergeCell ref="C846:C847"/>
    <mergeCell ref="D846:D847"/>
    <mergeCell ref="B848:B849"/>
    <mergeCell ref="C848:C849"/>
    <mergeCell ref="D848:D849"/>
    <mergeCell ref="B850:B851"/>
    <mergeCell ref="C850:C851"/>
    <mergeCell ref="D850:D851"/>
    <mergeCell ref="B828:B829"/>
    <mergeCell ref="C828:C829"/>
    <mergeCell ref="D828:D829"/>
    <mergeCell ref="B830:B831"/>
    <mergeCell ref="C830:C831"/>
    <mergeCell ref="D830:D831"/>
    <mergeCell ref="B832:B833"/>
    <mergeCell ref="C832:C833"/>
    <mergeCell ref="D832:D833"/>
    <mergeCell ref="B834:B835"/>
    <mergeCell ref="C834:C835"/>
    <mergeCell ref="D834:D835"/>
    <mergeCell ref="B836:B837"/>
    <mergeCell ref="C836:C837"/>
    <mergeCell ref="D836:D837"/>
    <mergeCell ref="B838:B839"/>
    <mergeCell ref="C838:C839"/>
    <mergeCell ref="D838:D839"/>
    <mergeCell ref="B816:B817"/>
    <mergeCell ref="C816:C817"/>
    <mergeCell ref="D816:D817"/>
    <mergeCell ref="B818:B819"/>
    <mergeCell ref="C818:C819"/>
    <mergeCell ref="D818:D819"/>
    <mergeCell ref="B820:B821"/>
    <mergeCell ref="C820:C821"/>
    <mergeCell ref="D820:D821"/>
    <mergeCell ref="B822:B823"/>
    <mergeCell ref="C822:C823"/>
    <mergeCell ref="D822:D823"/>
    <mergeCell ref="B824:B825"/>
    <mergeCell ref="C824:C825"/>
    <mergeCell ref="D824:D825"/>
    <mergeCell ref="B826:B827"/>
    <mergeCell ref="C826:C827"/>
    <mergeCell ref="D826:D827"/>
    <mergeCell ref="B804:B805"/>
    <mergeCell ref="C804:C805"/>
    <mergeCell ref="D804:D805"/>
    <mergeCell ref="B806:B807"/>
    <mergeCell ref="C806:C807"/>
    <mergeCell ref="D806:D807"/>
    <mergeCell ref="B808:B809"/>
    <mergeCell ref="C808:D809"/>
    <mergeCell ref="B810:B811"/>
    <mergeCell ref="C810:C811"/>
    <mergeCell ref="D810:D811"/>
    <mergeCell ref="B812:B813"/>
    <mergeCell ref="C812:C813"/>
    <mergeCell ref="D812:D813"/>
    <mergeCell ref="B814:B815"/>
    <mergeCell ref="C814:C815"/>
    <mergeCell ref="D814:D815"/>
    <mergeCell ref="B792:B793"/>
    <mergeCell ref="C792:C793"/>
    <mergeCell ref="D792:D793"/>
    <mergeCell ref="B794:B795"/>
    <mergeCell ref="C794:C795"/>
    <mergeCell ref="D794:D795"/>
    <mergeCell ref="B796:B797"/>
    <mergeCell ref="C796:C797"/>
    <mergeCell ref="D796:D797"/>
    <mergeCell ref="B798:B799"/>
    <mergeCell ref="C798:C799"/>
    <mergeCell ref="D798:D799"/>
    <mergeCell ref="B800:B801"/>
    <mergeCell ref="C800:C801"/>
    <mergeCell ref="D800:D801"/>
    <mergeCell ref="B802:B803"/>
    <mergeCell ref="C802:C803"/>
    <mergeCell ref="D802:D803"/>
    <mergeCell ref="B780:B781"/>
    <mergeCell ref="C780:C781"/>
    <mergeCell ref="D780:D781"/>
    <mergeCell ref="B782:B783"/>
    <mergeCell ref="C782:C783"/>
    <mergeCell ref="D782:D783"/>
    <mergeCell ref="B784:B785"/>
    <mergeCell ref="C784:C785"/>
    <mergeCell ref="D784:D785"/>
    <mergeCell ref="B786:B787"/>
    <mergeCell ref="C786:C787"/>
    <mergeCell ref="D786:D787"/>
    <mergeCell ref="B788:B789"/>
    <mergeCell ref="C788:C789"/>
    <mergeCell ref="D788:D789"/>
    <mergeCell ref="B790:B791"/>
    <mergeCell ref="C790:C791"/>
    <mergeCell ref="D790:D791"/>
    <mergeCell ref="B768:B769"/>
    <mergeCell ref="C768:C769"/>
    <mergeCell ref="D768:D769"/>
    <mergeCell ref="B770:B771"/>
    <mergeCell ref="C770:C771"/>
    <mergeCell ref="D770:D771"/>
    <mergeCell ref="B772:B773"/>
    <mergeCell ref="C772:C773"/>
    <mergeCell ref="D772:D773"/>
    <mergeCell ref="B774:B775"/>
    <mergeCell ref="C774:C775"/>
    <mergeCell ref="D774:D775"/>
    <mergeCell ref="B776:B777"/>
    <mergeCell ref="C776:D777"/>
    <mergeCell ref="B778:B779"/>
    <mergeCell ref="C778:C779"/>
    <mergeCell ref="D778:D779"/>
    <mergeCell ref="B756:B757"/>
    <mergeCell ref="C756:C757"/>
    <mergeCell ref="D756:D757"/>
    <mergeCell ref="B758:B759"/>
    <mergeCell ref="C758:C759"/>
    <mergeCell ref="D758:D759"/>
    <mergeCell ref="B760:B761"/>
    <mergeCell ref="C760:C761"/>
    <mergeCell ref="D760:D761"/>
    <mergeCell ref="B762:B763"/>
    <mergeCell ref="C762:C763"/>
    <mergeCell ref="D762:D763"/>
    <mergeCell ref="B764:B765"/>
    <mergeCell ref="C764:C765"/>
    <mergeCell ref="D764:D765"/>
    <mergeCell ref="B766:B767"/>
    <mergeCell ref="C766:C767"/>
    <mergeCell ref="D766:D767"/>
    <mergeCell ref="B744:B745"/>
    <mergeCell ref="C744:D745"/>
    <mergeCell ref="B746:B747"/>
    <mergeCell ref="C746:C747"/>
    <mergeCell ref="D746:D747"/>
    <mergeCell ref="B748:B749"/>
    <mergeCell ref="C748:C749"/>
    <mergeCell ref="D748:D749"/>
    <mergeCell ref="B750:B751"/>
    <mergeCell ref="C750:C751"/>
    <mergeCell ref="D750:D751"/>
    <mergeCell ref="B752:B753"/>
    <mergeCell ref="C752:C753"/>
    <mergeCell ref="D752:D753"/>
    <mergeCell ref="B754:B755"/>
    <mergeCell ref="C754:C755"/>
    <mergeCell ref="D754:D755"/>
    <mergeCell ref="B732:B733"/>
    <mergeCell ref="C732:C733"/>
    <mergeCell ref="D732:D733"/>
    <mergeCell ref="B734:B735"/>
    <mergeCell ref="C734:C735"/>
    <mergeCell ref="D734:D735"/>
    <mergeCell ref="B736:B737"/>
    <mergeCell ref="C736:C737"/>
    <mergeCell ref="D736:D737"/>
    <mergeCell ref="B738:B739"/>
    <mergeCell ref="C738:C739"/>
    <mergeCell ref="D738:D739"/>
    <mergeCell ref="B740:B741"/>
    <mergeCell ref="C740:C741"/>
    <mergeCell ref="D740:D741"/>
    <mergeCell ref="B742:B743"/>
    <mergeCell ref="C742:C743"/>
    <mergeCell ref="D742:D743"/>
    <mergeCell ref="B720:B721"/>
    <mergeCell ref="C720:C721"/>
    <mergeCell ref="D720:D721"/>
    <mergeCell ref="B722:B723"/>
    <mergeCell ref="C722:C723"/>
    <mergeCell ref="D722:D723"/>
    <mergeCell ref="B724:B725"/>
    <mergeCell ref="C724:C725"/>
    <mergeCell ref="D724:D725"/>
    <mergeCell ref="B726:B727"/>
    <mergeCell ref="C726:C727"/>
    <mergeCell ref="D726:D727"/>
    <mergeCell ref="B728:B729"/>
    <mergeCell ref="C728:C729"/>
    <mergeCell ref="D728:D729"/>
    <mergeCell ref="B730:B731"/>
    <mergeCell ref="C730:C731"/>
    <mergeCell ref="D730:D731"/>
    <mergeCell ref="B708:B709"/>
    <mergeCell ref="C708:C709"/>
    <mergeCell ref="D708:D709"/>
    <mergeCell ref="B710:B711"/>
    <mergeCell ref="C710:C711"/>
    <mergeCell ref="D710:D711"/>
    <mergeCell ref="B712:B713"/>
    <mergeCell ref="C712:D713"/>
    <mergeCell ref="B714:B715"/>
    <mergeCell ref="C714:C715"/>
    <mergeCell ref="D714:D715"/>
    <mergeCell ref="B716:B717"/>
    <mergeCell ref="C716:C717"/>
    <mergeCell ref="D716:D717"/>
    <mergeCell ref="B718:B719"/>
    <mergeCell ref="C718:C719"/>
    <mergeCell ref="D718:D719"/>
    <mergeCell ref="B696:B697"/>
    <mergeCell ref="C696:C697"/>
    <mergeCell ref="D696:D697"/>
    <mergeCell ref="B698:B699"/>
    <mergeCell ref="C698:C699"/>
    <mergeCell ref="D698:D699"/>
    <mergeCell ref="B700:B701"/>
    <mergeCell ref="C700:C701"/>
    <mergeCell ref="D700:D701"/>
    <mergeCell ref="B702:B703"/>
    <mergeCell ref="C702:C703"/>
    <mergeCell ref="D702:D703"/>
    <mergeCell ref="B704:B705"/>
    <mergeCell ref="C704:C705"/>
    <mergeCell ref="D704:D705"/>
    <mergeCell ref="B706:B707"/>
    <mergeCell ref="C706:C707"/>
    <mergeCell ref="D706:D707"/>
    <mergeCell ref="B684:B685"/>
    <mergeCell ref="C684:C685"/>
    <mergeCell ref="D684:D685"/>
    <mergeCell ref="B686:B687"/>
    <mergeCell ref="C686:C687"/>
    <mergeCell ref="D686:D687"/>
    <mergeCell ref="B688:B689"/>
    <mergeCell ref="C688:C689"/>
    <mergeCell ref="D688:D689"/>
    <mergeCell ref="B690:B691"/>
    <mergeCell ref="C690:C691"/>
    <mergeCell ref="D690:D691"/>
    <mergeCell ref="B692:B693"/>
    <mergeCell ref="C692:C693"/>
    <mergeCell ref="D692:D693"/>
    <mergeCell ref="B694:B695"/>
    <mergeCell ref="C694:C695"/>
    <mergeCell ref="D694:D695"/>
    <mergeCell ref="B672:B673"/>
    <mergeCell ref="C672:C673"/>
    <mergeCell ref="D672:D673"/>
    <mergeCell ref="B674:B675"/>
    <mergeCell ref="C674:C675"/>
    <mergeCell ref="D674:D675"/>
    <mergeCell ref="B676:B677"/>
    <mergeCell ref="C676:C677"/>
    <mergeCell ref="D676:D677"/>
    <mergeCell ref="B678:B679"/>
    <mergeCell ref="C678:C679"/>
    <mergeCell ref="D678:D679"/>
    <mergeCell ref="B680:B681"/>
    <mergeCell ref="C680:D681"/>
    <mergeCell ref="B682:B683"/>
    <mergeCell ref="C682:C683"/>
    <mergeCell ref="D682:D683"/>
    <mergeCell ref="B660:B661"/>
    <mergeCell ref="C660:C661"/>
    <mergeCell ref="D660:D661"/>
    <mergeCell ref="B662:B663"/>
    <mergeCell ref="C662:C663"/>
    <mergeCell ref="D662:D663"/>
    <mergeCell ref="B664:B665"/>
    <mergeCell ref="C664:C665"/>
    <mergeCell ref="D664:D665"/>
    <mergeCell ref="B666:B667"/>
    <mergeCell ref="C666:C667"/>
    <mergeCell ref="D666:D667"/>
    <mergeCell ref="B668:B669"/>
    <mergeCell ref="C668:C669"/>
    <mergeCell ref="D668:D669"/>
    <mergeCell ref="B670:B671"/>
    <mergeCell ref="C670:C671"/>
    <mergeCell ref="D670:D671"/>
    <mergeCell ref="B648:B649"/>
    <mergeCell ref="C648:D649"/>
    <mergeCell ref="B650:B651"/>
    <mergeCell ref="C650:C651"/>
    <mergeCell ref="D650:D651"/>
    <mergeCell ref="B652:B653"/>
    <mergeCell ref="C652:C653"/>
    <mergeCell ref="D652:D653"/>
    <mergeCell ref="B654:B655"/>
    <mergeCell ref="C654:C655"/>
    <mergeCell ref="D654:D655"/>
    <mergeCell ref="B656:B657"/>
    <mergeCell ref="C656:C657"/>
    <mergeCell ref="D656:D657"/>
    <mergeCell ref="B658:B659"/>
    <mergeCell ref="C658:C659"/>
    <mergeCell ref="D658:D659"/>
    <mergeCell ref="B636:B637"/>
    <mergeCell ref="C636:C637"/>
    <mergeCell ref="D636:D637"/>
    <mergeCell ref="B638:B639"/>
    <mergeCell ref="C638:C639"/>
    <mergeCell ref="D638:D639"/>
    <mergeCell ref="B640:B641"/>
    <mergeCell ref="C640:C641"/>
    <mergeCell ref="D640:D641"/>
    <mergeCell ref="B642:B643"/>
    <mergeCell ref="C642:C643"/>
    <mergeCell ref="D642:D643"/>
    <mergeCell ref="B644:B645"/>
    <mergeCell ref="C644:C645"/>
    <mergeCell ref="D644:D645"/>
    <mergeCell ref="B646:B647"/>
    <mergeCell ref="C646:C647"/>
    <mergeCell ref="D646:D647"/>
    <mergeCell ref="B624:B625"/>
    <mergeCell ref="C624:C625"/>
    <mergeCell ref="D624:D625"/>
    <mergeCell ref="B626:B627"/>
    <mergeCell ref="C626:C627"/>
    <mergeCell ref="D626:D627"/>
    <mergeCell ref="B628:B629"/>
    <mergeCell ref="C628:C629"/>
    <mergeCell ref="D628:D629"/>
    <mergeCell ref="B630:B631"/>
    <mergeCell ref="C630:C631"/>
    <mergeCell ref="D630:D631"/>
    <mergeCell ref="B632:B633"/>
    <mergeCell ref="C632:C633"/>
    <mergeCell ref="D632:D633"/>
    <mergeCell ref="B634:B635"/>
    <mergeCell ref="C634:C635"/>
    <mergeCell ref="D634:D635"/>
    <mergeCell ref="B612:B613"/>
    <mergeCell ref="C612:C613"/>
    <mergeCell ref="D612:D613"/>
    <mergeCell ref="B614:B615"/>
    <mergeCell ref="C614:C615"/>
    <mergeCell ref="D614:D615"/>
    <mergeCell ref="B616:B617"/>
    <mergeCell ref="C616:D617"/>
    <mergeCell ref="B618:B619"/>
    <mergeCell ref="C618:C619"/>
    <mergeCell ref="D618:D619"/>
    <mergeCell ref="B620:B621"/>
    <mergeCell ref="C620:C621"/>
    <mergeCell ref="D620:D621"/>
    <mergeCell ref="B622:B623"/>
    <mergeCell ref="C622:C623"/>
    <mergeCell ref="D622:D623"/>
    <mergeCell ref="B600:B601"/>
    <mergeCell ref="C600:C601"/>
    <mergeCell ref="D600:D601"/>
    <mergeCell ref="B602:B603"/>
    <mergeCell ref="C602:C603"/>
    <mergeCell ref="D602:D603"/>
    <mergeCell ref="B604:B605"/>
    <mergeCell ref="C604:C605"/>
    <mergeCell ref="D604:D605"/>
    <mergeCell ref="B606:B607"/>
    <mergeCell ref="C606:C607"/>
    <mergeCell ref="D606:D607"/>
    <mergeCell ref="B608:B609"/>
    <mergeCell ref="C608:C609"/>
    <mergeCell ref="D608:D609"/>
    <mergeCell ref="B610:B611"/>
    <mergeCell ref="C610:C611"/>
    <mergeCell ref="D610:D611"/>
    <mergeCell ref="B588:B589"/>
    <mergeCell ref="C588:C589"/>
    <mergeCell ref="D588:D589"/>
    <mergeCell ref="B590:B591"/>
    <mergeCell ref="C590:C591"/>
    <mergeCell ref="D590:D591"/>
    <mergeCell ref="B592:B593"/>
    <mergeCell ref="C592:C593"/>
    <mergeCell ref="D592:D593"/>
    <mergeCell ref="B594:B595"/>
    <mergeCell ref="C594:C595"/>
    <mergeCell ref="D594:D595"/>
    <mergeCell ref="B596:B597"/>
    <mergeCell ref="C596:C597"/>
    <mergeCell ref="D596:D597"/>
    <mergeCell ref="B598:B599"/>
    <mergeCell ref="C598:C599"/>
    <mergeCell ref="D598:D599"/>
    <mergeCell ref="B576:B577"/>
    <mergeCell ref="C576:C577"/>
    <mergeCell ref="D576:D577"/>
    <mergeCell ref="B578:B579"/>
    <mergeCell ref="C578:C579"/>
    <mergeCell ref="D578:D579"/>
    <mergeCell ref="B580:B581"/>
    <mergeCell ref="C580:C581"/>
    <mergeCell ref="D580:D581"/>
    <mergeCell ref="B582:B583"/>
    <mergeCell ref="C582:C583"/>
    <mergeCell ref="D582:D583"/>
    <mergeCell ref="B584:B585"/>
    <mergeCell ref="C584:D585"/>
    <mergeCell ref="B586:B587"/>
    <mergeCell ref="C586:C587"/>
    <mergeCell ref="D586:D587"/>
    <mergeCell ref="B564:B565"/>
    <mergeCell ref="C564:C565"/>
    <mergeCell ref="D564:D565"/>
    <mergeCell ref="B566:B567"/>
    <mergeCell ref="C566:C567"/>
    <mergeCell ref="D566:D567"/>
    <mergeCell ref="B568:B569"/>
    <mergeCell ref="C568:C569"/>
    <mergeCell ref="D568:D569"/>
    <mergeCell ref="B570:B571"/>
    <mergeCell ref="C570:C571"/>
    <mergeCell ref="D570:D571"/>
    <mergeCell ref="B572:B573"/>
    <mergeCell ref="C572:C573"/>
    <mergeCell ref="D572:D573"/>
    <mergeCell ref="B574:B575"/>
    <mergeCell ref="C574:C575"/>
    <mergeCell ref="D574:D575"/>
    <mergeCell ref="B552:B553"/>
    <mergeCell ref="C552:D553"/>
    <mergeCell ref="B554:B555"/>
    <mergeCell ref="C554:C555"/>
    <mergeCell ref="D554:D555"/>
    <mergeCell ref="B556:B557"/>
    <mergeCell ref="C556:C557"/>
    <mergeCell ref="D556:D557"/>
    <mergeCell ref="B558:B559"/>
    <mergeCell ref="C558:C559"/>
    <mergeCell ref="D558:D559"/>
    <mergeCell ref="B560:B561"/>
    <mergeCell ref="C560:C561"/>
    <mergeCell ref="D560:D561"/>
    <mergeCell ref="B562:B563"/>
    <mergeCell ref="C562:C563"/>
    <mergeCell ref="D562:D563"/>
    <mergeCell ref="B540:B541"/>
    <mergeCell ref="C540:C541"/>
    <mergeCell ref="D540:D541"/>
    <mergeCell ref="B542:B543"/>
    <mergeCell ref="C542:C543"/>
    <mergeCell ref="D542:D543"/>
    <mergeCell ref="B544:B545"/>
    <mergeCell ref="C544:C545"/>
    <mergeCell ref="D544:D545"/>
    <mergeCell ref="B546:B547"/>
    <mergeCell ref="C546:C547"/>
    <mergeCell ref="D546:D547"/>
    <mergeCell ref="B548:B549"/>
    <mergeCell ref="C548:C549"/>
    <mergeCell ref="D548:D549"/>
    <mergeCell ref="B550:B551"/>
    <mergeCell ref="C550:C551"/>
    <mergeCell ref="D550:D551"/>
    <mergeCell ref="B528:B529"/>
    <mergeCell ref="C528:C529"/>
    <mergeCell ref="D528:D529"/>
    <mergeCell ref="B530:B531"/>
    <mergeCell ref="C530:C531"/>
    <mergeCell ref="D530:D531"/>
    <mergeCell ref="B532:B533"/>
    <mergeCell ref="C532:C533"/>
    <mergeCell ref="D532:D533"/>
    <mergeCell ref="B534:B535"/>
    <mergeCell ref="C534:C535"/>
    <mergeCell ref="D534:D535"/>
    <mergeCell ref="B536:B537"/>
    <mergeCell ref="C536:C537"/>
    <mergeCell ref="D536:D537"/>
    <mergeCell ref="B538:B539"/>
    <mergeCell ref="C538:C539"/>
    <mergeCell ref="D538:D539"/>
    <mergeCell ref="B516:B517"/>
    <mergeCell ref="C516:C517"/>
    <mergeCell ref="D516:D517"/>
    <mergeCell ref="B518:B519"/>
    <mergeCell ref="C518:C519"/>
    <mergeCell ref="D518:D519"/>
    <mergeCell ref="B520:B521"/>
    <mergeCell ref="C520:D521"/>
    <mergeCell ref="B522:B523"/>
    <mergeCell ref="C522:C523"/>
    <mergeCell ref="D522:D523"/>
    <mergeCell ref="B524:B525"/>
    <mergeCell ref="C524:C525"/>
    <mergeCell ref="D524:D525"/>
    <mergeCell ref="B526:B527"/>
    <mergeCell ref="C526:C527"/>
    <mergeCell ref="D526:D527"/>
    <mergeCell ref="B504:B505"/>
    <mergeCell ref="C504:C505"/>
    <mergeCell ref="D504:D505"/>
    <mergeCell ref="B506:B507"/>
    <mergeCell ref="C506:C507"/>
    <mergeCell ref="D506:D507"/>
    <mergeCell ref="B508:B509"/>
    <mergeCell ref="C508:C509"/>
    <mergeCell ref="D508:D509"/>
    <mergeCell ref="B510:B511"/>
    <mergeCell ref="C510:C511"/>
    <mergeCell ref="D510:D511"/>
    <mergeCell ref="B512:B513"/>
    <mergeCell ref="C512:C513"/>
    <mergeCell ref="D512:D513"/>
    <mergeCell ref="B514:B515"/>
    <mergeCell ref="C514:C515"/>
    <mergeCell ref="D514:D515"/>
    <mergeCell ref="B492:B493"/>
    <mergeCell ref="C492:C493"/>
    <mergeCell ref="D492:D493"/>
    <mergeCell ref="B494:B495"/>
    <mergeCell ref="C494:C495"/>
    <mergeCell ref="D494:D495"/>
    <mergeCell ref="B496:B497"/>
    <mergeCell ref="C496:C497"/>
    <mergeCell ref="D496:D497"/>
    <mergeCell ref="B498:B499"/>
    <mergeCell ref="C498:C499"/>
    <mergeCell ref="D498:D499"/>
    <mergeCell ref="B500:B501"/>
    <mergeCell ref="C500:C501"/>
    <mergeCell ref="D500:D501"/>
    <mergeCell ref="B502:B503"/>
    <mergeCell ref="C502:C503"/>
    <mergeCell ref="D502:D503"/>
    <mergeCell ref="B480:B481"/>
    <mergeCell ref="C480:C481"/>
    <mergeCell ref="D480:D481"/>
    <mergeCell ref="B482:B483"/>
    <mergeCell ref="C482:C483"/>
    <mergeCell ref="D482:D483"/>
    <mergeCell ref="B484:B485"/>
    <mergeCell ref="C484:C485"/>
    <mergeCell ref="D484:D485"/>
    <mergeCell ref="B486:B487"/>
    <mergeCell ref="C486:C487"/>
    <mergeCell ref="D486:D487"/>
    <mergeCell ref="B488:B489"/>
    <mergeCell ref="C488:D489"/>
    <mergeCell ref="B490:B491"/>
    <mergeCell ref="C490:C491"/>
    <mergeCell ref="D490:D491"/>
    <mergeCell ref="B468:B469"/>
    <mergeCell ref="C468:C469"/>
    <mergeCell ref="D468:D469"/>
    <mergeCell ref="B470:B471"/>
    <mergeCell ref="C470:C471"/>
    <mergeCell ref="D470:D471"/>
    <mergeCell ref="B472:B473"/>
    <mergeCell ref="C472:C473"/>
    <mergeCell ref="D472:D473"/>
    <mergeCell ref="B474:B475"/>
    <mergeCell ref="C474:C475"/>
    <mergeCell ref="D474:D475"/>
    <mergeCell ref="B476:B477"/>
    <mergeCell ref="C476:C477"/>
    <mergeCell ref="D476:D477"/>
    <mergeCell ref="B478:B479"/>
    <mergeCell ref="C478:C479"/>
    <mergeCell ref="D478:D479"/>
    <mergeCell ref="B456:B457"/>
    <mergeCell ref="C456:D457"/>
    <mergeCell ref="B458:B459"/>
    <mergeCell ref="C458:C459"/>
    <mergeCell ref="D458:D459"/>
    <mergeCell ref="B460:B461"/>
    <mergeCell ref="C460:C461"/>
    <mergeCell ref="D460:D461"/>
    <mergeCell ref="B462:B463"/>
    <mergeCell ref="C462:C463"/>
    <mergeCell ref="D462:D463"/>
    <mergeCell ref="B464:B465"/>
    <mergeCell ref="C464:C465"/>
    <mergeCell ref="D464:D465"/>
    <mergeCell ref="B466:B467"/>
    <mergeCell ref="C466:C467"/>
    <mergeCell ref="D466:D467"/>
    <mergeCell ref="B444:B445"/>
    <mergeCell ref="C444:C445"/>
    <mergeCell ref="D444:D445"/>
    <mergeCell ref="B446:B447"/>
    <mergeCell ref="C446:C447"/>
    <mergeCell ref="D446:D447"/>
    <mergeCell ref="B448:B449"/>
    <mergeCell ref="C448:C449"/>
    <mergeCell ref="D448:D449"/>
    <mergeCell ref="B450:B451"/>
    <mergeCell ref="C450:C451"/>
    <mergeCell ref="D450:D451"/>
    <mergeCell ref="B452:B453"/>
    <mergeCell ref="C452:C453"/>
    <mergeCell ref="D452:D453"/>
    <mergeCell ref="B454:B455"/>
    <mergeCell ref="C454:C455"/>
    <mergeCell ref="D454:D455"/>
    <mergeCell ref="B432:B433"/>
    <mergeCell ref="C432:C433"/>
    <mergeCell ref="D432:D433"/>
    <mergeCell ref="B434:B435"/>
    <mergeCell ref="C434:C435"/>
    <mergeCell ref="D434:D435"/>
    <mergeCell ref="B436:B437"/>
    <mergeCell ref="C436:C437"/>
    <mergeCell ref="D436:D437"/>
    <mergeCell ref="B438:B439"/>
    <mergeCell ref="C438:C439"/>
    <mergeCell ref="D438:D439"/>
    <mergeCell ref="B440:B441"/>
    <mergeCell ref="C440:C441"/>
    <mergeCell ref="D440:D441"/>
    <mergeCell ref="B442:B443"/>
    <mergeCell ref="C442:C443"/>
    <mergeCell ref="D442:D443"/>
    <mergeCell ref="B420:B421"/>
    <mergeCell ref="C420:C421"/>
    <mergeCell ref="D420:D421"/>
    <mergeCell ref="B422:B423"/>
    <mergeCell ref="C422:C423"/>
    <mergeCell ref="D422:D423"/>
    <mergeCell ref="B424:B425"/>
    <mergeCell ref="C424:D425"/>
    <mergeCell ref="B426:B427"/>
    <mergeCell ref="C426:C427"/>
    <mergeCell ref="D426:D427"/>
    <mergeCell ref="B428:B429"/>
    <mergeCell ref="C428:C429"/>
    <mergeCell ref="D428:D429"/>
    <mergeCell ref="B430:B431"/>
    <mergeCell ref="C430:C431"/>
    <mergeCell ref="D430:D431"/>
    <mergeCell ref="B408:B409"/>
    <mergeCell ref="C408:C409"/>
    <mergeCell ref="D408:D409"/>
    <mergeCell ref="B410:B411"/>
    <mergeCell ref="C410:C411"/>
    <mergeCell ref="D410:D411"/>
    <mergeCell ref="B412:B413"/>
    <mergeCell ref="C412:C413"/>
    <mergeCell ref="D412:D413"/>
    <mergeCell ref="B414:B415"/>
    <mergeCell ref="C414:C415"/>
    <mergeCell ref="D414:D415"/>
    <mergeCell ref="B416:B417"/>
    <mergeCell ref="C416:C417"/>
    <mergeCell ref="D416:D417"/>
    <mergeCell ref="B418:B419"/>
    <mergeCell ref="C418:C419"/>
    <mergeCell ref="D418:D419"/>
    <mergeCell ref="B396:B397"/>
    <mergeCell ref="C396:C397"/>
    <mergeCell ref="D396:D397"/>
    <mergeCell ref="B398:B399"/>
    <mergeCell ref="C398:C399"/>
    <mergeCell ref="D398:D399"/>
    <mergeCell ref="B400:B401"/>
    <mergeCell ref="C400:C401"/>
    <mergeCell ref="D400:D401"/>
    <mergeCell ref="B402:B403"/>
    <mergeCell ref="C402:C403"/>
    <mergeCell ref="D402:D403"/>
    <mergeCell ref="B404:B405"/>
    <mergeCell ref="C404:C405"/>
    <mergeCell ref="D404:D405"/>
    <mergeCell ref="B406:B407"/>
    <mergeCell ref="C406:C407"/>
    <mergeCell ref="D406:D407"/>
    <mergeCell ref="B384:B385"/>
    <mergeCell ref="C384:C385"/>
    <mergeCell ref="D384:D385"/>
    <mergeCell ref="B386:B387"/>
    <mergeCell ref="C386:C387"/>
    <mergeCell ref="D386:D387"/>
    <mergeCell ref="B388:B389"/>
    <mergeCell ref="C388:C389"/>
    <mergeCell ref="D388:D389"/>
    <mergeCell ref="B390:B391"/>
    <mergeCell ref="C390:C391"/>
    <mergeCell ref="D390:D391"/>
    <mergeCell ref="B392:B393"/>
    <mergeCell ref="C392:D393"/>
    <mergeCell ref="B394:B395"/>
    <mergeCell ref="C394:C395"/>
    <mergeCell ref="D394:D395"/>
    <mergeCell ref="B372:B373"/>
    <mergeCell ref="C372:C373"/>
    <mergeCell ref="D372:D373"/>
    <mergeCell ref="B374:B375"/>
    <mergeCell ref="C374:C375"/>
    <mergeCell ref="D374:D375"/>
    <mergeCell ref="B376:B377"/>
    <mergeCell ref="C376:C377"/>
    <mergeCell ref="D376:D377"/>
    <mergeCell ref="B378:B379"/>
    <mergeCell ref="C378:C379"/>
    <mergeCell ref="D378:D379"/>
    <mergeCell ref="B380:B381"/>
    <mergeCell ref="C380:C381"/>
    <mergeCell ref="D380:D381"/>
    <mergeCell ref="B382:B383"/>
    <mergeCell ref="C382:C383"/>
    <mergeCell ref="D382:D383"/>
    <mergeCell ref="B360:B361"/>
    <mergeCell ref="C360:D361"/>
    <mergeCell ref="B362:B363"/>
    <mergeCell ref="C362:C363"/>
    <mergeCell ref="D362:D363"/>
    <mergeCell ref="B364:B365"/>
    <mergeCell ref="C364:C365"/>
    <mergeCell ref="D364:D365"/>
    <mergeCell ref="B366:B367"/>
    <mergeCell ref="C366:C367"/>
    <mergeCell ref="D366:D367"/>
    <mergeCell ref="B368:B369"/>
    <mergeCell ref="C368:C369"/>
    <mergeCell ref="D368:D369"/>
    <mergeCell ref="B370:B371"/>
    <mergeCell ref="C370:C371"/>
    <mergeCell ref="D370:D371"/>
    <mergeCell ref="B348:B349"/>
    <mergeCell ref="C348:C349"/>
    <mergeCell ref="D348:D349"/>
    <mergeCell ref="B350:B351"/>
    <mergeCell ref="C350:C351"/>
    <mergeCell ref="D350:D351"/>
    <mergeCell ref="B352:B353"/>
    <mergeCell ref="C352:C353"/>
    <mergeCell ref="D352:D353"/>
    <mergeCell ref="B354:B355"/>
    <mergeCell ref="C354:C355"/>
    <mergeCell ref="D354:D355"/>
    <mergeCell ref="B356:B357"/>
    <mergeCell ref="C356:C357"/>
    <mergeCell ref="D356:D357"/>
    <mergeCell ref="B358:B359"/>
    <mergeCell ref="C358:C359"/>
    <mergeCell ref="D358:D359"/>
    <mergeCell ref="B336:B337"/>
    <mergeCell ref="C336:C337"/>
    <mergeCell ref="D336:D337"/>
    <mergeCell ref="B338:B339"/>
    <mergeCell ref="C338:C339"/>
    <mergeCell ref="D338:D339"/>
    <mergeCell ref="B340:B341"/>
    <mergeCell ref="C340:C341"/>
    <mergeCell ref="D340:D341"/>
    <mergeCell ref="B342:B343"/>
    <mergeCell ref="C342:C343"/>
    <mergeCell ref="D342:D343"/>
    <mergeCell ref="B344:B345"/>
    <mergeCell ref="C344:C345"/>
    <mergeCell ref="D344:D345"/>
    <mergeCell ref="B346:B347"/>
    <mergeCell ref="C346:C347"/>
    <mergeCell ref="D346:D347"/>
    <mergeCell ref="B324:B325"/>
    <mergeCell ref="C324:C325"/>
    <mergeCell ref="D324:D325"/>
    <mergeCell ref="B326:B327"/>
    <mergeCell ref="C326:C327"/>
    <mergeCell ref="D326:D327"/>
    <mergeCell ref="B328:B329"/>
    <mergeCell ref="C328:D329"/>
    <mergeCell ref="B330:B331"/>
    <mergeCell ref="C330:C331"/>
    <mergeCell ref="D330:D331"/>
    <mergeCell ref="B332:B333"/>
    <mergeCell ref="C332:C333"/>
    <mergeCell ref="D332:D333"/>
    <mergeCell ref="B334:B335"/>
    <mergeCell ref="C334:C335"/>
    <mergeCell ref="D334:D335"/>
    <mergeCell ref="B312:B313"/>
    <mergeCell ref="C312:C313"/>
    <mergeCell ref="D312:D313"/>
    <mergeCell ref="B314:B315"/>
    <mergeCell ref="C314:C315"/>
    <mergeCell ref="D314:D315"/>
    <mergeCell ref="B316:B317"/>
    <mergeCell ref="C316:C317"/>
    <mergeCell ref="D316:D317"/>
    <mergeCell ref="B318:B319"/>
    <mergeCell ref="C318:C319"/>
    <mergeCell ref="D318:D319"/>
    <mergeCell ref="B320:B321"/>
    <mergeCell ref="C320:C321"/>
    <mergeCell ref="D320:D321"/>
    <mergeCell ref="B322:B323"/>
    <mergeCell ref="C322:C323"/>
    <mergeCell ref="D322:D323"/>
    <mergeCell ref="B300:B301"/>
    <mergeCell ref="C300:C301"/>
    <mergeCell ref="D300:D301"/>
    <mergeCell ref="B302:B303"/>
    <mergeCell ref="C302:C303"/>
    <mergeCell ref="D302:D303"/>
    <mergeCell ref="B304:B305"/>
    <mergeCell ref="C304:C305"/>
    <mergeCell ref="D304:D305"/>
    <mergeCell ref="B306:B307"/>
    <mergeCell ref="C306:C307"/>
    <mergeCell ref="D306:D307"/>
    <mergeCell ref="B308:B309"/>
    <mergeCell ref="C308:C309"/>
    <mergeCell ref="D308:D309"/>
    <mergeCell ref="B310:B311"/>
    <mergeCell ref="C310:C311"/>
    <mergeCell ref="D310:D311"/>
    <mergeCell ref="B288:B289"/>
    <mergeCell ref="C288:C289"/>
    <mergeCell ref="D288:D289"/>
    <mergeCell ref="B290:B291"/>
    <mergeCell ref="C290:C291"/>
    <mergeCell ref="D290:D291"/>
    <mergeCell ref="B292:B293"/>
    <mergeCell ref="C292:C293"/>
    <mergeCell ref="D292:D293"/>
    <mergeCell ref="B294:B295"/>
    <mergeCell ref="C294:C295"/>
    <mergeCell ref="D294:D295"/>
    <mergeCell ref="B296:B297"/>
    <mergeCell ref="C296:D297"/>
    <mergeCell ref="B298:B299"/>
    <mergeCell ref="C298:C299"/>
    <mergeCell ref="D298:D299"/>
    <mergeCell ref="B276:B277"/>
    <mergeCell ref="C276:C277"/>
    <mergeCell ref="D276:D277"/>
    <mergeCell ref="B278:B279"/>
    <mergeCell ref="C278:C279"/>
    <mergeCell ref="D278:D279"/>
    <mergeCell ref="B280:B281"/>
    <mergeCell ref="C280:C281"/>
    <mergeCell ref="D280:D281"/>
    <mergeCell ref="B282:B283"/>
    <mergeCell ref="C282:C283"/>
    <mergeCell ref="D282:D283"/>
    <mergeCell ref="B284:B285"/>
    <mergeCell ref="C284:C285"/>
    <mergeCell ref="D284:D285"/>
    <mergeCell ref="B286:B287"/>
    <mergeCell ref="C286:C287"/>
    <mergeCell ref="D286:D287"/>
    <mergeCell ref="B264:B265"/>
    <mergeCell ref="C264:D265"/>
    <mergeCell ref="B266:B267"/>
    <mergeCell ref="C266:C267"/>
    <mergeCell ref="D266:D267"/>
    <mergeCell ref="B268:B269"/>
    <mergeCell ref="C268:C269"/>
    <mergeCell ref="D268:D269"/>
    <mergeCell ref="B270:B271"/>
    <mergeCell ref="C270:C271"/>
    <mergeCell ref="D270:D271"/>
    <mergeCell ref="B272:B273"/>
    <mergeCell ref="C272:C273"/>
    <mergeCell ref="D272:D273"/>
    <mergeCell ref="B274:B275"/>
    <mergeCell ref="C274:C275"/>
    <mergeCell ref="D274:D275"/>
    <mergeCell ref="B252:B253"/>
    <mergeCell ref="C252:C253"/>
    <mergeCell ref="D252:D253"/>
    <mergeCell ref="B254:B255"/>
    <mergeCell ref="C254:C255"/>
    <mergeCell ref="D254:D255"/>
    <mergeCell ref="B256:B257"/>
    <mergeCell ref="C256:C257"/>
    <mergeCell ref="D256:D257"/>
    <mergeCell ref="B258:B259"/>
    <mergeCell ref="C258:C259"/>
    <mergeCell ref="D258:D259"/>
    <mergeCell ref="B260:B261"/>
    <mergeCell ref="C260:C261"/>
    <mergeCell ref="D260:D261"/>
    <mergeCell ref="B262:B263"/>
    <mergeCell ref="C262:C263"/>
    <mergeCell ref="D262:D263"/>
    <mergeCell ref="B240:B241"/>
    <mergeCell ref="C240:C241"/>
    <mergeCell ref="D240:D241"/>
    <mergeCell ref="B242:B243"/>
    <mergeCell ref="C242:C243"/>
    <mergeCell ref="D242:D243"/>
    <mergeCell ref="B244:B245"/>
    <mergeCell ref="C244:C245"/>
    <mergeCell ref="D244:D245"/>
    <mergeCell ref="B246:B247"/>
    <mergeCell ref="C246:C247"/>
    <mergeCell ref="D246:D247"/>
    <mergeCell ref="B248:B249"/>
    <mergeCell ref="C248:C249"/>
    <mergeCell ref="D248:D249"/>
    <mergeCell ref="B250:B251"/>
    <mergeCell ref="C250:C251"/>
    <mergeCell ref="D250:D251"/>
    <mergeCell ref="B228:B229"/>
    <mergeCell ref="C228:C229"/>
    <mergeCell ref="D228:D229"/>
    <mergeCell ref="B230:B231"/>
    <mergeCell ref="C230:C231"/>
    <mergeCell ref="D230:D231"/>
    <mergeCell ref="B232:B233"/>
    <mergeCell ref="C232:D233"/>
    <mergeCell ref="B234:B235"/>
    <mergeCell ref="C234:C235"/>
    <mergeCell ref="D234:D235"/>
    <mergeCell ref="B236:B237"/>
    <mergeCell ref="C236:C237"/>
    <mergeCell ref="D236:D237"/>
    <mergeCell ref="B238:B239"/>
    <mergeCell ref="C238:C239"/>
    <mergeCell ref="D238:D239"/>
    <mergeCell ref="B216:B217"/>
    <mergeCell ref="C216:C217"/>
    <mergeCell ref="D216:D217"/>
    <mergeCell ref="B218:B219"/>
    <mergeCell ref="C218:C219"/>
    <mergeCell ref="D218:D219"/>
    <mergeCell ref="B220:B221"/>
    <mergeCell ref="C220:C221"/>
    <mergeCell ref="D220:D221"/>
    <mergeCell ref="B222:B223"/>
    <mergeCell ref="C222:C223"/>
    <mergeCell ref="D222:D223"/>
    <mergeCell ref="B224:B225"/>
    <mergeCell ref="C224:C225"/>
    <mergeCell ref="D224:D225"/>
    <mergeCell ref="B226:B227"/>
    <mergeCell ref="C226:C227"/>
    <mergeCell ref="D226:D227"/>
    <mergeCell ref="B204:B205"/>
    <mergeCell ref="C204:C205"/>
    <mergeCell ref="D204:D205"/>
    <mergeCell ref="B206:B207"/>
    <mergeCell ref="C206:C207"/>
    <mergeCell ref="D206:D207"/>
    <mergeCell ref="B208:B209"/>
    <mergeCell ref="C208:C209"/>
    <mergeCell ref="D208:D209"/>
    <mergeCell ref="B210:B211"/>
    <mergeCell ref="C210:C211"/>
    <mergeCell ref="D210:D211"/>
    <mergeCell ref="B212:B213"/>
    <mergeCell ref="C212:C213"/>
    <mergeCell ref="D212:D213"/>
    <mergeCell ref="B214:B215"/>
    <mergeCell ref="C214:C215"/>
    <mergeCell ref="D214:D215"/>
    <mergeCell ref="B192:B193"/>
    <mergeCell ref="C192:C193"/>
    <mergeCell ref="D192:D193"/>
    <mergeCell ref="B194:B195"/>
    <mergeCell ref="C194:C195"/>
    <mergeCell ref="D194:D195"/>
    <mergeCell ref="B196:B197"/>
    <mergeCell ref="C196:C197"/>
    <mergeCell ref="D196:D197"/>
    <mergeCell ref="B198:B199"/>
    <mergeCell ref="C198:C199"/>
    <mergeCell ref="D198:D199"/>
    <mergeCell ref="B200:B201"/>
    <mergeCell ref="C200:D201"/>
    <mergeCell ref="B202:B203"/>
    <mergeCell ref="C202:C203"/>
    <mergeCell ref="D202:D203"/>
    <mergeCell ref="B180:B181"/>
    <mergeCell ref="C180:C181"/>
    <mergeCell ref="D180:D181"/>
    <mergeCell ref="B182:B183"/>
    <mergeCell ref="C182:C183"/>
    <mergeCell ref="D182:D183"/>
    <mergeCell ref="B184:B185"/>
    <mergeCell ref="C184:C185"/>
    <mergeCell ref="D184:D185"/>
    <mergeCell ref="B186:B187"/>
    <mergeCell ref="C186:C187"/>
    <mergeCell ref="D186:D187"/>
    <mergeCell ref="B188:B189"/>
    <mergeCell ref="C188:C189"/>
    <mergeCell ref="D188:D189"/>
    <mergeCell ref="B190:B191"/>
    <mergeCell ref="C190:C191"/>
    <mergeCell ref="D190:D191"/>
    <mergeCell ref="B168:B169"/>
    <mergeCell ref="C168:D169"/>
    <mergeCell ref="B170:B171"/>
    <mergeCell ref="C170:C171"/>
    <mergeCell ref="D170:D171"/>
    <mergeCell ref="B172:B173"/>
    <mergeCell ref="C172:C173"/>
    <mergeCell ref="D172:D173"/>
    <mergeCell ref="B174:B175"/>
    <mergeCell ref="C174:C175"/>
    <mergeCell ref="D174:D175"/>
    <mergeCell ref="B176:B177"/>
    <mergeCell ref="C176:C177"/>
    <mergeCell ref="D176:D177"/>
    <mergeCell ref="B178:B179"/>
    <mergeCell ref="C178:C179"/>
    <mergeCell ref="D178:D179"/>
    <mergeCell ref="B156:B157"/>
    <mergeCell ref="C156:C157"/>
    <mergeCell ref="D156:D157"/>
    <mergeCell ref="B158:B159"/>
    <mergeCell ref="C158:C159"/>
    <mergeCell ref="D158:D159"/>
    <mergeCell ref="B160:B161"/>
    <mergeCell ref="C160:C161"/>
    <mergeCell ref="D160:D161"/>
    <mergeCell ref="B162:B163"/>
    <mergeCell ref="C162:C163"/>
    <mergeCell ref="D162:D163"/>
    <mergeCell ref="B164:B165"/>
    <mergeCell ref="C164:C165"/>
    <mergeCell ref="D164:D165"/>
    <mergeCell ref="B166:B167"/>
    <mergeCell ref="C166:C167"/>
    <mergeCell ref="D166:D167"/>
    <mergeCell ref="B144:B145"/>
    <mergeCell ref="C144:C145"/>
    <mergeCell ref="D144:D145"/>
    <mergeCell ref="B146:B147"/>
    <mergeCell ref="C146:C147"/>
    <mergeCell ref="D146:D147"/>
    <mergeCell ref="B148:B149"/>
    <mergeCell ref="C148:C149"/>
    <mergeCell ref="D148:D149"/>
    <mergeCell ref="B150:B151"/>
    <mergeCell ref="C150:C151"/>
    <mergeCell ref="D150:D151"/>
    <mergeCell ref="B152:B153"/>
    <mergeCell ref="C152:C153"/>
    <mergeCell ref="D152:D153"/>
    <mergeCell ref="B154:B155"/>
    <mergeCell ref="C154:C155"/>
    <mergeCell ref="D154:D155"/>
    <mergeCell ref="B132:B133"/>
    <mergeCell ref="C132:C133"/>
    <mergeCell ref="D132:D133"/>
    <mergeCell ref="B134:B135"/>
    <mergeCell ref="C134:C135"/>
    <mergeCell ref="D134:D135"/>
    <mergeCell ref="B136:B137"/>
    <mergeCell ref="C136:D137"/>
    <mergeCell ref="B138:B139"/>
    <mergeCell ref="C138:C139"/>
    <mergeCell ref="D138:D139"/>
    <mergeCell ref="B140:B141"/>
    <mergeCell ref="C140:C141"/>
    <mergeCell ref="D140:D141"/>
    <mergeCell ref="B142:B143"/>
    <mergeCell ref="C142:C143"/>
    <mergeCell ref="D142:D143"/>
    <mergeCell ref="B120:B121"/>
    <mergeCell ref="C120:C121"/>
    <mergeCell ref="D120:D121"/>
    <mergeCell ref="B122:B123"/>
    <mergeCell ref="C122:C123"/>
    <mergeCell ref="D122:D123"/>
    <mergeCell ref="B124:B125"/>
    <mergeCell ref="C124:C125"/>
    <mergeCell ref="D124:D125"/>
    <mergeCell ref="B126:B127"/>
    <mergeCell ref="C126:C127"/>
    <mergeCell ref="D126:D127"/>
    <mergeCell ref="B128:B129"/>
    <mergeCell ref="C128:C129"/>
    <mergeCell ref="D128:D129"/>
    <mergeCell ref="B130:B131"/>
    <mergeCell ref="C130:C131"/>
    <mergeCell ref="D130:D131"/>
    <mergeCell ref="B108:B109"/>
    <mergeCell ref="C108:C109"/>
    <mergeCell ref="D108:D109"/>
    <mergeCell ref="B110:B111"/>
    <mergeCell ref="C110:C111"/>
    <mergeCell ref="D110:D111"/>
    <mergeCell ref="B112:B113"/>
    <mergeCell ref="C112:C113"/>
    <mergeCell ref="D112:D113"/>
    <mergeCell ref="B114:B115"/>
    <mergeCell ref="C114:C115"/>
    <mergeCell ref="D114:D115"/>
    <mergeCell ref="B116:B117"/>
    <mergeCell ref="C116:C117"/>
    <mergeCell ref="D116:D117"/>
    <mergeCell ref="B118:B119"/>
    <mergeCell ref="C118:C119"/>
    <mergeCell ref="D118:D119"/>
    <mergeCell ref="B96:B97"/>
    <mergeCell ref="C96:C97"/>
    <mergeCell ref="D96:D97"/>
    <mergeCell ref="B98:B99"/>
    <mergeCell ref="C98:C99"/>
    <mergeCell ref="D98:D99"/>
    <mergeCell ref="B100:B101"/>
    <mergeCell ref="C100:C101"/>
    <mergeCell ref="D100:D101"/>
    <mergeCell ref="B102:B103"/>
    <mergeCell ref="C102:C103"/>
    <mergeCell ref="D102:D103"/>
    <mergeCell ref="B104:B105"/>
    <mergeCell ref="C104:D105"/>
    <mergeCell ref="B106:B107"/>
    <mergeCell ref="C106:C107"/>
    <mergeCell ref="D106:D107"/>
    <mergeCell ref="B84:B85"/>
    <mergeCell ref="C84:C85"/>
    <mergeCell ref="D84:D85"/>
    <mergeCell ref="B86:B87"/>
    <mergeCell ref="C86:C87"/>
    <mergeCell ref="D86:D87"/>
    <mergeCell ref="B88:B89"/>
    <mergeCell ref="C88:C89"/>
    <mergeCell ref="D88:D89"/>
    <mergeCell ref="B90:B91"/>
    <mergeCell ref="C90:C91"/>
    <mergeCell ref="D90:D91"/>
    <mergeCell ref="B92:B93"/>
    <mergeCell ref="C92:C93"/>
    <mergeCell ref="D92:D93"/>
    <mergeCell ref="B94:B95"/>
    <mergeCell ref="C94:C95"/>
    <mergeCell ref="D94:D95"/>
    <mergeCell ref="B72:B73"/>
    <mergeCell ref="C72:D73"/>
    <mergeCell ref="B74:B75"/>
    <mergeCell ref="C74:C75"/>
    <mergeCell ref="D74:D75"/>
    <mergeCell ref="B76:B77"/>
    <mergeCell ref="C76:C77"/>
    <mergeCell ref="D76:D77"/>
    <mergeCell ref="B78:B79"/>
    <mergeCell ref="C78:C79"/>
    <mergeCell ref="D78:D79"/>
    <mergeCell ref="B80:B81"/>
    <mergeCell ref="C80:C81"/>
    <mergeCell ref="D80:D81"/>
    <mergeCell ref="B82:B83"/>
    <mergeCell ref="C82:C83"/>
    <mergeCell ref="D82:D83"/>
    <mergeCell ref="B60:B61"/>
    <mergeCell ref="C60:C61"/>
    <mergeCell ref="D60:D61"/>
    <mergeCell ref="B62:B63"/>
    <mergeCell ref="C62:C63"/>
    <mergeCell ref="D62:D63"/>
    <mergeCell ref="B64:B65"/>
    <mergeCell ref="C64:C65"/>
    <mergeCell ref="D64:D65"/>
    <mergeCell ref="B66:B67"/>
    <mergeCell ref="C66:C67"/>
    <mergeCell ref="D66:D67"/>
    <mergeCell ref="B68:B69"/>
    <mergeCell ref="C68:C69"/>
    <mergeCell ref="D68:D69"/>
    <mergeCell ref="B70:B71"/>
    <mergeCell ref="C70:C71"/>
    <mergeCell ref="D70:D71"/>
    <mergeCell ref="B48:B49"/>
    <mergeCell ref="C48:C49"/>
    <mergeCell ref="D48:D49"/>
    <mergeCell ref="B50:B51"/>
    <mergeCell ref="C50:C51"/>
    <mergeCell ref="D50:D51"/>
    <mergeCell ref="B52:B53"/>
    <mergeCell ref="C52:C53"/>
    <mergeCell ref="D52:D53"/>
    <mergeCell ref="B54:B55"/>
    <mergeCell ref="C54:C55"/>
    <mergeCell ref="D54:D55"/>
    <mergeCell ref="B56:B57"/>
    <mergeCell ref="C56:C57"/>
    <mergeCell ref="D56:D57"/>
    <mergeCell ref="B58:B59"/>
    <mergeCell ref="C58:C59"/>
    <mergeCell ref="D58:D59"/>
    <mergeCell ref="B36:B37"/>
    <mergeCell ref="C36:C37"/>
    <mergeCell ref="D36:D37"/>
    <mergeCell ref="B38:B39"/>
    <mergeCell ref="C38:C39"/>
    <mergeCell ref="D38:D39"/>
    <mergeCell ref="B40:B41"/>
    <mergeCell ref="C40:D41"/>
    <mergeCell ref="B42:B43"/>
    <mergeCell ref="C42:C43"/>
    <mergeCell ref="D42:D43"/>
    <mergeCell ref="B44:B45"/>
    <mergeCell ref="C44:C45"/>
    <mergeCell ref="D44:D45"/>
    <mergeCell ref="B46:B47"/>
    <mergeCell ref="C46:C47"/>
    <mergeCell ref="D46:D47"/>
    <mergeCell ref="B24:B25"/>
    <mergeCell ref="C24:C25"/>
    <mergeCell ref="D24:D25"/>
    <mergeCell ref="B26:B27"/>
    <mergeCell ref="C26:C27"/>
    <mergeCell ref="D26:D27"/>
    <mergeCell ref="B28:B29"/>
    <mergeCell ref="C28:C29"/>
    <mergeCell ref="D28:D29"/>
    <mergeCell ref="B30:B31"/>
    <mergeCell ref="C30:C31"/>
    <mergeCell ref="D30:D31"/>
    <mergeCell ref="B32:B33"/>
    <mergeCell ref="C32:C33"/>
    <mergeCell ref="D32:D33"/>
    <mergeCell ref="B34:B35"/>
    <mergeCell ref="C34:C35"/>
    <mergeCell ref="D34:D35"/>
    <mergeCell ref="B12:B13"/>
    <mergeCell ref="C12:C13"/>
    <mergeCell ref="D12:D13"/>
    <mergeCell ref="B14:B15"/>
    <mergeCell ref="C14:C15"/>
    <mergeCell ref="D14:D15"/>
    <mergeCell ref="B16:B17"/>
    <mergeCell ref="C16:C17"/>
    <mergeCell ref="D16:D17"/>
    <mergeCell ref="B18:B19"/>
    <mergeCell ref="C18:C19"/>
    <mergeCell ref="D18:D19"/>
    <mergeCell ref="B20:B21"/>
    <mergeCell ref="C20:C21"/>
    <mergeCell ref="D20:D21"/>
    <mergeCell ref="B22:B23"/>
    <mergeCell ref="C22:C23"/>
    <mergeCell ref="D22:D23"/>
    <mergeCell ref="H3:H5"/>
    <mergeCell ref="I3:I5"/>
    <mergeCell ref="J3:J5"/>
    <mergeCell ref="K3:K5"/>
    <mergeCell ref="L3:L5"/>
    <mergeCell ref="M3:M5"/>
    <mergeCell ref="B6:B7"/>
    <mergeCell ref="C6:D7"/>
    <mergeCell ref="B2:D5"/>
    <mergeCell ref="E3:E5"/>
    <mergeCell ref="F3:F5"/>
    <mergeCell ref="G3:G5"/>
    <mergeCell ref="B8:B9"/>
    <mergeCell ref="C8:D9"/>
    <mergeCell ref="B10:B11"/>
    <mergeCell ref="C10:C11"/>
    <mergeCell ref="D10:D11"/>
  </mergeCells>
  <phoneticPr fontId="3"/>
  <pageMargins left="0.70866141732283472" right="0.70866141732283472" top="0.74803149606299213" bottom="0.74803149606299213" header="0.31496062992125984" footer="0.31496062992125984"/>
  <rowBreaks count="10" manualBreakCount="10">
    <brk id="103" max="16383" man="1"/>
    <brk id="199" max="16383" man="1"/>
    <brk id="295" max="16383" man="1"/>
    <brk id="391" max="16383" man="1"/>
    <brk id="487" max="16383" man="1"/>
    <brk id="583" max="16383" man="1"/>
    <brk id="679" max="16383" man="1"/>
    <brk id="775" max="16383" man="1"/>
    <brk id="871" max="16383" man="1"/>
    <brk id="967" max="1638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0">
    <pageSetUpPr fitToPage="1"/>
  </sheetPr>
  <dimension ref="A1:M15"/>
  <sheetViews>
    <sheetView zoomScaleNormal="100" workbookViewId="0"/>
  </sheetViews>
  <sheetFormatPr defaultRowHeight="12"/>
  <cols>
    <col min="1" max="1" width="0.5" style="1" customWidth="1"/>
    <col min="2" max="2" width="14.59765625" style="1" customWidth="1"/>
    <col min="3" max="11" width="7.59765625" style="1" customWidth="1"/>
    <col min="12" max="258" width="9" style="1"/>
    <col min="259" max="259" width="0.5" style="1" customWidth="1"/>
    <col min="260" max="260" width="19.69921875" style="1" customWidth="1"/>
    <col min="261" max="267" width="7.59765625" style="1" customWidth="1"/>
    <col min="268" max="514" width="9" style="1"/>
    <col min="515" max="515" width="0.5" style="1" customWidth="1"/>
    <col min="516" max="516" width="19.69921875" style="1" customWidth="1"/>
    <col min="517" max="523" width="7.59765625" style="1" customWidth="1"/>
    <col min="524" max="770" width="9" style="1"/>
    <col min="771" max="771" width="0.5" style="1" customWidth="1"/>
    <col min="772" max="772" width="19.69921875" style="1" customWidth="1"/>
    <col min="773" max="779" width="7.59765625" style="1" customWidth="1"/>
    <col min="780" max="1026" width="9" style="1"/>
    <col min="1027" max="1027" width="0.5" style="1" customWidth="1"/>
    <col min="1028" max="1028" width="19.69921875" style="1" customWidth="1"/>
    <col min="1029" max="1035" width="7.59765625" style="1" customWidth="1"/>
    <col min="1036" max="1282" width="9" style="1"/>
    <col min="1283" max="1283" width="0.5" style="1" customWidth="1"/>
    <col min="1284" max="1284" width="19.69921875" style="1" customWidth="1"/>
    <col min="1285" max="1291" width="7.59765625" style="1" customWidth="1"/>
    <col min="1292" max="1538" width="9" style="1"/>
    <col min="1539" max="1539" width="0.5" style="1" customWidth="1"/>
    <col min="1540" max="1540" width="19.69921875" style="1" customWidth="1"/>
    <col min="1541" max="1547" width="7.59765625" style="1" customWidth="1"/>
    <col min="1548" max="1794" width="9" style="1"/>
    <col min="1795" max="1795" width="0.5" style="1" customWidth="1"/>
    <col min="1796" max="1796" width="19.69921875" style="1" customWidth="1"/>
    <col min="1797" max="1803" width="7.59765625" style="1" customWidth="1"/>
    <col min="1804" max="2050" width="9" style="1"/>
    <col min="2051" max="2051" width="0.5" style="1" customWidth="1"/>
    <col min="2052" max="2052" width="19.69921875" style="1" customWidth="1"/>
    <col min="2053" max="2059" width="7.59765625" style="1" customWidth="1"/>
    <col min="2060" max="2306" width="9" style="1"/>
    <col min="2307" max="2307" width="0.5" style="1" customWidth="1"/>
    <col min="2308" max="2308" width="19.69921875" style="1" customWidth="1"/>
    <col min="2309" max="2315" width="7.59765625" style="1" customWidth="1"/>
    <col min="2316" max="2562" width="9" style="1"/>
    <col min="2563" max="2563" width="0.5" style="1" customWidth="1"/>
    <col min="2564" max="2564" width="19.69921875" style="1" customWidth="1"/>
    <col min="2565" max="2571" width="7.59765625" style="1" customWidth="1"/>
    <col min="2572" max="2818" width="9" style="1"/>
    <col min="2819" max="2819" width="0.5" style="1" customWidth="1"/>
    <col min="2820" max="2820" width="19.69921875" style="1" customWidth="1"/>
    <col min="2821" max="2827" width="7.59765625" style="1" customWidth="1"/>
    <col min="2828" max="3074" width="9" style="1"/>
    <col min="3075" max="3075" width="0.5" style="1" customWidth="1"/>
    <col min="3076" max="3076" width="19.69921875" style="1" customWidth="1"/>
    <col min="3077" max="3083" width="7.59765625" style="1" customWidth="1"/>
    <col min="3084" max="3330" width="9" style="1"/>
    <col min="3331" max="3331" width="0.5" style="1" customWidth="1"/>
    <col min="3332" max="3332" width="19.69921875" style="1" customWidth="1"/>
    <col min="3333" max="3339" width="7.59765625" style="1" customWidth="1"/>
    <col min="3340" max="3586" width="9" style="1"/>
    <col min="3587" max="3587" width="0.5" style="1" customWidth="1"/>
    <col min="3588" max="3588" width="19.69921875" style="1" customWidth="1"/>
    <col min="3589" max="3595" width="7.59765625" style="1" customWidth="1"/>
    <col min="3596" max="3842" width="9" style="1"/>
    <col min="3843" max="3843" width="0.5" style="1" customWidth="1"/>
    <col min="3844" max="3844" width="19.69921875" style="1" customWidth="1"/>
    <col min="3845" max="3851" width="7.59765625" style="1" customWidth="1"/>
    <col min="3852" max="4098" width="9" style="1"/>
    <col min="4099" max="4099" width="0.5" style="1" customWidth="1"/>
    <col min="4100" max="4100" width="19.69921875" style="1" customWidth="1"/>
    <col min="4101" max="4107" width="7.59765625" style="1" customWidth="1"/>
    <col min="4108" max="4354" width="9" style="1"/>
    <col min="4355" max="4355" width="0.5" style="1" customWidth="1"/>
    <col min="4356" max="4356" width="19.69921875" style="1" customWidth="1"/>
    <col min="4357" max="4363" width="7.59765625" style="1" customWidth="1"/>
    <col min="4364" max="4610" width="9" style="1"/>
    <col min="4611" max="4611" width="0.5" style="1" customWidth="1"/>
    <col min="4612" max="4612" width="19.69921875" style="1" customWidth="1"/>
    <col min="4613" max="4619" width="7.59765625" style="1" customWidth="1"/>
    <col min="4620" max="4866" width="9" style="1"/>
    <col min="4867" max="4867" width="0.5" style="1" customWidth="1"/>
    <col min="4868" max="4868" width="19.69921875" style="1" customWidth="1"/>
    <col min="4869" max="4875" width="7.59765625" style="1" customWidth="1"/>
    <col min="4876" max="5122" width="9" style="1"/>
    <col min="5123" max="5123" width="0.5" style="1" customWidth="1"/>
    <col min="5124" max="5124" width="19.69921875" style="1" customWidth="1"/>
    <col min="5125" max="5131" width="7.59765625" style="1" customWidth="1"/>
    <col min="5132" max="5378" width="9" style="1"/>
    <col min="5379" max="5379" width="0.5" style="1" customWidth="1"/>
    <col min="5380" max="5380" width="19.69921875" style="1" customWidth="1"/>
    <col min="5381" max="5387" width="7.59765625" style="1" customWidth="1"/>
    <col min="5388" max="5634" width="9" style="1"/>
    <col min="5635" max="5635" width="0.5" style="1" customWidth="1"/>
    <col min="5636" max="5636" width="19.69921875" style="1" customWidth="1"/>
    <col min="5637" max="5643" width="7.59765625" style="1" customWidth="1"/>
    <col min="5644" max="5890" width="9" style="1"/>
    <col min="5891" max="5891" width="0.5" style="1" customWidth="1"/>
    <col min="5892" max="5892" width="19.69921875" style="1" customWidth="1"/>
    <col min="5893" max="5899" width="7.59765625" style="1" customWidth="1"/>
    <col min="5900" max="6146" width="9" style="1"/>
    <col min="6147" max="6147" width="0.5" style="1" customWidth="1"/>
    <col min="6148" max="6148" width="19.69921875" style="1" customWidth="1"/>
    <col min="6149" max="6155" width="7.59765625" style="1" customWidth="1"/>
    <col min="6156" max="6402" width="9" style="1"/>
    <col min="6403" max="6403" width="0.5" style="1" customWidth="1"/>
    <col min="6404" max="6404" width="19.69921875" style="1" customWidth="1"/>
    <col min="6405" max="6411" width="7.59765625" style="1" customWidth="1"/>
    <col min="6412" max="6658" width="9" style="1"/>
    <col min="6659" max="6659" width="0.5" style="1" customWidth="1"/>
    <col min="6660" max="6660" width="19.69921875" style="1" customWidth="1"/>
    <col min="6661" max="6667" width="7.59765625" style="1" customWidth="1"/>
    <col min="6668" max="6914" width="9" style="1"/>
    <col min="6915" max="6915" width="0.5" style="1" customWidth="1"/>
    <col min="6916" max="6916" width="19.69921875" style="1" customWidth="1"/>
    <col min="6917" max="6923" width="7.59765625" style="1" customWidth="1"/>
    <col min="6924" max="7170" width="9" style="1"/>
    <col min="7171" max="7171" width="0.5" style="1" customWidth="1"/>
    <col min="7172" max="7172" width="19.69921875" style="1" customWidth="1"/>
    <col min="7173" max="7179" width="7.59765625" style="1" customWidth="1"/>
    <col min="7180" max="7426" width="9" style="1"/>
    <col min="7427" max="7427" width="0.5" style="1" customWidth="1"/>
    <col min="7428" max="7428" width="19.69921875" style="1" customWidth="1"/>
    <col min="7429" max="7435" width="7.59765625" style="1" customWidth="1"/>
    <col min="7436" max="7682" width="9" style="1"/>
    <col min="7683" max="7683" width="0.5" style="1" customWidth="1"/>
    <col min="7684" max="7684" width="19.69921875" style="1" customWidth="1"/>
    <col min="7685" max="7691" width="7.59765625" style="1" customWidth="1"/>
    <col min="7692" max="7938" width="9" style="1"/>
    <col min="7939" max="7939" width="0.5" style="1" customWidth="1"/>
    <col min="7940" max="7940" width="19.69921875" style="1" customWidth="1"/>
    <col min="7941" max="7947" width="7.59765625" style="1" customWidth="1"/>
    <col min="7948" max="8194" width="9" style="1"/>
    <col min="8195" max="8195" width="0.5" style="1" customWidth="1"/>
    <col min="8196" max="8196" width="19.69921875" style="1" customWidth="1"/>
    <col min="8197" max="8203" width="7.59765625" style="1" customWidth="1"/>
    <col min="8204" max="8450" width="9" style="1"/>
    <col min="8451" max="8451" width="0.5" style="1" customWidth="1"/>
    <col min="8452" max="8452" width="19.69921875" style="1" customWidth="1"/>
    <col min="8453" max="8459" width="7.59765625" style="1" customWidth="1"/>
    <col min="8460" max="8706" width="9" style="1"/>
    <col min="8707" max="8707" width="0.5" style="1" customWidth="1"/>
    <col min="8708" max="8708" width="19.69921875" style="1" customWidth="1"/>
    <col min="8709" max="8715" width="7.59765625" style="1" customWidth="1"/>
    <col min="8716" max="8962" width="9" style="1"/>
    <col min="8963" max="8963" width="0.5" style="1" customWidth="1"/>
    <col min="8964" max="8964" width="19.69921875" style="1" customWidth="1"/>
    <col min="8965" max="8971" width="7.59765625" style="1" customWidth="1"/>
    <col min="8972" max="9218" width="9" style="1"/>
    <col min="9219" max="9219" width="0.5" style="1" customWidth="1"/>
    <col min="9220" max="9220" width="19.69921875" style="1" customWidth="1"/>
    <col min="9221" max="9227" width="7.59765625" style="1" customWidth="1"/>
    <col min="9228" max="9474" width="9" style="1"/>
    <col min="9475" max="9475" width="0.5" style="1" customWidth="1"/>
    <col min="9476" max="9476" width="19.69921875" style="1" customWidth="1"/>
    <col min="9477" max="9483" width="7.59765625" style="1" customWidth="1"/>
    <col min="9484" max="9730" width="9" style="1"/>
    <col min="9731" max="9731" width="0.5" style="1" customWidth="1"/>
    <col min="9732" max="9732" width="19.69921875" style="1" customWidth="1"/>
    <col min="9733" max="9739" width="7.59765625" style="1" customWidth="1"/>
    <col min="9740" max="9986" width="9" style="1"/>
    <col min="9987" max="9987" width="0.5" style="1" customWidth="1"/>
    <col min="9988" max="9988" width="19.69921875" style="1" customWidth="1"/>
    <col min="9989" max="9995" width="7.59765625" style="1" customWidth="1"/>
    <col min="9996" max="10242" width="9" style="1"/>
    <col min="10243" max="10243" width="0.5" style="1" customWidth="1"/>
    <col min="10244" max="10244" width="19.69921875" style="1" customWidth="1"/>
    <col min="10245" max="10251" width="7.59765625" style="1" customWidth="1"/>
    <col min="10252" max="10498" width="9" style="1"/>
    <col min="10499" max="10499" width="0.5" style="1" customWidth="1"/>
    <col min="10500" max="10500" width="19.69921875" style="1" customWidth="1"/>
    <col min="10501" max="10507" width="7.59765625" style="1" customWidth="1"/>
    <col min="10508" max="10754" width="9" style="1"/>
    <col min="10755" max="10755" width="0.5" style="1" customWidth="1"/>
    <col min="10756" max="10756" width="19.69921875" style="1" customWidth="1"/>
    <col min="10757" max="10763" width="7.59765625" style="1" customWidth="1"/>
    <col min="10764" max="11010" width="9" style="1"/>
    <col min="11011" max="11011" width="0.5" style="1" customWidth="1"/>
    <col min="11012" max="11012" width="19.69921875" style="1" customWidth="1"/>
    <col min="11013" max="11019" width="7.59765625" style="1" customWidth="1"/>
    <col min="11020" max="11266" width="9" style="1"/>
    <col min="11267" max="11267" width="0.5" style="1" customWidth="1"/>
    <col min="11268" max="11268" width="19.69921875" style="1" customWidth="1"/>
    <col min="11269" max="11275" width="7.59765625" style="1" customWidth="1"/>
    <col min="11276" max="11522" width="9" style="1"/>
    <col min="11523" max="11523" width="0.5" style="1" customWidth="1"/>
    <col min="11524" max="11524" width="19.69921875" style="1" customWidth="1"/>
    <col min="11525" max="11531" width="7.59765625" style="1" customWidth="1"/>
    <col min="11532" max="11778" width="9" style="1"/>
    <col min="11779" max="11779" width="0.5" style="1" customWidth="1"/>
    <col min="11780" max="11780" width="19.69921875" style="1" customWidth="1"/>
    <col min="11781" max="11787" width="7.59765625" style="1" customWidth="1"/>
    <col min="11788" max="12034" width="9" style="1"/>
    <col min="12035" max="12035" width="0.5" style="1" customWidth="1"/>
    <col min="12036" max="12036" width="19.69921875" style="1" customWidth="1"/>
    <col min="12037" max="12043" width="7.59765625" style="1" customWidth="1"/>
    <col min="12044" max="12290" width="9" style="1"/>
    <col min="12291" max="12291" width="0.5" style="1" customWidth="1"/>
    <col min="12292" max="12292" width="19.69921875" style="1" customWidth="1"/>
    <col min="12293" max="12299" width="7.59765625" style="1" customWidth="1"/>
    <col min="12300" max="12546" width="9" style="1"/>
    <col min="12547" max="12547" width="0.5" style="1" customWidth="1"/>
    <col min="12548" max="12548" width="19.69921875" style="1" customWidth="1"/>
    <col min="12549" max="12555" width="7.59765625" style="1" customWidth="1"/>
    <col min="12556" max="12802" width="9" style="1"/>
    <col min="12803" max="12803" width="0.5" style="1" customWidth="1"/>
    <col min="12804" max="12804" width="19.69921875" style="1" customWidth="1"/>
    <col min="12805" max="12811" width="7.59765625" style="1" customWidth="1"/>
    <col min="12812" max="13058" width="9" style="1"/>
    <col min="13059" max="13059" width="0.5" style="1" customWidth="1"/>
    <col min="13060" max="13060" width="19.69921875" style="1" customWidth="1"/>
    <col min="13061" max="13067" width="7.59765625" style="1" customWidth="1"/>
    <col min="13068" max="13314" width="9" style="1"/>
    <col min="13315" max="13315" width="0.5" style="1" customWidth="1"/>
    <col min="13316" max="13316" width="19.69921875" style="1" customWidth="1"/>
    <col min="13317" max="13323" width="7.59765625" style="1" customWidth="1"/>
    <col min="13324" max="13570" width="9" style="1"/>
    <col min="13571" max="13571" width="0.5" style="1" customWidth="1"/>
    <col min="13572" max="13572" width="19.69921875" style="1" customWidth="1"/>
    <col min="13573" max="13579" width="7.59765625" style="1" customWidth="1"/>
    <col min="13580" max="13826" width="9" style="1"/>
    <col min="13827" max="13827" width="0.5" style="1" customWidth="1"/>
    <col min="13828" max="13828" width="19.69921875" style="1" customWidth="1"/>
    <col min="13829" max="13835" width="7.59765625" style="1" customWidth="1"/>
    <col min="13836" max="14082" width="9" style="1"/>
    <col min="14083" max="14083" width="0.5" style="1" customWidth="1"/>
    <col min="14084" max="14084" width="19.69921875" style="1" customWidth="1"/>
    <col min="14085" max="14091" width="7.59765625" style="1" customWidth="1"/>
    <col min="14092" max="14338" width="9" style="1"/>
    <col min="14339" max="14339" width="0.5" style="1" customWidth="1"/>
    <col min="14340" max="14340" width="19.69921875" style="1" customWidth="1"/>
    <col min="14341" max="14347" width="7.59765625" style="1" customWidth="1"/>
    <col min="14348" max="14594" width="9" style="1"/>
    <col min="14595" max="14595" width="0.5" style="1" customWidth="1"/>
    <col min="14596" max="14596" width="19.69921875" style="1" customWidth="1"/>
    <col min="14597" max="14603" width="7.59765625" style="1" customWidth="1"/>
    <col min="14604" max="14850" width="9" style="1"/>
    <col min="14851" max="14851" width="0.5" style="1" customWidth="1"/>
    <col min="14852" max="14852" width="19.69921875" style="1" customWidth="1"/>
    <col min="14853" max="14859" width="7.59765625" style="1" customWidth="1"/>
    <col min="14860" max="15106" width="9" style="1"/>
    <col min="15107" max="15107" width="0.5" style="1" customWidth="1"/>
    <col min="15108" max="15108" width="19.69921875" style="1" customWidth="1"/>
    <col min="15109" max="15115" width="7.59765625" style="1" customWidth="1"/>
    <col min="15116" max="15362" width="9" style="1"/>
    <col min="15363" max="15363" width="0.5" style="1" customWidth="1"/>
    <col min="15364" max="15364" width="19.69921875" style="1" customWidth="1"/>
    <col min="15365" max="15371" width="7.59765625" style="1" customWidth="1"/>
    <col min="15372" max="15618" width="9" style="1"/>
    <col min="15619" max="15619" width="0.5" style="1" customWidth="1"/>
    <col min="15620" max="15620" width="19.69921875" style="1" customWidth="1"/>
    <col min="15621" max="15627" width="7.59765625" style="1" customWidth="1"/>
    <col min="15628" max="15874" width="9" style="1"/>
    <col min="15875" max="15875" width="0.5" style="1" customWidth="1"/>
    <col min="15876" max="15876" width="19.69921875" style="1" customWidth="1"/>
    <col min="15877" max="15883" width="7.59765625" style="1" customWidth="1"/>
    <col min="15884" max="16130" width="9" style="1"/>
    <col min="16131" max="16131" width="0.5" style="1" customWidth="1"/>
    <col min="16132" max="16132" width="19.69921875" style="1" customWidth="1"/>
    <col min="16133" max="16139" width="7.59765625" style="1" customWidth="1"/>
    <col min="16140" max="16384" width="9" style="1"/>
  </cols>
  <sheetData>
    <row r="1" spans="1:13" s="5" customFormat="1" ht="13.5" customHeight="1" thickBot="1">
      <c r="B1" s="6" t="s">
        <v>254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s="11" customFormat="1" ht="6" customHeight="1" thickTop="1">
      <c r="A2" s="8"/>
      <c r="B2" s="78"/>
      <c r="C2" s="9"/>
      <c r="D2" s="9"/>
      <c r="E2" s="9"/>
      <c r="F2" s="9"/>
      <c r="G2" s="9"/>
      <c r="H2" s="9"/>
      <c r="I2" s="9"/>
      <c r="J2" s="9"/>
      <c r="K2" s="10"/>
    </row>
    <row r="3" spans="1:13" s="11" customFormat="1" ht="12" customHeight="1">
      <c r="B3" s="79"/>
      <c r="C3" s="70" t="s">
        <v>23</v>
      </c>
      <c r="D3" s="74" t="s">
        <v>206</v>
      </c>
      <c r="E3" s="74" t="s">
        <v>211</v>
      </c>
      <c r="F3" s="74" t="s">
        <v>207</v>
      </c>
      <c r="G3" s="74" t="s">
        <v>208</v>
      </c>
      <c r="H3" s="74" t="s">
        <v>209</v>
      </c>
      <c r="I3" s="70" t="s">
        <v>22</v>
      </c>
      <c r="J3" s="70" t="s">
        <v>21</v>
      </c>
      <c r="K3" s="72" t="s">
        <v>20</v>
      </c>
    </row>
    <row r="4" spans="1:13" s="11" customFormat="1" ht="13.2" customHeight="1">
      <c r="B4" s="79"/>
      <c r="C4" s="70"/>
      <c r="D4" s="74"/>
      <c r="E4" s="74"/>
      <c r="F4" s="74"/>
      <c r="G4" s="74"/>
      <c r="H4" s="74"/>
      <c r="I4" s="70"/>
      <c r="J4" s="70"/>
      <c r="K4" s="72"/>
    </row>
    <row r="5" spans="1:13" ht="103.5" customHeight="1">
      <c r="B5" s="80"/>
      <c r="C5" s="71"/>
      <c r="D5" s="75"/>
      <c r="E5" s="75"/>
      <c r="F5" s="75"/>
      <c r="G5" s="75"/>
      <c r="H5" s="75"/>
      <c r="I5" s="71"/>
      <c r="J5" s="71"/>
      <c r="K5" s="73"/>
    </row>
    <row r="6" spans="1:13" ht="13.5" customHeight="1">
      <c r="B6" s="81" t="s">
        <v>14</v>
      </c>
      <c r="C6" s="25">
        <v>3405</v>
      </c>
      <c r="D6" s="26">
        <v>41</v>
      </c>
      <c r="E6" s="26">
        <v>974</v>
      </c>
      <c r="F6" s="26">
        <v>206</v>
      </c>
      <c r="G6" s="26">
        <v>156</v>
      </c>
      <c r="H6" s="26">
        <v>43</v>
      </c>
      <c r="I6" s="26">
        <v>488</v>
      </c>
      <c r="J6" s="26">
        <v>1134</v>
      </c>
      <c r="K6" s="27">
        <v>363</v>
      </c>
      <c r="L6" s="34"/>
    </row>
    <row r="7" spans="1:13" ht="13.5" customHeight="1">
      <c r="B7" s="76"/>
      <c r="C7" s="28">
        <v>100</v>
      </c>
      <c r="D7" s="29">
        <v>1.2</v>
      </c>
      <c r="E7" s="29">
        <v>28.6</v>
      </c>
      <c r="F7" s="29">
        <v>6</v>
      </c>
      <c r="G7" s="29">
        <v>4.5999999999999996</v>
      </c>
      <c r="H7" s="29">
        <v>1.3</v>
      </c>
      <c r="I7" s="29">
        <v>14.3</v>
      </c>
      <c r="J7" s="29">
        <v>33.299999999999997</v>
      </c>
      <c r="K7" s="30">
        <v>10.7</v>
      </c>
    </row>
    <row r="8" spans="1:13" ht="13.5" customHeight="1">
      <c r="B8" s="76" t="s">
        <v>113</v>
      </c>
      <c r="C8" s="40">
        <v>2461</v>
      </c>
      <c r="D8" s="41">
        <v>35</v>
      </c>
      <c r="E8" s="41">
        <v>886</v>
      </c>
      <c r="F8" s="41">
        <v>161</v>
      </c>
      <c r="G8" s="41">
        <v>103</v>
      </c>
      <c r="H8" s="41">
        <v>23</v>
      </c>
      <c r="I8" s="41">
        <v>338</v>
      </c>
      <c r="J8" s="41">
        <v>672</v>
      </c>
      <c r="K8" s="42">
        <v>243</v>
      </c>
    </row>
    <row r="9" spans="1:13" ht="13.5" customHeight="1">
      <c r="B9" s="76"/>
      <c r="C9" s="43">
        <v>100</v>
      </c>
      <c r="D9" s="46">
        <v>1.4</v>
      </c>
      <c r="E9" s="46">
        <v>36</v>
      </c>
      <c r="F9" s="46">
        <v>6.5</v>
      </c>
      <c r="G9" s="46">
        <v>4.2</v>
      </c>
      <c r="H9" s="46">
        <v>0.9</v>
      </c>
      <c r="I9" s="46">
        <v>13.7</v>
      </c>
      <c r="J9" s="46">
        <v>27.3</v>
      </c>
      <c r="K9" s="47">
        <v>9.9</v>
      </c>
    </row>
    <row r="10" spans="1:13" ht="13.5" customHeight="1">
      <c r="B10" s="76" t="s">
        <v>112</v>
      </c>
      <c r="C10" s="31">
        <v>887</v>
      </c>
      <c r="D10" s="32">
        <v>4</v>
      </c>
      <c r="E10" s="32">
        <v>78</v>
      </c>
      <c r="F10" s="32">
        <v>43</v>
      </c>
      <c r="G10" s="32">
        <v>53</v>
      </c>
      <c r="H10" s="32">
        <v>20</v>
      </c>
      <c r="I10" s="32">
        <v>145</v>
      </c>
      <c r="J10" s="32">
        <v>447</v>
      </c>
      <c r="K10" s="33">
        <v>97</v>
      </c>
    </row>
    <row r="11" spans="1:13" ht="13.5" customHeight="1">
      <c r="B11" s="76"/>
      <c r="C11" s="28">
        <v>100</v>
      </c>
      <c r="D11" s="29">
        <v>0.5</v>
      </c>
      <c r="E11" s="29">
        <v>8.8000000000000007</v>
      </c>
      <c r="F11" s="29">
        <v>4.8</v>
      </c>
      <c r="G11" s="29">
        <v>6</v>
      </c>
      <c r="H11" s="29">
        <v>2.2999999999999998</v>
      </c>
      <c r="I11" s="29">
        <v>16.3</v>
      </c>
      <c r="J11" s="29">
        <v>50.4</v>
      </c>
      <c r="K11" s="30">
        <v>10.9</v>
      </c>
    </row>
    <row r="12" spans="1:13" ht="13.5" customHeight="1">
      <c r="B12" s="76" t="s">
        <v>65</v>
      </c>
      <c r="C12" s="31">
        <v>57</v>
      </c>
      <c r="D12" s="32">
        <v>2</v>
      </c>
      <c r="E12" s="32">
        <v>10</v>
      </c>
      <c r="F12" s="32">
        <v>2</v>
      </c>
      <c r="G12" s="32" t="s">
        <v>24</v>
      </c>
      <c r="H12" s="32" t="s">
        <v>24</v>
      </c>
      <c r="I12" s="32">
        <v>5</v>
      </c>
      <c r="J12" s="32">
        <v>15</v>
      </c>
      <c r="K12" s="33">
        <v>23</v>
      </c>
    </row>
    <row r="13" spans="1:13" ht="13.5" customHeight="1">
      <c r="B13" s="77"/>
      <c r="C13" s="35">
        <v>100</v>
      </c>
      <c r="D13" s="36">
        <v>3.5</v>
      </c>
      <c r="E13" s="36">
        <v>17.5</v>
      </c>
      <c r="F13" s="36">
        <v>3.5</v>
      </c>
      <c r="G13" s="36" t="s">
        <v>24</v>
      </c>
      <c r="H13" s="36" t="s">
        <v>24</v>
      </c>
      <c r="I13" s="36">
        <v>8.8000000000000007</v>
      </c>
      <c r="J13" s="36">
        <v>26.3</v>
      </c>
      <c r="K13" s="37">
        <v>40.4</v>
      </c>
    </row>
    <row r="15" spans="1:13">
      <c r="C15" s="24"/>
      <c r="D15" s="24"/>
      <c r="E15" s="24"/>
      <c r="F15" s="24"/>
      <c r="G15" s="24"/>
      <c r="H15" s="24"/>
      <c r="I15" s="24"/>
      <c r="J15" s="24"/>
      <c r="K15" s="24"/>
    </row>
  </sheetData>
  <mergeCells count="14">
    <mergeCell ref="B12:B13"/>
    <mergeCell ref="B2:B5"/>
    <mergeCell ref="J3:J5"/>
    <mergeCell ref="K3:K5"/>
    <mergeCell ref="G3:G5"/>
    <mergeCell ref="H3:H5"/>
    <mergeCell ref="E3:E5"/>
    <mergeCell ref="F3:F5"/>
    <mergeCell ref="I3:I5"/>
    <mergeCell ref="C3:C5"/>
    <mergeCell ref="D3:D5"/>
    <mergeCell ref="B6:B7"/>
    <mergeCell ref="B8:B9"/>
    <mergeCell ref="B10:B11"/>
  </mergeCells>
  <phoneticPr fontId="3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L21"/>
  <sheetViews>
    <sheetView zoomScaleNormal="100" workbookViewId="0"/>
  </sheetViews>
  <sheetFormatPr defaultColWidth="9" defaultRowHeight="12"/>
  <cols>
    <col min="1" max="1" width="0.5" style="1" customWidth="1"/>
    <col min="2" max="2" width="36.8984375" style="1" customWidth="1"/>
    <col min="3" max="9" width="6.3984375" style="1" customWidth="1"/>
    <col min="10" max="11" width="7" style="1" customWidth="1"/>
    <col min="12" max="16384" width="9" style="1"/>
  </cols>
  <sheetData>
    <row r="1" spans="1:12" s="5" customFormat="1" ht="13.5" customHeight="1" thickBot="1">
      <c r="B1" s="6" t="s">
        <v>255</v>
      </c>
      <c r="C1" s="6"/>
      <c r="D1" s="6"/>
      <c r="E1" s="6"/>
      <c r="F1" s="6"/>
      <c r="G1" s="6"/>
      <c r="H1" s="6"/>
      <c r="I1" s="6"/>
    </row>
    <row r="2" spans="1:12" s="11" customFormat="1" ht="6" customHeight="1" thickTop="1">
      <c r="A2" s="8"/>
      <c r="B2" s="78"/>
      <c r="C2" s="9"/>
      <c r="D2" s="9"/>
      <c r="E2" s="9"/>
      <c r="F2" s="9"/>
      <c r="G2" s="9"/>
      <c r="H2" s="9"/>
      <c r="I2" s="9"/>
      <c r="J2" s="9"/>
      <c r="K2" s="10"/>
    </row>
    <row r="3" spans="1:12" s="11" customFormat="1" ht="12" customHeight="1">
      <c r="B3" s="79"/>
      <c r="C3" s="70" t="s">
        <v>23</v>
      </c>
      <c r="D3" s="74" t="s">
        <v>206</v>
      </c>
      <c r="E3" s="74" t="s">
        <v>18</v>
      </c>
      <c r="F3" s="74" t="s">
        <v>207</v>
      </c>
      <c r="G3" s="74" t="s">
        <v>208</v>
      </c>
      <c r="H3" s="74" t="s">
        <v>209</v>
      </c>
      <c r="I3" s="70" t="s">
        <v>22</v>
      </c>
      <c r="J3" s="70" t="s">
        <v>21</v>
      </c>
      <c r="K3" s="72" t="s">
        <v>20</v>
      </c>
    </row>
    <row r="4" spans="1:12" s="11" customFormat="1" ht="13.2" customHeight="1">
      <c r="B4" s="79"/>
      <c r="C4" s="70"/>
      <c r="D4" s="74"/>
      <c r="E4" s="74"/>
      <c r="F4" s="74"/>
      <c r="G4" s="74"/>
      <c r="H4" s="74"/>
      <c r="I4" s="70"/>
      <c r="J4" s="70"/>
      <c r="K4" s="72"/>
    </row>
    <row r="5" spans="1:12" ht="102.6" customHeight="1">
      <c r="B5" s="80"/>
      <c r="C5" s="71"/>
      <c r="D5" s="75"/>
      <c r="E5" s="75"/>
      <c r="F5" s="75"/>
      <c r="G5" s="75"/>
      <c r="H5" s="75"/>
      <c r="I5" s="71"/>
      <c r="J5" s="71"/>
      <c r="K5" s="73"/>
    </row>
    <row r="6" spans="1:12" ht="13.5" customHeight="1">
      <c r="B6" s="81" t="s">
        <v>14</v>
      </c>
      <c r="C6" s="25">
        <v>5627</v>
      </c>
      <c r="D6" s="26">
        <v>73</v>
      </c>
      <c r="E6" s="26">
        <v>1249</v>
      </c>
      <c r="F6" s="26">
        <v>282</v>
      </c>
      <c r="G6" s="26">
        <v>203</v>
      </c>
      <c r="H6" s="26">
        <v>63</v>
      </c>
      <c r="I6" s="26">
        <v>758</v>
      </c>
      <c r="J6" s="26">
        <v>2309</v>
      </c>
      <c r="K6" s="27">
        <v>690</v>
      </c>
    </row>
    <row r="7" spans="1:12" ht="13.5" customHeight="1">
      <c r="B7" s="76"/>
      <c r="C7" s="28">
        <v>100</v>
      </c>
      <c r="D7" s="29">
        <v>1.3</v>
      </c>
      <c r="E7" s="29">
        <v>22.2</v>
      </c>
      <c r="F7" s="29">
        <v>5</v>
      </c>
      <c r="G7" s="29">
        <v>3.6</v>
      </c>
      <c r="H7" s="29">
        <v>1.1000000000000001</v>
      </c>
      <c r="I7" s="29">
        <v>13.5</v>
      </c>
      <c r="J7" s="29">
        <v>41</v>
      </c>
      <c r="K7" s="30">
        <v>12.3</v>
      </c>
    </row>
    <row r="8" spans="1:12" ht="13.5" customHeight="1">
      <c r="B8" s="76" t="s">
        <v>175</v>
      </c>
      <c r="C8" s="31">
        <v>94</v>
      </c>
      <c r="D8" s="32">
        <v>6</v>
      </c>
      <c r="E8" s="32">
        <v>22</v>
      </c>
      <c r="F8" s="32">
        <v>7</v>
      </c>
      <c r="G8" s="32">
        <v>2</v>
      </c>
      <c r="H8" s="32">
        <v>1</v>
      </c>
      <c r="I8" s="32">
        <v>11</v>
      </c>
      <c r="J8" s="32">
        <v>34</v>
      </c>
      <c r="K8" s="33">
        <v>11</v>
      </c>
      <c r="L8" s="67"/>
    </row>
    <row r="9" spans="1:12" ht="13.5" customHeight="1">
      <c r="B9" s="76"/>
      <c r="C9" s="28">
        <v>100</v>
      </c>
      <c r="D9" s="29">
        <v>6.3829787234042552</v>
      </c>
      <c r="E9" s="29">
        <v>23.404255319148938</v>
      </c>
      <c r="F9" s="29">
        <v>7.4468085106382977</v>
      </c>
      <c r="G9" s="29">
        <v>2.1276595744680851</v>
      </c>
      <c r="H9" s="29">
        <v>1.0638297872340425</v>
      </c>
      <c r="I9" s="29">
        <v>11.702127659574469</v>
      </c>
      <c r="J9" s="29">
        <v>36.170212765957451</v>
      </c>
      <c r="K9" s="30">
        <v>11.702127659574469</v>
      </c>
    </row>
    <row r="10" spans="1:12" ht="13.5" customHeight="1">
      <c r="B10" s="76" t="s">
        <v>174</v>
      </c>
      <c r="C10" s="31">
        <v>4</v>
      </c>
      <c r="D10" s="32" t="s">
        <v>24</v>
      </c>
      <c r="E10" s="32">
        <v>2</v>
      </c>
      <c r="F10" s="32" t="s">
        <v>24</v>
      </c>
      <c r="G10" s="32" t="s">
        <v>24</v>
      </c>
      <c r="H10" s="32" t="s">
        <v>24</v>
      </c>
      <c r="I10" s="32" t="s">
        <v>24</v>
      </c>
      <c r="J10" s="32">
        <v>1</v>
      </c>
      <c r="K10" s="33">
        <v>1</v>
      </c>
    </row>
    <row r="11" spans="1:12" ht="13.5" customHeight="1">
      <c r="B11" s="76"/>
      <c r="C11" s="28">
        <v>100</v>
      </c>
      <c r="D11" s="29" t="s">
        <v>24</v>
      </c>
      <c r="E11" s="29">
        <v>50</v>
      </c>
      <c r="F11" s="29" t="s">
        <v>24</v>
      </c>
      <c r="G11" s="29" t="s">
        <v>24</v>
      </c>
      <c r="H11" s="29" t="s">
        <v>24</v>
      </c>
      <c r="I11" s="29" t="s">
        <v>24</v>
      </c>
      <c r="J11" s="29">
        <v>25</v>
      </c>
      <c r="K11" s="30">
        <v>25</v>
      </c>
    </row>
    <row r="12" spans="1:12" ht="13.5" customHeight="1">
      <c r="B12" s="76" t="s">
        <v>173</v>
      </c>
      <c r="C12" s="31">
        <v>90</v>
      </c>
      <c r="D12" s="32">
        <v>6</v>
      </c>
      <c r="E12" s="32">
        <v>20</v>
      </c>
      <c r="F12" s="32">
        <v>7</v>
      </c>
      <c r="G12" s="32">
        <v>2</v>
      </c>
      <c r="H12" s="32">
        <v>1</v>
      </c>
      <c r="I12" s="32">
        <v>11</v>
      </c>
      <c r="J12" s="32">
        <v>33</v>
      </c>
      <c r="K12" s="33">
        <v>10</v>
      </c>
    </row>
    <row r="13" spans="1:12" ht="13.5" customHeight="1">
      <c r="B13" s="76"/>
      <c r="C13" s="28">
        <v>100</v>
      </c>
      <c r="D13" s="29">
        <v>6.7</v>
      </c>
      <c r="E13" s="29">
        <v>22.2</v>
      </c>
      <c r="F13" s="29">
        <v>7.8</v>
      </c>
      <c r="G13" s="29">
        <v>2.2000000000000002</v>
      </c>
      <c r="H13" s="29">
        <v>1.1000000000000001</v>
      </c>
      <c r="I13" s="29">
        <v>12.2</v>
      </c>
      <c r="J13" s="29">
        <v>36.700000000000003</v>
      </c>
      <c r="K13" s="30">
        <v>11.1</v>
      </c>
    </row>
    <row r="14" spans="1:12" ht="13.5" customHeight="1">
      <c r="B14" s="76" t="s">
        <v>172</v>
      </c>
      <c r="C14" s="31">
        <v>162</v>
      </c>
      <c r="D14" s="32">
        <v>3</v>
      </c>
      <c r="E14" s="32">
        <v>43</v>
      </c>
      <c r="F14" s="32">
        <v>6</v>
      </c>
      <c r="G14" s="32">
        <v>4</v>
      </c>
      <c r="H14" s="32">
        <v>2</v>
      </c>
      <c r="I14" s="32">
        <v>24</v>
      </c>
      <c r="J14" s="32">
        <v>67</v>
      </c>
      <c r="K14" s="33">
        <v>13</v>
      </c>
    </row>
    <row r="15" spans="1:12" ht="13.5" customHeight="1">
      <c r="B15" s="76"/>
      <c r="C15" s="28">
        <v>100</v>
      </c>
      <c r="D15" s="29">
        <v>1.9</v>
      </c>
      <c r="E15" s="29">
        <v>26.5</v>
      </c>
      <c r="F15" s="29">
        <v>3.7</v>
      </c>
      <c r="G15" s="29">
        <v>2.5</v>
      </c>
      <c r="H15" s="29">
        <v>1.2</v>
      </c>
      <c r="I15" s="29">
        <v>14.8</v>
      </c>
      <c r="J15" s="29">
        <v>41.4</v>
      </c>
      <c r="K15" s="30">
        <v>8</v>
      </c>
    </row>
    <row r="16" spans="1:12" ht="13.5" customHeight="1">
      <c r="B16" s="76" t="s">
        <v>171</v>
      </c>
      <c r="C16" s="31">
        <v>4868</v>
      </c>
      <c r="D16" s="32">
        <v>53</v>
      </c>
      <c r="E16" s="32">
        <v>1110</v>
      </c>
      <c r="F16" s="32">
        <v>246</v>
      </c>
      <c r="G16" s="32">
        <v>188</v>
      </c>
      <c r="H16" s="32">
        <v>52</v>
      </c>
      <c r="I16" s="32">
        <v>692</v>
      </c>
      <c r="J16" s="32">
        <v>2117</v>
      </c>
      <c r="K16" s="33">
        <v>410</v>
      </c>
    </row>
    <row r="17" spans="2:11" ht="13.5" customHeight="1">
      <c r="B17" s="76"/>
      <c r="C17" s="28">
        <v>100</v>
      </c>
      <c r="D17" s="29">
        <v>1.1000000000000001</v>
      </c>
      <c r="E17" s="29">
        <v>22.8</v>
      </c>
      <c r="F17" s="29">
        <v>5.0999999999999996</v>
      </c>
      <c r="G17" s="29">
        <v>3.9</v>
      </c>
      <c r="H17" s="29">
        <v>1.1000000000000001</v>
      </c>
      <c r="I17" s="29">
        <v>14.2</v>
      </c>
      <c r="J17" s="29">
        <v>43.5</v>
      </c>
      <c r="K17" s="30">
        <v>8.4</v>
      </c>
    </row>
    <row r="18" spans="2:11" ht="13.5" customHeight="1">
      <c r="B18" s="76" t="s">
        <v>65</v>
      </c>
      <c r="C18" s="31">
        <v>503</v>
      </c>
      <c r="D18" s="32">
        <v>11</v>
      </c>
      <c r="E18" s="32">
        <v>74</v>
      </c>
      <c r="F18" s="32">
        <v>23</v>
      </c>
      <c r="G18" s="32">
        <v>9</v>
      </c>
      <c r="H18" s="32">
        <v>8</v>
      </c>
      <c r="I18" s="32">
        <v>31</v>
      </c>
      <c r="J18" s="32">
        <v>91</v>
      </c>
      <c r="K18" s="33">
        <v>256</v>
      </c>
    </row>
    <row r="19" spans="2:11" ht="13.5" customHeight="1">
      <c r="B19" s="77"/>
      <c r="C19" s="35">
        <v>100</v>
      </c>
      <c r="D19" s="36">
        <v>2.2000000000000002</v>
      </c>
      <c r="E19" s="36">
        <v>14.7</v>
      </c>
      <c r="F19" s="36">
        <v>4.5999999999999996</v>
      </c>
      <c r="G19" s="36">
        <v>1.8</v>
      </c>
      <c r="H19" s="36">
        <v>1.6</v>
      </c>
      <c r="I19" s="36">
        <v>6.2</v>
      </c>
      <c r="J19" s="36">
        <v>18.100000000000001</v>
      </c>
      <c r="K19" s="37">
        <v>50.9</v>
      </c>
    </row>
    <row r="20" spans="2:11">
      <c r="K20" s="44"/>
    </row>
    <row r="21" spans="2:11">
      <c r="D21" s="38"/>
      <c r="E21" s="38"/>
      <c r="F21" s="38"/>
      <c r="G21" s="38"/>
      <c r="H21" s="38"/>
      <c r="I21" s="38"/>
      <c r="J21" s="38"/>
      <c r="K21" s="38"/>
    </row>
  </sheetData>
  <mergeCells count="17">
    <mergeCell ref="J3:J5"/>
    <mergeCell ref="K3:K5"/>
    <mergeCell ref="E3:E5"/>
    <mergeCell ref="F3:F5"/>
    <mergeCell ref="G3:G5"/>
    <mergeCell ref="H3:H5"/>
    <mergeCell ref="B2:B5"/>
    <mergeCell ref="C3:C5"/>
    <mergeCell ref="D3:D5"/>
    <mergeCell ref="I3:I5"/>
    <mergeCell ref="B18:B19"/>
    <mergeCell ref="B14:B15"/>
    <mergeCell ref="B16:B17"/>
    <mergeCell ref="B6:B7"/>
    <mergeCell ref="B8:B9"/>
    <mergeCell ref="B10:B11"/>
    <mergeCell ref="B12:B13"/>
  </mergeCells>
  <phoneticPr fontId="3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1">
    <pageSetUpPr fitToPage="1"/>
  </sheetPr>
  <dimension ref="A1:K38"/>
  <sheetViews>
    <sheetView zoomScaleNormal="100" workbookViewId="0"/>
  </sheetViews>
  <sheetFormatPr defaultRowHeight="12"/>
  <cols>
    <col min="1" max="1" width="0.5" style="1" customWidth="1"/>
    <col min="2" max="2" width="18.19921875" style="1" customWidth="1"/>
    <col min="3" max="11" width="7.59765625" style="1" customWidth="1"/>
    <col min="12" max="258" width="9" style="1"/>
    <col min="259" max="259" width="0.5" style="1" customWidth="1"/>
    <col min="260" max="260" width="18.19921875" style="1" customWidth="1"/>
    <col min="261" max="267" width="7.59765625" style="1" customWidth="1"/>
    <col min="268" max="514" width="9" style="1"/>
    <col min="515" max="515" width="0.5" style="1" customWidth="1"/>
    <col min="516" max="516" width="18.19921875" style="1" customWidth="1"/>
    <col min="517" max="523" width="7.59765625" style="1" customWidth="1"/>
    <col min="524" max="770" width="9" style="1"/>
    <col min="771" max="771" width="0.5" style="1" customWidth="1"/>
    <col min="772" max="772" width="18.19921875" style="1" customWidth="1"/>
    <col min="773" max="779" width="7.59765625" style="1" customWidth="1"/>
    <col min="780" max="1026" width="9" style="1"/>
    <col min="1027" max="1027" width="0.5" style="1" customWidth="1"/>
    <col min="1028" max="1028" width="18.19921875" style="1" customWidth="1"/>
    <col min="1029" max="1035" width="7.59765625" style="1" customWidth="1"/>
    <col min="1036" max="1282" width="9" style="1"/>
    <col min="1283" max="1283" width="0.5" style="1" customWidth="1"/>
    <col min="1284" max="1284" width="18.19921875" style="1" customWidth="1"/>
    <col min="1285" max="1291" width="7.59765625" style="1" customWidth="1"/>
    <col min="1292" max="1538" width="9" style="1"/>
    <col min="1539" max="1539" width="0.5" style="1" customWidth="1"/>
    <col min="1540" max="1540" width="18.19921875" style="1" customWidth="1"/>
    <col min="1541" max="1547" width="7.59765625" style="1" customWidth="1"/>
    <col min="1548" max="1794" width="9" style="1"/>
    <col min="1795" max="1795" width="0.5" style="1" customWidth="1"/>
    <col min="1796" max="1796" width="18.19921875" style="1" customWidth="1"/>
    <col min="1797" max="1803" width="7.59765625" style="1" customWidth="1"/>
    <col min="1804" max="2050" width="9" style="1"/>
    <col min="2051" max="2051" width="0.5" style="1" customWidth="1"/>
    <col min="2052" max="2052" width="18.19921875" style="1" customWidth="1"/>
    <col min="2053" max="2059" width="7.59765625" style="1" customWidth="1"/>
    <col min="2060" max="2306" width="9" style="1"/>
    <col min="2307" max="2307" width="0.5" style="1" customWidth="1"/>
    <col min="2308" max="2308" width="18.19921875" style="1" customWidth="1"/>
    <col min="2309" max="2315" width="7.59765625" style="1" customWidth="1"/>
    <col min="2316" max="2562" width="9" style="1"/>
    <col min="2563" max="2563" width="0.5" style="1" customWidth="1"/>
    <col min="2564" max="2564" width="18.19921875" style="1" customWidth="1"/>
    <col min="2565" max="2571" width="7.59765625" style="1" customWidth="1"/>
    <col min="2572" max="2818" width="9" style="1"/>
    <col min="2819" max="2819" width="0.5" style="1" customWidth="1"/>
    <col min="2820" max="2820" width="18.19921875" style="1" customWidth="1"/>
    <col min="2821" max="2827" width="7.59765625" style="1" customWidth="1"/>
    <col min="2828" max="3074" width="9" style="1"/>
    <col min="3075" max="3075" width="0.5" style="1" customWidth="1"/>
    <col min="3076" max="3076" width="18.19921875" style="1" customWidth="1"/>
    <col min="3077" max="3083" width="7.59765625" style="1" customWidth="1"/>
    <col min="3084" max="3330" width="9" style="1"/>
    <col min="3331" max="3331" width="0.5" style="1" customWidth="1"/>
    <col min="3332" max="3332" width="18.19921875" style="1" customWidth="1"/>
    <col min="3333" max="3339" width="7.59765625" style="1" customWidth="1"/>
    <col min="3340" max="3586" width="9" style="1"/>
    <col min="3587" max="3587" width="0.5" style="1" customWidth="1"/>
    <col min="3588" max="3588" width="18.19921875" style="1" customWidth="1"/>
    <col min="3589" max="3595" width="7.59765625" style="1" customWidth="1"/>
    <col min="3596" max="3842" width="9" style="1"/>
    <col min="3843" max="3843" width="0.5" style="1" customWidth="1"/>
    <col min="3844" max="3844" width="18.19921875" style="1" customWidth="1"/>
    <col min="3845" max="3851" width="7.59765625" style="1" customWidth="1"/>
    <col min="3852" max="4098" width="9" style="1"/>
    <col min="4099" max="4099" width="0.5" style="1" customWidth="1"/>
    <col min="4100" max="4100" width="18.19921875" style="1" customWidth="1"/>
    <col min="4101" max="4107" width="7.59765625" style="1" customWidth="1"/>
    <col min="4108" max="4354" width="9" style="1"/>
    <col min="4355" max="4355" width="0.5" style="1" customWidth="1"/>
    <col min="4356" max="4356" width="18.19921875" style="1" customWidth="1"/>
    <col min="4357" max="4363" width="7.59765625" style="1" customWidth="1"/>
    <col min="4364" max="4610" width="9" style="1"/>
    <col min="4611" max="4611" width="0.5" style="1" customWidth="1"/>
    <col min="4612" max="4612" width="18.19921875" style="1" customWidth="1"/>
    <col min="4613" max="4619" width="7.59765625" style="1" customWidth="1"/>
    <col min="4620" max="4866" width="9" style="1"/>
    <col min="4867" max="4867" width="0.5" style="1" customWidth="1"/>
    <col min="4868" max="4868" width="18.19921875" style="1" customWidth="1"/>
    <col min="4869" max="4875" width="7.59765625" style="1" customWidth="1"/>
    <col min="4876" max="5122" width="9" style="1"/>
    <col min="5123" max="5123" width="0.5" style="1" customWidth="1"/>
    <col min="5124" max="5124" width="18.19921875" style="1" customWidth="1"/>
    <col min="5125" max="5131" width="7.59765625" style="1" customWidth="1"/>
    <col min="5132" max="5378" width="9" style="1"/>
    <col min="5379" max="5379" width="0.5" style="1" customWidth="1"/>
    <col min="5380" max="5380" width="18.19921875" style="1" customWidth="1"/>
    <col min="5381" max="5387" width="7.59765625" style="1" customWidth="1"/>
    <col min="5388" max="5634" width="9" style="1"/>
    <col min="5635" max="5635" width="0.5" style="1" customWidth="1"/>
    <col min="5636" max="5636" width="18.19921875" style="1" customWidth="1"/>
    <col min="5637" max="5643" width="7.59765625" style="1" customWidth="1"/>
    <col min="5644" max="5890" width="9" style="1"/>
    <col min="5891" max="5891" width="0.5" style="1" customWidth="1"/>
    <col min="5892" max="5892" width="18.19921875" style="1" customWidth="1"/>
    <col min="5893" max="5899" width="7.59765625" style="1" customWidth="1"/>
    <col min="5900" max="6146" width="9" style="1"/>
    <col min="6147" max="6147" width="0.5" style="1" customWidth="1"/>
    <col min="6148" max="6148" width="18.19921875" style="1" customWidth="1"/>
    <col min="6149" max="6155" width="7.59765625" style="1" customWidth="1"/>
    <col min="6156" max="6402" width="9" style="1"/>
    <col min="6403" max="6403" width="0.5" style="1" customWidth="1"/>
    <col min="6404" max="6404" width="18.19921875" style="1" customWidth="1"/>
    <col min="6405" max="6411" width="7.59765625" style="1" customWidth="1"/>
    <col min="6412" max="6658" width="9" style="1"/>
    <col min="6659" max="6659" width="0.5" style="1" customWidth="1"/>
    <col min="6660" max="6660" width="18.19921875" style="1" customWidth="1"/>
    <col min="6661" max="6667" width="7.59765625" style="1" customWidth="1"/>
    <col min="6668" max="6914" width="9" style="1"/>
    <col min="6915" max="6915" width="0.5" style="1" customWidth="1"/>
    <col min="6916" max="6916" width="18.19921875" style="1" customWidth="1"/>
    <col min="6917" max="6923" width="7.59765625" style="1" customWidth="1"/>
    <col min="6924" max="7170" width="9" style="1"/>
    <col min="7171" max="7171" width="0.5" style="1" customWidth="1"/>
    <col min="7172" max="7172" width="18.19921875" style="1" customWidth="1"/>
    <col min="7173" max="7179" width="7.59765625" style="1" customWidth="1"/>
    <col min="7180" max="7426" width="9" style="1"/>
    <col min="7427" max="7427" width="0.5" style="1" customWidth="1"/>
    <col min="7428" max="7428" width="18.19921875" style="1" customWidth="1"/>
    <col min="7429" max="7435" width="7.59765625" style="1" customWidth="1"/>
    <col min="7436" max="7682" width="9" style="1"/>
    <col min="7683" max="7683" width="0.5" style="1" customWidth="1"/>
    <col min="7684" max="7684" width="18.19921875" style="1" customWidth="1"/>
    <col min="7685" max="7691" width="7.59765625" style="1" customWidth="1"/>
    <col min="7692" max="7938" width="9" style="1"/>
    <col min="7939" max="7939" width="0.5" style="1" customWidth="1"/>
    <col min="7940" max="7940" width="18.19921875" style="1" customWidth="1"/>
    <col min="7941" max="7947" width="7.59765625" style="1" customWidth="1"/>
    <col min="7948" max="8194" width="9" style="1"/>
    <col min="8195" max="8195" width="0.5" style="1" customWidth="1"/>
    <col min="8196" max="8196" width="18.19921875" style="1" customWidth="1"/>
    <col min="8197" max="8203" width="7.59765625" style="1" customWidth="1"/>
    <col min="8204" max="8450" width="9" style="1"/>
    <col min="8451" max="8451" width="0.5" style="1" customWidth="1"/>
    <col min="8452" max="8452" width="18.19921875" style="1" customWidth="1"/>
    <col min="8453" max="8459" width="7.59765625" style="1" customWidth="1"/>
    <col min="8460" max="8706" width="9" style="1"/>
    <col min="8707" max="8707" width="0.5" style="1" customWidth="1"/>
    <col min="8708" max="8708" width="18.19921875" style="1" customWidth="1"/>
    <col min="8709" max="8715" width="7.59765625" style="1" customWidth="1"/>
    <col min="8716" max="8962" width="9" style="1"/>
    <col min="8963" max="8963" width="0.5" style="1" customWidth="1"/>
    <col min="8964" max="8964" width="18.19921875" style="1" customWidth="1"/>
    <col min="8965" max="8971" width="7.59765625" style="1" customWidth="1"/>
    <col min="8972" max="9218" width="9" style="1"/>
    <col min="9219" max="9219" width="0.5" style="1" customWidth="1"/>
    <col min="9220" max="9220" width="18.19921875" style="1" customWidth="1"/>
    <col min="9221" max="9227" width="7.59765625" style="1" customWidth="1"/>
    <col min="9228" max="9474" width="9" style="1"/>
    <col min="9475" max="9475" width="0.5" style="1" customWidth="1"/>
    <col min="9476" max="9476" width="18.19921875" style="1" customWidth="1"/>
    <col min="9477" max="9483" width="7.59765625" style="1" customWidth="1"/>
    <col min="9484" max="9730" width="9" style="1"/>
    <col min="9731" max="9731" width="0.5" style="1" customWidth="1"/>
    <col min="9732" max="9732" width="18.19921875" style="1" customWidth="1"/>
    <col min="9733" max="9739" width="7.59765625" style="1" customWidth="1"/>
    <col min="9740" max="9986" width="9" style="1"/>
    <col min="9987" max="9987" width="0.5" style="1" customWidth="1"/>
    <col min="9988" max="9988" width="18.19921875" style="1" customWidth="1"/>
    <col min="9989" max="9995" width="7.59765625" style="1" customWidth="1"/>
    <col min="9996" max="10242" width="9" style="1"/>
    <col min="10243" max="10243" width="0.5" style="1" customWidth="1"/>
    <col min="10244" max="10244" width="18.19921875" style="1" customWidth="1"/>
    <col min="10245" max="10251" width="7.59765625" style="1" customWidth="1"/>
    <col min="10252" max="10498" width="9" style="1"/>
    <col min="10499" max="10499" width="0.5" style="1" customWidth="1"/>
    <col min="10500" max="10500" width="18.19921875" style="1" customWidth="1"/>
    <col min="10501" max="10507" width="7.59765625" style="1" customWidth="1"/>
    <col min="10508" max="10754" width="9" style="1"/>
    <col min="10755" max="10755" width="0.5" style="1" customWidth="1"/>
    <col min="10756" max="10756" width="18.19921875" style="1" customWidth="1"/>
    <col min="10757" max="10763" width="7.59765625" style="1" customWidth="1"/>
    <col min="10764" max="11010" width="9" style="1"/>
    <col min="11011" max="11011" width="0.5" style="1" customWidth="1"/>
    <col min="11012" max="11012" width="18.19921875" style="1" customWidth="1"/>
    <col min="11013" max="11019" width="7.59765625" style="1" customWidth="1"/>
    <col min="11020" max="11266" width="9" style="1"/>
    <col min="11267" max="11267" width="0.5" style="1" customWidth="1"/>
    <col min="11268" max="11268" width="18.19921875" style="1" customWidth="1"/>
    <col min="11269" max="11275" width="7.59765625" style="1" customWidth="1"/>
    <col min="11276" max="11522" width="9" style="1"/>
    <col min="11523" max="11523" width="0.5" style="1" customWidth="1"/>
    <col min="11524" max="11524" width="18.19921875" style="1" customWidth="1"/>
    <col min="11525" max="11531" width="7.59765625" style="1" customWidth="1"/>
    <col min="11532" max="11778" width="9" style="1"/>
    <col min="11779" max="11779" width="0.5" style="1" customWidth="1"/>
    <col min="11780" max="11780" width="18.19921875" style="1" customWidth="1"/>
    <col min="11781" max="11787" width="7.59765625" style="1" customWidth="1"/>
    <col min="11788" max="12034" width="9" style="1"/>
    <col min="12035" max="12035" width="0.5" style="1" customWidth="1"/>
    <col min="12036" max="12036" width="18.19921875" style="1" customWidth="1"/>
    <col min="12037" max="12043" width="7.59765625" style="1" customWidth="1"/>
    <col min="12044" max="12290" width="9" style="1"/>
    <col min="12291" max="12291" width="0.5" style="1" customWidth="1"/>
    <col min="12292" max="12292" width="18.19921875" style="1" customWidth="1"/>
    <col min="12293" max="12299" width="7.59765625" style="1" customWidth="1"/>
    <col min="12300" max="12546" width="9" style="1"/>
    <col min="12547" max="12547" width="0.5" style="1" customWidth="1"/>
    <col min="12548" max="12548" width="18.19921875" style="1" customWidth="1"/>
    <col min="12549" max="12555" width="7.59765625" style="1" customWidth="1"/>
    <col min="12556" max="12802" width="9" style="1"/>
    <col min="12803" max="12803" width="0.5" style="1" customWidth="1"/>
    <col min="12804" max="12804" width="18.19921875" style="1" customWidth="1"/>
    <col min="12805" max="12811" width="7.59765625" style="1" customWidth="1"/>
    <col min="12812" max="13058" width="9" style="1"/>
    <col min="13059" max="13059" width="0.5" style="1" customWidth="1"/>
    <col min="13060" max="13060" width="18.19921875" style="1" customWidth="1"/>
    <col min="13061" max="13067" width="7.59765625" style="1" customWidth="1"/>
    <col min="13068" max="13314" width="9" style="1"/>
    <col min="13315" max="13315" width="0.5" style="1" customWidth="1"/>
    <col min="13316" max="13316" width="18.19921875" style="1" customWidth="1"/>
    <col min="13317" max="13323" width="7.59765625" style="1" customWidth="1"/>
    <col min="13324" max="13570" width="9" style="1"/>
    <col min="13571" max="13571" width="0.5" style="1" customWidth="1"/>
    <col min="13572" max="13572" width="18.19921875" style="1" customWidth="1"/>
    <col min="13573" max="13579" width="7.59765625" style="1" customWidth="1"/>
    <col min="13580" max="13826" width="9" style="1"/>
    <col min="13827" max="13827" width="0.5" style="1" customWidth="1"/>
    <col min="13828" max="13828" width="18.19921875" style="1" customWidth="1"/>
    <col min="13829" max="13835" width="7.59765625" style="1" customWidth="1"/>
    <col min="13836" max="14082" width="9" style="1"/>
    <col min="14083" max="14083" width="0.5" style="1" customWidth="1"/>
    <col min="14084" max="14084" width="18.19921875" style="1" customWidth="1"/>
    <col min="14085" max="14091" width="7.59765625" style="1" customWidth="1"/>
    <col min="14092" max="14338" width="9" style="1"/>
    <col min="14339" max="14339" width="0.5" style="1" customWidth="1"/>
    <col min="14340" max="14340" width="18.19921875" style="1" customWidth="1"/>
    <col min="14341" max="14347" width="7.59765625" style="1" customWidth="1"/>
    <col min="14348" max="14594" width="9" style="1"/>
    <col min="14595" max="14595" width="0.5" style="1" customWidth="1"/>
    <col min="14596" max="14596" width="18.19921875" style="1" customWidth="1"/>
    <col min="14597" max="14603" width="7.59765625" style="1" customWidth="1"/>
    <col min="14604" max="14850" width="9" style="1"/>
    <col min="14851" max="14851" width="0.5" style="1" customWidth="1"/>
    <col min="14852" max="14852" width="18.19921875" style="1" customWidth="1"/>
    <col min="14853" max="14859" width="7.59765625" style="1" customWidth="1"/>
    <col min="14860" max="15106" width="9" style="1"/>
    <col min="15107" max="15107" width="0.5" style="1" customWidth="1"/>
    <col min="15108" max="15108" width="18.19921875" style="1" customWidth="1"/>
    <col min="15109" max="15115" width="7.59765625" style="1" customWidth="1"/>
    <col min="15116" max="15362" width="9" style="1"/>
    <col min="15363" max="15363" width="0.5" style="1" customWidth="1"/>
    <col min="15364" max="15364" width="18.19921875" style="1" customWidth="1"/>
    <col min="15365" max="15371" width="7.59765625" style="1" customWidth="1"/>
    <col min="15372" max="15618" width="9" style="1"/>
    <col min="15619" max="15619" width="0.5" style="1" customWidth="1"/>
    <col min="15620" max="15620" width="18.19921875" style="1" customWidth="1"/>
    <col min="15621" max="15627" width="7.59765625" style="1" customWidth="1"/>
    <col min="15628" max="15874" width="9" style="1"/>
    <col min="15875" max="15875" width="0.5" style="1" customWidth="1"/>
    <col min="15876" max="15876" width="18.19921875" style="1" customWidth="1"/>
    <col min="15877" max="15883" width="7.59765625" style="1" customWidth="1"/>
    <col min="15884" max="16130" width="9" style="1"/>
    <col min="16131" max="16131" width="0.5" style="1" customWidth="1"/>
    <col min="16132" max="16132" width="18.19921875" style="1" customWidth="1"/>
    <col min="16133" max="16139" width="7.59765625" style="1" customWidth="1"/>
    <col min="16140" max="16384" width="9" style="1"/>
  </cols>
  <sheetData>
    <row r="1" spans="1:11" s="5" customFormat="1" ht="13.5" customHeight="1" thickBot="1">
      <c r="B1" s="6" t="s">
        <v>256</v>
      </c>
      <c r="C1" s="6"/>
      <c r="D1" s="6"/>
      <c r="E1" s="6"/>
      <c r="F1" s="6"/>
      <c r="G1" s="7"/>
      <c r="H1" s="6"/>
      <c r="I1" s="6"/>
      <c r="J1" s="6"/>
      <c r="K1" s="6"/>
    </row>
    <row r="2" spans="1:11" s="11" customFormat="1" ht="6" customHeight="1" thickTop="1">
      <c r="A2" s="8"/>
      <c r="B2" s="78"/>
      <c r="C2" s="9"/>
      <c r="D2" s="9"/>
      <c r="E2" s="9"/>
      <c r="F2" s="9"/>
      <c r="G2" s="9"/>
      <c r="H2" s="9"/>
      <c r="I2" s="9"/>
      <c r="J2" s="9"/>
      <c r="K2" s="10"/>
    </row>
    <row r="3" spans="1:11" s="11" customFormat="1" ht="12.6" customHeight="1">
      <c r="B3" s="79"/>
      <c r="C3" s="70" t="s">
        <v>23</v>
      </c>
      <c r="D3" s="74" t="s">
        <v>206</v>
      </c>
      <c r="E3" s="74" t="s">
        <v>18</v>
      </c>
      <c r="F3" s="74" t="s">
        <v>207</v>
      </c>
      <c r="G3" s="74" t="s">
        <v>208</v>
      </c>
      <c r="H3" s="74" t="s">
        <v>209</v>
      </c>
      <c r="I3" s="70" t="s">
        <v>22</v>
      </c>
      <c r="J3" s="70" t="s">
        <v>21</v>
      </c>
      <c r="K3" s="72" t="s">
        <v>20</v>
      </c>
    </row>
    <row r="4" spans="1:11" s="11" customFormat="1" ht="13.2" customHeight="1">
      <c r="B4" s="79"/>
      <c r="C4" s="70"/>
      <c r="D4" s="74"/>
      <c r="E4" s="74"/>
      <c r="F4" s="74"/>
      <c r="G4" s="74"/>
      <c r="H4" s="74"/>
      <c r="I4" s="70"/>
      <c r="J4" s="70"/>
      <c r="K4" s="72"/>
    </row>
    <row r="5" spans="1:11" ht="102" customHeight="1">
      <c r="B5" s="80"/>
      <c r="C5" s="71"/>
      <c r="D5" s="75"/>
      <c r="E5" s="75"/>
      <c r="F5" s="75"/>
      <c r="G5" s="75"/>
      <c r="H5" s="75"/>
      <c r="I5" s="71"/>
      <c r="J5" s="71"/>
      <c r="K5" s="73"/>
    </row>
    <row r="6" spans="1:11" ht="13.5" customHeight="1">
      <c r="B6" s="81" t="s">
        <v>14</v>
      </c>
      <c r="C6" s="12">
        <v>5627</v>
      </c>
      <c r="D6" s="12">
        <v>89</v>
      </c>
      <c r="E6" s="12">
        <v>1321</v>
      </c>
      <c r="F6" s="12">
        <v>246</v>
      </c>
      <c r="G6" s="12">
        <v>193</v>
      </c>
      <c r="H6" s="13">
        <v>57</v>
      </c>
      <c r="I6" s="13">
        <v>657</v>
      </c>
      <c r="J6" s="13">
        <v>2401</v>
      </c>
      <c r="K6" s="13">
        <v>663</v>
      </c>
    </row>
    <row r="7" spans="1:11" ht="13.5" customHeight="1">
      <c r="B7" s="76"/>
      <c r="C7" s="14">
        <v>100</v>
      </c>
      <c r="D7" s="14">
        <v>1.6</v>
      </c>
      <c r="E7" s="14">
        <v>23.5</v>
      </c>
      <c r="F7" s="14">
        <v>4.4000000000000004</v>
      </c>
      <c r="G7" s="14">
        <v>3.4</v>
      </c>
      <c r="H7" s="15">
        <v>1</v>
      </c>
      <c r="I7" s="15">
        <v>11.7</v>
      </c>
      <c r="J7" s="15">
        <v>42.7</v>
      </c>
      <c r="K7" s="15">
        <v>11.8</v>
      </c>
    </row>
    <row r="8" spans="1:11" ht="13.5" customHeight="1">
      <c r="B8" s="76" t="s">
        <v>13</v>
      </c>
      <c r="C8" s="16">
        <v>3689</v>
      </c>
      <c r="D8" s="16">
        <v>53</v>
      </c>
      <c r="E8" s="16">
        <v>841</v>
      </c>
      <c r="F8" s="16">
        <v>156</v>
      </c>
      <c r="G8" s="16">
        <v>127</v>
      </c>
      <c r="H8" s="17">
        <v>37</v>
      </c>
      <c r="I8" s="17">
        <v>413</v>
      </c>
      <c r="J8" s="17">
        <v>1622</v>
      </c>
      <c r="K8" s="17">
        <v>440</v>
      </c>
    </row>
    <row r="9" spans="1:11" ht="13.5" customHeight="1">
      <c r="B9" s="76"/>
      <c r="C9" s="18">
        <v>100</v>
      </c>
      <c r="D9" s="18">
        <v>1.4</v>
      </c>
      <c r="E9" s="18">
        <v>22.8</v>
      </c>
      <c r="F9" s="18">
        <v>4.2</v>
      </c>
      <c r="G9" s="18">
        <v>3.4</v>
      </c>
      <c r="H9" s="19">
        <v>1</v>
      </c>
      <c r="I9" s="19">
        <v>11.2</v>
      </c>
      <c r="J9" s="19">
        <v>44</v>
      </c>
      <c r="K9" s="19">
        <v>11.9</v>
      </c>
    </row>
    <row r="10" spans="1:11" ht="13.5" customHeight="1">
      <c r="B10" s="76" t="s">
        <v>12</v>
      </c>
      <c r="C10" s="20">
        <v>350</v>
      </c>
      <c r="D10" s="20">
        <v>5</v>
      </c>
      <c r="E10" s="20">
        <v>101</v>
      </c>
      <c r="F10" s="20">
        <v>11</v>
      </c>
      <c r="G10" s="20">
        <v>17</v>
      </c>
      <c r="H10" s="21" t="s">
        <v>24</v>
      </c>
      <c r="I10" s="21">
        <v>38</v>
      </c>
      <c r="J10" s="21">
        <v>147</v>
      </c>
      <c r="K10" s="21">
        <v>31</v>
      </c>
    </row>
    <row r="11" spans="1:11" ht="13.5" customHeight="1">
      <c r="B11" s="76"/>
      <c r="C11" s="14">
        <v>100</v>
      </c>
      <c r="D11" s="14">
        <v>1.4</v>
      </c>
      <c r="E11" s="14">
        <v>28.9</v>
      </c>
      <c r="F11" s="14">
        <v>3.1</v>
      </c>
      <c r="G11" s="14">
        <v>4.9000000000000004</v>
      </c>
      <c r="H11" s="15" t="s">
        <v>24</v>
      </c>
      <c r="I11" s="15">
        <v>10.9</v>
      </c>
      <c r="J11" s="15">
        <v>42</v>
      </c>
      <c r="K11" s="15">
        <v>8.9</v>
      </c>
    </row>
    <row r="12" spans="1:11" ht="13.5" customHeight="1">
      <c r="B12" s="76" t="s">
        <v>11</v>
      </c>
      <c r="C12" s="20">
        <v>412</v>
      </c>
      <c r="D12" s="20">
        <v>8</v>
      </c>
      <c r="E12" s="20">
        <v>78</v>
      </c>
      <c r="F12" s="20">
        <v>19</v>
      </c>
      <c r="G12" s="20">
        <v>13</v>
      </c>
      <c r="H12" s="21">
        <v>5</v>
      </c>
      <c r="I12" s="21">
        <v>53</v>
      </c>
      <c r="J12" s="21">
        <v>179</v>
      </c>
      <c r="K12" s="21">
        <v>57</v>
      </c>
    </row>
    <row r="13" spans="1:11" ht="13.5" customHeight="1">
      <c r="B13" s="76"/>
      <c r="C13" s="14">
        <v>100</v>
      </c>
      <c r="D13" s="14">
        <v>1.9</v>
      </c>
      <c r="E13" s="14">
        <v>18.899999999999999</v>
      </c>
      <c r="F13" s="14">
        <v>4.5999999999999996</v>
      </c>
      <c r="G13" s="14">
        <v>3.2</v>
      </c>
      <c r="H13" s="15">
        <v>1.2</v>
      </c>
      <c r="I13" s="15">
        <v>12.9</v>
      </c>
      <c r="J13" s="15">
        <v>43.4</v>
      </c>
      <c r="K13" s="15">
        <v>13.8</v>
      </c>
    </row>
    <row r="14" spans="1:11" ht="13.5" customHeight="1">
      <c r="B14" s="76" t="s">
        <v>10</v>
      </c>
      <c r="C14" s="20">
        <v>444</v>
      </c>
      <c r="D14" s="20">
        <v>7</v>
      </c>
      <c r="E14" s="20">
        <v>110</v>
      </c>
      <c r="F14" s="20">
        <v>17</v>
      </c>
      <c r="G14" s="20">
        <v>18</v>
      </c>
      <c r="H14" s="21">
        <v>10</v>
      </c>
      <c r="I14" s="21">
        <v>54</v>
      </c>
      <c r="J14" s="21">
        <v>179</v>
      </c>
      <c r="K14" s="21">
        <v>49</v>
      </c>
    </row>
    <row r="15" spans="1:11" ht="13.5" customHeight="1">
      <c r="B15" s="76"/>
      <c r="C15" s="14">
        <v>100</v>
      </c>
      <c r="D15" s="14">
        <v>1.6</v>
      </c>
      <c r="E15" s="14">
        <v>24.8</v>
      </c>
      <c r="F15" s="14">
        <v>3.8</v>
      </c>
      <c r="G15" s="14">
        <v>4.0999999999999996</v>
      </c>
      <c r="H15" s="15">
        <v>2.2999999999999998</v>
      </c>
      <c r="I15" s="15">
        <v>12.2</v>
      </c>
      <c r="J15" s="15">
        <v>40.299999999999997</v>
      </c>
      <c r="K15" s="15">
        <v>11</v>
      </c>
    </row>
    <row r="16" spans="1:11" ht="13.5" customHeight="1">
      <c r="B16" s="76" t="s">
        <v>9</v>
      </c>
      <c r="C16" s="20">
        <v>511</v>
      </c>
      <c r="D16" s="20">
        <v>8</v>
      </c>
      <c r="E16" s="20">
        <v>120</v>
      </c>
      <c r="F16" s="20">
        <v>26</v>
      </c>
      <c r="G16" s="20">
        <v>17</v>
      </c>
      <c r="H16" s="21">
        <v>8</v>
      </c>
      <c r="I16" s="21">
        <v>49</v>
      </c>
      <c r="J16" s="21">
        <v>244</v>
      </c>
      <c r="K16" s="21">
        <v>39</v>
      </c>
    </row>
    <row r="17" spans="2:11" ht="13.5" customHeight="1">
      <c r="B17" s="76"/>
      <c r="C17" s="14">
        <v>100</v>
      </c>
      <c r="D17" s="14">
        <v>1.6</v>
      </c>
      <c r="E17" s="14">
        <v>23.5</v>
      </c>
      <c r="F17" s="14">
        <v>5.0999999999999996</v>
      </c>
      <c r="G17" s="14">
        <v>3.3</v>
      </c>
      <c r="H17" s="15">
        <v>1.6</v>
      </c>
      <c r="I17" s="15">
        <v>9.6</v>
      </c>
      <c r="J17" s="15">
        <v>47.7</v>
      </c>
      <c r="K17" s="15">
        <v>7.6</v>
      </c>
    </row>
    <row r="18" spans="2:11" ht="13.5" customHeight="1">
      <c r="B18" s="76" t="s">
        <v>8</v>
      </c>
      <c r="C18" s="20">
        <v>795</v>
      </c>
      <c r="D18" s="20">
        <v>9</v>
      </c>
      <c r="E18" s="20">
        <v>189</v>
      </c>
      <c r="F18" s="20">
        <v>34</v>
      </c>
      <c r="G18" s="20">
        <v>37</v>
      </c>
      <c r="H18" s="21">
        <v>8</v>
      </c>
      <c r="I18" s="21">
        <v>79</v>
      </c>
      <c r="J18" s="21">
        <v>350</v>
      </c>
      <c r="K18" s="21">
        <v>89</v>
      </c>
    </row>
    <row r="19" spans="2:11" ht="13.5" customHeight="1">
      <c r="B19" s="76"/>
      <c r="C19" s="14">
        <v>100</v>
      </c>
      <c r="D19" s="14">
        <v>1.1000000000000001</v>
      </c>
      <c r="E19" s="14">
        <v>23.8</v>
      </c>
      <c r="F19" s="14">
        <v>4.3</v>
      </c>
      <c r="G19" s="14">
        <v>4.7</v>
      </c>
      <c r="H19" s="15">
        <v>1</v>
      </c>
      <c r="I19" s="15">
        <v>9.9</v>
      </c>
      <c r="J19" s="15">
        <v>44</v>
      </c>
      <c r="K19" s="15">
        <v>11.2</v>
      </c>
    </row>
    <row r="20" spans="2:11" ht="13.5" customHeight="1">
      <c r="B20" s="76" t="s">
        <v>7</v>
      </c>
      <c r="C20" s="20">
        <v>576</v>
      </c>
      <c r="D20" s="20">
        <v>6</v>
      </c>
      <c r="E20" s="20">
        <v>118</v>
      </c>
      <c r="F20" s="20">
        <v>21</v>
      </c>
      <c r="G20" s="20">
        <v>13</v>
      </c>
      <c r="H20" s="21">
        <v>1</v>
      </c>
      <c r="I20" s="21">
        <v>65</v>
      </c>
      <c r="J20" s="21">
        <v>240</v>
      </c>
      <c r="K20" s="21">
        <v>112</v>
      </c>
    </row>
    <row r="21" spans="2:11" ht="13.5" customHeight="1">
      <c r="B21" s="76"/>
      <c r="C21" s="14">
        <v>100</v>
      </c>
      <c r="D21" s="14">
        <v>1</v>
      </c>
      <c r="E21" s="14">
        <v>20.5</v>
      </c>
      <c r="F21" s="14">
        <v>3.6</v>
      </c>
      <c r="G21" s="14">
        <v>2.2999999999999998</v>
      </c>
      <c r="H21" s="15">
        <v>0.2</v>
      </c>
      <c r="I21" s="15">
        <v>11.3</v>
      </c>
      <c r="J21" s="15">
        <v>41.7</v>
      </c>
      <c r="K21" s="15">
        <v>19.399999999999999</v>
      </c>
    </row>
    <row r="22" spans="2:11" ht="13.5" customHeight="1">
      <c r="B22" s="76" t="s">
        <v>6</v>
      </c>
      <c r="C22" s="20">
        <v>601</v>
      </c>
      <c r="D22" s="20">
        <v>10</v>
      </c>
      <c r="E22" s="20">
        <v>125</v>
      </c>
      <c r="F22" s="20">
        <v>28</v>
      </c>
      <c r="G22" s="20">
        <v>12</v>
      </c>
      <c r="H22" s="21">
        <v>5</v>
      </c>
      <c r="I22" s="21">
        <v>75</v>
      </c>
      <c r="J22" s="21">
        <v>283</v>
      </c>
      <c r="K22" s="21">
        <v>63</v>
      </c>
    </row>
    <row r="23" spans="2:11" ht="13.5" customHeight="1">
      <c r="B23" s="76"/>
      <c r="C23" s="14">
        <v>100</v>
      </c>
      <c r="D23" s="14">
        <v>1.7</v>
      </c>
      <c r="E23" s="14">
        <v>20.8</v>
      </c>
      <c r="F23" s="14">
        <v>4.7</v>
      </c>
      <c r="G23" s="14">
        <v>2</v>
      </c>
      <c r="H23" s="15">
        <v>0.8</v>
      </c>
      <c r="I23" s="15">
        <v>12.5</v>
      </c>
      <c r="J23" s="15">
        <v>47.1</v>
      </c>
      <c r="K23" s="15">
        <v>10.5</v>
      </c>
    </row>
    <row r="24" spans="2:11" ht="13.5" customHeight="1">
      <c r="B24" s="76" t="s">
        <v>5</v>
      </c>
      <c r="C24" s="20">
        <v>1938</v>
      </c>
      <c r="D24" s="20">
        <v>36</v>
      </c>
      <c r="E24" s="20">
        <v>480</v>
      </c>
      <c r="F24" s="20">
        <v>90</v>
      </c>
      <c r="G24" s="20">
        <v>66</v>
      </c>
      <c r="H24" s="21">
        <v>20</v>
      </c>
      <c r="I24" s="21">
        <v>244</v>
      </c>
      <c r="J24" s="21">
        <v>779</v>
      </c>
      <c r="K24" s="21">
        <v>223</v>
      </c>
    </row>
    <row r="25" spans="2:11" ht="13.5" customHeight="1">
      <c r="B25" s="76"/>
      <c r="C25" s="14">
        <v>100</v>
      </c>
      <c r="D25" s="14">
        <v>1.9</v>
      </c>
      <c r="E25" s="14">
        <v>24.8</v>
      </c>
      <c r="F25" s="14">
        <v>4.5999999999999996</v>
      </c>
      <c r="G25" s="14">
        <v>3.4</v>
      </c>
      <c r="H25" s="15">
        <v>1</v>
      </c>
      <c r="I25" s="15">
        <v>12.6</v>
      </c>
      <c r="J25" s="15">
        <v>40.200000000000003</v>
      </c>
      <c r="K25" s="15">
        <v>11.5</v>
      </c>
    </row>
    <row r="26" spans="2:11" ht="13.5" customHeight="1">
      <c r="B26" s="76" t="s">
        <v>4</v>
      </c>
      <c r="C26" s="20">
        <v>156</v>
      </c>
      <c r="D26" s="20">
        <v>3</v>
      </c>
      <c r="E26" s="20">
        <v>42</v>
      </c>
      <c r="F26" s="20">
        <v>5</v>
      </c>
      <c r="G26" s="20">
        <v>1</v>
      </c>
      <c r="H26" s="21">
        <v>2</v>
      </c>
      <c r="I26" s="21">
        <v>14</v>
      </c>
      <c r="J26" s="21">
        <v>68</v>
      </c>
      <c r="K26" s="21">
        <v>21</v>
      </c>
    </row>
    <row r="27" spans="2:11" ht="13.5" customHeight="1">
      <c r="B27" s="76"/>
      <c r="C27" s="14">
        <v>100</v>
      </c>
      <c r="D27" s="14">
        <v>1.9</v>
      </c>
      <c r="E27" s="14">
        <v>26.9</v>
      </c>
      <c r="F27" s="14">
        <v>3.2</v>
      </c>
      <c r="G27" s="14">
        <v>0.6</v>
      </c>
      <c r="H27" s="15">
        <v>1.3</v>
      </c>
      <c r="I27" s="15">
        <v>9</v>
      </c>
      <c r="J27" s="15">
        <v>43.6</v>
      </c>
      <c r="K27" s="15">
        <v>13.5</v>
      </c>
    </row>
    <row r="28" spans="2:11" ht="13.5" customHeight="1">
      <c r="B28" s="76" t="s">
        <v>3</v>
      </c>
      <c r="C28" s="20">
        <v>664</v>
      </c>
      <c r="D28" s="20">
        <v>5</v>
      </c>
      <c r="E28" s="20">
        <v>170</v>
      </c>
      <c r="F28" s="20">
        <v>38</v>
      </c>
      <c r="G28" s="20">
        <v>20</v>
      </c>
      <c r="H28" s="21">
        <v>11</v>
      </c>
      <c r="I28" s="21">
        <v>89</v>
      </c>
      <c r="J28" s="21">
        <v>253</v>
      </c>
      <c r="K28" s="21">
        <v>78</v>
      </c>
    </row>
    <row r="29" spans="2:11" ht="13.5" customHeight="1">
      <c r="B29" s="76"/>
      <c r="C29" s="14">
        <v>100</v>
      </c>
      <c r="D29" s="14">
        <v>0.8</v>
      </c>
      <c r="E29" s="14">
        <v>25.6</v>
      </c>
      <c r="F29" s="14">
        <v>5.7</v>
      </c>
      <c r="G29" s="14">
        <v>3</v>
      </c>
      <c r="H29" s="15">
        <v>1.7</v>
      </c>
      <c r="I29" s="15">
        <v>13.4</v>
      </c>
      <c r="J29" s="15">
        <v>38.1</v>
      </c>
      <c r="K29" s="15">
        <v>11.7</v>
      </c>
    </row>
    <row r="30" spans="2:11" ht="13.5" customHeight="1">
      <c r="B30" s="76" t="s">
        <v>2</v>
      </c>
      <c r="C30" s="20">
        <v>306</v>
      </c>
      <c r="D30" s="20">
        <v>6</v>
      </c>
      <c r="E30" s="20">
        <v>67</v>
      </c>
      <c r="F30" s="20">
        <v>16</v>
      </c>
      <c r="G30" s="20">
        <v>7</v>
      </c>
      <c r="H30" s="21" t="s">
        <v>24</v>
      </c>
      <c r="I30" s="21">
        <v>36</v>
      </c>
      <c r="J30" s="21">
        <v>139</v>
      </c>
      <c r="K30" s="21">
        <v>35</v>
      </c>
    </row>
    <row r="31" spans="2:11" ht="13.5" customHeight="1">
      <c r="B31" s="76"/>
      <c r="C31" s="14">
        <v>100</v>
      </c>
      <c r="D31" s="14">
        <v>2</v>
      </c>
      <c r="E31" s="14">
        <v>21.9</v>
      </c>
      <c r="F31" s="14">
        <v>5.2</v>
      </c>
      <c r="G31" s="14">
        <v>2.2999999999999998</v>
      </c>
      <c r="H31" s="15" t="s">
        <v>24</v>
      </c>
      <c r="I31" s="15">
        <v>11.8</v>
      </c>
      <c r="J31" s="15">
        <v>45.4</v>
      </c>
      <c r="K31" s="15">
        <v>11.4</v>
      </c>
    </row>
    <row r="32" spans="2:11" ht="13.5" customHeight="1">
      <c r="B32" s="76" t="s">
        <v>1</v>
      </c>
      <c r="C32" s="20">
        <v>474</v>
      </c>
      <c r="D32" s="20">
        <v>18</v>
      </c>
      <c r="E32" s="20">
        <v>119</v>
      </c>
      <c r="F32" s="20">
        <v>21</v>
      </c>
      <c r="G32" s="20">
        <v>24</v>
      </c>
      <c r="H32" s="21">
        <v>5</v>
      </c>
      <c r="I32" s="21">
        <v>52</v>
      </c>
      <c r="J32" s="21">
        <v>178</v>
      </c>
      <c r="K32" s="21">
        <v>57</v>
      </c>
    </row>
    <row r="33" spans="2:11" ht="13.5" customHeight="1">
      <c r="B33" s="76"/>
      <c r="C33" s="14">
        <v>100</v>
      </c>
      <c r="D33" s="14">
        <v>3.8</v>
      </c>
      <c r="E33" s="14">
        <v>25.1</v>
      </c>
      <c r="F33" s="14">
        <v>4.4000000000000004</v>
      </c>
      <c r="G33" s="14">
        <v>5.0999999999999996</v>
      </c>
      <c r="H33" s="15">
        <v>1.1000000000000001</v>
      </c>
      <c r="I33" s="15">
        <v>11</v>
      </c>
      <c r="J33" s="15">
        <v>37.6</v>
      </c>
      <c r="K33" s="15">
        <v>12</v>
      </c>
    </row>
    <row r="34" spans="2:11" ht="13.5" customHeight="1">
      <c r="B34" s="76" t="s">
        <v>0</v>
      </c>
      <c r="C34" s="20">
        <v>338</v>
      </c>
      <c r="D34" s="20">
        <v>4</v>
      </c>
      <c r="E34" s="20">
        <v>82</v>
      </c>
      <c r="F34" s="20">
        <v>10</v>
      </c>
      <c r="G34" s="20">
        <v>14</v>
      </c>
      <c r="H34" s="21">
        <v>2</v>
      </c>
      <c r="I34" s="21">
        <v>53</v>
      </c>
      <c r="J34" s="21">
        <v>141</v>
      </c>
      <c r="K34" s="21">
        <v>32</v>
      </c>
    </row>
    <row r="35" spans="2:11" ht="13.5" customHeight="1">
      <c r="B35" s="77"/>
      <c r="C35" s="22">
        <v>100</v>
      </c>
      <c r="D35" s="22">
        <v>1.2</v>
      </c>
      <c r="E35" s="22">
        <v>24.3</v>
      </c>
      <c r="F35" s="22">
        <v>3</v>
      </c>
      <c r="G35" s="22">
        <v>4.0999999999999996</v>
      </c>
      <c r="H35" s="23">
        <v>0.6</v>
      </c>
      <c r="I35" s="23">
        <v>15.7</v>
      </c>
      <c r="J35" s="23">
        <v>41.7</v>
      </c>
      <c r="K35" s="23">
        <v>9.5</v>
      </c>
    </row>
    <row r="36" spans="2:11" ht="13.5" customHeight="1"/>
    <row r="37" spans="2:11" ht="13.5" customHeight="1">
      <c r="D37" s="38"/>
      <c r="E37" s="38"/>
      <c r="F37" s="38"/>
      <c r="G37" s="38"/>
      <c r="H37" s="38"/>
      <c r="I37" s="38"/>
      <c r="J37" s="38"/>
      <c r="K37" s="38"/>
    </row>
    <row r="38" spans="2:11">
      <c r="C38" s="24"/>
      <c r="D38" s="24"/>
      <c r="E38" s="24"/>
      <c r="F38" s="24"/>
      <c r="G38" s="24"/>
      <c r="H38" s="24"/>
      <c r="I38" s="24"/>
      <c r="J38" s="24"/>
      <c r="K38" s="24"/>
    </row>
  </sheetData>
  <mergeCells count="25">
    <mergeCell ref="I3:I5"/>
    <mergeCell ref="J3:J5"/>
    <mergeCell ref="K3:K5"/>
    <mergeCell ref="D3:D5"/>
    <mergeCell ref="E3:E5"/>
    <mergeCell ref="F3:F5"/>
    <mergeCell ref="G3:G5"/>
    <mergeCell ref="H3:H5"/>
    <mergeCell ref="B2:B5"/>
    <mergeCell ref="C3:C5"/>
    <mergeCell ref="B28:B29"/>
    <mergeCell ref="B30:B31"/>
    <mergeCell ref="B6:B7"/>
    <mergeCell ref="B8:B9"/>
    <mergeCell ref="B10:B11"/>
    <mergeCell ref="B12:B13"/>
    <mergeCell ref="B14:B15"/>
    <mergeCell ref="B32:B33"/>
    <mergeCell ref="B34:B35"/>
    <mergeCell ref="B16:B17"/>
    <mergeCell ref="B18:B19"/>
    <mergeCell ref="B20:B21"/>
    <mergeCell ref="B22:B23"/>
    <mergeCell ref="B24:B25"/>
    <mergeCell ref="B26:B27"/>
  </mergeCells>
  <phoneticPr fontId="3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22">
    <pageSetUpPr fitToPage="1"/>
  </sheetPr>
  <dimension ref="A1:K103"/>
  <sheetViews>
    <sheetView zoomScaleNormal="100" workbookViewId="0"/>
  </sheetViews>
  <sheetFormatPr defaultRowHeight="12"/>
  <cols>
    <col min="1" max="1" width="0.5" style="1" customWidth="1"/>
    <col min="2" max="2" width="17.09765625" style="1" customWidth="1"/>
    <col min="3" max="11" width="7.59765625" style="1" customWidth="1"/>
    <col min="12" max="258" width="9" style="1"/>
    <col min="259" max="259" width="0.5" style="1" customWidth="1"/>
    <col min="260" max="260" width="17.09765625" style="1" customWidth="1"/>
    <col min="261" max="267" width="7.59765625" style="1" customWidth="1"/>
    <col min="268" max="514" width="9" style="1"/>
    <col min="515" max="515" width="0.5" style="1" customWidth="1"/>
    <col min="516" max="516" width="17.09765625" style="1" customWidth="1"/>
    <col min="517" max="523" width="7.59765625" style="1" customWidth="1"/>
    <col min="524" max="770" width="9" style="1"/>
    <col min="771" max="771" width="0.5" style="1" customWidth="1"/>
    <col min="772" max="772" width="17.09765625" style="1" customWidth="1"/>
    <col min="773" max="779" width="7.59765625" style="1" customWidth="1"/>
    <col min="780" max="1026" width="9" style="1"/>
    <col min="1027" max="1027" width="0.5" style="1" customWidth="1"/>
    <col min="1028" max="1028" width="17.09765625" style="1" customWidth="1"/>
    <col min="1029" max="1035" width="7.59765625" style="1" customWidth="1"/>
    <col min="1036" max="1282" width="9" style="1"/>
    <col min="1283" max="1283" width="0.5" style="1" customWidth="1"/>
    <col min="1284" max="1284" width="17.09765625" style="1" customWidth="1"/>
    <col min="1285" max="1291" width="7.59765625" style="1" customWidth="1"/>
    <col min="1292" max="1538" width="9" style="1"/>
    <col min="1539" max="1539" width="0.5" style="1" customWidth="1"/>
    <col min="1540" max="1540" width="17.09765625" style="1" customWidth="1"/>
    <col min="1541" max="1547" width="7.59765625" style="1" customWidth="1"/>
    <col min="1548" max="1794" width="9" style="1"/>
    <col min="1795" max="1795" width="0.5" style="1" customWidth="1"/>
    <col min="1796" max="1796" width="17.09765625" style="1" customWidth="1"/>
    <col min="1797" max="1803" width="7.59765625" style="1" customWidth="1"/>
    <col min="1804" max="2050" width="9" style="1"/>
    <col min="2051" max="2051" width="0.5" style="1" customWidth="1"/>
    <col min="2052" max="2052" width="17.09765625" style="1" customWidth="1"/>
    <col min="2053" max="2059" width="7.59765625" style="1" customWidth="1"/>
    <col min="2060" max="2306" width="9" style="1"/>
    <col min="2307" max="2307" width="0.5" style="1" customWidth="1"/>
    <col min="2308" max="2308" width="17.09765625" style="1" customWidth="1"/>
    <col min="2309" max="2315" width="7.59765625" style="1" customWidth="1"/>
    <col min="2316" max="2562" width="9" style="1"/>
    <col min="2563" max="2563" width="0.5" style="1" customWidth="1"/>
    <col min="2564" max="2564" width="17.09765625" style="1" customWidth="1"/>
    <col min="2565" max="2571" width="7.59765625" style="1" customWidth="1"/>
    <col min="2572" max="2818" width="9" style="1"/>
    <col min="2819" max="2819" width="0.5" style="1" customWidth="1"/>
    <col min="2820" max="2820" width="17.09765625" style="1" customWidth="1"/>
    <col min="2821" max="2827" width="7.59765625" style="1" customWidth="1"/>
    <col min="2828" max="3074" width="9" style="1"/>
    <col min="3075" max="3075" width="0.5" style="1" customWidth="1"/>
    <col min="3076" max="3076" width="17.09765625" style="1" customWidth="1"/>
    <col min="3077" max="3083" width="7.59765625" style="1" customWidth="1"/>
    <col min="3084" max="3330" width="9" style="1"/>
    <col min="3331" max="3331" width="0.5" style="1" customWidth="1"/>
    <col min="3332" max="3332" width="17.09765625" style="1" customWidth="1"/>
    <col min="3333" max="3339" width="7.59765625" style="1" customWidth="1"/>
    <col min="3340" max="3586" width="9" style="1"/>
    <col min="3587" max="3587" width="0.5" style="1" customWidth="1"/>
    <col min="3588" max="3588" width="17.09765625" style="1" customWidth="1"/>
    <col min="3589" max="3595" width="7.59765625" style="1" customWidth="1"/>
    <col min="3596" max="3842" width="9" style="1"/>
    <col min="3843" max="3843" width="0.5" style="1" customWidth="1"/>
    <col min="3844" max="3844" width="17.09765625" style="1" customWidth="1"/>
    <col min="3845" max="3851" width="7.59765625" style="1" customWidth="1"/>
    <col min="3852" max="4098" width="9" style="1"/>
    <col min="4099" max="4099" width="0.5" style="1" customWidth="1"/>
    <col min="4100" max="4100" width="17.09765625" style="1" customWidth="1"/>
    <col min="4101" max="4107" width="7.59765625" style="1" customWidth="1"/>
    <col min="4108" max="4354" width="9" style="1"/>
    <col min="4355" max="4355" width="0.5" style="1" customWidth="1"/>
    <col min="4356" max="4356" width="17.09765625" style="1" customWidth="1"/>
    <col min="4357" max="4363" width="7.59765625" style="1" customWidth="1"/>
    <col min="4364" max="4610" width="9" style="1"/>
    <col min="4611" max="4611" width="0.5" style="1" customWidth="1"/>
    <col min="4612" max="4612" width="17.09765625" style="1" customWidth="1"/>
    <col min="4613" max="4619" width="7.59765625" style="1" customWidth="1"/>
    <col min="4620" max="4866" width="9" style="1"/>
    <col min="4867" max="4867" width="0.5" style="1" customWidth="1"/>
    <col min="4868" max="4868" width="17.09765625" style="1" customWidth="1"/>
    <col min="4869" max="4875" width="7.59765625" style="1" customWidth="1"/>
    <col min="4876" max="5122" width="9" style="1"/>
    <col min="5123" max="5123" width="0.5" style="1" customWidth="1"/>
    <col min="5124" max="5124" width="17.09765625" style="1" customWidth="1"/>
    <col min="5125" max="5131" width="7.59765625" style="1" customWidth="1"/>
    <col min="5132" max="5378" width="9" style="1"/>
    <col min="5379" max="5379" width="0.5" style="1" customWidth="1"/>
    <col min="5380" max="5380" width="17.09765625" style="1" customWidth="1"/>
    <col min="5381" max="5387" width="7.59765625" style="1" customWidth="1"/>
    <col min="5388" max="5634" width="9" style="1"/>
    <col min="5635" max="5635" width="0.5" style="1" customWidth="1"/>
    <col min="5636" max="5636" width="17.09765625" style="1" customWidth="1"/>
    <col min="5637" max="5643" width="7.59765625" style="1" customWidth="1"/>
    <col min="5644" max="5890" width="9" style="1"/>
    <col min="5891" max="5891" width="0.5" style="1" customWidth="1"/>
    <col min="5892" max="5892" width="17.09765625" style="1" customWidth="1"/>
    <col min="5893" max="5899" width="7.59765625" style="1" customWidth="1"/>
    <col min="5900" max="6146" width="9" style="1"/>
    <col min="6147" max="6147" width="0.5" style="1" customWidth="1"/>
    <col min="6148" max="6148" width="17.09765625" style="1" customWidth="1"/>
    <col min="6149" max="6155" width="7.59765625" style="1" customWidth="1"/>
    <col min="6156" max="6402" width="9" style="1"/>
    <col min="6403" max="6403" width="0.5" style="1" customWidth="1"/>
    <col min="6404" max="6404" width="17.09765625" style="1" customWidth="1"/>
    <col min="6405" max="6411" width="7.59765625" style="1" customWidth="1"/>
    <col min="6412" max="6658" width="9" style="1"/>
    <col min="6659" max="6659" width="0.5" style="1" customWidth="1"/>
    <col min="6660" max="6660" width="17.09765625" style="1" customWidth="1"/>
    <col min="6661" max="6667" width="7.59765625" style="1" customWidth="1"/>
    <col min="6668" max="6914" width="9" style="1"/>
    <col min="6915" max="6915" width="0.5" style="1" customWidth="1"/>
    <col min="6916" max="6916" width="17.09765625" style="1" customWidth="1"/>
    <col min="6917" max="6923" width="7.59765625" style="1" customWidth="1"/>
    <col min="6924" max="7170" width="9" style="1"/>
    <col min="7171" max="7171" width="0.5" style="1" customWidth="1"/>
    <col min="7172" max="7172" width="17.09765625" style="1" customWidth="1"/>
    <col min="7173" max="7179" width="7.59765625" style="1" customWidth="1"/>
    <col min="7180" max="7426" width="9" style="1"/>
    <col min="7427" max="7427" width="0.5" style="1" customWidth="1"/>
    <col min="7428" max="7428" width="17.09765625" style="1" customWidth="1"/>
    <col min="7429" max="7435" width="7.59765625" style="1" customWidth="1"/>
    <col min="7436" max="7682" width="9" style="1"/>
    <col min="7683" max="7683" width="0.5" style="1" customWidth="1"/>
    <col min="7684" max="7684" width="17.09765625" style="1" customWidth="1"/>
    <col min="7685" max="7691" width="7.59765625" style="1" customWidth="1"/>
    <col min="7692" max="7938" width="9" style="1"/>
    <col min="7939" max="7939" width="0.5" style="1" customWidth="1"/>
    <col min="7940" max="7940" width="17.09765625" style="1" customWidth="1"/>
    <col min="7941" max="7947" width="7.59765625" style="1" customWidth="1"/>
    <col min="7948" max="8194" width="9" style="1"/>
    <col min="8195" max="8195" width="0.5" style="1" customWidth="1"/>
    <col min="8196" max="8196" width="17.09765625" style="1" customWidth="1"/>
    <col min="8197" max="8203" width="7.59765625" style="1" customWidth="1"/>
    <col min="8204" max="8450" width="9" style="1"/>
    <col min="8451" max="8451" width="0.5" style="1" customWidth="1"/>
    <col min="8452" max="8452" width="17.09765625" style="1" customWidth="1"/>
    <col min="8453" max="8459" width="7.59765625" style="1" customWidth="1"/>
    <col min="8460" max="8706" width="9" style="1"/>
    <col min="8707" max="8707" width="0.5" style="1" customWidth="1"/>
    <col min="8708" max="8708" width="17.09765625" style="1" customWidth="1"/>
    <col min="8709" max="8715" width="7.59765625" style="1" customWidth="1"/>
    <col min="8716" max="8962" width="9" style="1"/>
    <col min="8963" max="8963" width="0.5" style="1" customWidth="1"/>
    <col min="8964" max="8964" width="17.09765625" style="1" customWidth="1"/>
    <col min="8965" max="8971" width="7.59765625" style="1" customWidth="1"/>
    <col min="8972" max="9218" width="9" style="1"/>
    <col min="9219" max="9219" width="0.5" style="1" customWidth="1"/>
    <col min="9220" max="9220" width="17.09765625" style="1" customWidth="1"/>
    <col min="9221" max="9227" width="7.59765625" style="1" customWidth="1"/>
    <col min="9228" max="9474" width="9" style="1"/>
    <col min="9475" max="9475" width="0.5" style="1" customWidth="1"/>
    <col min="9476" max="9476" width="17.09765625" style="1" customWidth="1"/>
    <col min="9477" max="9483" width="7.59765625" style="1" customWidth="1"/>
    <col min="9484" max="9730" width="9" style="1"/>
    <col min="9731" max="9731" width="0.5" style="1" customWidth="1"/>
    <col min="9732" max="9732" width="17.09765625" style="1" customWidth="1"/>
    <col min="9733" max="9739" width="7.59765625" style="1" customWidth="1"/>
    <col min="9740" max="9986" width="9" style="1"/>
    <col min="9987" max="9987" width="0.5" style="1" customWidth="1"/>
    <col min="9988" max="9988" width="17.09765625" style="1" customWidth="1"/>
    <col min="9989" max="9995" width="7.59765625" style="1" customWidth="1"/>
    <col min="9996" max="10242" width="9" style="1"/>
    <col min="10243" max="10243" width="0.5" style="1" customWidth="1"/>
    <col min="10244" max="10244" width="17.09765625" style="1" customWidth="1"/>
    <col min="10245" max="10251" width="7.59765625" style="1" customWidth="1"/>
    <col min="10252" max="10498" width="9" style="1"/>
    <col min="10499" max="10499" width="0.5" style="1" customWidth="1"/>
    <col min="10500" max="10500" width="17.09765625" style="1" customWidth="1"/>
    <col min="10501" max="10507" width="7.59765625" style="1" customWidth="1"/>
    <col min="10508" max="10754" width="9" style="1"/>
    <col min="10755" max="10755" width="0.5" style="1" customWidth="1"/>
    <col min="10756" max="10756" width="17.09765625" style="1" customWidth="1"/>
    <col min="10757" max="10763" width="7.59765625" style="1" customWidth="1"/>
    <col min="10764" max="11010" width="9" style="1"/>
    <col min="11011" max="11011" width="0.5" style="1" customWidth="1"/>
    <col min="11012" max="11012" width="17.09765625" style="1" customWidth="1"/>
    <col min="11013" max="11019" width="7.59765625" style="1" customWidth="1"/>
    <col min="11020" max="11266" width="9" style="1"/>
    <col min="11267" max="11267" width="0.5" style="1" customWidth="1"/>
    <col min="11268" max="11268" width="17.09765625" style="1" customWidth="1"/>
    <col min="11269" max="11275" width="7.59765625" style="1" customWidth="1"/>
    <col min="11276" max="11522" width="9" style="1"/>
    <col min="11523" max="11523" width="0.5" style="1" customWidth="1"/>
    <col min="11524" max="11524" width="17.09765625" style="1" customWidth="1"/>
    <col min="11525" max="11531" width="7.59765625" style="1" customWidth="1"/>
    <col min="11532" max="11778" width="9" style="1"/>
    <col min="11779" max="11779" width="0.5" style="1" customWidth="1"/>
    <col min="11780" max="11780" width="17.09765625" style="1" customWidth="1"/>
    <col min="11781" max="11787" width="7.59765625" style="1" customWidth="1"/>
    <col min="11788" max="12034" width="9" style="1"/>
    <col min="12035" max="12035" width="0.5" style="1" customWidth="1"/>
    <col min="12036" max="12036" width="17.09765625" style="1" customWidth="1"/>
    <col min="12037" max="12043" width="7.59765625" style="1" customWidth="1"/>
    <col min="12044" max="12290" width="9" style="1"/>
    <col min="12291" max="12291" width="0.5" style="1" customWidth="1"/>
    <col min="12292" max="12292" width="17.09765625" style="1" customWidth="1"/>
    <col min="12293" max="12299" width="7.59765625" style="1" customWidth="1"/>
    <col min="12300" max="12546" width="9" style="1"/>
    <col min="12547" max="12547" width="0.5" style="1" customWidth="1"/>
    <col min="12548" max="12548" width="17.09765625" style="1" customWidth="1"/>
    <col min="12549" max="12555" width="7.59765625" style="1" customWidth="1"/>
    <col min="12556" max="12802" width="9" style="1"/>
    <col min="12803" max="12803" width="0.5" style="1" customWidth="1"/>
    <col min="12804" max="12804" width="17.09765625" style="1" customWidth="1"/>
    <col min="12805" max="12811" width="7.59765625" style="1" customWidth="1"/>
    <col min="12812" max="13058" width="9" style="1"/>
    <col min="13059" max="13059" width="0.5" style="1" customWidth="1"/>
    <col min="13060" max="13060" width="17.09765625" style="1" customWidth="1"/>
    <col min="13061" max="13067" width="7.59765625" style="1" customWidth="1"/>
    <col min="13068" max="13314" width="9" style="1"/>
    <col min="13315" max="13315" width="0.5" style="1" customWidth="1"/>
    <col min="13316" max="13316" width="17.09765625" style="1" customWidth="1"/>
    <col min="13317" max="13323" width="7.59765625" style="1" customWidth="1"/>
    <col min="13324" max="13570" width="9" style="1"/>
    <col min="13571" max="13571" width="0.5" style="1" customWidth="1"/>
    <col min="13572" max="13572" width="17.09765625" style="1" customWidth="1"/>
    <col min="13573" max="13579" width="7.59765625" style="1" customWidth="1"/>
    <col min="13580" max="13826" width="9" style="1"/>
    <col min="13827" max="13827" width="0.5" style="1" customWidth="1"/>
    <col min="13828" max="13828" width="17.09765625" style="1" customWidth="1"/>
    <col min="13829" max="13835" width="7.59765625" style="1" customWidth="1"/>
    <col min="13836" max="14082" width="9" style="1"/>
    <col min="14083" max="14083" width="0.5" style="1" customWidth="1"/>
    <col min="14084" max="14084" width="17.09765625" style="1" customWidth="1"/>
    <col min="14085" max="14091" width="7.59765625" style="1" customWidth="1"/>
    <col min="14092" max="14338" width="9" style="1"/>
    <col min="14339" max="14339" width="0.5" style="1" customWidth="1"/>
    <col min="14340" max="14340" width="17.09765625" style="1" customWidth="1"/>
    <col min="14341" max="14347" width="7.59765625" style="1" customWidth="1"/>
    <col min="14348" max="14594" width="9" style="1"/>
    <col min="14595" max="14595" width="0.5" style="1" customWidth="1"/>
    <col min="14596" max="14596" width="17.09765625" style="1" customWidth="1"/>
    <col min="14597" max="14603" width="7.59765625" style="1" customWidth="1"/>
    <col min="14604" max="14850" width="9" style="1"/>
    <col min="14851" max="14851" width="0.5" style="1" customWidth="1"/>
    <col min="14852" max="14852" width="17.09765625" style="1" customWidth="1"/>
    <col min="14853" max="14859" width="7.59765625" style="1" customWidth="1"/>
    <col min="14860" max="15106" width="9" style="1"/>
    <col min="15107" max="15107" width="0.5" style="1" customWidth="1"/>
    <col min="15108" max="15108" width="17.09765625" style="1" customWidth="1"/>
    <col min="15109" max="15115" width="7.59765625" style="1" customWidth="1"/>
    <col min="15116" max="15362" width="9" style="1"/>
    <col min="15363" max="15363" width="0.5" style="1" customWidth="1"/>
    <col min="15364" max="15364" width="17.09765625" style="1" customWidth="1"/>
    <col min="15365" max="15371" width="7.59765625" style="1" customWidth="1"/>
    <col min="15372" max="15618" width="9" style="1"/>
    <col min="15619" max="15619" width="0.5" style="1" customWidth="1"/>
    <col min="15620" max="15620" width="17.09765625" style="1" customWidth="1"/>
    <col min="15621" max="15627" width="7.59765625" style="1" customWidth="1"/>
    <col min="15628" max="15874" width="9" style="1"/>
    <col min="15875" max="15875" width="0.5" style="1" customWidth="1"/>
    <col min="15876" max="15876" width="17.09765625" style="1" customWidth="1"/>
    <col min="15877" max="15883" width="7.59765625" style="1" customWidth="1"/>
    <col min="15884" max="16130" width="9" style="1"/>
    <col min="16131" max="16131" width="0.5" style="1" customWidth="1"/>
    <col min="16132" max="16132" width="17.09765625" style="1" customWidth="1"/>
    <col min="16133" max="16139" width="7.59765625" style="1" customWidth="1"/>
    <col min="16140" max="16384" width="9" style="1"/>
  </cols>
  <sheetData>
    <row r="1" spans="1:11" s="5" customFormat="1" ht="13.5" customHeight="1" thickBot="1">
      <c r="B1" s="6" t="s">
        <v>257</v>
      </c>
      <c r="C1" s="6"/>
      <c r="D1" s="6"/>
      <c r="E1" s="6"/>
      <c r="F1" s="6"/>
      <c r="G1" s="6"/>
      <c r="H1" s="6"/>
      <c r="I1" s="7"/>
      <c r="J1" s="6"/>
      <c r="K1" s="6"/>
    </row>
    <row r="2" spans="1:11" s="11" customFormat="1" ht="6" customHeight="1" thickTop="1">
      <c r="A2" s="8"/>
      <c r="B2" s="78"/>
      <c r="C2" s="9"/>
      <c r="D2" s="9"/>
      <c r="E2" s="9"/>
      <c r="F2" s="9"/>
      <c r="G2" s="9"/>
      <c r="H2" s="9"/>
      <c r="I2" s="9"/>
      <c r="J2" s="9"/>
      <c r="K2" s="10"/>
    </row>
    <row r="3" spans="1:11" s="11" customFormat="1" ht="8.25" customHeight="1">
      <c r="B3" s="79"/>
      <c r="C3" s="70" t="s">
        <v>23</v>
      </c>
      <c r="D3" s="74" t="s">
        <v>206</v>
      </c>
      <c r="E3" s="74" t="s">
        <v>18</v>
      </c>
      <c r="F3" s="74" t="s">
        <v>207</v>
      </c>
      <c r="G3" s="74" t="s">
        <v>208</v>
      </c>
      <c r="H3" s="74" t="s">
        <v>209</v>
      </c>
      <c r="I3" s="70" t="s">
        <v>22</v>
      </c>
      <c r="J3" s="70" t="s">
        <v>21</v>
      </c>
      <c r="K3" s="72" t="s">
        <v>20</v>
      </c>
    </row>
    <row r="4" spans="1:11" s="11" customFormat="1" ht="13.2" customHeight="1">
      <c r="B4" s="79"/>
      <c r="C4" s="70"/>
      <c r="D4" s="74"/>
      <c r="E4" s="74"/>
      <c r="F4" s="74"/>
      <c r="G4" s="74"/>
      <c r="H4" s="74"/>
      <c r="I4" s="70"/>
      <c r="J4" s="70"/>
      <c r="K4" s="72"/>
    </row>
    <row r="5" spans="1:11" ht="105.75" customHeight="1">
      <c r="B5" s="80"/>
      <c r="C5" s="71"/>
      <c r="D5" s="75"/>
      <c r="E5" s="75"/>
      <c r="F5" s="75"/>
      <c r="G5" s="75"/>
      <c r="H5" s="75"/>
      <c r="I5" s="71"/>
      <c r="J5" s="71"/>
      <c r="K5" s="73"/>
    </row>
    <row r="6" spans="1:11" ht="13.5" customHeight="1">
      <c r="B6" s="81" t="s">
        <v>14</v>
      </c>
      <c r="C6" s="25">
        <v>5627</v>
      </c>
      <c r="D6" s="26">
        <v>89</v>
      </c>
      <c r="E6" s="26">
        <v>1321</v>
      </c>
      <c r="F6" s="26">
        <v>246</v>
      </c>
      <c r="G6" s="26">
        <v>193</v>
      </c>
      <c r="H6" s="26">
        <v>57</v>
      </c>
      <c r="I6" s="26">
        <v>657</v>
      </c>
      <c r="J6" s="26">
        <v>2401</v>
      </c>
      <c r="K6" s="27">
        <v>663</v>
      </c>
    </row>
    <row r="7" spans="1:11" ht="13.5" customHeight="1">
      <c r="B7" s="76"/>
      <c r="C7" s="28">
        <v>100</v>
      </c>
      <c r="D7" s="29">
        <v>1.6</v>
      </c>
      <c r="E7" s="29">
        <v>23.5</v>
      </c>
      <c r="F7" s="29">
        <v>4.4000000000000004</v>
      </c>
      <c r="G7" s="29">
        <v>3.4</v>
      </c>
      <c r="H7" s="29">
        <v>1</v>
      </c>
      <c r="I7" s="29">
        <v>11.7</v>
      </c>
      <c r="J7" s="29">
        <v>42.7</v>
      </c>
      <c r="K7" s="30">
        <v>11.8</v>
      </c>
    </row>
    <row r="8" spans="1:11" ht="13.5" customHeight="1">
      <c r="B8" s="76" t="s">
        <v>39</v>
      </c>
      <c r="C8" s="31">
        <v>233</v>
      </c>
      <c r="D8" s="32">
        <v>1</v>
      </c>
      <c r="E8" s="32">
        <v>3</v>
      </c>
      <c r="F8" s="32" t="s">
        <v>24</v>
      </c>
      <c r="G8" s="32" t="s">
        <v>24</v>
      </c>
      <c r="H8" s="32" t="s">
        <v>24</v>
      </c>
      <c r="I8" s="32" t="s">
        <v>24</v>
      </c>
      <c r="J8" s="32">
        <v>205</v>
      </c>
      <c r="K8" s="33">
        <v>24</v>
      </c>
    </row>
    <row r="9" spans="1:11" ht="13.5" customHeight="1">
      <c r="B9" s="76"/>
      <c r="C9" s="28">
        <v>100</v>
      </c>
      <c r="D9" s="29">
        <v>0.4</v>
      </c>
      <c r="E9" s="29">
        <v>1.3</v>
      </c>
      <c r="F9" s="29" t="s">
        <v>24</v>
      </c>
      <c r="G9" s="29" t="s">
        <v>24</v>
      </c>
      <c r="H9" s="29" t="s">
        <v>24</v>
      </c>
      <c r="I9" s="29" t="s">
        <v>24</v>
      </c>
      <c r="J9" s="29">
        <v>88</v>
      </c>
      <c r="K9" s="30">
        <v>10.3</v>
      </c>
    </row>
    <row r="10" spans="1:11" ht="13.5" customHeight="1">
      <c r="B10" s="76" t="s">
        <v>38</v>
      </c>
      <c r="C10" s="31">
        <v>279</v>
      </c>
      <c r="D10" s="32" t="s">
        <v>24</v>
      </c>
      <c r="E10" s="32">
        <v>11</v>
      </c>
      <c r="F10" s="32" t="s">
        <v>24</v>
      </c>
      <c r="G10" s="32" t="s">
        <v>24</v>
      </c>
      <c r="H10" s="32">
        <v>1</v>
      </c>
      <c r="I10" s="32">
        <v>7</v>
      </c>
      <c r="J10" s="32">
        <v>233</v>
      </c>
      <c r="K10" s="33">
        <v>27</v>
      </c>
    </row>
    <row r="11" spans="1:11" ht="13.5" customHeight="1">
      <c r="B11" s="76"/>
      <c r="C11" s="28">
        <v>100</v>
      </c>
      <c r="D11" s="29" t="s">
        <v>24</v>
      </c>
      <c r="E11" s="29">
        <v>3.9</v>
      </c>
      <c r="F11" s="29" t="s">
        <v>24</v>
      </c>
      <c r="G11" s="29" t="s">
        <v>24</v>
      </c>
      <c r="H11" s="29">
        <v>0.4</v>
      </c>
      <c r="I11" s="29">
        <v>2.5</v>
      </c>
      <c r="J11" s="29">
        <v>83.5</v>
      </c>
      <c r="K11" s="30">
        <v>9.6999999999999993</v>
      </c>
    </row>
    <row r="12" spans="1:11" ht="13.5" customHeight="1">
      <c r="B12" s="76" t="s">
        <v>37</v>
      </c>
      <c r="C12" s="31">
        <v>322</v>
      </c>
      <c r="D12" s="32">
        <v>1</v>
      </c>
      <c r="E12" s="32">
        <v>16</v>
      </c>
      <c r="F12" s="32">
        <v>2</v>
      </c>
      <c r="G12" s="32">
        <v>4</v>
      </c>
      <c r="H12" s="32" t="s">
        <v>24</v>
      </c>
      <c r="I12" s="32">
        <v>11</v>
      </c>
      <c r="J12" s="32">
        <v>247</v>
      </c>
      <c r="K12" s="33">
        <v>41</v>
      </c>
    </row>
    <row r="13" spans="1:11" ht="13.5" customHeight="1">
      <c r="B13" s="76"/>
      <c r="C13" s="28">
        <v>100</v>
      </c>
      <c r="D13" s="29">
        <v>0.3</v>
      </c>
      <c r="E13" s="29">
        <v>5</v>
      </c>
      <c r="F13" s="29">
        <v>0.6</v>
      </c>
      <c r="G13" s="29">
        <v>1.2</v>
      </c>
      <c r="H13" s="29" t="s">
        <v>24</v>
      </c>
      <c r="I13" s="29">
        <v>3.4</v>
      </c>
      <c r="J13" s="29">
        <v>76.7</v>
      </c>
      <c r="K13" s="30">
        <v>12.7</v>
      </c>
    </row>
    <row r="14" spans="1:11" ht="13.5" customHeight="1">
      <c r="B14" s="76" t="s">
        <v>36</v>
      </c>
      <c r="C14" s="31">
        <v>390</v>
      </c>
      <c r="D14" s="32" t="s">
        <v>24</v>
      </c>
      <c r="E14" s="32">
        <v>46</v>
      </c>
      <c r="F14" s="32">
        <v>15</v>
      </c>
      <c r="G14" s="32">
        <v>3</v>
      </c>
      <c r="H14" s="32">
        <v>1</v>
      </c>
      <c r="I14" s="32">
        <v>22</v>
      </c>
      <c r="J14" s="32">
        <v>255</v>
      </c>
      <c r="K14" s="33">
        <v>48</v>
      </c>
    </row>
    <row r="15" spans="1:11" ht="13.5" customHeight="1">
      <c r="B15" s="76"/>
      <c r="C15" s="28">
        <v>100</v>
      </c>
      <c r="D15" s="29" t="s">
        <v>24</v>
      </c>
      <c r="E15" s="29">
        <v>11.8</v>
      </c>
      <c r="F15" s="29">
        <v>3.8</v>
      </c>
      <c r="G15" s="29">
        <v>0.8</v>
      </c>
      <c r="H15" s="29">
        <v>0.3</v>
      </c>
      <c r="I15" s="29">
        <v>5.6</v>
      </c>
      <c r="J15" s="29">
        <v>65.400000000000006</v>
      </c>
      <c r="K15" s="30">
        <v>12.3</v>
      </c>
    </row>
    <row r="16" spans="1:11" ht="13.5" customHeight="1">
      <c r="B16" s="76" t="s">
        <v>35</v>
      </c>
      <c r="C16" s="31">
        <v>471</v>
      </c>
      <c r="D16" s="32">
        <v>2</v>
      </c>
      <c r="E16" s="32">
        <v>116</v>
      </c>
      <c r="F16" s="32">
        <v>13</v>
      </c>
      <c r="G16" s="32">
        <v>10</v>
      </c>
      <c r="H16" s="32">
        <v>3</v>
      </c>
      <c r="I16" s="32">
        <v>50</v>
      </c>
      <c r="J16" s="32">
        <v>238</v>
      </c>
      <c r="K16" s="33">
        <v>39</v>
      </c>
    </row>
    <row r="17" spans="2:11" ht="13.5" customHeight="1">
      <c r="B17" s="76"/>
      <c r="C17" s="28">
        <v>100</v>
      </c>
      <c r="D17" s="29">
        <v>0.4</v>
      </c>
      <c r="E17" s="29">
        <v>24.6</v>
      </c>
      <c r="F17" s="29">
        <v>2.8</v>
      </c>
      <c r="G17" s="29">
        <v>2.1</v>
      </c>
      <c r="H17" s="29">
        <v>0.6</v>
      </c>
      <c r="I17" s="29">
        <v>10.6</v>
      </c>
      <c r="J17" s="29">
        <v>50.5</v>
      </c>
      <c r="K17" s="30">
        <v>8.3000000000000007</v>
      </c>
    </row>
    <row r="18" spans="2:11" ht="13.5" customHeight="1">
      <c r="B18" s="76" t="s">
        <v>34</v>
      </c>
      <c r="C18" s="31">
        <v>552</v>
      </c>
      <c r="D18" s="32">
        <v>2</v>
      </c>
      <c r="E18" s="32">
        <v>150</v>
      </c>
      <c r="F18" s="32">
        <v>17</v>
      </c>
      <c r="G18" s="32">
        <v>27</v>
      </c>
      <c r="H18" s="32">
        <v>2</v>
      </c>
      <c r="I18" s="32">
        <v>63</v>
      </c>
      <c r="J18" s="32">
        <v>235</v>
      </c>
      <c r="K18" s="33">
        <v>56</v>
      </c>
    </row>
    <row r="19" spans="2:11" ht="13.5" customHeight="1">
      <c r="B19" s="76"/>
      <c r="C19" s="28">
        <v>100</v>
      </c>
      <c r="D19" s="29">
        <v>0.4</v>
      </c>
      <c r="E19" s="29">
        <v>27.2</v>
      </c>
      <c r="F19" s="29">
        <v>3.1</v>
      </c>
      <c r="G19" s="29">
        <v>4.9000000000000004</v>
      </c>
      <c r="H19" s="29">
        <v>0.4</v>
      </c>
      <c r="I19" s="29">
        <v>11.4</v>
      </c>
      <c r="J19" s="29">
        <v>42.6</v>
      </c>
      <c r="K19" s="30">
        <v>10.1</v>
      </c>
    </row>
    <row r="20" spans="2:11" ht="13.5" customHeight="1">
      <c r="B20" s="76" t="s">
        <v>33</v>
      </c>
      <c r="C20" s="31">
        <v>565</v>
      </c>
      <c r="D20" s="32">
        <v>8</v>
      </c>
      <c r="E20" s="32">
        <v>168</v>
      </c>
      <c r="F20" s="32">
        <v>27</v>
      </c>
      <c r="G20" s="32">
        <v>27</v>
      </c>
      <c r="H20" s="32">
        <v>11</v>
      </c>
      <c r="I20" s="32">
        <v>54</v>
      </c>
      <c r="J20" s="32">
        <v>220</v>
      </c>
      <c r="K20" s="33">
        <v>50</v>
      </c>
    </row>
    <row r="21" spans="2:11" ht="13.5" customHeight="1">
      <c r="B21" s="76"/>
      <c r="C21" s="28">
        <v>100</v>
      </c>
      <c r="D21" s="29">
        <v>1.4</v>
      </c>
      <c r="E21" s="29">
        <v>29.7</v>
      </c>
      <c r="F21" s="29">
        <v>4.8</v>
      </c>
      <c r="G21" s="29">
        <v>4.8</v>
      </c>
      <c r="H21" s="29">
        <v>1.9</v>
      </c>
      <c r="I21" s="29">
        <v>9.6</v>
      </c>
      <c r="J21" s="29">
        <v>38.9</v>
      </c>
      <c r="K21" s="30">
        <v>8.8000000000000007</v>
      </c>
    </row>
    <row r="22" spans="2:11" ht="13.5" customHeight="1">
      <c r="B22" s="76" t="s">
        <v>32</v>
      </c>
      <c r="C22" s="31">
        <v>446</v>
      </c>
      <c r="D22" s="32">
        <v>6</v>
      </c>
      <c r="E22" s="32">
        <v>152</v>
      </c>
      <c r="F22" s="32">
        <v>27</v>
      </c>
      <c r="G22" s="32">
        <v>24</v>
      </c>
      <c r="H22" s="32">
        <v>6</v>
      </c>
      <c r="I22" s="32">
        <v>68</v>
      </c>
      <c r="J22" s="32">
        <v>123</v>
      </c>
      <c r="K22" s="33">
        <v>40</v>
      </c>
    </row>
    <row r="23" spans="2:11" ht="13.5" customHeight="1">
      <c r="B23" s="76"/>
      <c r="C23" s="28">
        <v>100</v>
      </c>
      <c r="D23" s="29">
        <v>1.3</v>
      </c>
      <c r="E23" s="29">
        <v>34.1</v>
      </c>
      <c r="F23" s="29">
        <v>6.1</v>
      </c>
      <c r="G23" s="29">
        <v>5.4</v>
      </c>
      <c r="H23" s="29">
        <v>1.3</v>
      </c>
      <c r="I23" s="29">
        <v>15.2</v>
      </c>
      <c r="J23" s="29">
        <v>27.6</v>
      </c>
      <c r="K23" s="30">
        <v>9</v>
      </c>
    </row>
    <row r="24" spans="2:11" ht="13.5" customHeight="1">
      <c r="B24" s="76" t="s">
        <v>31</v>
      </c>
      <c r="C24" s="31">
        <v>387</v>
      </c>
      <c r="D24" s="32">
        <v>5</v>
      </c>
      <c r="E24" s="32">
        <v>121</v>
      </c>
      <c r="F24" s="32">
        <v>25</v>
      </c>
      <c r="G24" s="32">
        <v>18</v>
      </c>
      <c r="H24" s="32">
        <v>5</v>
      </c>
      <c r="I24" s="32">
        <v>45</v>
      </c>
      <c r="J24" s="32">
        <v>126</v>
      </c>
      <c r="K24" s="33">
        <v>42</v>
      </c>
    </row>
    <row r="25" spans="2:11" ht="13.5" customHeight="1">
      <c r="B25" s="76"/>
      <c r="C25" s="28">
        <v>100</v>
      </c>
      <c r="D25" s="29">
        <v>1.3</v>
      </c>
      <c r="E25" s="29">
        <v>31.3</v>
      </c>
      <c r="F25" s="29">
        <v>6.5</v>
      </c>
      <c r="G25" s="29">
        <v>4.7</v>
      </c>
      <c r="H25" s="29">
        <v>1.3</v>
      </c>
      <c r="I25" s="29">
        <v>11.6</v>
      </c>
      <c r="J25" s="29">
        <v>32.6</v>
      </c>
      <c r="K25" s="30">
        <v>10.9</v>
      </c>
    </row>
    <row r="26" spans="2:11" ht="13.5" customHeight="1">
      <c r="B26" s="76" t="s">
        <v>30</v>
      </c>
      <c r="C26" s="31">
        <v>464</v>
      </c>
      <c r="D26" s="32">
        <v>11</v>
      </c>
      <c r="E26" s="32">
        <v>141</v>
      </c>
      <c r="F26" s="32">
        <v>38</v>
      </c>
      <c r="G26" s="32">
        <v>12</v>
      </c>
      <c r="H26" s="32">
        <v>8</v>
      </c>
      <c r="I26" s="32">
        <v>77</v>
      </c>
      <c r="J26" s="32">
        <v>120</v>
      </c>
      <c r="K26" s="33">
        <v>57</v>
      </c>
    </row>
    <row r="27" spans="2:11" ht="13.5" customHeight="1">
      <c r="B27" s="76"/>
      <c r="C27" s="28">
        <v>100</v>
      </c>
      <c r="D27" s="29">
        <v>2.4</v>
      </c>
      <c r="E27" s="29">
        <v>30.4</v>
      </c>
      <c r="F27" s="29">
        <v>8.1999999999999993</v>
      </c>
      <c r="G27" s="29">
        <v>2.6</v>
      </c>
      <c r="H27" s="29">
        <v>1.7</v>
      </c>
      <c r="I27" s="29">
        <v>16.600000000000001</v>
      </c>
      <c r="J27" s="29">
        <v>25.9</v>
      </c>
      <c r="K27" s="30">
        <v>12.3</v>
      </c>
    </row>
    <row r="28" spans="2:11" ht="13.5" customHeight="1">
      <c r="B28" s="76" t="s">
        <v>29</v>
      </c>
      <c r="C28" s="31">
        <v>530</v>
      </c>
      <c r="D28" s="32">
        <v>15</v>
      </c>
      <c r="E28" s="32">
        <v>160</v>
      </c>
      <c r="F28" s="32">
        <v>31</v>
      </c>
      <c r="G28" s="32">
        <v>20</v>
      </c>
      <c r="H28" s="32">
        <v>12</v>
      </c>
      <c r="I28" s="32">
        <v>70</v>
      </c>
      <c r="J28" s="32">
        <v>150</v>
      </c>
      <c r="K28" s="33">
        <v>72</v>
      </c>
    </row>
    <row r="29" spans="2:11" ht="13.5" customHeight="1">
      <c r="B29" s="76"/>
      <c r="C29" s="28">
        <v>100</v>
      </c>
      <c r="D29" s="29">
        <v>2.8</v>
      </c>
      <c r="E29" s="29">
        <v>30.2</v>
      </c>
      <c r="F29" s="29">
        <v>5.8</v>
      </c>
      <c r="G29" s="29">
        <v>3.8</v>
      </c>
      <c r="H29" s="29">
        <v>2.2999999999999998</v>
      </c>
      <c r="I29" s="29">
        <v>13.2</v>
      </c>
      <c r="J29" s="29">
        <v>28.3</v>
      </c>
      <c r="K29" s="30">
        <v>13.6</v>
      </c>
    </row>
    <row r="30" spans="2:11" ht="13.5" customHeight="1">
      <c r="B30" s="76" t="s">
        <v>28</v>
      </c>
      <c r="C30" s="31">
        <v>489</v>
      </c>
      <c r="D30" s="32">
        <v>22</v>
      </c>
      <c r="E30" s="32">
        <v>134</v>
      </c>
      <c r="F30" s="32">
        <v>35</v>
      </c>
      <c r="G30" s="32">
        <v>24</v>
      </c>
      <c r="H30" s="32">
        <v>2</v>
      </c>
      <c r="I30" s="32">
        <v>85</v>
      </c>
      <c r="J30" s="32">
        <v>94</v>
      </c>
      <c r="K30" s="33">
        <v>93</v>
      </c>
    </row>
    <row r="31" spans="2:11" ht="13.5" customHeight="1">
      <c r="B31" s="76"/>
      <c r="C31" s="28">
        <v>100</v>
      </c>
      <c r="D31" s="29">
        <v>4.5</v>
      </c>
      <c r="E31" s="29">
        <v>27.4</v>
      </c>
      <c r="F31" s="29">
        <v>7.2</v>
      </c>
      <c r="G31" s="29">
        <v>4.9000000000000004</v>
      </c>
      <c r="H31" s="29">
        <v>0.4</v>
      </c>
      <c r="I31" s="29">
        <v>17.399999999999999</v>
      </c>
      <c r="J31" s="29">
        <v>19.2</v>
      </c>
      <c r="K31" s="30">
        <v>19</v>
      </c>
    </row>
    <row r="32" spans="2:11" ht="13.5" customHeight="1">
      <c r="B32" s="76" t="s">
        <v>27</v>
      </c>
      <c r="C32" s="31">
        <v>292</v>
      </c>
      <c r="D32" s="32">
        <v>10</v>
      </c>
      <c r="E32" s="32">
        <v>71</v>
      </c>
      <c r="F32" s="32">
        <v>12</v>
      </c>
      <c r="G32" s="32">
        <v>13</v>
      </c>
      <c r="H32" s="32">
        <v>3</v>
      </c>
      <c r="I32" s="32">
        <v>50</v>
      </c>
      <c r="J32" s="32">
        <v>85</v>
      </c>
      <c r="K32" s="33">
        <v>48</v>
      </c>
    </row>
    <row r="33" spans="2:11" ht="13.5" customHeight="1">
      <c r="B33" s="76"/>
      <c r="C33" s="28">
        <v>100</v>
      </c>
      <c r="D33" s="29">
        <v>3.4</v>
      </c>
      <c r="E33" s="29">
        <v>24.3</v>
      </c>
      <c r="F33" s="29">
        <v>4.0999999999999996</v>
      </c>
      <c r="G33" s="29">
        <v>4.5</v>
      </c>
      <c r="H33" s="29">
        <v>1</v>
      </c>
      <c r="I33" s="29">
        <v>17.100000000000001</v>
      </c>
      <c r="J33" s="29">
        <v>29.1</v>
      </c>
      <c r="K33" s="30">
        <v>16.399999999999999</v>
      </c>
    </row>
    <row r="34" spans="2:11" ht="13.5" customHeight="1">
      <c r="B34" s="76" t="s">
        <v>26</v>
      </c>
      <c r="C34" s="31">
        <v>206</v>
      </c>
      <c r="D34" s="32">
        <v>6</v>
      </c>
      <c r="E34" s="32">
        <v>32</v>
      </c>
      <c r="F34" s="32">
        <v>4</v>
      </c>
      <c r="G34" s="32">
        <v>11</v>
      </c>
      <c r="H34" s="32">
        <v>3</v>
      </c>
      <c r="I34" s="32">
        <v>55</v>
      </c>
      <c r="J34" s="32">
        <v>69</v>
      </c>
      <c r="K34" s="33">
        <v>26</v>
      </c>
    </row>
    <row r="35" spans="2:11" ht="13.5" customHeight="1">
      <c r="B35" s="76"/>
      <c r="C35" s="28">
        <v>100</v>
      </c>
      <c r="D35" s="29">
        <v>2.9</v>
      </c>
      <c r="E35" s="29">
        <v>15.5</v>
      </c>
      <c r="F35" s="29">
        <v>1.9</v>
      </c>
      <c r="G35" s="29">
        <v>5.3</v>
      </c>
      <c r="H35" s="29">
        <v>1.5</v>
      </c>
      <c r="I35" s="29">
        <v>26.7</v>
      </c>
      <c r="J35" s="29">
        <v>33.5</v>
      </c>
      <c r="K35" s="30">
        <v>12.6</v>
      </c>
    </row>
    <row r="36" spans="2:11">
      <c r="B36" s="76" t="s">
        <v>25</v>
      </c>
      <c r="C36" s="31">
        <v>1</v>
      </c>
      <c r="D36" s="32" t="s">
        <v>24</v>
      </c>
      <c r="E36" s="32" t="s">
        <v>24</v>
      </c>
      <c r="F36" s="32" t="s">
        <v>24</v>
      </c>
      <c r="G36" s="32" t="s">
        <v>24</v>
      </c>
      <c r="H36" s="32" t="s">
        <v>24</v>
      </c>
      <c r="I36" s="32" t="s">
        <v>24</v>
      </c>
      <c r="J36" s="32">
        <v>1</v>
      </c>
      <c r="K36" s="33" t="s">
        <v>24</v>
      </c>
    </row>
    <row r="37" spans="2:11">
      <c r="B37" s="76"/>
      <c r="C37" s="28">
        <v>100</v>
      </c>
      <c r="D37" s="29" t="s">
        <v>24</v>
      </c>
      <c r="E37" s="29" t="s">
        <v>24</v>
      </c>
      <c r="F37" s="29" t="s">
        <v>24</v>
      </c>
      <c r="G37" s="29" t="s">
        <v>24</v>
      </c>
      <c r="H37" s="29" t="s">
        <v>24</v>
      </c>
      <c r="I37" s="29" t="s">
        <v>24</v>
      </c>
      <c r="J37" s="29">
        <v>100</v>
      </c>
      <c r="K37" s="30" t="s">
        <v>24</v>
      </c>
    </row>
    <row r="38" spans="2:11" ht="13.5" customHeight="1">
      <c r="B38" s="83" t="s">
        <v>41</v>
      </c>
      <c r="C38" s="40">
        <v>2618</v>
      </c>
      <c r="D38" s="41">
        <v>53</v>
      </c>
      <c r="E38" s="41">
        <v>607</v>
      </c>
      <c r="F38" s="41">
        <v>114</v>
      </c>
      <c r="G38" s="41">
        <v>91</v>
      </c>
      <c r="H38" s="41">
        <v>26</v>
      </c>
      <c r="I38" s="41">
        <v>257</v>
      </c>
      <c r="J38" s="41">
        <v>1161</v>
      </c>
      <c r="K38" s="42">
        <v>309</v>
      </c>
    </row>
    <row r="39" spans="2:11" ht="13.5" customHeight="1">
      <c r="B39" s="76"/>
      <c r="C39" s="28">
        <v>100</v>
      </c>
      <c r="D39" s="29">
        <v>2</v>
      </c>
      <c r="E39" s="29">
        <v>23.2</v>
      </c>
      <c r="F39" s="29">
        <v>4.4000000000000004</v>
      </c>
      <c r="G39" s="29">
        <v>3.5</v>
      </c>
      <c r="H39" s="29">
        <v>1</v>
      </c>
      <c r="I39" s="29">
        <v>9.8000000000000007</v>
      </c>
      <c r="J39" s="29">
        <v>44.3</v>
      </c>
      <c r="K39" s="30">
        <v>11.8</v>
      </c>
    </row>
    <row r="40" spans="2:11" ht="13.5" customHeight="1">
      <c r="B40" s="76" t="s">
        <v>39</v>
      </c>
      <c r="C40" s="31">
        <v>114</v>
      </c>
      <c r="D40" s="32" t="s">
        <v>24</v>
      </c>
      <c r="E40" s="32">
        <v>1</v>
      </c>
      <c r="F40" s="32" t="s">
        <v>24</v>
      </c>
      <c r="G40" s="32" t="s">
        <v>24</v>
      </c>
      <c r="H40" s="32" t="s">
        <v>24</v>
      </c>
      <c r="I40" s="32" t="s">
        <v>24</v>
      </c>
      <c r="J40" s="32">
        <v>99</v>
      </c>
      <c r="K40" s="33">
        <v>14</v>
      </c>
    </row>
    <row r="41" spans="2:11" ht="13.5" customHeight="1">
      <c r="B41" s="76"/>
      <c r="C41" s="28">
        <v>100</v>
      </c>
      <c r="D41" s="29" t="s">
        <v>24</v>
      </c>
      <c r="E41" s="29">
        <v>0.9</v>
      </c>
      <c r="F41" s="29" t="s">
        <v>24</v>
      </c>
      <c r="G41" s="29" t="s">
        <v>24</v>
      </c>
      <c r="H41" s="29" t="s">
        <v>24</v>
      </c>
      <c r="I41" s="29" t="s">
        <v>24</v>
      </c>
      <c r="J41" s="29">
        <v>86.8</v>
      </c>
      <c r="K41" s="30">
        <v>12.3</v>
      </c>
    </row>
    <row r="42" spans="2:11" ht="13.5" customHeight="1">
      <c r="B42" s="76" t="s">
        <v>38</v>
      </c>
      <c r="C42" s="31">
        <v>150</v>
      </c>
      <c r="D42" s="32" t="s">
        <v>24</v>
      </c>
      <c r="E42" s="32">
        <v>7</v>
      </c>
      <c r="F42" s="32" t="s">
        <v>24</v>
      </c>
      <c r="G42" s="32" t="s">
        <v>24</v>
      </c>
      <c r="H42" s="32">
        <v>1</v>
      </c>
      <c r="I42" s="32">
        <v>4</v>
      </c>
      <c r="J42" s="32">
        <v>126</v>
      </c>
      <c r="K42" s="33">
        <v>12</v>
      </c>
    </row>
    <row r="43" spans="2:11" ht="13.5" customHeight="1">
      <c r="B43" s="76"/>
      <c r="C43" s="28">
        <v>100</v>
      </c>
      <c r="D43" s="29" t="s">
        <v>24</v>
      </c>
      <c r="E43" s="29">
        <v>4.7</v>
      </c>
      <c r="F43" s="29" t="s">
        <v>24</v>
      </c>
      <c r="G43" s="29" t="s">
        <v>24</v>
      </c>
      <c r="H43" s="29">
        <v>0.7</v>
      </c>
      <c r="I43" s="29">
        <v>2.7</v>
      </c>
      <c r="J43" s="29">
        <v>84</v>
      </c>
      <c r="K43" s="30">
        <v>8</v>
      </c>
    </row>
    <row r="44" spans="2:11" ht="13.5" customHeight="1">
      <c r="B44" s="76" t="s">
        <v>37</v>
      </c>
      <c r="C44" s="31">
        <v>156</v>
      </c>
      <c r="D44" s="32">
        <v>1</v>
      </c>
      <c r="E44" s="32">
        <v>12</v>
      </c>
      <c r="F44" s="32" t="s">
        <v>24</v>
      </c>
      <c r="G44" s="32">
        <v>2</v>
      </c>
      <c r="H44" s="32" t="s">
        <v>24</v>
      </c>
      <c r="I44" s="32">
        <v>3</v>
      </c>
      <c r="J44" s="32">
        <v>121</v>
      </c>
      <c r="K44" s="33">
        <v>17</v>
      </c>
    </row>
    <row r="45" spans="2:11" ht="13.5" customHeight="1">
      <c r="B45" s="76"/>
      <c r="C45" s="28">
        <v>100</v>
      </c>
      <c r="D45" s="29">
        <v>0.6</v>
      </c>
      <c r="E45" s="29">
        <v>7.7</v>
      </c>
      <c r="F45" s="29" t="s">
        <v>24</v>
      </c>
      <c r="G45" s="29">
        <v>1.3</v>
      </c>
      <c r="H45" s="29" t="s">
        <v>24</v>
      </c>
      <c r="I45" s="29">
        <v>1.9</v>
      </c>
      <c r="J45" s="29">
        <v>77.599999999999994</v>
      </c>
      <c r="K45" s="30">
        <v>10.9</v>
      </c>
    </row>
    <row r="46" spans="2:11" ht="13.5" customHeight="1">
      <c r="B46" s="76" t="s">
        <v>36</v>
      </c>
      <c r="C46" s="31">
        <v>181</v>
      </c>
      <c r="D46" s="32" t="s">
        <v>24</v>
      </c>
      <c r="E46" s="32">
        <v>21</v>
      </c>
      <c r="F46" s="32">
        <v>6</v>
      </c>
      <c r="G46" s="32">
        <v>2</v>
      </c>
      <c r="H46" s="32">
        <v>1</v>
      </c>
      <c r="I46" s="32">
        <v>8</v>
      </c>
      <c r="J46" s="32">
        <v>126</v>
      </c>
      <c r="K46" s="33">
        <v>17</v>
      </c>
    </row>
    <row r="47" spans="2:11" ht="13.5" customHeight="1">
      <c r="B47" s="76"/>
      <c r="C47" s="28">
        <v>100</v>
      </c>
      <c r="D47" s="29" t="s">
        <v>24</v>
      </c>
      <c r="E47" s="29">
        <v>11.6</v>
      </c>
      <c r="F47" s="29">
        <v>3.3</v>
      </c>
      <c r="G47" s="29">
        <v>1.1000000000000001</v>
      </c>
      <c r="H47" s="29">
        <v>0.6</v>
      </c>
      <c r="I47" s="29">
        <v>4.4000000000000004</v>
      </c>
      <c r="J47" s="29">
        <v>69.599999999999994</v>
      </c>
      <c r="K47" s="30">
        <v>9.4</v>
      </c>
    </row>
    <row r="48" spans="2:11" ht="13.5" customHeight="1">
      <c r="B48" s="76" t="s">
        <v>35</v>
      </c>
      <c r="C48" s="31">
        <v>223</v>
      </c>
      <c r="D48" s="32">
        <v>2</v>
      </c>
      <c r="E48" s="32">
        <v>44</v>
      </c>
      <c r="F48" s="32">
        <v>7</v>
      </c>
      <c r="G48" s="32">
        <v>5</v>
      </c>
      <c r="H48" s="32">
        <v>1</v>
      </c>
      <c r="I48" s="32">
        <v>19</v>
      </c>
      <c r="J48" s="32">
        <v>121</v>
      </c>
      <c r="K48" s="33">
        <v>24</v>
      </c>
    </row>
    <row r="49" spans="2:11" ht="13.5" customHeight="1">
      <c r="B49" s="76"/>
      <c r="C49" s="28">
        <v>100</v>
      </c>
      <c r="D49" s="29">
        <v>0.9</v>
      </c>
      <c r="E49" s="29">
        <v>19.7</v>
      </c>
      <c r="F49" s="29">
        <v>3.1</v>
      </c>
      <c r="G49" s="29">
        <v>2.2000000000000002</v>
      </c>
      <c r="H49" s="29">
        <v>0.4</v>
      </c>
      <c r="I49" s="29">
        <v>8.5</v>
      </c>
      <c r="J49" s="29">
        <v>54.3</v>
      </c>
      <c r="K49" s="30">
        <v>10.8</v>
      </c>
    </row>
    <row r="50" spans="2:11" ht="13.5" customHeight="1">
      <c r="B50" s="76" t="s">
        <v>34</v>
      </c>
      <c r="C50" s="31">
        <v>246</v>
      </c>
      <c r="D50" s="32">
        <v>2</v>
      </c>
      <c r="E50" s="32">
        <v>65</v>
      </c>
      <c r="F50" s="32">
        <v>6</v>
      </c>
      <c r="G50" s="32">
        <v>8</v>
      </c>
      <c r="H50" s="32">
        <v>1</v>
      </c>
      <c r="I50" s="32">
        <v>30</v>
      </c>
      <c r="J50" s="32">
        <v>108</v>
      </c>
      <c r="K50" s="33">
        <v>26</v>
      </c>
    </row>
    <row r="51" spans="2:11" ht="13.5" customHeight="1">
      <c r="B51" s="76"/>
      <c r="C51" s="28">
        <v>100</v>
      </c>
      <c r="D51" s="29">
        <v>0.8</v>
      </c>
      <c r="E51" s="29">
        <v>26.4</v>
      </c>
      <c r="F51" s="29">
        <v>2.4</v>
      </c>
      <c r="G51" s="29">
        <v>3.3</v>
      </c>
      <c r="H51" s="29">
        <v>0.4</v>
      </c>
      <c r="I51" s="29">
        <v>12.2</v>
      </c>
      <c r="J51" s="29">
        <v>43.9</v>
      </c>
      <c r="K51" s="30">
        <v>10.6</v>
      </c>
    </row>
    <row r="52" spans="2:11" ht="13.5" customHeight="1">
      <c r="B52" s="76" t="s">
        <v>33</v>
      </c>
      <c r="C52" s="31">
        <v>257</v>
      </c>
      <c r="D52" s="32">
        <v>6</v>
      </c>
      <c r="E52" s="32">
        <v>77</v>
      </c>
      <c r="F52" s="32">
        <v>12</v>
      </c>
      <c r="G52" s="32">
        <v>10</v>
      </c>
      <c r="H52" s="32">
        <v>3</v>
      </c>
      <c r="I52" s="32">
        <v>20</v>
      </c>
      <c r="J52" s="32">
        <v>103</v>
      </c>
      <c r="K52" s="33">
        <v>26</v>
      </c>
    </row>
    <row r="53" spans="2:11" ht="13.5" customHeight="1">
      <c r="B53" s="76"/>
      <c r="C53" s="28">
        <v>100</v>
      </c>
      <c r="D53" s="29">
        <v>2.2999999999999998</v>
      </c>
      <c r="E53" s="29">
        <v>30</v>
      </c>
      <c r="F53" s="29">
        <v>4.7</v>
      </c>
      <c r="G53" s="29">
        <v>3.9</v>
      </c>
      <c r="H53" s="29">
        <v>1.2</v>
      </c>
      <c r="I53" s="29">
        <v>7.8</v>
      </c>
      <c r="J53" s="29">
        <v>40.1</v>
      </c>
      <c r="K53" s="30">
        <v>10.1</v>
      </c>
    </row>
    <row r="54" spans="2:11" ht="13.5" customHeight="1">
      <c r="B54" s="76" t="s">
        <v>32</v>
      </c>
      <c r="C54" s="31">
        <v>212</v>
      </c>
      <c r="D54" s="32" t="s">
        <v>24</v>
      </c>
      <c r="E54" s="32">
        <v>69</v>
      </c>
      <c r="F54" s="32">
        <v>11</v>
      </c>
      <c r="G54" s="32">
        <v>12</v>
      </c>
      <c r="H54" s="32">
        <v>4</v>
      </c>
      <c r="I54" s="32">
        <v>35</v>
      </c>
      <c r="J54" s="32">
        <v>60</v>
      </c>
      <c r="K54" s="33">
        <v>21</v>
      </c>
    </row>
    <row r="55" spans="2:11" ht="13.5" customHeight="1">
      <c r="B55" s="76"/>
      <c r="C55" s="28">
        <v>100</v>
      </c>
      <c r="D55" s="29" t="s">
        <v>24</v>
      </c>
      <c r="E55" s="29">
        <v>32.5</v>
      </c>
      <c r="F55" s="29">
        <v>5.2</v>
      </c>
      <c r="G55" s="29">
        <v>5.7</v>
      </c>
      <c r="H55" s="29">
        <v>1.9</v>
      </c>
      <c r="I55" s="29">
        <v>16.5</v>
      </c>
      <c r="J55" s="29">
        <v>28.3</v>
      </c>
      <c r="K55" s="30">
        <v>9.9</v>
      </c>
    </row>
    <row r="56" spans="2:11" ht="13.5" customHeight="1">
      <c r="B56" s="76" t="s">
        <v>31</v>
      </c>
      <c r="C56" s="31">
        <v>186</v>
      </c>
      <c r="D56" s="32">
        <v>4</v>
      </c>
      <c r="E56" s="32">
        <v>57</v>
      </c>
      <c r="F56" s="32">
        <v>9</v>
      </c>
      <c r="G56" s="32">
        <v>13</v>
      </c>
      <c r="H56" s="32">
        <v>2</v>
      </c>
      <c r="I56" s="32">
        <v>19</v>
      </c>
      <c r="J56" s="32">
        <v>62</v>
      </c>
      <c r="K56" s="33">
        <v>20</v>
      </c>
    </row>
    <row r="57" spans="2:11" ht="13.5" customHeight="1">
      <c r="B57" s="76"/>
      <c r="C57" s="28">
        <v>100</v>
      </c>
      <c r="D57" s="29">
        <v>2.2000000000000002</v>
      </c>
      <c r="E57" s="29">
        <v>30.6</v>
      </c>
      <c r="F57" s="29">
        <v>4.8</v>
      </c>
      <c r="G57" s="29">
        <v>7</v>
      </c>
      <c r="H57" s="29">
        <v>1.1000000000000001</v>
      </c>
      <c r="I57" s="29">
        <v>10.199999999999999</v>
      </c>
      <c r="J57" s="29">
        <v>33.299999999999997</v>
      </c>
      <c r="K57" s="30">
        <v>10.8</v>
      </c>
    </row>
    <row r="58" spans="2:11" ht="13.5" customHeight="1">
      <c r="B58" s="76" t="s">
        <v>30</v>
      </c>
      <c r="C58" s="31">
        <v>237</v>
      </c>
      <c r="D58" s="32">
        <v>9</v>
      </c>
      <c r="E58" s="32">
        <v>73</v>
      </c>
      <c r="F58" s="32">
        <v>21</v>
      </c>
      <c r="G58" s="32">
        <v>9</v>
      </c>
      <c r="H58" s="32">
        <v>3</v>
      </c>
      <c r="I58" s="32">
        <v>24</v>
      </c>
      <c r="J58" s="32">
        <v>68</v>
      </c>
      <c r="K58" s="33">
        <v>30</v>
      </c>
    </row>
    <row r="59" spans="2:11" ht="13.5" customHeight="1">
      <c r="B59" s="76"/>
      <c r="C59" s="28">
        <v>100</v>
      </c>
      <c r="D59" s="29">
        <v>3.8</v>
      </c>
      <c r="E59" s="29">
        <v>30.8</v>
      </c>
      <c r="F59" s="29">
        <v>8.9</v>
      </c>
      <c r="G59" s="29">
        <v>3.8</v>
      </c>
      <c r="H59" s="29">
        <v>1.3</v>
      </c>
      <c r="I59" s="29">
        <v>10.1</v>
      </c>
      <c r="J59" s="29">
        <v>28.7</v>
      </c>
      <c r="K59" s="30">
        <v>12.7</v>
      </c>
    </row>
    <row r="60" spans="2:11" ht="13.5" customHeight="1">
      <c r="B60" s="76" t="s">
        <v>29</v>
      </c>
      <c r="C60" s="31">
        <v>230</v>
      </c>
      <c r="D60" s="32">
        <v>7</v>
      </c>
      <c r="E60" s="32">
        <v>74</v>
      </c>
      <c r="F60" s="32">
        <v>11</v>
      </c>
      <c r="G60" s="32">
        <v>6</v>
      </c>
      <c r="H60" s="32">
        <v>6</v>
      </c>
      <c r="I60" s="32">
        <v>24</v>
      </c>
      <c r="J60" s="32">
        <v>72</v>
      </c>
      <c r="K60" s="33">
        <v>30</v>
      </c>
    </row>
    <row r="61" spans="2:11" ht="13.5" customHeight="1">
      <c r="B61" s="76"/>
      <c r="C61" s="28">
        <v>100</v>
      </c>
      <c r="D61" s="29">
        <v>3</v>
      </c>
      <c r="E61" s="29">
        <v>32.200000000000003</v>
      </c>
      <c r="F61" s="29">
        <v>4.8</v>
      </c>
      <c r="G61" s="29">
        <v>2.6</v>
      </c>
      <c r="H61" s="29">
        <v>2.6</v>
      </c>
      <c r="I61" s="29">
        <v>10.4</v>
      </c>
      <c r="J61" s="29">
        <v>31.3</v>
      </c>
      <c r="K61" s="30">
        <v>13</v>
      </c>
    </row>
    <row r="62" spans="2:11" ht="13.5" customHeight="1">
      <c r="B62" s="76" t="s">
        <v>28</v>
      </c>
      <c r="C62" s="31">
        <v>220</v>
      </c>
      <c r="D62" s="32">
        <v>12</v>
      </c>
      <c r="E62" s="32">
        <v>55</v>
      </c>
      <c r="F62" s="32">
        <v>25</v>
      </c>
      <c r="G62" s="32">
        <v>13</v>
      </c>
      <c r="H62" s="32" t="s">
        <v>24</v>
      </c>
      <c r="I62" s="32">
        <v>35</v>
      </c>
      <c r="J62" s="32">
        <v>37</v>
      </c>
      <c r="K62" s="33">
        <v>43</v>
      </c>
    </row>
    <row r="63" spans="2:11" ht="13.5" customHeight="1">
      <c r="B63" s="76"/>
      <c r="C63" s="28">
        <v>100</v>
      </c>
      <c r="D63" s="29">
        <v>5.5</v>
      </c>
      <c r="E63" s="29">
        <v>25</v>
      </c>
      <c r="F63" s="29">
        <v>11.4</v>
      </c>
      <c r="G63" s="29">
        <v>5.9</v>
      </c>
      <c r="H63" s="29" t="s">
        <v>24</v>
      </c>
      <c r="I63" s="29">
        <v>15.9</v>
      </c>
      <c r="J63" s="29">
        <v>16.8</v>
      </c>
      <c r="K63" s="30">
        <v>19.5</v>
      </c>
    </row>
    <row r="64" spans="2:11" ht="13.5" customHeight="1">
      <c r="B64" s="76" t="s">
        <v>27</v>
      </c>
      <c r="C64" s="31">
        <v>135</v>
      </c>
      <c r="D64" s="32">
        <v>6</v>
      </c>
      <c r="E64" s="32">
        <v>37</v>
      </c>
      <c r="F64" s="32">
        <v>4</v>
      </c>
      <c r="G64" s="32">
        <v>7</v>
      </c>
      <c r="H64" s="32">
        <v>2</v>
      </c>
      <c r="I64" s="32">
        <v>21</v>
      </c>
      <c r="J64" s="32">
        <v>37</v>
      </c>
      <c r="K64" s="33">
        <v>21</v>
      </c>
    </row>
    <row r="65" spans="2:11" ht="13.5" customHeight="1">
      <c r="B65" s="76"/>
      <c r="C65" s="28">
        <v>100</v>
      </c>
      <c r="D65" s="29">
        <v>4.4000000000000004</v>
      </c>
      <c r="E65" s="29">
        <v>27.4</v>
      </c>
      <c r="F65" s="29">
        <v>3</v>
      </c>
      <c r="G65" s="29">
        <v>5.2</v>
      </c>
      <c r="H65" s="29">
        <v>1.5</v>
      </c>
      <c r="I65" s="29">
        <v>15.6</v>
      </c>
      <c r="J65" s="29">
        <v>27.4</v>
      </c>
      <c r="K65" s="30">
        <v>15.6</v>
      </c>
    </row>
    <row r="66" spans="2:11" ht="13.5" customHeight="1">
      <c r="B66" s="76" t="s">
        <v>26</v>
      </c>
      <c r="C66" s="31">
        <v>71</v>
      </c>
      <c r="D66" s="32">
        <v>4</v>
      </c>
      <c r="E66" s="32">
        <v>15</v>
      </c>
      <c r="F66" s="32">
        <v>2</v>
      </c>
      <c r="G66" s="32">
        <v>4</v>
      </c>
      <c r="H66" s="32">
        <v>2</v>
      </c>
      <c r="I66" s="32">
        <v>15</v>
      </c>
      <c r="J66" s="32">
        <v>21</v>
      </c>
      <c r="K66" s="33">
        <v>8</v>
      </c>
    </row>
    <row r="67" spans="2:11" ht="13.5" customHeight="1">
      <c r="B67" s="76"/>
      <c r="C67" s="28">
        <v>100</v>
      </c>
      <c r="D67" s="29">
        <v>5.6</v>
      </c>
      <c r="E67" s="29">
        <v>21.1</v>
      </c>
      <c r="F67" s="29">
        <v>2.8</v>
      </c>
      <c r="G67" s="29">
        <v>5.6</v>
      </c>
      <c r="H67" s="29">
        <v>2.8</v>
      </c>
      <c r="I67" s="29">
        <v>21.1</v>
      </c>
      <c r="J67" s="29">
        <v>29.6</v>
      </c>
      <c r="K67" s="30">
        <v>11.3</v>
      </c>
    </row>
    <row r="68" spans="2:11">
      <c r="B68" s="76" t="s">
        <v>25</v>
      </c>
      <c r="C68" s="31" t="s">
        <v>24</v>
      </c>
      <c r="D68" s="32" t="s">
        <v>24</v>
      </c>
      <c r="E68" s="32" t="s">
        <v>24</v>
      </c>
      <c r="F68" s="32" t="s">
        <v>24</v>
      </c>
      <c r="G68" s="32" t="s">
        <v>24</v>
      </c>
      <c r="H68" s="32" t="s">
        <v>24</v>
      </c>
      <c r="I68" s="32" t="s">
        <v>24</v>
      </c>
      <c r="J68" s="32" t="s">
        <v>24</v>
      </c>
      <c r="K68" s="33" t="s">
        <v>24</v>
      </c>
    </row>
    <row r="69" spans="2:11">
      <c r="B69" s="82"/>
      <c r="C69" s="43" t="s">
        <v>24</v>
      </c>
      <c r="D69" s="46" t="s">
        <v>24</v>
      </c>
      <c r="E69" s="46" t="s">
        <v>24</v>
      </c>
      <c r="F69" s="46" t="s">
        <v>24</v>
      </c>
      <c r="G69" s="46" t="s">
        <v>24</v>
      </c>
      <c r="H69" s="46" t="s">
        <v>24</v>
      </c>
      <c r="I69" s="46" t="s">
        <v>24</v>
      </c>
      <c r="J69" s="46" t="s">
        <v>24</v>
      </c>
      <c r="K69" s="47" t="s">
        <v>24</v>
      </c>
    </row>
    <row r="70" spans="2:11" ht="13.5" customHeight="1">
      <c r="B70" s="76" t="s">
        <v>40</v>
      </c>
      <c r="C70" s="31">
        <v>3009</v>
      </c>
      <c r="D70" s="32">
        <v>36</v>
      </c>
      <c r="E70" s="32">
        <v>714</v>
      </c>
      <c r="F70" s="32">
        <v>132</v>
      </c>
      <c r="G70" s="32">
        <v>102</v>
      </c>
      <c r="H70" s="32">
        <v>31</v>
      </c>
      <c r="I70" s="32">
        <v>400</v>
      </c>
      <c r="J70" s="32">
        <v>1240</v>
      </c>
      <c r="K70" s="33">
        <v>354</v>
      </c>
    </row>
    <row r="71" spans="2:11" ht="13.5" customHeight="1">
      <c r="B71" s="76"/>
      <c r="C71" s="28">
        <v>100</v>
      </c>
      <c r="D71" s="29">
        <v>1.2</v>
      </c>
      <c r="E71" s="29">
        <v>23.7</v>
      </c>
      <c r="F71" s="29">
        <v>4.4000000000000004</v>
      </c>
      <c r="G71" s="29">
        <v>3.4</v>
      </c>
      <c r="H71" s="29">
        <v>1</v>
      </c>
      <c r="I71" s="29">
        <v>13.3</v>
      </c>
      <c r="J71" s="29">
        <v>41.2</v>
      </c>
      <c r="K71" s="30">
        <v>11.8</v>
      </c>
    </row>
    <row r="72" spans="2:11" ht="13.5" customHeight="1">
      <c r="B72" s="76" t="s">
        <v>39</v>
      </c>
      <c r="C72" s="31">
        <v>119</v>
      </c>
      <c r="D72" s="32">
        <v>1</v>
      </c>
      <c r="E72" s="32">
        <v>2</v>
      </c>
      <c r="F72" s="32" t="s">
        <v>24</v>
      </c>
      <c r="G72" s="32" t="s">
        <v>24</v>
      </c>
      <c r="H72" s="32" t="s">
        <v>24</v>
      </c>
      <c r="I72" s="32" t="s">
        <v>24</v>
      </c>
      <c r="J72" s="32">
        <v>106</v>
      </c>
      <c r="K72" s="33">
        <v>10</v>
      </c>
    </row>
    <row r="73" spans="2:11" ht="13.5" customHeight="1">
      <c r="B73" s="76"/>
      <c r="C73" s="28">
        <v>100</v>
      </c>
      <c r="D73" s="29">
        <v>0.8</v>
      </c>
      <c r="E73" s="29">
        <v>1.7</v>
      </c>
      <c r="F73" s="29" t="s">
        <v>24</v>
      </c>
      <c r="G73" s="29" t="s">
        <v>24</v>
      </c>
      <c r="H73" s="29" t="s">
        <v>24</v>
      </c>
      <c r="I73" s="29" t="s">
        <v>24</v>
      </c>
      <c r="J73" s="29">
        <v>89.1</v>
      </c>
      <c r="K73" s="30">
        <v>8.4</v>
      </c>
    </row>
    <row r="74" spans="2:11" ht="13.5" customHeight="1">
      <c r="B74" s="76" t="s">
        <v>38</v>
      </c>
      <c r="C74" s="31">
        <v>129</v>
      </c>
      <c r="D74" s="32" t="s">
        <v>24</v>
      </c>
      <c r="E74" s="32">
        <v>4</v>
      </c>
      <c r="F74" s="32" t="s">
        <v>24</v>
      </c>
      <c r="G74" s="32" t="s">
        <v>24</v>
      </c>
      <c r="H74" s="32" t="s">
        <v>24</v>
      </c>
      <c r="I74" s="32">
        <v>3</v>
      </c>
      <c r="J74" s="32">
        <v>107</v>
      </c>
      <c r="K74" s="33">
        <v>15</v>
      </c>
    </row>
    <row r="75" spans="2:11" ht="13.5" customHeight="1">
      <c r="B75" s="76"/>
      <c r="C75" s="28">
        <v>100</v>
      </c>
      <c r="D75" s="29" t="s">
        <v>24</v>
      </c>
      <c r="E75" s="29">
        <v>3.1</v>
      </c>
      <c r="F75" s="29" t="s">
        <v>24</v>
      </c>
      <c r="G75" s="29" t="s">
        <v>24</v>
      </c>
      <c r="H75" s="29" t="s">
        <v>24</v>
      </c>
      <c r="I75" s="29">
        <v>2.2999999999999998</v>
      </c>
      <c r="J75" s="29">
        <v>82.9</v>
      </c>
      <c r="K75" s="30">
        <v>11.6</v>
      </c>
    </row>
    <row r="76" spans="2:11" ht="13.5" customHeight="1">
      <c r="B76" s="76" t="s">
        <v>37</v>
      </c>
      <c r="C76" s="31">
        <v>166</v>
      </c>
      <c r="D76" s="32" t="s">
        <v>24</v>
      </c>
      <c r="E76" s="32">
        <v>4</v>
      </c>
      <c r="F76" s="32">
        <v>2</v>
      </c>
      <c r="G76" s="32">
        <v>2</v>
      </c>
      <c r="H76" s="32" t="s">
        <v>24</v>
      </c>
      <c r="I76" s="32">
        <v>8</v>
      </c>
      <c r="J76" s="32">
        <v>126</v>
      </c>
      <c r="K76" s="33">
        <v>24</v>
      </c>
    </row>
    <row r="77" spans="2:11" ht="13.5" customHeight="1">
      <c r="B77" s="76"/>
      <c r="C77" s="28">
        <v>100</v>
      </c>
      <c r="D77" s="29" t="s">
        <v>24</v>
      </c>
      <c r="E77" s="29">
        <v>2.4</v>
      </c>
      <c r="F77" s="29">
        <v>1.2</v>
      </c>
      <c r="G77" s="29">
        <v>1.2</v>
      </c>
      <c r="H77" s="29" t="s">
        <v>24</v>
      </c>
      <c r="I77" s="29">
        <v>4.8</v>
      </c>
      <c r="J77" s="29">
        <v>75.900000000000006</v>
      </c>
      <c r="K77" s="30">
        <v>14.5</v>
      </c>
    </row>
    <row r="78" spans="2:11" ht="13.5" customHeight="1">
      <c r="B78" s="76" t="s">
        <v>36</v>
      </c>
      <c r="C78" s="31">
        <v>209</v>
      </c>
      <c r="D78" s="32" t="s">
        <v>24</v>
      </c>
      <c r="E78" s="32">
        <v>25</v>
      </c>
      <c r="F78" s="32">
        <v>9</v>
      </c>
      <c r="G78" s="32">
        <v>1</v>
      </c>
      <c r="H78" s="32" t="s">
        <v>24</v>
      </c>
      <c r="I78" s="32">
        <v>14</v>
      </c>
      <c r="J78" s="32">
        <v>129</v>
      </c>
      <c r="K78" s="33">
        <v>31</v>
      </c>
    </row>
    <row r="79" spans="2:11" ht="13.5" customHeight="1">
      <c r="B79" s="76"/>
      <c r="C79" s="28">
        <v>100</v>
      </c>
      <c r="D79" s="29" t="s">
        <v>24</v>
      </c>
      <c r="E79" s="29">
        <v>12</v>
      </c>
      <c r="F79" s="29">
        <v>4.3</v>
      </c>
      <c r="G79" s="29">
        <v>0.5</v>
      </c>
      <c r="H79" s="29" t="s">
        <v>24</v>
      </c>
      <c r="I79" s="29">
        <v>6.7</v>
      </c>
      <c r="J79" s="29">
        <v>61.7</v>
      </c>
      <c r="K79" s="30">
        <v>14.8</v>
      </c>
    </row>
    <row r="80" spans="2:11" ht="13.5" customHeight="1">
      <c r="B80" s="76" t="s">
        <v>35</v>
      </c>
      <c r="C80" s="31">
        <v>248</v>
      </c>
      <c r="D80" s="32" t="s">
        <v>24</v>
      </c>
      <c r="E80" s="32">
        <v>72</v>
      </c>
      <c r="F80" s="32">
        <v>6</v>
      </c>
      <c r="G80" s="32">
        <v>5</v>
      </c>
      <c r="H80" s="32">
        <v>2</v>
      </c>
      <c r="I80" s="32">
        <v>31</v>
      </c>
      <c r="J80" s="32">
        <v>117</v>
      </c>
      <c r="K80" s="33">
        <v>15</v>
      </c>
    </row>
    <row r="81" spans="2:11" ht="13.5" customHeight="1">
      <c r="B81" s="76"/>
      <c r="C81" s="28">
        <v>100</v>
      </c>
      <c r="D81" s="29" t="s">
        <v>24</v>
      </c>
      <c r="E81" s="29">
        <v>29</v>
      </c>
      <c r="F81" s="29">
        <v>2.4</v>
      </c>
      <c r="G81" s="29">
        <v>2</v>
      </c>
      <c r="H81" s="29">
        <v>0.8</v>
      </c>
      <c r="I81" s="29">
        <v>12.5</v>
      </c>
      <c r="J81" s="29">
        <v>47.2</v>
      </c>
      <c r="K81" s="30">
        <v>6</v>
      </c>
    </row>
    <row r="82" spans="2:11" ht="13.5" customHeight="1">
      <c r="B82" s="76" t="s">
        <v>34</v>
      </c>
      <c r="C82" s="31">
        <v>306</v>
      </c>
      <c r="D82" s="32" t="s">
        <v>24</v>
      </c>
      <c r="E82" s="32">
        <v>85</v>
      </c>
      <c r="F82" s="32">
        <v>11</v>
      </c>
      <c r="G82" s="32">
        <v>19</v>
      </c>
      <c r="H82" s="32">
        <v>1</v>
      </c>
      <c r="I82" s="32">
        <v>33</v>
      </c>
      <c r="J82" s="32">
        <v>127</v>
      </c>
      <c r="K82" s="33">
        <v>30</v>
      </c>
    </row>
    <row r="83" spans="2:11" ht="13.5" customHeight="1">
      <c r="B83" s="76"/>
      <c r="C83" s="28">
        <v>100</v>
      </c>
      <c r="D83" s="29" t="s">
        <v>24</v>
      </c>
      <c r="E83" s="29">
        <v>27.8</v>
      </c>
      <c r="F83" s="29">
        <v>3.6</v>
      </c>
      <c r="G83" s="29">
        <v>6.2</v>
      </c>
      <c r="H83" s="29">
        <v>0.3</v>
      </c>
      <c r="I83" s="29">
        <v>10.8</v>
      </c>
      <c r="J83" s="29">
        <v>41.5</v>
      </c>
      <c r="K83" s="30">
        <v>9.8000000000000007</v>
      </c>
    </row>
    <row r="84" spans="2:11" ht="13.5" customHeight="1">
      <c r="B84" s="76" t="s">
        <v>33</v>
      </c>
      <c r="C84" s="31">
        <v>308</v>
      </c>
      <c r="D84" s="32">
        <v>2</v>
      </c>
      <c r="E84" s="32">
        <v>91</v>
      </c>
      <c r="F84" s="32">
        <v>15</v>
      </c>
      <c r="G84" s="32">
        <v>17</v>
      </c>
      <c r="H84" s="32">
        <v>8</v>
      </c>
      <c r="I84" s="32">
        <v>34</v>
      </c>
      <c r="J84" s="32">
        <v>117</v>
      </c>
      <c r="K84" s="33">
        <v>24</v>
      </c>
    </row>
    <row r="85" spans="2:11" ht="13.5" customHeight="1">
      <c r="B85" s="76"/>
      <c r="C85" s="28">
        <v>100</v>
      </c>
      <c r="D85" s="29">
        <v>0.6</v>
      </c>
      <c r="E85" s="29">
        <v>29.5</v>
      </c>
      <c r="F85" s="29">
        <v>4.9000000000000004</v>
      </c>
      <c r="G85" s="29">
        <v>5.5</v>
      </c>
      <c r="H85" s="29">
        <v>2.6</v>
      </c>
      <c r="I85" s="29">
        <v>11</v>
      </c>
      <c r="J85" s="29">
        <v>38</v>
      </c>
      <c r="K85" s="30">
        <v>7.8</v>
      </c>
    </row>
    <row r="86" spans="2:11" ht="13.5" customHeight="1">
      <c r="B86" s="76" t="s">
        <v>32</v>
      </c>
      <c r="C86" s="31">
        <v>234</v>
      </c>
      <c r="D86" s="32">
        <v>6</v>
      </c>
      <c r="E86" s="32">
        <v>83</v>
      </c>
      <c r="F86" s="32">
        <v>16</v>
      </c>
      <c r="G86" s="32">
        <v>12</v>
      </c>
      <c r="H86" s="32">
        <v>2</v>
      </c>
      <c r="I86" s="32">
        <v>33</v>
      </c>
      <c r="J86" s="32">
        <v>63</v>
      </c>
      <c r="K86" s="33">
        <v>19</v>
      </c>
    </row>
    <row r="87" spans="2:11" ht="13.5" customHeight="1">
      <c r="B87" s="76"/>
      <c r="C87" s="28">
        <v>100</v>
      </c>
      <c r="D87" s="29">
        <v>2.6</v>
      </c>
      <c r="E87" s="29">
        <v>35.5</v>
      </c>
      <c r="F87" s="29">
        <v>6.8</v>
      </c>
      <c r="G87" s="29">
        <v>5.0999999999999996</v>
      </c>
      <c r="H87" s="29">
        <v>0.9</v>
      </c>
      <c r="I87" s="29">
        <v>14.1</v>
      </c>
      <c r="J87" s="29">
        <v>26.9</v>
      </c>
      <c r="K87" s="30">
        <v>8.1</v>
      </c>
    </row>
    <row r="88" spans="2:11" ht="13.5" customHeight="1">
      <c r="B88" s="76" t="s">
        <v>31</v>
      </c>
      <c r="C88" s="31">
        <v>201</v>
      </c>
      <c r="D88" s="32">
        <v>1</v>
      </c>
      <c r="E88" s="32">
        <v>64</v>
      </c>
      <c r="F88" s="32">
        <v>16</v>
      </c>
      <c r="G88" s="32">
        <v>5</v>
      </c>
      <c r="H88" s="32">
        <v>3</v>
      </c>
      <c r="I88" s="32">
        <v>26</v>
      </c>
      <c r="J88" s="32">
        <v>64</v>
      </c>
      <c r="K88" s="33">
        <v>22</v>
      </c>
    </row>
    <row r="89" spans="2:11" ht="13.5" customHeight="1">
      <c r="B89" s="76"/>
      <c r="C89" s="28">
        <v>100</v>
      </c>
      <c r="D89" s="29">
        <v>0.5</v>
      </c>
      <c r="E89" s="29">
        <v>31.8</v>
      </c>
      <c r="F89" s="29">
        <v>8</v>
      </c>
      <c r="G89" s="29">
        <v>2.5</v>
      </c>
      <c r="H89" s="29">
        <v>1.5</v>
      </c>
      <c r="I89" s="29">
        <v>12.9</v>
      </c>
      <c r="J89" s="29">
        <v>31.8</v>
      </c>
      <c r="K89" s="30">
        <v>10.9</v>
      </c>
    </row>
    <row r="90" spans="2:11" ht="13.5" customHeight="1">
      <c r="B90" s="76" t="s">
        <v>30</v>
      </c>
      <c r="C90" s="31">
        <v>227</v>
      </c>
      <c r="D90" s="32">
        <v>2</v>
      </c>
      <c r="E90" s="32">
        <v>68</v>
      </c>
      <c r="F90" s="32">
        <v>17</v>
      </c>
      <c r="G90" s="32">
        <v>3</v>
      </c>
      <c r="H90" s="32">
        <v>5</v>
      </c>
      <c r="I90" s="32">
        <v>53</v>
      </c>
      <c r="J90" s="32">
        <v>52</v>
      </c>
      <c r="K90" s="33">
        <v>27</v>
      </c>
    </row>
    <row r="91" spans="2:11" ht="13.5" customHeight="1">
      <c r="B91" s="76"/>
      <c r="C91" s="28">
        <v>100</v>
      </c>
      <c r="D91" s="29">
        <v>0.9</v>
      </c>
      <c r="E91" s="29">
        <v>30</v>
      </c>
      <c r="F91" s="29">
        <v>7.5</v>
      </c>
      <c r="G91" s="29">
        <v>1.3</v>
      </c>
      <c r="H91" s="29">
        <v>2.2000000000000002</v>
      </c>
      <c r="I91" s="29">
        <v>23.3</v>
      </c>
      <c r="J91" s="29">
        <v>22.9</v>
      </c>
      <c r="K91" s="30">
        <v>11.9</v>
      </c>
    </row>
    <row r="92" spans="2:11" ht="13.5" customHeight="1">
      <c r="B92" s="76" t="s">
        <v>29</v>
      </c>
      <c r="C92" s="31">
        <v>300</v>
      </c>
      <c r="D92" s="32">
        <v>8</v>
      </c>
      <c r="E92" s="32">
        <v>86</v>
      </c>
      <c r="F92" s="32">
        <v>20</v>
      </c>
      <c r="G92" s="32">
        <v>14</v>
      </c>
      <c r="H92" s="32">
        <v>6</v>
      </c>
      <c r="I92" s="32">
        <v>46</v>
      </c>
      <c r="J92" s="32">
        <v>78</v>
      </c>
      <c r="K92" s="33">
        <v>42</v>
      </c>
    </row>
    <row r="93" spans="2:11" ht="13.5" customHeight="1">
      <c r="B93" s="76"/>
      <c r="C93" s="28">
        <v>100</v>
      </c>
      <c r="D93" s="29">
        <v>2.7</v>
      </c>
      <c r="E93" s="29">
        <v>28.7</v>
      </c>
      <c r="F93" s="29">
        <v>6.7</v>
      </c>
      <c r="G93" s="29">
        <v>4.7</v>
      </c>
      <c r="H93" s="29">
        <v>2</v>
      </c>
      <c r="I93" s="29">
        <v>15.3</v>
      </c>
      <c r="J93" s="29">
        <v>26</v>
      </c>
      <c r="K93" s="30">
        <v>14</v>
      </c>
    </row>
    <row r="94" spans="2:11" ht="13.5" customHeight="1">
      <c r="B94" s="76" t="s">
        <v>28</v>
      </c>
      <c r="C94" s="31">
        <v>269</v>
      </c>
      <c r="D94" s="32">
        <v>10</v>
      </c>
      <c r="E94" s="32">
        <v>79</v>
      </c>
      <c r="F94" s="32">
        <v>10</v>
      </c>
      <c r="G94" s="32">
        <v>11</v>
      </c>
      <c r="H94" s="32">
        <v>2</v>
      </c>
      <c r="I94" s="32">
        <v>50</v>
      </c>
      <c r="J94" s="32">
        <v>57</v>
      </c>
      <c r="K94" s="33">
        <v>50</v>
      </c>
    </row>
    <row r="95" spans="2:11" ht="13.5" customHeight="1">
      <c r="B95" s="76"/>
      <c r="C95" s="28">
        <v>100</v>
      </c>
      <c r="D95" s="29">
        <v>3.7</v>
      </c>
      <c r="E95" s="29">
        <v>29.4</v>
      </c>
      <c r="F95" s="29">
        <v>3.7</v>
      </c>
      <c r="G95" s="29">
        <v>4.0999999999999996</v>
      </c>
      <c r="H95" s="29">
        <v>0.7</v>
      </c>
      <c r="I95" s="29">
        <v>18.600000000000001</v>
      </c>
      <c r="J95" s="29">
        <v>21.2</v>
      </c>
      <c r="K95" s="30">
        <v>18.600000000000001</v>
      </c>
    </row>
    <row r="96" spans="2:11" ht="13.5" customHeight="1">
      <c r="B96" s="76" t="s">
        <v>27</v>
      </c>
      <c r="C96" s="31">
        <v>157</v>
      </c>
      <c r="D96" s="32">
        <v>4</v>
      </c>
      <c r="E96" s="32">
        <v>34</v>
      </c>
      <c r="F96" s="32">
        <v>8</v>
      </c>
      <c r="G96" s="32">
        <v>6</v>
      </c>
      <c r="H96" s="32">
        <v>1</v>
      </c>
      <c r="I96" s="32">
        <v>29</v>
      </c>
      <c r="J96" s="32">
        <v>48</v>
      </c>
      <c r="K96" s="33">
        <v>27</v>
      </c>
    </row>
    <row r="97" spans="2:11" ht="13.5" customHeight="1">
      <c r="B97" s="76"/>
      <c r="C97" s="28">
        <v>100</v>
      </c>
      <c r="D97" s="29">
        <v>2.5</v>
      </c>
      <c r="E97" s="29">
        <v>21.7</v>
      </c>
      <c r="F97" s="29">
        <v>5.0999999999999996</v>
      </c>
      <c r="G97" s="29">
        <v>3.8</v>
      </c>
      <c r="H97" s="29">
        <v>0.6</v>
      </c>
      <c r="I97" s="29">
        <v>18.5</v>
      </c>
      <c r="J97" s="29">
        <v>30.6</v>
      </c>
      <c r="K97" s="30">
        <v>17.2</v>
      </c>
    </row>
    <row r="98" spans="2:11" ht="13.5" customHeight="1">
      <c r="B98" s="76" t="s">
        <v>26</v>
      </c>
      <c r="C98" s="31">
        <v>135</v>
      </c>
      <c r="D98" s="32">
        <v>2</v>
      </c>
      <c r="E98" s="32">
        <v>17</v>
      </c>
      <c r="F98" s="32">
        <v>2</v>
      </c>
      <c r="G98" s="32">
        <v>7</v>
      </c>
      <c r="H98" s="32">
        <v>1</v>
      </c>
      <c r="I98" s="32">
        <v>40</v>
      </c>
      <c r="J98" s="32">
        <v>48</v>
      </c>
      <c r="K98" s="33">
        <v>18</v>
      </c>
    </row>
    <row r="99" spans="2:11" ht="13.5" customHeight="1">
      <c r="B99" s="76"/>
      <c r="C99" s="28">
        <v>100</v>
      </c>
      <c r="D99" s="29">
        <v>1.5</v>
      </c>
      <c r="E99" s="29">
        <v>12.6</v>
      </c>
      <c r="F99" s="29">
        <v>1.5</v>
      </c>
      <c r="G99" s="29">
        <v>5.2</v>
      </c>
      <c r="H99" s="29">
        <v>0.7</v>
      </c>
      <c r="I99" s="29">
        <v>29.6</v>
      </c>
      <c r="J99" s="29">
        <v>35.6</v>
      </c>
      <c r="K99" s="30">
        <v>13.3</v>
      </c>
    </row>
    <row r="100" spans="2:11">
      <c r="B100" s="76" t="s">
        <v>25</v>
      </c>
      <c r="C100" s="31">
        <v>1</v>
      </c>
      <c r="D100" s="32" t="s">
        <v>24</v>
      </c>
      <c r="E100" s="32" t="s">
        <v>24</v>
      </c>
      <c r="F100" s="32" t="s">
        <v>24</v>
      </c>
      <c r="G100" s="32" t="s">
        <v>24</v>
      </c>
      <c r="H100" s="32" t="s">
        <v>24</v>
      </c>
      <c r="I100" s="32" t="s">
        <v>24</v>
      </c>
      <c r="J100" s="32">
        <v>1</v>
      </c>
      <c r="K100" s="33" t="s">
        <v>24</v>
      </c>
    </row>
    <row r="101" spans="2:11">
      <c r="B101" s="82"/>
      <c r="C101" s="43">
        <v>100</v>
      </c>
      <c r="D101" s="46" t="s">
        <v>24</v>
      </c>
      <c r="E101" s="46" t="s">
        <v>24</v>
      </c>
      <c r="F101" s="46" t="s">
        <v>24</v>
      </c>
      <c r="G101" s="46" t="s">
        <v>24</v>
      </c>
      <c r="H101" s="46" t="s">
        <v>24</v>
      </c>
      <c r="I101" s="46" t="s">
        <v>24</v>
      </c>
      <c r="J101" s="46">
        <v>100</v>
      </c>
      <c r="K101" s="47" t="s">
        <v>24</v>
      </c>
    </row>
    <row r="102" spans="2:11">
      <c r="B102" s="58"/>
      <c r="C102" s="58"/>
      <c r="D102" s="58"/>
      <c r="E102" s="58"/>
      <c r="F102" s="58"/>
      <c r="G102" s="58"/>
      <c r="H102" s="58"/>
      <c r="I102" s="58"/>
      <c r="J102" s="58"/>
      <c r="K102" s="58"/>
    </row>
    <row r="103" spans="2:11">
      <c r="D103" s="38"/>
      <c r="E103" s="38"/>
      <c r="F103" s="38"/>
      <c r="G103" s="38"/>
      <c r="H103" s="38"/>
      <c r="I103" s="38"/>
      <c r="J103" s="38"/>
      <c r="K103" s="38"/>
    </row>
  </sheetData>
  <mergeCells count="58">
    <mergeCell ref="I3:I5"/>
    <mergeCell ref="J3:J5"/>
    <mergeCell ref="K3:K5"/>
    <mergeCell ref="D3:D5"/>
    <mergeCell ref="E3:E5"/>
    <mergeCell ref="F3:F5"/>
    <mergeCell ref="G3:G5"/>
    <mergeCell ref="H3:H5"/>
    <mergeCell ref="B2:B5"/>
    <mergeCell ref="C3:C5"/>
    <mergeCell ref="B16:B17"/>
    <mergeCell ref="B18:B19"/>
    <mergeCell ref="B6:B7"/>
    <mergeCell ref="B8:B9"/>
    <mergeCell ref="B10:B11"/>
    <mergeCell ref="B12:B13"/>
    <mergeCell ref="B14:B15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B64:B65"/>
    <mergeCell ref="B66:B67"/>
    <mergeCell ref="B68:B69"/>
    <mergeCell ref="B70:B71"/>
    <mergeCell ref="B72:B73"/>
    <mergeCell ref="B74:B75"/>
    <mergeCell ref="B76:B77"/>
    <mergeCell ref="B78:B79"/>
    <mergeCell ref="B80:B81"/>
    <mergeCell ref="B82:B83"/>
    <mergeCell ref="B84:B85"/>
    <mergeCell ref="B86:B87"/>
    <mergeCell ref="B100:B101"/>
    <mergeCell ref="B88:B89"/>
    <mergeCell ref="B90:B91"/>
    <mergeCell ref="B92:B93"/>
    <mergeCell ref="B94:B95"/>
    <mergeCell ref="B96:B97"/>
    <mergeCell ref="B98:B99"/>
  </mergeCells>
  <phoneticPr fontId="3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K78"/>
  <sheetViews>
    <sheetView zoomScaleNormal="100" workbookViewId="0"/>
  </sheetViews>
  <sheetFormatPr defaultColWidth="9" defaultRowHeight="12"/>
  <cols>
    <col min="1" max="1" width="0.5" style="1" customWidth="1"/>
    <col min="2" max="2" width="36.59765625" style="1" customWidth="1"/>
    <col min="3" max="11" width="7.59765625" style="1" customWidth="1"/>
    <col min="12" max="16384" width="9" style="1"/>
  </cols>
  <sheetData>
    <row r="1" spans="1:11" s="5" customFormat="1" ht="13.5" customHeight="1" thickBot="1">
      <c r="B1" s="6" t="s">
        <v>258</v>
      </c>
      <c r="C1" s="6"/>
      <c r="D1" s="6"/>
      <c r="E1" s="6"/>
      <c r="F1" s="6"/>
      <c r="G1" s="6"/>
      <c r="H1" s="6"/>
      <c r="I1" s="6"/>
      <c r="J1" s="6"/>
      <c r="K1" s="6"/>
    </row>
    <row r="2" spans="1:11" s="11" customFormat="1" ht="6" customHeight="1" thickTop="1">
      <c r="A2" s="8"/>
      <c r="B2" s="78"/>
      <c r="C2" s="9"/>
      <c r="D2" s="9"/>
      <c r="E2" s="9"/>
      <c r="F2" s="9"/>
      <c r="G2" s="9"/>
      <c r="H2" s="9"/>
      <c r="I2" s="9"/>
      <c r="J2" s="9"/>
      <c r="K2" s="10"/>
    </row>
    <row r="3" spans="1:11" s="11" customFormat="1" ht="12" customHeight="1">
      <c r="B3" s="79"/>
      <c r="C3" s="70" t="s">
        <v>23</v>
      </c>
      <c r="D3" s="74" t="s">
        <v>206</v>
      </c>
      <c r="E3" s="74" t="s">
        <v>18</v>
      </c>
      <c r="F3" s="74" t="s">
        <v>207</v>
      </c>
      <c r="G3" s="74" t="s">
        <v>208</v>
      </c>
      <c r="H3" s="74" t="s">
        <v>209</v>
      </c>
      <c r="I3" s="70" t="s">
        <v>22</v>
      </c>
      <c r="J3" s="70" t="s">
        <v>21</v>
      </c>
      <c r="K3" s="72" t="s">
        <v>20</v>
      </c>
    </row>
    <row r="4" spans="1:11" s="11" customFormat="1" ht="13.2" customHeight="1">
      <c r="B4" s="79"/>
      <c r="C4" s="70"/>
      <c r="D4" s="74"/>
      <c r="E4" s="74"/>
      <c r="F4" s="74"/>
      <c r="G4" s="74"/>
      <c r="H4" s="74"/>
      <c r="I4" s="70"/>
      <c r="J4" s="70"/>
      <c r="K4" s="72"/>
    </row>
    <row r="5" spans="1:11" ht="104.4" customHeight="1">
      <c r="B5" s="80"/>
      <c r="C5" s="71"/>
      <c r="D5" s="75"/>
      <c r="E5" s="75"/>
      <c r="F5" s="75"/>
      <c r="G5" s="75"/>
      <c r="H5" s="75"/>
      <c r="I5" s="71"/>
      <c r="J5" s="71"/>
      <c r="K5" s="73"/>
    </row>
    <row r="6" spans="1:11" ht="13.5" customHeight="1">
      <c r="B6" s="85" t="s">
        <v>14</v>
      </c>
      <c r="C6" s="25">
        <v>5627</v>
      </c>
      <c r="D6" s="26">
        <v>89</v>
      </c>
      <c r="E6" s="26">
        <v>1321</v>
      </c>
      <c r="F6" s="26">
        <v>246</v>
      </c>
      <c r="G6" s="26">
        <v>193</v>
      </c>
      <c r="H6" s="26">
        <v>57</v>
      </c>
      <c r="I6" s="26">
        <v>657</v>
      </c>
      <c r="J6" s="26">
        <v>2401</v>
      </c>
      <c r="K6" s="27">
        <v>663</v>
      </c>
    </row>
    <row r="7" spans="1:11" ht="13.5" customHeight="1">
      <c r="B7" s="84"/>
      <c r="C7" s="28">
        <v>100</v>
      </c>
      <c r="D7" s="29">
        <v>1.6</v>
      </c>
      <c r="E7" s="29">
        <v>23.5</v>
      </c>
      <c r="F7" s="29">
        <v>4.4000000000000004</v>
      </c>
      <c r="G7" s="29">
        <v>3.4</v>
      </c>
      <c r="H7" s="29">
        <v>1</v>
      </c>
      <c r="I7" s="29">
        <v>11.7</v>
      </c>
      <c r="J7" s="29">
        <v>42.7</v>
      </c>
      <c r="K7" s="30">
        <v>11.8</v>
      </c>
    </row>
    <row r="8" spans="1:11" ht="13.5" customHeight="1">
      <c r="B8" s="84" t="s">
        <v>137</v>
      </c>
      <c r="C8" s="40">
        <v>4484</v>
      </c>
      <c r="D8" s="41">
        <v>65</v>
      </c>
      <c r="E8" s="41">
        <v>1120</v>
      </c>
      <c r="F8" s="41">
        <v>209</v>
      </c>
      <c r="G8" s="41">
        <v>154</v>
      </c>
      <c r="H8" s="41">
        <v>47</v>
      </c>
      <c r="I8" s="41">
        <v>526</v>
      </c>
      <c r="J8" s="41">
        <v>1861</v>
      </c>
      <c r="K8" s="42">
        <v>502</v>
      </c>
    </row>
    <row r="9" spans="1:11" ht="13.5" customHeight="1">
      <c r="B9" s="84"/>
      <c r="C9" s="43">
        <v>100</v>
      </c>
      <c r="D9" s="46">
        <v>1.4</v>
      </c>
      <c r="E9" s="46">
        <v>25</v>
      </c>
      <c r="F9" s="46">
        <v>4.7</v>
      </c>
      <c r="G9" s="46">
        <v>3.4</v>
      </c>
      <c r="H9" s="46">
        <v>1</v>
      </c>
      <c r="I9" s="46">
        <v>11.7</v>
      </c>
      <c r="J9" s="46">
        <v>41.5</v>
      </c>
      <c r="K9" s="47">
        <v>11.2</v>
      </c>
    </row>
    <row r="10" spans="1:11" ht="13.5" customHeight="1">
      <c r="B10" s="84" t="s">
        <v>136</v>
      </c>
      <c r="C10" s="31">
        <v>4088</v>
      </c>
      <c r="D10" s="32">
        <v>60</v>
      </c>
      <c r="E10" s="32">
        <v>1038</v>
      </c>
      <c r="F10" s="32">
        <v>191</v>
      </c>
      <c r="G10" s="32">
        <v>143</v>
      </c>
      <c r="H10" s="32">
        <v>41</v>
      </c>
      <c r="I10" s="32">
        <v>464</v>
      </c>
      <c r="J10" s="32">
        <v>1679</v>
      </c>
      <c r="K10" s="33">
        <v>472</v>
      </c>
    </row>
    <row r="11" spans="1:11" ht="13.5" customHeight="1">
      <c r="B11" s="84"/>
      <c r="C11" s="28">
        <v>100</v>
      </c>
      <c r="D11" s="29">
        <v>1.5</v>
      </c>
      <c r="E11" s="29">
        <v>25.4</v>
      </c>
      <c r="F11" s="29">
        <v>4.7</v>
      </c>
      <c r="G11" s="29">
        <v>3.5</v>
      </c>
      <c r="H11" s="29">
        <v>1</v>
      </c>
      <c r="I11" s="29">
        <v>11.4</v>
      </c>
      <c r="J11" s="29">
        <v>41.1</v>
      </c>
      <c r="K11" s="30">
        <v>11.5</v>
      </c>
    </row>
    <row r="12" spans="1:11" ht="13.5" customHeight="1">
      <c r="B12" s="84" t="s">
        <v>135</v>
      </c>
      <c r="C12" s="31">
        <v>1509</v>
      </c>
      <c r="D12" s="32">
        <v>40</v>
      </c>
      <c r="E12" s="32">
        <v>466</v>
      </c>
      <c r="F12" s="32">
        <v>93</v>
      </c>
      <c r="G12" s="32">
        <v>61</v>
      </c>
      <c r="H12" s="32">
        <v>16</v>
      </c>
      <c r="I12" s="32">
        <v>208</v>
      </c>
      <c r="J12" s="32">
        <v>456</v>
      </c>
      <c r="K12" s="33">
        <v>169</v>
      </c>
    </row>
    <row r="13" spans="1:11" ht="13.5" customHeight="1">
      <c r="B13" s="84"/>
      <c r="C13" s="28">
        <v>100</v>
      </c>
      <c r="D13" s="29">
        <v>2.7</v>
      </c>
      <c r="E13" s="29">
        <v>30.9</v>
      </c>
      <c r="F13" s="29">
        <v>6.2</v>
      </c>
      <c r="G13" s="29">
        <v>4</v>
      </c>
      <c r="H13" s="29">
        <v>1.1000000000000001</v>
      </c>
      <c r="I13" s="29">
        <v>13.8</v>
      </c>
      <c r="J13" s="29">
        <v>30.2</v>
      </c>
      <c r="K13" s="30">
        <v>11.2</v>
      </c>
    </row>
    <row r="14" spans="1:11" ht="13.5" customHeight="1">
      <c r="B14" s="84" t="s">
        <v>134</v>
      </c>
      <c r="C14" s="31">
        <v>2110</v>
      </c>
      <c r="D14" s="32">
        <v>19</v>
      </c>
      <c r="E14" s="32">
        <v>494</v>
      </c>
      <c r="F14" s="32">
        <v>82</v>
      </c>
      <c r="G14" s="32">
        <v>69</v>
      </c>
      <c r="H14" s="32">
        <v>22</v>
      </c>
      <c r="I14" s="32">
        <v>196</v>
      </c>
      <c r="J14" s="32">
        <v>1000</v>
      </c>
      <c r="K14" s="33">
        <v>228</v>
      </c>
    </row>
    <row r="15" spans="1:11" ht="13.5" customHeight="1">
      <c r="B15" s="84"/>
      <c r="C15" s="28">
        <v>100</v>
      </c>
      <c r="D15" s="29">
        <v>0.9</v>
      </c>
      <c r="E15" s="29">
        <v>23.4</v>
      </c>
      <c r="F15" s="29">
        <v>3.9</v>
      </c>
      <c r="G15" s="29">
        <v>3.3</v>
      </c>
      <c r="H15" s="29">
        <v>1</v>
      </c>
      <c r="I15" s="29">
        <v>9.3000000000000007</v>
      </c>
      <c r="J15" s="29">
        <v>47.4</v>
      </c>
      <c r="K15" s="30">
        <v>10.8</v>
      </c>
    </row>
    <row r="16" spans="1:11" ht="13.5" customHeight="1">
      <c r="B16" s="84" t="s">
        <v>133</v>
      </c>
      <c r="C16" s="31">
        <v>62</v>
      </c>
      <c r="D16" s="32" t="s">
        <v>24</v>
      </c>
      <c r="E16" s="32">
        <v>17</v>
      </c>
      <c r="F16" s="32">
        <v>1</v>
      </c>
      <c r="G16" s="32">
        <v>1</v>
      </c>
      <c r="H16" s="32" t="s">
        <v>24</v>
      </c>
      <c r="I16" s="32">
        <v>8</v>
      </c>
      <c r="J16" s="32">
        <v>24</v>
      </c>
      <c r="K16" s="33">
        <v>11</v>
      </c>
    </row>
    <row r="17" spans="2:11" ht="13.5" customHeight="1">
      <c r="B17" s="84"/>
      <c r="C17" s="28">
        <v>100</v>
      </c>
      <c r="D17" s="29" t="s">
        <v>24</v>
      </c>
      <c r="E17" s="29">
        <v>27.4</v>
      </c>
      <c r="F17" s="29">
        <v>1.6</v>
      </c>
      <c r="G17" s="29">
        <v>1.6</v>
      </c>
      <c r="H17" s="29" t="s">
        <v>24</v>
      </c>
      <c r="I17" s="29">
        <v>12.9</v>
      </c>
      <c r="J17" s="29">
        <v>38.700000000000003</v>
      </c>
      <c r="K17" s="30">
        <v>17.7</v>
      </c>
    </row>
    <row r="18" spans="2:11" ht="13.5" customHeight="1">
      <c r="B18" s="84" t="s">
        <v>132</v>
      </c>
      <c r="C18" s="31">
        <v>407</v>
      </c>
      <c r="D18" s="32">
        <v>1</v>
      </c>
      <c r="E18" s="32">
        <v>61</v>
      </c>
      <c r="F18" s="32">
        <v>15</v>
      </c>
      <c r="G18" s="32">
        <v>12</v>
      </c>
      <c r="H18" s="32">
        <v>3</v>
      </c>
      <c r="I18" s="32">
        <v>52</v>
      </c>
      <c r="J18" s="32">
        <v>199</v>
      </c>
      <c r="K18" s="33">
        <v>64</v>
      </c>
    </row>
    <row r="19" spans="2:11" ht="13.5" customHeight="1">
      <c r="B19" s="84"/>
      <c r="C19" s="28">
        <v>100</v>
      </c>
      <c r="D19" s="29">
        <v>0.2</v>
      </c>
      <c r="E19" s="29">
        <v>15</v>
      </c>
      <c r="F19" s="29">
        <v>3.7</v>
      </c>
      <c r="G19" s="29">
        <v>2.9</v>
      </c>
      <c r="H19" s="29">
        <v>0.7</v>
      </c>
      <c r="I19" s="29">
        <v>12.8</v>
      </c>
      <c r="J19" s="29">
        <v>48.9</v>
      </c>
      <c r="K19" s="30">
        <v>15.7</v>
      </c>
    </row>
    <row r="20" spans="2:11" ht="13.5" customHeight="1">
      <c r="B20" s="84" t="s">
        <v>131</v>
      </c>
      <c r="C20" s="31">
        <v>396</v>
      </c>
      <c r="D20" s="32">
        <v>5</v>
      </c>
      <c r="E20" s="32">
        <v>82</v>
      </c>
      <c r="F20" s="32">
        <v>18</v>
      </c>
      <c r="G20" s="32">
        <v>11</v>
      </c>
      <c r="H20" s="32">
        <v>6</v>
      </c>
      <c r="I20" s="32">
        <v>62</v>
      </c>
      <c r="J20" s="32">
        <v>182</v>
      </c>
      <c r="K20" s="33">
        <v>30</v>
      </c>
    </row>
    <row r="21" spans="2:11" ht="13.5" customHeight="1">
      <c r="B21" s="84"/>
      <c r="C21" s="28">
        <v>100</v>
      </c>
      <c r="D21" s="29">
        <v>1.3</v>
      </c>
      <c r="E21" s="29">
        <v>20.7</v>
      </c>
      <c r="F21" s="29">
        <v>4.5</v>
      </c>
      <c r="G21" s="29">
        <v>2.8</v>
      </c>
      <c r="H21" s="29">
        <v>1.5</v>
      </c>
      <c r="I21" s="29">
        <v>15.7</v>
      </c>
      <c r="J21" s="29">
        <v>46</v>
      </c>
      <c r="K21" s="30">
        <v>7.6</v>
      </c>
    </row>
    <row r="22" spans="2:11" ht="13.5" customHeight="1">
      <c r="B22" s="84" t="s">
        <v>130</v>
      </c>
      <c r="C22" s="31">
        <v>10</v>
      </c>
      <c r="D22" s="32" t="s">
        <v>24</v>
      </c>
      <c r="E22" s="32" t="s">
        <v>24</v>
      </c>
      <c r="F22" s="32">
        <v>1</v>
      </c>
      <c r="G22" s="32">
        <v>1</v>
      </c>
      <c r="H22" s="32">
        <v>1</v>
      </c>
      <c r="I22" s="32">
        <v>1</v>
      </c>
      <c r="J22" s="32">
        <v>5</v>
      </c>
      <c r="K22" s="33">
        <v>1</v>
      </c>
    </row>
    <row r="23" spans="2:11" ht="13.5" customHeight="1">
      <c r="B23" s="84"/>
      <c r="C23" s="28">
        <v>100</v>
      </c>
      <c r="D23" s="29" t="s">
        <v>24</v>
      </c>
      <c r="E23" s="29" t="s">
        <v>24</v>
      </c>
      <c r="F23" s="29">
        <v>10</v>
      </c>
      <c r="G23" s="29">
        <v>10</v>
      </c>
      <c r="H23" s="29">
        <v>10</v>
      </c>
      <c r="I23" s="29">
        <v>10</v>
      </c>
      <c r="J23" s="29">
        <v>50</v>
      </c>
      <c r="K23" s="30">
        <v>10</v>
      </c>
    </row>
    <row r="24" spans="2:11" ht="13.5" customHeight="1">
      <c r="B24" s="82" t="s">
        <v>129</v>
      </c>
      <c r="C24" s="31">
        <v>59</v>
      </c>
      <c r="D24" s="32">
        <v>1</v>
      </c>
      <c r="E24" s="32">
        <v>12</v>
      </c>
      <c r="F24" s="32">
        <v>1</v>
      </c>
      <c r="G24" s="32">
        <v>3</v>
      </c>
      <c r="H24" s="32">
        <v>1</v>
      </c>
      <c r="I24" s="32">
        <v>15</v>
      </c>
      <c r="J24" s="32">
        <v>22</v>
      </c>
      <c r="K24" s="33">
        <v>4</v>
      </c>
    </row>
    <row r="25" spans="2:11" ht="13.5" customHeight="1">
      <c r="B25" s="83"/>
      <c r="C25" s="28">
        <v>100</v>
      </c>
      <c r="D25" s="29">
        <v>1.7</v>
      </c>
      <c r="E25" s="29">
        <v>20.3</v>
      </c>
      <c r="F25" s="29">
        <v>1.7</v>
      </c>
      <c r="G25" s="29">
        <v>5.0999999999999996</v>
      </c>
      <c r="H25" s="29">
        <v>1.7</v>
      </c>
      <c r="I25" s="29">
        <v>25.4</v>
      </c>
      <c r="J25" s="29">
        <v>37.299999999999997</v>
      </c>
      <c r="K25" s="30">
        <v>6.8</v>
      </c>
    </row>
    <row r="26" spans="2:11" ht="13.5" customHeight="1">
      <c r="B26" s="82" t="s">
        <v>128</v>
      </c>
      <c r="C26" s="31">
        <v>46</v>
      </c>
      <c r="D26" s="32" t="s">
        <v>24</v>
      </c>
      <c r="E26" s="32">
        <v>10</v>
      </c>
      <c r="F26" s="32">
        <v>2</v>
      </c>
      <c r="G26" s="32">
        <v>2</v>
      </c>
      <c r="H26" s="32" t="s">
        <v>24</v>
      </c>
      <c r="I26" s="32">
        <v>8</v>
      </c>
      <c r="J26" s="32">
        <v>22</v>
      </c>
      <c r="K26" s="33">
        <v>2</v>
      </c>
    </row>
    <row r="27" spans="2:11" ht="13.5" customHeight="1">
      <c r="B27" s="83"/>
      <c r="C27" s="28">
        <v>100</v>
      </c>
      <c r="D27" s="29" t="s">
        <v>24</v>
      </c>
      <c r="E27" s="29">
        <v>21.7</v>
      </c>
      <c r="F27" s="29">
        <v>4.3</v>
      </c>
      <c r="G27" s="29">
        <v>4.3</v>
      </c>
      <c r="H27" s="29" t="s">
        <v>24</v>
      </c>
      <c r="I27" s="29">
        <v>17.399999999999999</v>
      </c>
      <c r="J27" s="29">
        <v>47.8</v>
      </c>
      <c r="K27" s="30">
        <v>4.3</v>
      </c>
    </row>
    <row r="28" spans="2:11" ht="13.5" customHeight="1">
      <c r="B28" s="82" t="s">
        <v>127</v>
      </c>
      <c r="C28" s="31">
        <v>111</v>
      </c>
      <c r="D28" s="32">
        <v>1</v>
      </c>
      <c r="E28" s="32">
        <v>25</v>
      </c>
      <c r="F28" s="32">
        <v>3</v>
      </c>
      <c r="G28" s="32" t="s">
        <v>24</v>
      </c>
      <c r="H28" s="32">
        <v>4</v>
      </c>
      <c r="I28" s="32">
        <v>8</v>
      </c>
      <c r="J28" s="32">
        <v>55</v>
      </c>
      <c r="K28" s="33">
        <v>15</v>
      </c>
    </row>
    <row r="29" spans="2:11" ht="13.5" customHeight="1">
      <c r="B29" s="83"/>
      <c r="C29" s="28">
        <v>100</v>
      </c>
      <c r="D29" s="29">
        <v>0.9</v>
      </c>
      <c r="E29" s="29">
        <v>22.5</v>
      </c>
      <c r="F29" s="29">
        <v>2.7</v>
      </c>
      <c r="G29" s="29" t="s">
        <v>24</v>
      </c>
      <c r="H29" s="29">
        <v>3.6</v>
      </c>
      <c r="I29" s="29">
        <v>7.2</v>
      </c>
      <c r="J29" s="29">
        <v>49.5</v>
      </c>
      <c r="K29" s="30">
        <v>13.5</v>
      </c>
    </row>
    <row r="30" spans="2:11" ht="13.5" customHeight="1">
      <c r="B30" s="86" t="s">
        <v>126</v>
      </c>
      <c r="C30" s="31">
        <v>9</v>
      </c>
      <c r="D30" s="32" t="s">
        <v>24</v>
      </c>
      <c r="E30" s="32">
        <v>2</v>
      </c>
      <c r="F30" s="32" t="s">
        <v>24</v>
      </c>
      <c r="G30" s="32" t="s">
        <v>24</v>
      </c>
      <c r="H30" s="32" t="s">
        <v>24</v>
      </c>
      <c r="I30" s="32">
        <v>1</v>
      </c>
      <c r="J30" s="32">
        <v>6</v>
      </c>
      <c r="K30" s="33" t="s">
        <v>24</v>
      </c>
    </row>
    <row r="31" spans="2:11" ht="13.5" customHeight="1">
      <c r="B31" s="83"/>
      <c r="C31" s="28">
        <v>100</v>
      </c>
      <c r="D31" s="29" t="s">
        <v>24</v>
      </c>
      <c r="E31" s="29">
        <v>22.2</v>
      </c>
      <c r="F31" s="29" t="s">
        <v>24</v>
      </c>
      <c r="G31" s="29" t="s">
        <v>24</v>
      </c>
      <c r="H31" s="29" t="s">
        <v>24</v>
      </c>
      <c r="I31" s="29">
        <v>11.1</v>
      </c>
      <c r="J31" s="29">
        <v>66.7</v>
      </c>
      <c r="K31" s="30" t="s">
        <v>24</v>
      </c>
    </row>
    <row r="32" spans="2:11" ht="13.5" customHeight="1">
      <c r="B32" s="86" t="s">
        <v>125</v>
      </c>
      <c r="C32" s="31">
        <v>35</v>
      </c>
      <c r="D32" s="32">
        <v>1</v>
      </c>
      <c r="E32" s="32">
        <v>11</v>
      </c>
      <c r="F32" s="32" t="s">
        <v>24</v>
      </c>
      <c r="G32" s="32">
        <v>3</v>
      </c>
      <c r="H32" s="32" t="s">
        <v>24</v>
      </c>
      <c r="I32" s="32">
        <v>8</v>
      </c>
      <c r="J32" s="32">
        <v>11</v>
      </c>
      <c r="K32" s="33">
        <v>1</v>
      </c>
    </row>
    <row r="33" spans="2:11" ht="13.5" customHeight="1">
      <c r="B33" s="83"/>
      <c r="C33" s="28">
        <v>100</v>
      </c>
      <c r="D33" s="29">
        <v>2.9</v>
      </c>
      <c r="E33" s="29">
        <v>31.4</v>
      </c>
      <c r="F33" s="29" t="s">
        <v>24</v>
      </c>
      <c r="G33" s="29">
        <v>8.6</v>
      </c>
      <c r="H33" s="29" t="s">
        <v>24</v>
      </c>
      <c r="I33" s="29">
        <v>22.9</v>
      </c>
      <c r="J33" s="29">
        <v>31.4</v>
      </c>
      <c r="K33" s="30">
        <v>2.9</v>
      </c>
    </row>
    <row r="34" spans="2:11" ht="13.5" customHeight="1">
      <c r="B34" s="86" t="s">
        <v>124</v>
      </c>
      <c r="C34" s="31">
        <v>4</v>
      </c>
      <c r="D34" s="32" t="s">
        <v>24</v>
      </c>
      <c r="E34" s="32" t="s">
        <v>24</v>
      </c>
      <c r="F34" s="32" t="s">
        <v>24</v>
      </c>
      <c r="G34" s="32" t="s">
        <v>24</v>
      </c>
      <c r="H34" s="32" t="s">
        <v>24</v>
      </c>
      <c r="I34" s="32">
        <v>1</v>
      </c>
      <c r="J34" s="32">
        <v>3</v>
      </c>
      <c r="K34" s="33" t="s">
        <v>24</v>
      </c>
    </row>
    <row r="35" spans="2:11" ht="13.5" customHeight="1">
      <c r="B35" s="83"/>
      <c r="C35" s="28">
        <v>100</v>
      </c>
      <c r="D35" s="29" t="s">
        <v>24</v>
      </c>
      <c r="E35" s="29" t="s">
        <v>24</v>
      </c>
      <c r="F35" s="29" t="s">
        <v>24</v>
      </c>
      <c r="G35" s="29" t="s">
        <v>24</v>
      </c>
      <c r="H35" s="29" t="s">
        <v>24</v>
      </c>
      <c r="I35" s="29">
        <v>25</v>
      </c>
      <c r="J35" s="29">
        <v>75</v>
      </c>
      <c r="K35" s="30" t="s">
        <v>24</v>
      </c>
    </row>
    <row r="36" spans="2:11" ht="13.5" customHeight="1">
      <c r="B36" s="82" t="s">
        <v>123</v>
      </c>
      <c r="C36" s="31">
        <v>10</v>
      </c>
      <c r="D36" s="32">
        <v>1</v>
      </c>
      <c r="E36" s="32">
        <v>1</v>
      </c>
      <c r="F36" s="32">
        <v>3</v>
      </c>
      <c r="G36" s="32" t="s">
        <v>24</v>
      </c>
      <c r="H36" s="32" t="s">
        <v>24</v>
      </c>
      <c r="I36" s="32">
        <v>2</v>
      </c>
      <c r="J36" s="32">
        <v>1</v>
      </c>
      <c r="K36" s="33">
        <v>2</v>
      </c>
    </row>
    <row r="37" spans="2:11" ht="13.5" customHeight="1">
      <c r="B37" s="83"/>
      <c r="C37" s="28">
        <v>100</v>
      </c>
      <c r="D37" s="29">
        <v>10</v>
      </c>
      <c r="E37" s="29">
        <v>10</v>
      </c>
      <c r="F37" s="29">
        <v>30</v>
      </c>
      <c r="G37" s="29" t="s">
        <v>24</v>
      </c>
      <c r="H37" s="29" t="s">
        <v>24</v>
      </c>
      <c r="I37" s="29">
        <v>20</v>
      </c>
      <c r="J37" s="29">
        <v>10</v>
      </c>
      <c r="K37" s="30">
        <v>20</v>
      </c>
    </row>
    <row r="38" spans="2:11" ht="13.5" customHeight="1">
      <c r="B38" s="82" t="s">
        <v>122</v>
      </c>
      <c r="C38" s="31">
        <v>39</v>
      </c>
      <c r="D38" s="32" t="s">
        <v>24</v>
      </c>
      <c r="E38" s="32">
        <v>7</v>
      </c>
      <c r="F38" s="32">
        <v>1</v>
      </c>
      <c r="G38" s="32" t="s">
        <v>24</v>
      </c>
      <c r="H38" s="32" t="s">
        <v>24</v>
      </c>
      <c r="I38" s="32">
        <v>7</v>
      </c>
      <c r="J38" s="32">
        <v>23</v>
      </c>
      <c r="K38" s="33">
        <v>1</v>
      </c>
    </row>
    <row r="39" spans="2:11" ht="13.5" customHeight="1">
      <c r="B39" s="83"/>
      <c r="C39" s="28">
        <v>100</v>
      </c>
      <c r="D39" s="29" t="s">
        <v>24</v>
      </c>
      <c r="E39" s="29">
        <v>17.899999999999999</v>
      </c>
      <c r="F39" s="29">
        <v>2.6</v>
      </c>
      <c r="G39" s="29" t="s">
        <v>24</v>
      </c>
      <c r="H39" s="29" t="s">
        <v>24</v>
      </c>
      <c r="I39" s="29">
        <v>17.899999999999999</v>
      </c>
      <c r="J39" s="29">
        <v>59</v>
      </c>
      <c r="K39" s="30">
        <v>2.6</v>
      </c>
    </row>
    <row r="40" spans="2:11">
      <c r="B40" s="82" t="s">
        <v>121</v>
      </c>
      <c r="C40" s="31">
        <v>73</v>
      </c>
      <c r="D40" s="32">
        <v>1</v>
      </c>
      <c r="E40" s="32">
        <v>14</v>
      </c>
      <c r="F40" s="32">
        <v>7</v>
      </c>
      <c r="G40" s="32">
        <v>2</v>
      </c>
      <c r="H40" s="32" t="s">
        <v>24</v>
      </c>
      <c r="I40" s="32">
        <v>11</v>
      </c>
      <c r="J40" s="32">
        <v>34</v>
      </c>
      <c r="K40" s="33">
        <v>4</v>
      </c>
    </row>
    <row r="41" spans="2:11">
      <c r="B41" s="83"/>
      <c r="C41" s="28">
        <v>100</v>
      </c>
      <c r="D41" s="29">
        <v>1.4</v>
      </c>
      <c r="E41" s="29">
        <v>19.2</v>
      </c>
      <c r="F41" s="29">
        <v>9.6</v>
      </c>
      <c r="G41" s="29">
        <v>2.7</v>
      </c>
      <c r="H41" s="29" t="s">
        <v>24</v>
      </c>
      <c r="I41" s="29">
        <v>15.1</v>
      </c>
      <c r="J41" s="29">
        <v>46.6</v>
      </c>
      <c r="K41" s="30">
        <v>5.5</v>
      </c>
    </row>
    <row r="42" spans="2:11">
      <c r="B42" s="84" t="s">
        <v>120</v>
      </c>
      <c r="C42" s="31">
        <v>15</v>
      </c>
      <c r="D42" s="32" t="s">
        <v>24</v>
      </c>
      <c r="E42" s="32">
        <v>1</v>
      </c>
      <c r="F42" s="32" t="s">
        <v>24</v>
      </c>
      <c r="G42" s="32" t="s">
        <v>24</v>
      </c>
      <c r="H42" s="32" t="s">
        <v>24</v>
      </c>
      <c r="I42" s="32">
        <v>1</v>
      </c>
      <c r="J42" s="32">
        <v>9</v>
      </c>
      <c r="K42" s="33">
        <v>4</v>
      </c>
    </row>
    <row r="43" spans="2:11">
      <c r="B43" s="84"/>
      <c r="C43" s="28">
        <v>100</v>
      </c>
      <c r="D43" s="29" t="s">
        <v>24</v>
      </c>
      <c r="E43" s="29">
        <v>6.7</v>
      </c>
      <c r="F43" s="29" t="s">
        <v>24</v>
      </c>
      <c r="G43" s="29" t="s">
        <v>24</v>
      </c>
      <c r="H43" s="29" t="s">
        <v>24</v>
      </c>
      <c r="I43" s="29">
        <v>6.7</v>
      </c>
      <c r="J43" s="29">
        <v>60</v>
      </c>
      <c r="K43" s="30">
        <v>26.7</v>
      </c>
    </row>
    <row r="44" spans="2:11">
      <c r="B44" s="84" t="s">
        <v>119</v>
      </c>
      <c r="C44" s="31">
        <v>985</v>
      </c>
      <c r="D44" s="32">
        <v>18</v>
      </c>
      <c r="E44" s="32">
        <v>180</v>
      </c>
      <c r="F44" s="32">
        <v>28</v>
      </c>
      <c r="G44" s="32">
        <v>33</v>
      </c>
      <c r="H44" s="32">
        <v>10</v>
      </c>
      <c r="I44" s="32">
        <v>115</v>
      </c>
      <c r="J44" s="32">
        <v>471</v>
      </c>
      <c r="K44" s="33">
        <v>130</v>
      </c>
    </row>
    <row r="45" spans="2:11">
      <c r="B45" s="84"/>
      <c r="C45" s="28">
        <v>100</v>
      </c>
      <c r="D45" s="29">
        <v>1.8</v>
      </c>
      <c r="E45" s="29">
        <v>18.3</v>
      </c>
      <c r="F45" s="29">
        <v>2.8</v>
      </c>
      <c r="G45" s="29">
        <v>3.4</v>
      </c>
      <c r="H45" s="29">
        <v>1</v>
      </c>
      <c r="I45" s="29">
        <v>11.7</v>
      </c>
      <c r="J45" s="29">
        <v>47.8</v>
      </c>
      <c r="K45" s="30">
        <v>13.2</v>
      </c>
    </row>
    <row r="46" spans="2:11">
      <c r="B46" s="84" t="s">
        <v>65</v>
      </c>
      <c r="C46" s="31">
        <v>143</v>
      </c>
      <c r="D46" s="32">
        <v>6</v>
      </c>
      <c r="E46" s="32">
        <v>20</v>
      </c>
      <c r="F46" s="32">
        <v>9</v>
      </c>
      <c r="G46" s="32">
        <v>6</v>
      </c>
      <c r="H46" s="32" t="s">
        <v>24</v>
      </c>
      <c r="I46" s="32">
        <v>15</v>
      </c>
      <c r="J46" s="32">
        <v>60</v>
      </c>
      <c r="K46" s="33">
        <v>27</v>
      </c>
    </row>
    <row r="47" spans="2:11">
      <c r="B47" s="87"/>
      <c r="C47" s="35">
        <v>100</v>
      </c>
      <c r="D47" s="36">
        <v>4.2</v>
      </c>
      <c r="E47" s="36">
        <v>14</v>
      </c>
      <c r="F47" s="36">
        <v>6.3</v>
      </c>
      <c r="G47" s="36">
        <v>4.2</v>
      </c>
      <c r="H47" s="36" t="s">
        <v>24</v>
      </c>
      <c r="I47" s="36">
        <v>10.5</v>
      </c>
      <c r="J47" s="36">
        <v>42</v>
      </c>
      <c r="K47" s="37">
        <v>18.899999999999999</v>
      </c>
    </row>
    <row r="48" spans="2:11">
      <c r="K48" s="44"/>
    </row>
    <row r="49" spans="4:11">
      <c r="D49" s="38"/>
      <c r="E49" s="38"/>
      <c r="F49" s="38"/>
      <c r="G49" s="38"/>
      <c r="H49" s="38"/>
      <c r="I49" s="38"/>
      <c r="J49" s="38"/>
      <c r="K49" s="38"/>
    </row>
    <row r="50" spans="4:11">
      <c r="K50" s="44"/>
    </row>
    <row r="51" spans="4:11">
      <c r="K51" s="44"/>
    </row>
    <row r="52" spans="4:11">
      <c r="K52" s="44"/>
    </row>
    <row r="53" spans="4:11">
      <c r="K53" s="44"/>
    </row>
    <row r="54" spans="4:11">
      <c r="K54" s="44"/>
    </row>
    <row r="55" spans="4:11">
      <c r="K55" s="44"/>
    </row>
    <row r="56" spans="4:11">
      <c r="K56" s="44"/>
    </row>
    <row r="57" spans="4:11">
      <c r="K57" s="44"/>
    </row>
    <row r="58" spans="4:11">
      <c r="K58" s="44"/>
    </row>
    <row r="59" spans="4:11">
      <c r="K59" s="44"/>
    </row>
    <row r="60" spans="4:11">
      <c r="K60" s="44"/>
    </row>
    <row r="61" spans="4:11">
      <c r="K61" s="44"/>
    </row>
    <row r="62" spans="4:11">
      <c r="K62" s="44"/>
    </row>
    <row r="63" spans="4:11">
      <c r="K63" s="44"/>
    </row>
    <row r="64" spans="4:11">
      <c r="K64" s="44"/>
    </row>
    <row r="65" spans="11:11">
      <c r="K65" s="44"/>
    </row>
    <row r="66" spans="11:11">
      <c r="K66" s="44"/>
    </row>
    <row r="67" spans="11:11">
      <c r="K67" s="44"/>
    </row>
    <row r="68" spans="11:11">
      <c r="K68" s="44"/>
    </row>
    <row r="69" spans="11:11">
      <c r="K69" s="44"/>
    </row>
    <row r="70" spans="11:11">
      <c r="K70" s="44"/>
    </row>
    <row r="71" spans="11:11">
      <c r="K71" s="44"/>
    </row>
    <row r="72" spans="11:11">
      <c r="K72" s="44"/>
    </row>
    <row r="73" spans="11:11">
      <c r="K73" s="44"/>
    </row>
    <row r="74" spans="11:11">
      <c r="K74" s="44"/>
    </row>
    <row r="75" spans="11:11">
      <c r="K75" s="44"/>
    </row>
    <row r="76" spans="11:11">
      <c r="K76" s="44"/>
    </row>
    <row r="77" spans="11:11">
      <c r="K77" s="44"/>
    </row>
    <row r="78" spans="11:11">
      <c r="K78" s="44"/>
    </row>
  </sheetData>
  <mergeCells count="31">
    <mergeCell ref="K3:K5"/>
    <mergeCell ref="B2:B5"/>
    <mergeCell ref="C3:C5"/>
    <mergeCell ref="I3:I5"/>
    <mergeCell ref="J3:J5"/>
    <mergeCell ref="D3:D5"/>
    <mergeCell ref="E3:E5"/>
    <mergeCell ref="F3:F5"/>
    <mergeCell ref="G3:G5"/>
    <mergeCell ref="H3:H5"/>
    <mergeCell ref="B46:B47"/>
    <mergeCell ref="B38:B39"/>
    <mergeCell ref="B40:B41"/>
    <mergeCell ref="B42:B43"/>
    <mergeCell ref="B20:B21"/>
    <mergeCell ref="B32:B33"/>
    <mergeCell ref="B44:B45"/>
    <mergeCell ref="B36:B37"/>
    <mergeCell ref="B34:B35"/>
    <mergeCell ref="B30:B31"/>
    <mergeCell ref="B8:B9"/>
    <mergeCell ref="B10:B11"/>
    <mergeCell ref="B18:B19"/>
    <mergeCell ref="B28:B29"/>
    <mergeCell ref="B6:B7"/>
    <mergeCell ref="B22:B23"/>
    <mergeCell ref="B24:B25"/>
    <mergeCell ref="B26:B27"/>
    <mergeCell ref="B12:B13"/>
    <mergeCell ref="B14:B15"/>
    <mergeCell ref="B16:B17"/>
  </mergeCells>
  <phoneticPr fontId="3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K19"/>
  <sheetViews>
    <sheetView zoomScaleNormal="100" workbookViewId="0"/>
  </sheetViews>
  <sheetFormatPr defaultColWidth="9" defaultRowHeight="12"/>
  <cols>
    <col min="1" max="1" width="0.5" style="1" customWidth="1"/>
    <col min="2" max="2" width="18" style="1" customWidth="1"/>
    <col min="3" max="11" width="7.59765625" style="1" customWidth="1"/>
    <col min="12" max="16384" width="9" style="1"/>
  </cols>
  <sheetData>
    <row r="1" spans="1:11" s="5" customFormat="1" ht="13.5" customHeight="1" thickBot="1">
      <c r="B1" s="6" t="s">
        <v>259</v>
      </c>
      <c r="C1" s="6"/>
      <c r="D1" s="6"/>
      <c r="E1" s="6"/>
      <c r="F1" s="6"/>
      <c r="G1" s="6"/>
      <c r="H1" s="6"/>
      <c r="I1" s="6"/>
      <c r="J1" s="6"/>
    </row>
    <row r="2" spans="1:11" s="11" customFormat="1" ht="6" customHeight="1" thickTop="1">
      <c r="A2" s="8"/>
      <c r="B2" s="78"/>
      <c r="C2" s="9"/>
      <c r="D2" s="9"/>
      <c r="E2" s="9"/>
      <c r="F2" s="9"/>
      <c r="G2" s="9"/>
      <c r="H2" s="9"/>
      <c r="I2" s="9"/>
      <c r="J2" s="9"/>
      <c r="K2" s="10"/>
    </row>
    <row r="3" spans="1:11" s="11" customFormat="1" ht="12" customHeight="1">
      <c r="B3" s="79"/>
      <c r="C3" s="70" t="s">
        <v>23</v>
      </c>
      <c r="D3" s="74" t="s">
        <v>206</v>
      </c>
      <c r="E3" s="74" t="s">
        <v>18</v>
      </c>
      <c r="F3" s="74" t="s">
        <v>207</v>
      </c>
      <c r="G3" s="74" t="s">
        <v>208</v>
      </c>
      <c r="H3" s="74" t="s">
        <v>209</v>
      </c>
      <c r="I3" s="70" t="s">
        <v>22</v>
      </c>
      <c r="J3" s="70" t="s">
        <v>21</v>
      </c>
      <c r="K3" s="72" t="s">
        <v>20</v>
      </c>
    </row>
    <row r="4" spans="1:11" s="11" customFormat="1" ht="13.2" customHeight="1">
      <c r="B4" s="79"/>
      <c r="C4" s="70"/>
      <c r="D4" s="74"/>
      <c r="E4" s="74"/>
      <c r="F4" s="74"/>
      <c r="G4" s="74"/>
      <c r="H4" s="74"/>
      <c r="I4" s="70"/>
      <c r="J4" s="70"/>
      <c r="K4" s="72"/>
    </row>
    <row r="5" spans="1:11" ht="103.5" customHeight="1">
      <c r="B5" s="80"/>
      <c r="C5" s="71"/>
      <c r="D5" s="75"/>
      <c r="E5" s="75"/>
      <c r="F5" s="75"/>
      <c r="G5" s="75"/>
      <c r="H5" s="75"/>
      <c r="I5" s="71"/>
      <c r="J5" s="71"/>
      <c r="K5" s="73"/>
    </row>
    <row r="6" spans="1:11" ht="13.5" customHeight="1">
      <c r="B6" s="81" t="s">
        <v>14</v>
      </c>
      <c r="C6" s="25">
        <v>5627</v>
      </c>
      <c r="D6" s="26">
        <v>89</v>
      </c>
      <c r="E6" s="26">
        <v>1321</v>
      </c>
      <c r="F6" s="26">
        <v>246</v>
      </c>
      <c r="G6" s="26">
        <v>193</v>
      </c>
      <c r="H6" s="26">
        <v>57</v>
      </c>
      <c r="I6" s="26">
        <v>657</v>
      </c>
      <c r="J6" s="27">
        <v>2401</v>
      </c>
      <c r="K6" s="27">
        <v>663</v>
      </c>
    </row>
    <row r="7" spans="1:11" ht="13.5" customHeight="1">
      <c r="B7" s="76"/>
      <c r="C7" s="28">
        <v>100</v>
      </c>
      <c r="D7" s="29">
        <v>1.6</v>
      </c>
      <c r="E7" s="29">
        <v>23.5</v>
      </c>
      <c r="F7" s="29">
        <v>4.4000000000000004</v>
      </c>
      <c r="G7" s="29">
        <v>3.4</v>
      </c>
      <c r="H7" s="29">
        <v>1</v>
      </c>
      <c r="I7" s="29">
        <v>11.7</v>
      </c>
      <c r="J7" s="30">
        <v>42.7</v>
      </c>
      <c r="K7" s="30">
        <v>11.8</v>
      </c>
    </row>
    <row r="8" spans="1:11" ht="13.5" customHeight="1">
      <c r="B8" s="76" t="s">
        <v>142</v>
      </c>
      <c r="C8" s="40">
        <v>1261</v>
      </c>
      <c r="D8" s="41">
        <v>52</v>
      </c>
      <c r="E8" s="41">
        <v>353</v>
      </c>
      <c r="F8" s="41">
        <v>73</v>
      </c>
      <c r="G8" s="41">
        <v>53</v>
      </c>
      <c r="H8" s="41">
        <v>19</v>
      </c>
      <c r="I8" s="41">
        <v>218</v>
      </c>
      <c r="J8" s="42">
        <v>312</v>
      </c>
      <c r="K8" s="42">
        <v>181</v>
      </c>
    </row>
    <row r="9" spans="1:11" ht="13.5" customHeight="1">
      <c r="B9" s="76"/>
      <c r="C9" s="43">
        <v>100</v>
      </c>
      <c r="D9" s="46">
        <v>4.0999999999999996</v>
      </c>
      <c r="E9" s="46">
        <v>28</v>
      </c>
      <c r="F9" s="46">
        <v>5.8</v>
      </c>
      <c r="G9" s="46">
        <v>4.2</v>
      </c>
      <c r="H9" s="46">
        <v>1.5</v>
      </c>
      <c r="I9" s="46">
        <v>17.3</v>
      </c>
      <c r="J9" s="47">
        <v>24.7</v>
      </c>
      <c r="K9" s="47">
        <v>14.4</v>
      </c>
    </row>
    <row r="10" spans="1:11" ht="13.5" customHeight="1">
      <c r="B10" s="76" t="s">
        <v>141</v>
      </c>
      <c r="C10" s="31">
        <v>39</v>
      </c>
      <c r="D10" s="32" t="s">
        <v>24</v>
      </c>
      <c r="E10" s="32">
        <v>4</v>
      </c>
      <c r="F10" s="32">
        <v>4</v>
      </c>
      <c r="G10" s="32">
        <v>1</v>
      </c>
      <c r="H10" s="32" t="s">
        <v>24</v>
      </c>
      <c r="I10" s="32">
        <v>4</v>
      </c>
      <c r="J10" s="33">
        <v>18</v>
      </c>
      <c r="K10" s="33">
        <v>8</v>
      </c>
    </row>
    <row r="11" spans="1:11" ht="13.5" customHeight="1">
      <c r="B11" s="76"/>
      <c r="C11" s="28">
        <v>100</v>
      </c>
      <c r="D11" s="29" t="s">
        <v>24</v>
      </c>
      <c r="E11" s="29">
        <v>10.3</v>
      </c>
      <c r="F11" s="29">
        <v>10.3</v>
      </c>
      <c r="G11" s="29">
        <v>2.6</v>
      </c>
      <c r="H11" s="29" t="s">
        <v>24</v>
      </c>
      <c r="I11" s="29">
        <v>10.3</v>
      </c>
      <c r="J11" s="30">
        <v>46.2</v>
      </c>
      <c r="K11" s="30">
        <v>20.5</v>
      </c>
    </row>
    <row r="12" spans="1:11" ht="13.5" customHeight="1">
      <c r="B12" s="76" t="s">
        <v>140</v>
      </c>
      <c r="C12" s="31">
        <v>3</v>
      </c>
      <c r="D12" s="32" t="s">
        <v>24</v>
      </c>
      <c r="E12" s="32" t="s">
        <v>24</v>
      </c>
      <c r="F12" s="32" t="s">
        <v>24</v>
      </c>
      <c r="G12" s="32" t="s">
        <v>24</v>
      </c>
      <c r="H12" s="32" t="s">
        <v>24</v>
      </c>
      <c r="I12" s="32" t="s">
        <v>24</v>
      </c>
      <c r="J12" s="33">
        <v>3</v>
      </c>
      <c r="K12" s="33" t="s">
        <v>24</v>
      </c>
    </row>
    <row r="13" spans="1:11" ht="13.5" customHeight="1">
      <c r="B13" s="76"/>
      <c r="C13" s="28">
        <v>100</v>
      </c>
      <c r="D13" s="29" t="s">
        <v>24</v>
      </c>
      <c r="E13" s="29" t="s">
        <v>24</v>
      </c>
      <c r="F13" s="29" t="s">
        <v>24</v>
      </c>
      <c r="G13" s="29" t="s">
        <v>24</v>
      </c>
      <c r="H13" s="29" t="s">
        <v>24</v>
      </c>
      <c r="I13" s="29" t="s">
        <v>24</v>
      </c>
      <c r="J13" s="30">
        <v>100</v>
      </c>
      <c r="K13" s="30" t="s">
        <v>24</v>
      </c>
    </row>
    <row r="14" spans="1:11" ht="13.5" customHeight="1">
      <c r="B14" s="76" t="s">
        <v>139</v>
      </c>
      <c r="C14" s="31">
        <v>4128</v>
      </c>
      <c r="D14" s="32">
        <v>30</v>
      </c>
      <c r="E14" s="32">
        <v>930</v>
      </c>
      <c r="F14" s="32">
        <v>158</v>
      </c>
      <c r="G14" s="32">
        <v>132</v>
      </c>
      <c r="H14" s="32">
        <v>38</v>
      </c>
      <c r="I14" s="32">
        <v>418</v>
      </c>
      <c r="J14" s="33">
        <v>1982</v>
      </c>
      <c r="K14" s="33">
        <v>440</v>
      </c>
    </row>
    <row r="15" spans="1:11" ht="13.5" customHeight="1">
      <c r="B15" s="76"/>
      <c r="C15" s="28">
        <v>100</v>
      </c>
      <c r="D15" s="29">
        <v>0.7</v>
      </c>
      <c r="E15" s="29">
        <v>22.5</v>
      </c>
      <c r="F15" s="29">
        <v>3.8</v>
      </c>
      <c r="G15" s="29">
        <v>3.2</v>
      </c>
      <c r="H15" s="29">
        <v>0.9</v>
      </c>
      <c r="I15" s="29">
        <v>10.1</v>
      </c>
      <c r="J15" s="30">
        <v>48</v>
      </c>
      <c r="K15" s="30">
        <v>10.7</v>
      </c>
    </row>
    <row r="16" spans="1:11" ht="13.5" customHeight="1">
      <c r="B16" s="76" t="s">
        <v>65</v>
      </c>
      <c r="C16" s="31">
        <v>196</v>
      </c>
      <c r="D16" s="32">
        <v>7</v>
      </c>
      <c r="E16" s="32">
        <v>34</v>
      </c>
      <c r="F16" s="32">
        <v>11</v>
      </c>
      <c r="G16" s="32">
        <v>7</v>
      </c>
      <c r="H16" s="32" t="s">
        <v>24</v>
      </c>
      <c r="I16" s="32">
        <v>17</v>
      </c>
      <c r="J16" s="33">
        <v>86</v>
      </c>
      <c r="K16" s="33">
        <v>34</v>
      </c>
    </row>
    <row r="17" spans="2:11" ht="13.5" customHeight="1">
      <c r="B17" s="77"/>
      <c r="C17" s="35">
        <v>100</v>
      </c>
      <c r="D17" s="36">
        <v>3.6</v>
      </c>
      <c r="E17" s="36">
        <v>17.3</v>
      </c>
      <c r="F17" s="36">
        <v>5.6</v>
      </c>
      <c r="G17" s="36">
        <v>3.6</v>
      </c>
      <c r="H17" s="36" t="s">
        <v>24</v>
      </c>
      <c r="I17" s="36">
        <v>8.6999999999999993</v>
      </c>
      <c r="J17" s="37">
        <v>43.9</v>
      </c>
      <c r="K17" s="37">
        <v>17.3</v>
      </c>
    </row>
    <row r="19" spans="2:11">
      <c r="D19" s="38"/>
      <c r="E19" s="38"/>
      <c r="F19" s="38"/>
      <c r="G19" s="38"/>
      <c r="H19" s="38"/>
      <c r="I19" s="38"/>
      <c r="J19" s="38"/>
      <c r="K19" s="38"/>
    </row>
  </sheetData>
  <mergeCells count="16">
    <mergeCell ref="C3:C5"/>
    <mergeCell ref="D3:D5"/>
    <mergeCell ref="E3:E5"/>
    <mergeCell ref="K3:K5"/>
    <mergeCell ref="I3:I5"/>
    <mergeCell ref="J3:J5"/>
    <mergeCell ref="F3:F5"/>
    <mergeCell ref="G3:G5"/>
    <mergeCell ref="H3:H5"/>
    <mergeCell ref="B2:B5"/>
    <mergeCell ref="B6:B7"/>
    <mergeCell ref="B16:B17"/>
    <mergeCell ref="B12:B13"/>
    <mergeCell ref="B14:B15"/>
    <mergeCell ref="B8:B9"/>
    <mergeCell ref="B10:B11"/>
  </mergeCells>
  <phoneticPr fontId="3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23">
    <pageSetUpPr fitToPage="1"/>
  </sheetPr>
  <dimension ref="A1:K33"/>
  <sheetViews>
    <sheetView topLeftCell="A5" zoomScaleNormal="100" workbookViewId="0">
      <selection activeCell="F26" sqref="F26:F27"/>
    </sheetView>
  </sheetViews>
  <sheetFormatPr defaultRowHeight="12"/>
  <cols>
    <col min="1" max="1" width="0.5" style="1" customWidth="1"/>
    <col min="2" max="2" width="28.19921875" style="1" customWidth="1"/>
    <col min="3" max="11" width="7.59765625" style="1" customWidth="1"/>
    <col min="12" max="258" width="9" style="1"/>
    <col min="259" max="259" width="0.5" style="1" customWidth="1"/>
    <col min="260" max="260" width="31.09765625" style="1" customWidth="1"/>
    <col min="261" max="267" width="7.59765625" style="1" customWidth="1"/>
    <col min="268" max="514" width="9" style="1"/>
    <col min="515" max="515" width="0.5" style="1" customWidth="1"/>
    <col min="516" max="516" width="31.09765625" style="1" customWidth="1"/>
    <col min="517" max="523" width="7.59765625" style="1" customWidth="1"/>
    <col min="524" max="770" width="9" style="1"/>
    <col min="771" max="771" width="0.5" style="1" customWidth="1"/>
    <col min="772" max="772" width="31.09765625" style="1" customWidth="1"/>
    <col min="773" max="779" width="7.59765625" style="1" customWidth="1"/>
    <col min="780" max="1026" width="9" style="1"/>
    <col min="1027" max="1027" width="0.5" style="1" customWidth="1"/>
    <col min="1028" max="1028" width="31.09765625" style="1" customWidth="1"/>
    <col min="1029" max="1035" width="7.59765625" style="1" customWidth="1"/>
    <col min="1036" max="1282" width="9" style="1"/>
    <col min="1283" max="1283" width="0.5" style="1" customWidth="1"/>
    <col min="1284" max="1284" width="31.09765625" style="1" customWidth="1"/>
    <col min="1285" max="1291" width="7.59765625" style="1" customWidth="1"/>
    <col min="1292" max="1538" width="9" style="1"/>
    <col min="1539" max="1539" width="0.5" style="1" customWidth="1"/>
    <col min="1540" max="1540" width="31.09765625" style="1" customWidth="1"/>
    <col min="1541" max="1547" width="7.59765625" style="1" customWidth="1"/>
    <col min="1548" max="1794" width="9" style="1"/>
    <col min="1795" max="1795" width="0.5" style="1" customWidth="1"/>
    <col min="1796" max="1796" width="31.09765625" style="1" customWidth="1"/>
    <col min="1797" max="1803" width="7.59765625" style="1" customWidth="1"/>
    <col min="1804" max="2050" width="9" style="1"/>
    <col min="2051" max="2051" width="0.5" style="1" customWidth="1"/>
    <col min="2052" max="2052" width="31.09765625" style="1" customWidth="1"/>
    <col min="2053" max="2059" width="7.59765625" style="1" customWidth="1"/>
    <col min="2060" max="2306" width="9" style="1"/>
    <col min="2307" max="2307" width="0.5" style="1" customWidth="1"/>
    <col min="2308" max="2308" width="31.09765625" style="1" customWidth="1"/>
    <col min="2309" max="2315" width="7.59765625" style="1" customWidth="1"/>
    <col min="2316" max="2562" width="9" style="1"/>
    <col min="2563" max="2563" width="0.5" style="1" customWidth="1"/>
    <col min="2564" max="2564" width="31.09765625" style="1" customWidth="1"/>
    <col min="2565" max="2571" width="7.59765625" style="1" customWidth="1"/>
    <col min="2572" max="2818" width="9" style="1"/>
    <col min="2819" max="2819" width="0.5" style="1" customWidth="1"/>
    <col min="2820" max="2820" width="31.09765625" style="1" customWidth="1"/>
    <col min="2821" max="2827" width="7.59765625" style="1" customWidth="1"/>
    <col min="2828" max="3074" width="9" style="1"/>
    <col min="3075" max="3075" width="0.5" style="1" customWidth="1"/>
    <col min="3076" max="3076" width="31.09765625" style="1" customWidth="1"/>
    <col min="3077" max="3083" width="7.59765625" style="1" customWidth="1"/>
    <col min="3084" max="3330" width="9" style="1"/>
    <col min="3331" max="3331" width="0.5" style="1" customWidth="1"/>
    <col min="3332" max="3332" width="31.09765625" style="1" customWidth="1"/>
    <col min="3333" max="3339" width="7.59765625" style="1" customWidth="1"/>
    <col min="3340" max="3586" width="9" style="1"/>
    <col min="3587" max="3587" width="0.5" style="1" customWidth="1"/>
    <col min="3588" max="3588" width="31.09765625" style="1" customWidth="1"/>
    <col min="3589" max="3595" width="7.59765625" style="1" customWidth="1"/>
    <col min="3596" max="3842" width="9" style="1"/>
    <col min="3843" max="3843" width="0.5" style="1" customWidth="1"/>
    <col min="3844" max="3844" width="31.09765625" style="1" customWidth="1"/>
    <col min="3845" max="3851" width="7.59765625" style="1" customWidth="1"/>
    <col min="3852" max="4098" width="9" style="1"/>
    <col min="4099" max="4099" width="0.5" style="1" customWidth="1"/>
    <col min="4100" max="4100" width="31.09765625" style="1" customWidth="1"/>
    <col min="4101" max="4107" width="7.59765625" style="1" customWidth="1"/>
    <col min="4108" max="4354" width="9" style="1"/>
    <col min="4355" max="4355" width="0.5" style="1" customWidth="1"/>
    <col min="4356" max="4356" width="31.09765625" style="1" customWidth="1"/>
    <col min="4357" max="4363" width="7.59765625" style="1" customWidth="1"/>
    <col min="4364" max="4610" width="9" style="1"/>
    <col min="4611" max="4611" width="0.5" style="1" customWidth="1"/>
    <col min="4612" max="4612" width="31.09765625" style="1" customWidth="1"/>
    <col min="4613" max="4619" width="7.59765625" style="1" customWidth="1"/>
    <col min="4620" max="4866" width="9" style="1"/>
    <col min="4867" max="4867" width="0.5" style="1" customWidth="1"/>
    <col min="4868" max="4868" width="31.09765625" style="1" customWidth="1"/>
    <col min="4869" max="4875" width="7.59765625" style="1" customWidth="1"/>
    <col min="4876" max="5122" width="9" style="1"/>
    <col min="5123" max="5123" width="0.5" style="1" customWidth="1"/>
    <col min="5124" max="5124" width="31.09765625" style="1" customWidth="1"/>
    <col min="5125" max="5131" width="7.59765625" style="1" customWidth="1"/>
    <col min="5132" max="5378" width="9" style="1"/>
    <col min="5379" max="5379" width="0.5" style="1" customWidth="1"/>
    <col min="5380" max="5380" width="31.09765625" style="1" customWidth="1"/>
    <col min="5381" max="5387" width="7.59765625" style="1" customWidth="1"/>
    <col min="5388" max="5634" width="9" style="1"/>
    <col min="5635" max="5635" width="0.5" style="1" customWidth="1"/>
    <col min="5636" max="5636" width="31.09765625" style="1" customWidth="1"/>
    <col min="5637" max="5643" width="7.59765625" style="1" customWidth="1"/>
    <col min="5644" max="5890" width="9" style="1"/>
    <col min="5891" max="5891" width="0.5" style="1" customWidth="1"/>
    <col min="5892" max="5892" width="31.09765625" style="1" customWidth="1"/>
    <col min="5893" max="5899" width="7.59765625" style="1" customWidth="1"/>
    <col min="5900" max="6146" width="9" style="1"/>
    <col min="6147" max="6147" width="0.5" style="1" customWidth="1"/>
    <col min="6148" max="6148" width="31.09765625" style="1" customWidth="1"/>
    <col min="6149" max="6155" width="7.59765625" style="1" customWidth="1"/>
    <col min="6156" max="6402" width="9" style="1"/>
    <col min="6403" max="6403" width="0.5" style="1" customWidth="1"/>
    <col min="6404" max="6404" width="31.09765625" style="1" customWidth="1"/>
    <col min="6405" max="6411" width="7.59765625" style="1" customWidth="1"/>
    <col min="6412" max="6658" width="9" style="1"/>
    <col min="6659" max="6659" width="0.5" style="1" customWidth="1"/>
    <col min="6660" max="6660" width="31.09765625" style="1" customWidth="1"/>
    <col min="6661" max="6667" width="7.59765625" style="1" customWidth="1"/>
    <col min="6668" max="6914" width="9" style="1"/>
    <col min="6915" max="6915" width="0.5" style="1" customWidth="1"/>
    <col min="6916" max="6916" width="31.09765625" style="1" customWidth="1"/>
    <col min="6917" max="6923" width="7.59765625" style="1" customWidth="1"/>
    <col min="6924" max="7170" width="9" style="1"/>
    <col min="7171" max="7171" width="0.5" style="1" customWidth="1"/>
    <col min="7172" max="7172" width="31.09765625" style="1" customWidth="1"/>
    <col min="7173" max="7179" width="7.59765625" style="1" customWidth="1"/>
    <col min="7180" max="7426" width="9" style="1"/>
    <col min="7427" max="7427" width="0.5" style="1" customWidth="1"/>
    <col min="7428" max="7428" width="31.09765625" style="1" customWidth="1"/>
    <col min="7429" max="7435" width="7.59765625" style="1" customWidth="1"/>
    <col min="7436" max="7682" width="9" style="1"/>
    <col min="7683" max="7683" width="0.5" style="1" customWidth="1"/>
    <col min="7684" max="7684" width="31.09765625" style="1" customWidth="1"/>
    <col min="7685" max="7691" width="7.59765625" style="1" customWidth="1"/>
    <col min="7692" max="7938" width="9" style="1"/>
    <col min="7939" max="7939" width="0.5" style="1" customWidth="1"/>
    <col min="7940" max="7940" width="31.09765625" style="1" customWidth="1"/>
    <col min="7941" max="7947" width="7.59765625" style="1" customWidth="1"/>
    <col min="7948" max="8194" width="9" style="1"/>
    <col min="8195" max="8195" width="0.5" style="1" customWidth="1"/>
    <col min="8196" max="8196" width="31.09765625" style="1" customWidth="1"/>
    <col min="8197" max="8203" width="7.59765625" style="1" customWidth="1"/>
    <col min="8204" max="8450" width="9" style="1"/>
    <col min="8451" max="8451" width="0.5" style="1" customWidth="1"/>
    <col min="8452" max="8452" width="31.09765625" style="1" customWidth="1"/>
    <col min="8453" max="8459" width="7.59765625" style="1" customWidth="1"/>
    <col min="8460" max="8706" width="9" style="1"/>
    <col min="8707" max="8707" width="0.5" style="1" customWidth="1"/>
    <col min="8708" max="8708" width="31.09765625" style="1" customWidth="1"/>
    <col min="8709" max="8715" width="7.59765625" style="1" customWidth="1"/>
    <col min="8716" max="8962" width="9" style="1"/>
    <col min="8963" max="8963" width="0.5" style="1" customWidth="1"/>
    <col min="8964" max="8964" width="31.09765625" style="1" customWidth="1"/>
    <col min="8965" max="8971" width="7.59765625" style="1" customWidth="1"/>
    <col min="8972" max="9218" width="9" style="1"/>
    <col min="9219" max="9219" width="0.5" style="1" customWidth="1"/>
    <col min="9220" max="9220" width="31.09765625" style="1" customWidth="1"/>
    <col min="9221" max="9227" width="7.59765625" style="1" customWidth="1"/>
    <col min="9228" max="9474" width="9" style="1"/>
    <col min="9475" max="9475" width="0.5" style="1" customWidth="1"/>
    <col min="9476" max="9476" width="31.09765625" style="1" customWidth="1"/>
    <col min="9477" max="9483" width="7.59765625" style="1" customWidth="1"/>
    <col min="9484" max="9730" width="9" style="1"/>
    <col min="9731" max="9731" width="0.5" style="1" customWidth="1"/>
    <col min="9732" max="9732" width="31.09765625" style="1" customWidth="1"/>
    <col min="9733" max="9739" width="7.59765625" style="1" customWidth="1"/>
    <col min="9740" max="9986" width="9" style="1"/>
    <col min="9987" max="9987" width="0.5" style="1" customWidth="1"/>
    <col min="9988" max="9988" width="31.09765625" style="1" customWidth="1"/>
    <col min="9989" max="9995" width="7.59765625" style="1" customWidth="1"/>
    <col min="9996" max="10242" width="9" style="1"/>
    <col min="10243" max="10243" width="0.5" style="1" customWidth="1"/>
    <col min="10244" max="10244" width="31.09765625" style="1" customWidth="1"/>
    <col min="10245" max="10251" width="7.59765625" style="1" customWidth="1"/>
    <col min="10252" max="10498" width="9" style="1"/>
    <col min="10499" max="10499" width="0.5" style="1" customWidth="1"/>
    <col min="10500" max="10500" width="31.09765625" style="1" customWidth="1"/>
    <col min="10501" max="10507" width="7.59765625" style="1" customWidth="1"/>
    <col min="10508" max="10754" width="9" style="1"/>
    <col min="10755" max="10755" width="0.5" style="1" customWidth="1"/>
    <col min="10756" max="10756" width="31.09765625" style="1" customWidth="1"/>
    <col min="10757" max="10763" width="7.59765625" style="1" customWidth="1"/>
    <col min="10764" max="11010" width="9" style="1"/>
    <col min="11011" max="11011" width="0.5" style="1" customWidth="1"/>
    <col min="11012" max="11012" width="31.09765625" style="1" customWidth="1"/>
    <col min="11013" max="11019" width="7.59765625" style="1" customWidth="1"/>
    <col min="11020" max="11266" width="9" style="1"/>
    <col min="11267" max="11267" width="0.5" style="1" customWidth="1"/>
    <col min="11268" max="11268" width="31.09765625" style="1" customWidth="1"/>
    <col min="11269" max="11275" width="7.59765625" style="1" customWidth="1"/>
    <col min="11276" max="11522" width="9" style="1"/>
    <col min="11523" max="11523" width="0.5" style="1" customWidth="1"/>
    <col min="11524" max="11524" width="31.09765625" style="1" customWidth="1"/>
    <col min="11525" max="11531" width="7.59765625" style="1" customWidth="1"/>
    <col min="11532" max="11778" width="9" style="1"/>
    <col min="11779" max="11779" width="0.5" style="1" customWidth="1"/>
    <col min="11780" max="11780" width="31.09765625" style="1" customWidth="1"/>
    <col min="11781" max="11787" width="7.59765625" style="1" customWidth="1"/>
    <col min="11788" max="12034" width="9" style="1"/>
    <col min="12035" max="12035" width="0.5" style="1" customWidth="1"/>
    <col min="12036" max="12036" width="31.09765625" style="1" customWidth="1"/>
    <col min="12037" max="12043" width="7.59765625" style="1" customWidth="1"/>
    <col min="12044" max="12290" width="9" style="1"/>
    <col min="12291" max="12291" width="0.5" style="1" customWidth="1"/>
    <col min="12292" max="12292" width="31.09765625" style="1" customWidth="1"/>
    <col min="12293" max="12299" width="7.59765625" style="1" customWidth="1"/>
    <col min="12300" max="12546" width="9" style="1"/>
    <col min="12547" max="12547" width="0.5" style="1" customWidth="1"/>
    <col min="12548" max="12548" width="31.09765625" style="1" customWidth="1"/>
    <col min="12549" max="12555" width="7.59765625" style="1" customWidth="1"/>
    <col min="12556" max="12802" width="9" style="1"/>
    <col min="12803" max="12803" width="0.5" style="1" customWidth="1"/>
    <col min="12804" max="12804" width="31.09765625" style="1" customWidth="1"/>
    <col min="12805" max="12811" width="7.59765625" style="1" customWidth="1"/>
    <col min="12812" max="13058" width="9" style="1"/>
    <col min="13059" max="13059" width="0.5" style="1" customWidth="1"/>
    <col min="13060" max="13060" width="31.09765625" style="1" customWidth="1"/>
    <col min="13061" max="13067" width="7.59765625" style="1" customWidth="1"/>
    <col min="13068" max="13314" width="9" style="1"/>
    <col min="13315" max="13315" width="0.5" style="1" customWidth="1"/>
    <col min="13316" max="13316" width="31.09765625" style="1" customWidth="1"/>
    <col min="13317" max="13323" width="7.59765625" style="1" customWidth="1"/>
    <col min="13324" max="13570" width="9" style="1"/>
    <col min="13571" max="13571" width="0.5" style="1" customWidth="1"/>
    <col min="13572" max="13572" width="31.09765625" style="1" customWidth="1"/>
    <col min="13573" max="13579" width="7.59765625" style="1" customWidth="1"/>
    <col min="13580" max="13826" width="9" style="1"/>
    <col min="13827" max="13827" width="0.5" style="1" customWidth="1"/>
    <col min="13828" max="13828" width="31.09765625" style="1" customWidth="1"/>
    <col min="13829" max="13835" width="7.59765625" style="1" customWidth="1"/>
    <col min="13836" max="14082" width="9" style="1"/>
    <col min="14083" max="14083" width="0.5" style="1" customWidth="1"/>
    <col min="14084" max="14084" width="31.09765625" style="1" customWidth="1"/>
    <col min="14085" max="14091" width="7.59765625" style="1" customWidth="1"/>
    <col min="14092" max="14338" width="9" style="1"/>
    <col min="14339" max="14339" width="0.5" style="1" customWidth="1"/>
    <col min="14340" max="14340" width="31.09765625" style="1" customWidth="1"/>
    <col min="14341" max="14347" width="7.59765625" style="1" customWidth="1"/>
    <col min="14348" max="14594" width="9" style="1"/>
    <col min="14595" max="14595" width="0.5" style="1" customWidth="1"/>
    <col min="14596" max="14596" width="31.09765625" style="1" customWidth="1"/>
    <col min="14597" max="14603" width="7.59765625" style="1" customWidth="1"/>
    <col min="14604" max="14850" width="9" style="1"/>
    <col min="14851" max="14851" width="0.5" style="1" customWidth="1"/>
    <col min="14852" max="14852" width="31.09765625" style="1" customWidth="1"/>
    <col min="14853" max="14859" width="7.59765625" style="1" customWidth="1"/>
    <col min="14860" max="15106" width="9" style="1"/>
    <col min="15107" max="15107" width="0.5" style="1" customWidth="1"/>
    <col min="15108" max="15108" width="31.09765625" style="1" customWidth="1"/>
    <col min="15109" max="15115" width="7.59765625" style="1" customWidth="1"/>
    <col min="15116" max="15362" width="9" style="1"/>
    <col min="15363" max="15363" width="0.5" style="1" customWidth="1"/>
    <col min="15364" max="15364" width="31.09765625" style="1" customWidth="1"/>
    <col min="15365" max="15371" width="7.59765625" style="1" customWidth="1"/>
    <col min="15372" max="15618" width="9" style="1"/>
    <col min="15619" max="15619" width="0.5" style="1" customWidth="1"/>
    <col min="15620" max="15620" width="31.09765625" style="1" customWidth="1"/>
    <col min="15621" max="15627" width="7.59765625" style="1" customWidth="1"/>
    <col min="15628" max="15874" width="9" style="1"/>
    <col min="15875" max="15875" width="0.5" style="1" customWidth="1"/>
    <col min="15876" max="15876" width="31.09765625" style="1" customWidth="1"/>
    <col min="15877" max="15883" width="7.59765625" style="1" customWidth="1"/>
    <col min="15884" max="16130" width="9" style="1"/>
    <col min="16131" max="16131" width="0.5" style="1" customWidth="1"/>
    <col min="16132" max="16132" width="31.09765625" style="1" customWidth="1"/>
    <col min="16133" max="16139" width="7.59765625" style="1" customWidth="1"/>
    <col min="16140" max="16384" width="9" style="1"/>
  </cols>
  <sheetData>
    <row r="1" spans="1:11" s="5" customFormat="1" ht="13.5" customHeight="1" thickBot="1">
      <c r="B1" s="6" t="s">
        <v>260</v>
      </c>
      <c r="C1" s="6"/>
      <c r="D1" s="6"/>
      <c r="E1" s="6"/>
      <c r="F1" s="7"/>
      <c r="G1" s="6"/>
      <c r="H1" s="6"/>
      <c r="I1" s="6"/>
      <c r="J1" s="6"/>
      <c r="K1" s="6"/>
    </row>
    <row r="2" spans="1:11" s="11" customFormat="1" ht="6" customHeight="1" thickTop="1">
      <c r="A2" s="8"/>
      <c r="B2" s="78"/>
      <c r="C2" s="9"/>
      <c r="D2" s="9"/>
      <c r="E2" s="9"/>
      <c r="F2" s="9"/>
      <c r="G2" s="9"/>
      <c r="H2" s="9"/>
      <c r="I2" s="9"/>
      <c r="J2" s="9"/>
      <c r="K2" s="10"/>
    </row>
    <row r="3" spans="1:11" s="11" customFormat="1" ht="12" customHeight="1">
      <c r="B3" s="79"/>
      <c r="C3" s="70" t="s">
        <v>23</v>
      </c>
      <c r="D3" s="74" t="s">
        <v>206</v>
      </c>
      <c r="E3" s="74" t="s">
        <v>18</v>
      </c>
      <c r="F3" s="74" t="s">
        <v>207</v>
      </c>
      <c r="G3" s="74" t="s">
        <v>208</v>
      </c>
      <c r="H3" s="74" t="s">
        <v>209</v>
      </c>
      <c r="I3" s="70" t="s">
        <v>22</v>
      </c>
      <c r="J3" s="70" t="s">
        <v>21</v>
      </c>
      <c r="K3" s="72" t="s">
        <v>20</v>
      </c>
    </row>
    <row r="4" spans="1:11" s="11" customFormat="1" ht="13.2" customHeight="1">
      <c r="B4" s="79"/>
      <c r="C4" s="70"/>
      <c r="D4" s="74"/>
      <c r="E4" s="74"/>
      <c r="F4" s="74"/>
      <c r="G4" s="74"/>
      <c r="H4" s="74"/>
      <c r="I4" s="70"/>
      <c r="J4" s="70"/>
      <c r="K4" s="72"/>
    </row>
    <row r="5" spans="1:11" ht="103.5" customHeight="1">
      <c r="B5" s="80"/>
      <c r="C5" s="71"/>
      <c r="D5" s="75"/>
      <c r="E5" s="75"/>
      <c r="F5" s="75"/>
      <c r="G5" s="75"/>
      <c r="H5" s="75"/>
      <c r="I5" s="71"/>
      <c r="J5" s="71"/>
      <c r="K5" s="73"/>
    </row>
    <row r="6" spans="1:11" ht="13.5" customHeight="1">
      <c r="B6" s="81" t="s">
        <v>14</v>
      </c>
      <c r="C6" s="25">
        <v>5627</v>
      </c>
      <c r="D6" s="26">
        <v>89</v>
      </c>
      <c r="E6" s="26">
        <v>1321</v>
      </c>
      <c r="F6" s="26">
        <v>246</v>
      </c>
      <c r="G6" s="26">
        <v>193</v>
      </c>
      <c r="H6" s="26">
        <v>57</v>
      </c>
      <c r="I6" s="26">
        <v>657</v>
      </c>
      <c r="J6" s="26">
        <v>2401</v>
      </c>
      <c r="K6" s="27">
        <v>663</v>
      </c>
    </row>
    <row r="7" spans="1:11" ht="13.5" customHeight="1">
      <c r="B7" s="76"/>
      <c r="C7" s="28">
        <v>100</v>
      </c>
      <c r="D7" s="29">
        <v>1.6</v>
      </c>
      <c r="E7" s="29">
        <v>23.5</v>
      </c>
      <c r="F7" s="29">
        <v>4.4000000000000004</v>
      </c>
      <c r="G7" s="29">
        <v>3.4</v>
      </c>
      <c r="H7" s="29">
        <v>1</v>
      </c>
      <c r="I7" s="29">
        <v>11.7</v>
      </c>
      <c r="J7" s="29">
        <v>42.7</v>
      </c>
      <c r="K7" s="30">
        <v>11.8</v>
      </c>
    </row>
    <row r="8" spans="1:11" ht="13.5" customHeight="1">
      <c r="B8" s="76" t="s">
        <v>51</v>
      </c>
      <c r="C8" s="40">
        <v>3676</v>
      </c>
      <c r="D8" s="41">
        <v>41</v>
      </c>
      <c r="E8" s="41">
        <v>864</v>
      </c>
      <c r="F8" s="41">
        <v>145</v>
      </c>
      <c r="G8" s="41">
        <v>113</v>
      </c>
      <c r="H8" s="41">
        <v>38</v>
      </c>
      <c r="I8" s="41">
        <v>340</v>
      </c>
      <c r="J8" s="41">
        <v>1727</v>
      </c>
      <c r="K8" s="42">
        <v>408</v>
      </c>
    </row>
    <row r="9" spans="1:11" ht="13.5" customHeight="1">
      <c r="B9" s="76"/>
      <c r="C9" s="43">
        <v>100</v>
      </c>
      <c r="D9" s="46">
        <v>1.1000000000000001</v>
      </c>
      <c r="E9" s="46">
        <v>23.5</v>
      </c>
      <c r="F9" s="46">
        <v>3.9</v>
      </c>
      <c r="G9" s="46">
        <v>3.1</v>
      </c>
      <c r="H9" s="46">
        <v>1</v>
      </c>
      <c r="I9" s="46">
        <v>9.1999999999999993</v>
      </c>
      <c r="J9" s="46">
        <v>47</v>
      </c>
      <c r="K9" s="47">
        <v>11.1</v>
      </c>
    </row>
    <row r="10" spans="1:11" ht="13.5" customHeight="1">
      <c r="B10" s="76" t="s">
        <v>50</v>
      </c>
      <c r="C10" s="31">
        <v>3636</v>
      </c>
      <c r="D10" s="32">
        <v>41</v>
      </c>
      <c r="E10" s="32">
        <v>859</v>
      </c>
      <c r="F10" s="32">
        <v>144</v>
      </c>
      <c r="G10" s="32">
        <v>113</v>
      </c>
      <c r="H10" s="32">
        <v>37</v>
      </c>
      <c r="I10" s="32">
        <v>334</v>
      </c>
      <c r="J10" s="32">
        <v>1702</v>
      </c>
      <c r="K10" s="33">
        <v>406</v>
      </c>
    </row>
    <row r="11" spans="1:11" ht="13.5" customHeight="1">
      <c r="B11" s="76"/>
      <c r="C11" s="28">
        <v>100</v>
      </c>
      <c r="D11" s="29">
        <v>1.1000000000000001</v>
      </c>
      <c r="E11" s="29">
        <v>23.6</v>
      </c>
      <c r="F11" s="29">
        <v>4</v>
      </c>
      <c r="G11" s="29">
        <v>3.1</v>
      </c>
      <c r="H11" s="29">
        <v>1</v>
      </c>
      <c r="I11" s="29">
        <v>9.1999999999999993</v>
      </c>
      <c r="J11" s="29">
        <v>46.8</v>
      </c>
      <c r="K11" s="30">
        <v>11.2</v>
      </c>
    </row>
    <row r="12" spans="1:11" ht="13.5" customHeight="1">
      <c r="B12" s="76" t="s">
        <v>49</v>
      </c>
      <c r="C12" s="31">
        <v>3000</v>
      </c>
      <c r="D12" s="32">
        <v>36</v>
      </c>
      <c r="E12" s="32">
        <v>700</v>
      </c>
      <c r="F12" s="32">
        <v>112</v>
      </c>
      <c r="G12" s="32">
        <v>94</v>
      </c>
      <c r="H12" s="32">
        <v>26</v>
      </c>
      <c r="I12" s="32">
        <v>261</v>
      </c>
      <c r="J12" s="32">
        <v>1448</v>
      </c>
      <c r="K12" s="33">
        <v>323</v>
      </c>
    </row>
    <row r="13" spans="1:11" ht="13.5" customHeight="1">
      <c r="B13" s="76"/>
      <c r="C13" s="28">
        <v>100</v>
      </c>
      <c r="D13" s="29">
        <v>1.2</v>
      </c>
      <c r="E13" s="29">
        <v>23.3</v>
      </c>
      <c r="F13" s="29">
        <v>3.7</v>
      </c>
      <c r="G13" s="29">
        <v>3.1</v>
      </c>
      <c r="H13" s="29">
        <v>0.9</v>
      </c>
      <c r="I13" s="29">
        <v>8.6999999999999993</v>
      </c>
      <c r="J13" s="29">
        <v>48.3</v>
      </c>
      <c r="K13" s="30">
        <v>10.8</v>
      </c>
    </row>
    <row r="14" spans="1:11" ht="13.5" customHeight="1">
      <c r="B14" s="76" t="s">
        <v>48</v>
      </c>
      <c r="C14" s="31">
        <v>524</v>
      </c>
      <c r="D14" s="32">
        <v>4</v>
      </c>
      <c r="E14" s="32">
        <v>141</v>
      </c>
      <c r="F14" s="32">
        <v>30</v>
      </c>
      <c r="G14" s="32">
        <v>15</v>
      </c>
      <c r="H14" s="32">
        <v>11</v>
      </c>
      <c r="I14" s="32">
        <v>65</v>
      </c>
      <c r="J14" s="32">
        <v>192</v>
      </c>
      <c r="K14" s="33">
        <v>66</v>
      </c>
    </row>
    <row r="15" spans="1:11" ht="13.5" customHeight="1">
      <c r="B15" s="76"/>
      <c r="C15" s="28">
        <v>100</v>
      </c>
      <c r="D15" s="29">
        <v>0.8</v>
      </c>
      <c r="E15" s="29">
        <v>26.9</v>
      </c>
      <c r="F15" s="29">
        <v>5.7</v>
      </c>
      <c r="G15" s="29">
        <v>2.9</v>
      </c>
      <c r="H15" s="29">
        <v>2.1</v>
      </c>
      <c r="I15" s="29">
        <v>12.4</v>
      </c>
      <c r="J15" s="29">
        <v>36.6</v>
      </c>
      <c r="K15" s="30">
        <v>12.6</v>
      </c>
    </row>
    <row r="16" spans="1:11" ht="13.5" customHeight="1">
      <c r="B16" s="76" t="s">
        <v>47</v>
      </c>
      <c r="C16" s="31">
        <v>59</v>
      </c>
      <c r="D16" s="32" t="s">
        <v>24</v>
      </c>
      <c r="E16" s="32">
        <v>4</v>
      </c>
      <c r="F16" s="32" t="s">
        <v>24</v>
      </c>
      <c r="G16" s="32" t="s">
        <v>24</v>
      </c>
      <c r="H16" s="32" t="s">
        <v>24</v>
      </c>
      <c r="I16" s="32">
        <v>1</v>
      </c>
      <c r="J16" s="32">
        <v>45</v>
      </c>
      <c r="K16" s="33">
        <v>9</v>
      </c>
    </row>
    <row r="17" spans="2:11" ht="13.5" customHeight="1">
      <c r="B17" s="76"/>
      <c r="C17" s="28">
        <v>100</v>
      </c>
      <c r="D17" s="29" t="s">
        <v>24</v>
      </c>
      <c r="E17" s="29">
        <v>6.8</v>
      </c>
      <c r="F17" s="29" t="s">
        <v>24</v>
      </c>
      <c r="G17" s="29" t="s">
        <v>24</v>
      </c>
      <c r="H17" s="29" t="s">
        <v>24</v>
      </c>
      <c r="I17" s="29">
        <v>1.7</v>
      </c>
      <c r="J17" s="29">
        <v>76.3</v>
      </c>
      <c r="K17" s="30">
        <v>15.3</v>
      </c>
    </row>
    <row r="18" spans="2:11" ht="13.5" customHeight="1">
      <c r="B18" s="76" t="s">
        <v>46</v>
      </c>
      <c r="C18" s="31">
        <v>53</v>
      </c>
      <c r="D18" s="32">
        <v>1</v>
      </c>
      <c r="E18" s="32">
        <v>14</v>
      </c>
      <c r="F18" s="32">
        <v>2</v>
      </c>
      <c r="G18" s="32">
        <v>4</v>
      </c>
      <c r="H18" s="32" t="s">
        <v>24</v>
      </c>
      <c r="I18" s="32">
        <v>7</v>
      </c>
      <c r="J18" s="32">
        <v>17</v>
      </c>
      <c r="K18" s="33">
        <v>8</v>
      </c>
    </row>
    <row r="19" spans="2:11" ht="13.5" customHeight="1">
      <c r="B19" s="76"/>
      <c r="C19" s="28">
        <v>100</v>
      </c>
      <c r="D19" s="29">
        <v>1.9</v>
      </c>
      <c r="E19" s="29">
        <v>26.4</v>
      </c>
      <c r="F19" s="29">
        <v>3.8</v>
      </c>
      <c r="G19" s="29">
        <v>7.5</v>
      </c>
      <c r="H19" s="29" t="s">
        <v>24</v>
      </c>
      <c r="I19" s="29">
        <v>13.2</v>
      </c>
      <c r="J19" s="29">
        <v>32.1</v>
      </c>
      <c r="K19" s="30">
        <v>15.1</v>
      </c>
    </row>
    <row r="20" spans="2:11" ht="13.5" customHeight="1">
      <c r="B20" s="76" t="s">
        <v>45</v>
      </c>
      <c r="C20" s="31">
        <v>40</v>
      </c>
      <c r="D20" s="32" t="s">
        <v>24</v>
      </c>
      <c r="E20" s="32">
        <v>5</v>
      </c>
      <c r="F20" s="32">
        <v>1</v>
      </c>
      <c r="G20" s="32" t="s">
        <v>24</v>
      </c>
      <c r="H20" s="32">
        <v>1</v>
      </c>
      <c r="I20" s="32">
        <v>6</v>
      </c>
      <c r="J20" s="32">
        <v>25</v>
      </c>
      <c r="K20" s="33">
        <v>2</v>
      </c>
    </row>
    <row r="21" spans="2:11" ht="13.5" customHeight="1">
      <c r="B21" s="76"/>
      <c r="C21" s="28">
        <v>100</v>
      </c>
      <c r="D21" s="29" t="s">
        <v>24</v>
      </c>
      <c r="E21" s="29">
        <v>12.5</v>
      </c>
      <c r="F21" s="29">
        <v>2.5</v>
      </c>
      <c r="G21" s="29" t="s">
        <v>24</v>
      </c>
      <c r="H21" s="29">
        <v>2.5</v>
      </c>
      <c r="I21" s="29">
        <v>15</v>
      </c>
      <c r="J21" s="29">
        <v>62.5</v>
      </c>
      <c r="K21" s="30">
        <v>5</v>
      </c>
    </row>
    <row r="22" spans="2:11" ht="13.5" customHeight="1">
      <c r="B22" s="76" t="s">
        <v>44</v>
      </c>
      <c r="C22" s="31">
        <v>1863</v>
      </c>
      <c r="D22" s="32">
        <v>44</v>
      </c>
      <c r="E22" s="32">
        <v>436</v>
      </c>
      <c r="F22" s="32">
        <v>98</v>
      </c>
      <c r="G22" s="32">
        <v>74</v>
      </c>
      <c r="H22" s="32">
        <v>19</v>
      </c>
      <c r="I22" s="32">
        <v>304</v>
      </c>
      <c r="J22" s="32">
        <v>645</v>
      </c>
      <c r="K22" s="33">
        <v>243</v>
      </c>
    </row>
    <row r="23" spans="2:11" ht="13.5" customHeight="1">
      <c r="B23" s="76"/>
      <c r="C23" s="28">
        <v>100</v>
      </c>
      <c r="D23" s="29">
        <v>2.4</v>
      </c>
      <c r="E23" s="29">
        <v>23.4</v>
      </c>
      <c r="F23" s="29">
        <v>5.3</v>
      </c>
      <c r="G23" s="29">
        <v>4</v>
      </c>
      <c r="H23" s="29">
        <v>1</v>
      </c>
      <c r="I23" s="29">
        <v>16.3</v>
      </c>
      <c r="J23" s="29">
        <v>34.6</v>
      </c>
      <c r="K23" s="30">
        <v>13</v>
      </c>
    </row>
    <row r="24" spans="2:11" ht="13.5" customHeight="1">
      <c r="B24" s="76" t="s">
        <v>116</v>
      </c>
      <c r="C24" s="31">
        <v>620</v>
      </c>
      <c r="D24" s="32">
        <v>6</v>
      </c>
      <c r="E24" s="32">
        <v>146</v>
      </c>
      <c r="F24" s="32">
        <v>25</v>
      </c>
      <c r="G24" s="32">
        <v>24</v>
      </c>
      <c r="H24" s="32">
        <v>8</v>
      </c>
      <c r="I24" s="32">
        <v>123</v>
      </c>
      <c r="J24" s="32">
        <v>223</v>
      </c>
      <c r="K24" s="33">
        <v>65</v>
      </c>
    </row>
    <row r="25" spans="2:11" ht="13.5" customHeight="1">
      <c r="B25" s="76"/>
      <c r="C25" s="28">
        <v>100</v>
      </c>
      <c r="D25" s="29">
        <v>1</v>
      </c>
      <c r="E25" s="29">
        <v>23.5</v>
      </c>
      <c r="F25" s="29">
        <v>4</v>
      </c>
      <c r="G25" s="29">
        <v>3.9</v>
      </c>
      <c r="H25" s="29">
        <v>1.3</v>
      </c>
      <c r="I25" s="29">
        <v>19.8</v>
      </c>
      <c r="J25" s="29">
        <v>36</v>
      </c>
      <c r="K25" s="30">
        <v>10.5</v>
      </c>
    </row>
    <row r="26" spans="2:11" ht="13.5" customHeight="1">
      <c r="B26" s="76" t="s">
        <v>43</v>
      </c>
      <c r="C26" s="31">
        <v>78</v>
      </c>
      <c r="D26" s="32" t="s">
        <v>24</v>
      </c>
      <c r="E26" s="32">
        <v>4</v>
      </c>
      <c r="F26" s="32" t="s">
        <v>24</v>
      </c>
      <c r="G26" s="32" t="s">
        <v>24</v>
      </c>
      <c r="H26" s="32" t="s">
        <v>24</v>
      </c>
      <c r="I26" s="32" t="s">
        <v>24</v>
      </c>
      <c r="J26" s="32">
        <v>63</v>
      </c>
      <c r="K26" s="33">
        <v>11</v>
      </c>
    </row>
    <row r="27" spans="2:11" ht="13.5" customHeight="1">
      <c r="B27" s="76"/>
      <c r="C27" s="28">
        <v>100</v>
      </c>
      <c r="D27" s="29" t="s">
        <v>24</v>
      </c>
      <c r="E27" s="29">
        <v>5.0999999999999996</v>
      </c>
      <c r="F27" s="29" t="s">
        <v>24</v>
      </c>
      <c r="G27" s="29" t="s">
        <v>24</v>
      </c>
      <c r="H27" s="29" t="s">
        <v>24</v>
      </c>
      <c r="I27" s="29" t="s">
        <v>24</v>
      </c>
      <c r="J27" s="29">
        <v>80.8</v>
      </c>
      <c r="K27" s="30">
        <v>14.1</v>
      </c>
    </row>
    <row r="28" spans="2:11" ht="13.5" customHeight="1">
      <c r="B28" s="84" t="s">
        <v>224</v>
      </c>
      <c r="C28" s="31">
        <v>1165</v>
      </c>
      <c r="D28" s="32">
        <v>38</v>
      </c>
      <c r="E28" s="32">
        <v>286</v>
      </c>
      <c r="F28" s="32">
        <v>73</v>
      </c>
      <c r="G28" s="32">
        <v>50</v>
      </c>
      <c r="H28" s="32">
        <v>11</v>
      </c>
      <c r="I28" s="32">
        <v>181</v>
      </c>
      <c r="J28" s="32">
        <v>359</v>
      </c>
      <c r="K28" s="33">
        <v>167</v>
      </c>
    </row>
    <row r="29" spans="2:11" ht="13.5" customHeight="1">
      <c r="B29" s="76"/>
      <c r="C29" s="28">
        <v>100</v>
      </c>
      <c r="D29" s="29">
        <v>3.3</v>
      </c>
      <c r="E29" s="29">
        <v>24.5</v>
      </c>
      <c r="F29" s="29">
        <v>6.3</v>
      </c>
      <c r="G29" s="29">
        <v>4.3</v>
      </c>
      <c r="H29" s="29">
        <v>0.9</v>
      </c>
      <c r="I29" s="29">
        <v>15.5</v>
      </c>
      <c r="J29" s="29">
        <v>30.8</v>
      </c>
      <c r="K29" s="30">
        <v>14.3</v>
      </c>
    </row>
    <row r="30" spans="2:11">
      <c r="B30" s="76" t="s">
        <v>42</v>
      </c>
      <c r="C30" s="31">
        <v>88</v>
      </c>
      <c r="D30" s="32">
        <v>4</v>
      </c>
      <c r="E30" s="32">
        <v>21</v>
      </c>
      <c r="F30" s="32">
        <v>3</v>
      </c>
      <c r="G30" s="32">
        <v>6</v>
      </c>
      <c r="H30" s="32" t="s">
        <v>24</v>
      </c>
      <c r="I30" s="32">
        <v>13</v>
      </c>
      <c r="J30" s="32">
        <v>29</v>
      </c>
      <c r="K30" s="33">
        <v>12</v>
      </c>
    </row>
    <row r="31" spans="2:11">
      <c r="B31" s="77"/>
      <c r="C31" s="35">
        <v>100</v>
      </c>
      <c r="D31" s="36">
        <v>4.5</v>
      </c>
      <c r="E31" s="36">
        <v>23.9</v>
      </c>
      <c r="F31" s="36">
        <v>3.4</v>
      </c>
      <c r="G31" s="36">
        <v>6.8</v>
      </c>
      <c r="H31" s="36" t="s">
        <v>24</v>
      </c>
      <c r="I31" s="36">
        <v>14.8</v>
      </c>
      <c r="J31" s="36">
        <v>33</v>
      </c>
      <c r="K31" s="37">
        <v>13.6</v>
      </c>
    </row>
    <row r="32" spans="2:11">
      <c r="C32" s="24"/>
    </row>
    <row r="33" spans="4:11">
      <c r="D33" s="38"/>
      <c r="E33" s="38"/>
      <c r="F33" s="38"/>
      <c r="G33" s="38"/>
      <c r="H33" s="38"/>
      <c r="I33" s="38"/>
      <c r="J33" s="38"/>
      <c r="K33" s="38"/>
    </row>
  </sheetData>
  <mergeCells count="23">
    <mergeCell ref="I3:I5"/>
    <mergeCell ref="J3:J5"/>
    <mergeCell ref="K3:K5"/>
    <mergeCell ref="D3:D5"/>
    <mergeCell ref="E3:E5"/>
    <mergeCell ref="F3:F5"/>
    <mergeCell ref="G3:G5"/>
    <mergeCell ref="H3:H5"/>
    <mergeCell ref="B2:B5"/>
    <mergeCell ref="C3:C5"/>
    <mergeCell ref="B28:B29"/>
    <mergeCell ref="B30:B31"/>
    <mergeCell ref="B16:B17"/>
    <mergeCell ref="B18:B19"/>
    <mergeCell ref="B20:B21"/>
    <mergeCell ref="B22:B23"/>
    <mergeCell ref="B24:B25"/>
    <mergeCell ref="B26:B27"/>
    <mergeCell ref="B6:B7"/>
    <mergeCell ref="B8:B9"/>
    <mergeCell ref="B10:B11"/>
    <mergeCell ref="B12:B13"/>
    <mergeCell ref="B14:B15"/>
  </mergeCells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47"/>
  <sheetViews>
    <sheetView zoomScaleNormal="100" workbookViewId="0"/>
  </sheetViews>
  <sheetFormatPr defaultColWidth="9" defaultRowHeight="12"/>
  <cols>
    <col min="1" max="1" width="0.5" style="1" customWidth="1"/>
    <col min="2" max="2" width="36.59765625" style="1" customWidth="1"/>
    <col min="3" max="11" width="7.59765625" style="1" customWidth="1"/>
    <col min="12" max="16384" width="9" style="1"/>
  </cols>
  <sheetData>
    <row r="1" spans="1:12" s="5" customFormat="1" ht="13.5" customHeight="1" thickBot="1">
      <c r="B1" s="6" t="s">
        <v>138</v>
      </c>
      <c r="C1" s="6"/>
      <c r="D1" s="6"/>
      <c r="E1" s="6"/>
      <c r="F1" s="6"/>
      <c r="G1" s="6"/>
      <c r="H1" s="6"/>
      <c r="I1" s="6"/>
      <c r="J1" s="6"/>
      <c r="L1" s="7"/>
    </row>
    <row r="2" spans="1:12" s="11" customFormat="1" ht="6" customHeight="1" thickTop="1">
      <c r="A2" s="8"/>
      <c r="B2" s="78"/>
      <c r="C2" s="9"/>
      <c r="D2" s="9"/>
      <c r="E2" s="9"/>
      <c r="F2" s="9"/>
      <c r="G2" s="9"/>
      <c r="H2" s="9"/>
      <c r="I2" s="9"/>
      <c r="J2" s="9"/>
      <c r="K2" s="10"/>
    </row>
    <row r="3" spans="1:12" s="11" customFormat="1" ht="12" customHeight="1">
      <c r="B3" s="79"/>
      <c r="C3" s="70" t="s">
        <v>23</v>
      </c>
      <c r="D3" s="74" t="s">
        <v>210</v>
      </c>
      <c r="E3" s="74" t="s">
        <v>18</v>
      </c>
      <c r="F3" s="74" t="s">
        <v>207</v>
      </c>
      <c r="G3" s="74" t="s">
        <v>208</v>
      </c>
      <c r="H3" s="74" t="s">
        <v>209</v>
      </c>
      <c r="I3" s="70" t="s">
        <v>22</v>
      </c>
      <c r="J3" s="70" t="s">
        <v>21</v>
      </c>
      <c r="K3" s="72" t="s">
        <v>20</v>
      </c>
    </row>
    <row r="4" spans="1:12" s="11" customFormat="1" ht="13.2" customHeight="1">
      <c r="B4" s="79"/>
      <c r="C4" s="70"/>
      <c r="D4" s="74"/>
      <c r="E4" s="74"/>
      <c r="F4" s="74"/>
      <c r="G4" s="74"/>
      <c r="H4" s="74"/>
      <c r="I4" s="70"/>
      <c r="J4" s="70"/>
      <c r="K4" s="72"/>
    </row>
    <row r="5" spans="1:12" ht="104.25" customHeight="1">
      <c r="B5" s="80"/>
      <c r="C5" s="71"/>
      <c r="D5" s="75"/>
      <c r="E5" s="75"/>
      <c r="F5" s="75"/>
      <c r="G5" s="75"/>
      <c r="H5" s="75"/>
      <c r="I5" s="71"/>
      <c r="J5" s="71"/>
      <c r="K5" s="73"/>
    </row>
    <row r="6" spans="1:12" ht="13.5" customHeight="1">
      <c r="B6" s="85" t="s">
        <v>14</v>
      </c>
      <c r="C6" s="25">
        <v>5627</v>
      </c>
      <c r="D6" s="26">
        <v>73</v>
      </c>
      <c r="E6" s="26">
        <v>1249</v>
      </c>
      <c r="F6" s="26">
        <v>282</v>
      </c>
      <c r="G6" s="26">
        <v>203</v>
      </c>
      <c r="H6" s="26">
        <v>63</v>
      </c>
      <c r="I6" s="26">
        <v>758</v>
      </c>
      <c r="J6" s="27">
        <v>2309</v>
      </c>
      <c r="K6" s="27">
        <v>690</v>
      </c>
    </row>
    <row r="7" spans="1:12" ht="13.5" customHeight="1">
      <c r="B7" s="84"/>
      <c r="C7" s="28">
        <v>100</v>
      </c>
      <c r="D7" s="29">
        <v>1.3</v>
      </c>
      <c r="E7" s="29">
        <v>22.2</v>
      </c>
      <c r="F7" s="29">
        <v>5</v>
      </c>
      <c r="G7" s="29">
        <v>3.6</v>
      </c>
      <c r="H7" s="29">
        <v>1.1000000000000001</v>
      </c>
      <c r="I7" s="29">
        <v>13.5</v>
      </c>
      <c r="J7" s="30">
        <v>41</v>
      </c>
      <c r="K7" s="30">
        <v>12.3</v>
      </c>
    </row>
    <row r="8" spans="1:12" ht="13.5" customHeight="1">
      <c r="B8" s="84" t="s">
        <v>137</v>
      </c>
      <c r="C8" s="40">
        <v>4484</v>
      </c>
      <c r="D8" s="41">
        <v>55</v>
      </c>
      <c r="E8" s="41">
        <v>1052</v>
      </c>
      <c r="F8" s="41">
        <v>228</v>
      </c>
      <c r="G8" s="41">
        <v>161</v>
      </c>
      <c r="H8" s="41">
        <v>47</v>
      </c>
      <c r="I8" s="41">
        <v>610</v>
      </c>
      <c r="J8" s="42">
        <v>1795</v>
      </c>
      <c r="K8" s="42">
        <v>536</v>
      </c>
    </row>
    <row r="9" spans="1:12" ht="13.5" customHeight="1">
      <c r="B9" s="84"/>
      <c r="C9" s="43">
        <v>100</v>
      </c>
      <c r="D9" s="46">
        <v>1.2</v>
      </c>
      <c r="E9" s="46">
        <v>23.5</v>
      </c>
      <c r="F9" s="46">
        <v>5.0999999999999996</v>
      </c>
      <c r="G9" s="46">
        <v>3.6</v>
      </c>
      <c r="H9" s="46">
        <v>1</v>
      </c>
      <c r="I9" s="46">
        <v>13.6</v>
      </c>
      <c r="J9" s="47">
        <v>40</v>
      </c>
      <c r="K9" s="47">
        <v>12</v>
      </c>
    </row>
    <row r="10" spans="1:12" ht="13.5" customHeight="1">
      <c r="B10" s="84" t="s">
        <v>136</v>
      </c>
      <c r="C10" s="31">
        <v>4088</v>
      </c>
      <c r="D10" s="32">
        <v>51</v>
      </c>
      <c r="E10" s="32">
        <v>983</v>
      </c>
      <c r="F10" s="32">
        <v>211</v>
      </c>
      <c r="G10" s="32">
        <v>146</v>
      </c>
      <c r="H10" s="32">
        <v>41</v>
      </c>
      <c r="I10" s="32">
        <v>536</v>
      </c>
      <c r="J10" s="33">
        <v>1618</v>
      </c>
      <c r="K10" s="33">
        <v>502</v>
      </c>
    </row>
    <row r="11" spans="1:12" ht="13.5" customHeight="1">
      <c r="B11" s="84"/>
      <c r="C11" s="28">
        <v>100</v>
      </c>
      <c r="D11" s="29">
        <v>1.2</v>
      </c>
      <c r="E11" s="29">
        <v>24</v>
      </c>
      <c r="F11" s="29">
        <v>5.2</v>
      </c>
      <c r="G11" s="29">
        <v>3.6</v>
      </c>
      <c r="H11" s="29">
        <v>1</v>
      </c>
      <c r="I11" s="29">
        <v>13.1</v>
      </c>
      <c r="J11" s="30">
        <v>39.6</v>
      </c>
      <c r="K11" s="30">
        <v>12.3</v>
      </c>
    </row>
    <row r="12" spans="1:12" ht="13.5" customHeight="1">
      <c r="B12" s="84" t="s">
        <v>135</v>
      </c>
      <c r="C12" s="31">
        <v>1509</v>
      </c>
      <c r="D12" s="32">
        <v>32</v>
      </c>
      <c r="E12" s="32">
        <v>412</v>
      </c>
      <c r="F12" s="32">
        <v>92</v>
      </c>
      <c r="G12" s="32">
        <v>58</v>
      </c>
      <c r="H12" s="32">
        <v>18</v>
      </c>
      <c r="I12" s="32">
        <v>235</v>
      </c>
      <c r="J12" s="33">
        <v>467</v>
      </c>
      <c r="K12" s="33">
        <v>195</v>
      </c>
    </row>
    <row r="13" spans="1:12" ht="13.5" customHeight="1">
      <c r="B13" s="84"/>
      <c r="C13" s="28">
        <v>100</v>
      </c>
      <c r="D13" s="29">
        <v>2.1</v>
      </c>
      <c r="E13" s="29">
        <v>27.3</v>
      </c>
      <c r="F13" s="29">
        <v>6.1</v>
      </c>
      <c r="G13" s="29">
        <v>3.8</v>
      </c>
      <c r="H13" s="29">
        <v>1.2</v>
      </c>
      <c r="I13" s="29">
        <v>15.6</v>
      </c>
      <c r="J13" s="30">
        <v>30.9</v>
      </c>
      <c r="K13" s="30">
        <v>12.9</v>
      </c>
    </row>
    <row r="14" spans="1:12" ht="13.5" customHeight="1">
      <c r="B14" s="84" t="s">
        <v>134</v>
      </c>
      <c r="C14" s="31">
        <v>2110</v>
      </c>
      <c r="D14" s="32">
        <v>17</v>
      </c>
      <c r="E14" s="32">
        <v>498</v>
      </c>
      <c r="F14" s="32">
        <v>104</v>
      </c>
      <c r="G14" s="32">
        <v>77</v>
      </c>
      <c r="H14" s="32">
        <v>18</v>
      </c>
      <c r="I14" s="32">
        <v>230</v>
      </c>
      <c r="J14" s="33">
        <v>936</v>
      </c>
      <c r="K14" s="33">
        <v>230</v>
      </c>
    </row>
    <row r="15" spans="1:12" ht="13.5" customHeight="1">
      <c r="B15" s="84"/>
      <c r="C15" s="28">
        <v>100</v>
      </c>
      <c r="D15" s="29">
        <v>0.8</v>
      </c>
      <c r="E15" s="29">
        <v>23.6</v>
      </c>
      <c r="F15" s="29">
        <v>4.9000000000000004</v>
      </c>
      <c r="G15" s="29">
        <v>3.6</v>
      </c>
      <c r="H15" s="29">
        <v>0.9</v>
      </c>
      <c r="I15" s="29">
        <v>10.9</v>
      </c>
      <c r="J15" s="30">
        <v>44.4</v>
      </c>
      <c r="K15" s="30">
        <v>10.9</v>
      </c>
    </row>
    <row r="16" spans="1:12" ht="13.5" customHeight="1">
      <c r="B16" s="84" t="s">
        <v>133</v>
      </c>
      <c r="C16" s="31">
        <v>62</v>
      </c>
      <c r="D16" s="32" t="s">
        <v>24</v>
      </c>
      <c r="E16" s="32">
        <v>16</v>
      </c>
      <c r="F16" s="32">
        <v>1</v>
      </c>
      <c r="G16" s="32">
        <v>3</v>
      </c>
      <c r="H16" s="32">
        <v>1</v>
      </c>
      <c r="I16" s="32">
        <v>7</v>
      </c>
      <c r="J16" s="33">
        <v>23</v>
      </c>
      <c r="K16" s="33">
        <v>11</v>
      </c>
    </row>
    <row r="17" spans="2:11" ht="13.5" customHeight="1">
      <c r="B17" s="84"/>
      <c r="C17" s="28">
        <v>100</v>
      </c>
      <c r="D17" s="29" t="s">
        <v>24</v>
      </c>
      <c r="E17" s="29">
        <v>25.8</v>
      </c>
      <c r="F17" s="29">
        <v>1.6</v>
      </c>
      <c r="G17" s="29">
        <v>4.8</v>
      </c>
      <c r="H17" s="29">
        <v>1.6</v>
      </c>
      <c r="I17" s="29">
        <v>11.3</v>
      </c>
      <c r="J17" s="30">
        <v>37.1</v>
      </c>
      <c r="K17" s="30">
        <v>17.7</v>
      </c>
    </row>
    <row r="18" spans="2:11" ht="13.5" customHeight="1">
      <c r="B18" s="84" t="s">
        <v>132</v>
      </c>
      <c r="C18" s="31">
        <v>407</v>
      </c>
      <c r="D18" s="32">
        <v>2</v>
      </c>
      <c r="E18" s="32">
        <v>57</v>
      </c>
      <c r="F18" s="32">
        <v>14</v>
      </c>
      <c r="G18" s="32">
        <v>8</v>
      </c>
      <c r="H18" s="32">
        <v>4</v>
      </c>
      <c r="I18" s="32">
        <v>64</v>
      </c>
      <c r="J18" s="33">
        <v>192</v>
      </c>
      <c r="K18" s="33">
        <v>66</v>
      </c>
    </row>
    <row r="19" spans="2:11" ht="13.5" customHeight="1">
      <c r="B19" s="84"/>
      <c r="C19" s="28">
        <v>100</v>
      </c>
      <c r="D19" s="29">
        <v>0.5</v>
      </c>
      <c r="E19" s="29">
        <v>14</v>
      </c>
      <c r="F19" s="29">
        <v>3.4</v>
      </c>
      <c r="G19" s="29">
        <v>2</v>
      </c>
      <c r="H19" s="29">
        <v>1</v>
      </c>
      <c r="I19" s="29">
        <v>15.7</v>
      </c>
      <c r="J19" s="30">
        <v>47.2</v>
      </c>
      <c r="K19" s="30">
        <v>16.2</v>
      </c>
    </row>
    <row r="20" spans="2:11" ht="13.5" customHeight="1">
      <c r="B20" s="84" t="s">
        <v>131</v>
      </c>
      <c r="C20" s="31">
        <v>396</v>
      </c>
      <c r="D20" s="32">
        <v>4</v>
      </c>
      <c r="E20" s="32">
        <v>69</v>
      </c>
      <c r="F20" s="32">
        <v>17</v>
      </c>
      <c r="G20" s="32">
        <v>15</v>
      </c>
      <c r="H20" s="32">
        <v>6</v>
      </c>
      <c r="I20" s="32">
        <v>74</v>
      </c>
      <c r="J20" s="33">
        <v>177</v>
      </c>
      <c r="K20" s="33">
        <v>34</v>
      </c>
    </row>
    <row r="21" spans="2:11" ht="13.5" customHeight="1">
      <c r="B21" s="84"/>
      <c r="C21" s="28">
        <v>100</v>
      </c>
      <c r="D21" s="29">
        <v>1</v>
      </c>
      <c r="E21" s="29">
        <v>17.399999999999999</v>
      </c>
      <c r="F21" s="29">
        <v>4.3</v>
      </c>
      <c r="G21" s="29">
        <v>3.8</v>
      </c>
      <c r="H21" s="29">
        <v>1.5</v>
      </c>
      <c r="I21" s="29">
        <v>18.7</v>
      </c>
      <c r="J21" s="30">
        <v>44.7</v>
      </c>
      <c r="K21" s="30">
        <v>8.6</v>
      </c>
    </row>
    <row r="22" spans="2:11" ht="13.5" customHeight="1">
      <c r="B22" s="84" t="s">
        <v>130</v>
      </c>
      <c r="C22" s="31">
        <v>10</v>
      </c>
      <c r="D22" s="32" t="s">
        <v>24</v>
      </c>
      <c r="E22" s="32">
        <v>2</v>
      </c>
      <c r="F22" s="32" t="s">
        <v>24</v>
      </c>
      <c r="G22" s="32" t="s">
        <v>24</v>
      </c>
      <c r="H22" s="32">
        <v>1</v>
      </c>
      <c r="I22" s="32">
        <v>1</v>
      </c>
      <c r="J22" s="33">
        <v>5</v>
      </c>
      <c r="K22" s="33">
        <v>1</v>
      </c>
    </row>
    <row r="23" spans="2:11" ht="13.5" customHeight="1">
      <c r="B23" s="84"/>
      <c r="C23" s="28">
        <v>100</v>
      </c>
      <c r="D23" s="29" t="s">
        <v>24</v>
      </c>
      <c r="E23" s="29">
        <v>20</v>
      </c>
      <c r="F23" s="29" t="s">
        <v>24</v>
      </c>
      <c r="G23" s="29" t="s">
        <v>24</v>
      </c>
      <c r="H23" s="29">
        <v>10</v>
      </c>
      <c r="I23" s="29">
        <v>10</v>
      </c>
      <c r="J23" s="30">
        <v>50</v>
      </c>
      <c r="K23" s="30">
        <v>10</v>
      </c>
    </row>
    <row r="24" spans="2:11" ht="13.5" customHeight="1">
      <c r="B24" s="82" t="s">
        <v>129</v>
      </c>
      <c r="C24" s="31">
        <v>59</v>
      </c>
      <c r="D24" s="32" t="s">
        <v>24</v>
      </c>
      <c r="E24" s="32">
        <v>11</v>
      </c>
      <c r="F24" s="32">
        <v>4</v>
      </c>
      <c r="G24" s="32">
        <v>2</v>
      </c>
      <c r="H24" s="32" t="s">
        <v>24</v>
      </c>
      <c r="I24" s="32">
        <v>16</v>
      </c>
      <c r="J24" s="33">
        <v>21</v>
      </c>
      <c r="K24" s="33">
        <v>5</v>
      </c>
    </row>
    <row r="25" spans="2:11" ht="13.5" customHeight="1">
      <c r="B25" s="83"/>
      <c r="C25" s="28">
        <v>100</v>
      </c>
      <c r="D25" s="29" t="s">
        <v>24</v>
      </c>
      <c r="E25" s="29">
        <v>18.600000000000001</v>
      </c>
      <c r="F25" s="29">
        <v>6.8</v>
      </c>
      <c r="G25" s="29">
        <v>3.4</v>
      </c>
      <c r="H25" s="29" t="s">
        <v>24</v>
      </c>
      <c r="I25" s="29">
        <v>27.1</v>
      </c>
      <c r="J25" s="30">
        <v>35.6</v>
      </c>
      <c r="K25" s="30">
        <v>8.5</v>
      </c>
    </row>
    <row r="26" spans="2:11" ht="13.5" customHeight="1">
      <c r="B26" s="82" t="s">
        <v>128</v>
      </c>
      <c r="C26" s="31">
        <v>46</v>
      </c>
      <c r="D26" s="32">
        <v>1</v>
      </c>
      <c r="E26" s="32">
        <v>7</v>
      </c>
      <c r="F26" s="32">
        <v>1</v>
      </c>
      <c r="G26" s="32">
        <v>2</v>
      </c>
      <c r="H26" s="32" t="s">
        <v>24</v>
      </c>
      <c r="I26" s="32">
        <v>14</v>
      </c>
      <c r="J26" s="33">
        <v>19</v>
      </c>
      <c r="K26" s="33">
        <v>2</v>
      </c>
    </row>
    <row r="27" spans="2:11" ht="13.5" customHeight="1">
      <c r="B27" s="83"/>
      <c r="C27" s="28">
        <v>100</v>
      </c>
      <c r="D27" s="29">
        <v>2.2000000000000002</v>
      </c>
      <c r="E27" s="29">
        <v>15.2</v>
      </c>
      <c r="F27" s="29">
        <v>2.2000000000000002</v>
      </c>
      <c r="G27" s="29">
        <v>4.3</v>
      </c>
      <c r="H27" s="29" t="s">
        <v>24</v>
      </c>
      <c r="I27" s="29">
        <v>30.4</v>
      </c>
      <c r="J27" s="30">
        <v>41.3</v>
      </c>
      <c r="K27" s="30">
        <v>4.3</v>
      </c>
    </row>
    <row r="28" spans="2:11" ht="13.5" customHeight="1">
      <c r="B28" s="82" t="s">
        <v>127</v>
      </c>
      <c r="C28" s="31">
        <v>111</v>
      </c>
      <c r="D28" s="32">
        <v>1</v>
      </c>
      <c r="E28" s="32">
        <v>23</v>
      </c>
      <c r="F28" s="32">
        <v>3</v>
      </c>
      <c r="G28" s="32">
        <v>2</v>
      </c>
      <c r="H28" s="32">
        <v>4</v>
      </c>
      <c r="I28" s="32">
        <v>12</v>
      </c>
      <c r="J28" s="33">
        <v>54</v>
      </c>
      <c r="K28" s="33">
        <v>12</v>
      </c>
    </row>
    <row r="29" spans="2:11" ht="13.5" customHeight="1">
      <c r="B29" s="83"/>
      <c r="C29" s="28">
        <v>100</v>
      </c>
      <c r="D29" s="29">
        <v>0.9</v>
      </c>
      <c r="E29" s="29">
        <v>20.7</v>
      </c>
      <c r="F29" s="29">
        <v>2.7</v>
      </c>
      <c r="G29" s="29">
        <v>1.8</v>
      </c>
      <c r="H29" s="29">
        <v>3.6</v>
      </c>
      <c r="I29" s="29">
        <v>10.8</v>
      </c>
      <c r="J29" s="30">
        <v>48.6</v>
      </c>
      <c r="K29" s="30">
        <v>10.8</v>
      </c>
    </row>
    <row r="30" spans="2:11" ht="13.5" customHeight="1">
      <c r="B30" s="86" t="s">
        <v>126</v>
      </c>
      <c r="C30" s="31">
        <v>9</v>
      </c>
      <c r="D30" s="32" t="s">
        <v>24</v>
      </c>
      <c r="E30" s="32">
        <v>1</v>
      </c>
      <c r="F30" s="32" t="s">
        <v>24</v>
      </c>
      <c r="G30" s="32" t="s">
        <v>24</v>
      </c>
      <c r="H30" s="32" t="s">
        <v>24</v>
      </c>
      <c r="I30" s="32">
        <v>1</v>
      </c>
      <c r="J30" s="33">
        <v>7</v>
      </c>
      <c r="K30" s="33" t="s">
        <v>24</v>
      </c>
    </row>
    <row r="31" spans="2:11" ht="13.5" customHeight="1">
      <c r="B31" s="83"/>
      <c r="C31" s="28">
        <v>100</v>
      </c>
      <c r="D31" s="29" t="s">
        <v>24</v>
      </c>
      <c r="E31" s="29">
        <v>11.1</v>
      </c>
      <c r="F31" s="29" t="s">
        <v>24</v>
      </c>
      <c r="G31" s="29" t="s">
        <v>24</v>
      </c>
      <c r="H31" s="29" t="s">
        <v>24</v>
      </c>
      <c r="I31" s="29">
        <v>11.1</v>
      </c>
      <c r="J31" s="30">
        <v>77.8</v>
      </c>
      <c r="K31" s="30" t="s">
        <v>24</v>
      </c>
    </row>
    <row r="32" spans="2:11" ht="13.5" customHeight="1">
      <c r="B32" s="86" t="s">
        <v>125</v>
      </c>
      <c r="C32" s="31">
        <v>35</v>
      </c>
      <c r="D32" s="32">
        <v>1</v>
      </c>
      <c r="E32" s="32">
        <v>6</v>
      </c>
      <c r="F32" s="32" t="s">
        <v>24</v>
      </c>
      <c r="G32" s="32">
        <v>3</v>
      </c>
      <c r="H32" s="32" t="s">
        <v>24</v>
      </c>
      <c r="I32" s="32">
        <v>10</v>
      </c>
      <c r="J32" s="33">
        <v>14</v>
      </c>
      <c r="K32" s="33">
        <v>1</v>
      </c>
    </row>
    <row r="33" spans="2:11" ht="13.5" customHeight="1">
      <c r="B33" s="83"/>
      <c r="C33" s="28">
        <v>100</v>
      </c>
      <c r="D33" s="29">
        <v>2.9</v>
      </c>
      <c r="E33" s="29">
        <v>17.100000000000001</v>
      </c>
      <c r="F33" s="29" t="s">
        <v>24</v>
      </c>
      <c r="G33" s="29">
        <v>8.6</v>
      </c>
      <c r="H33" s="29" t="s">
        <v>24</v>
      </c>
      <c r="I33" s="29">
        <v>28.6</v>
      </c>
      <c r="J33" s="30">
        <v>40</v>
      </c>
      <c r="K33" s="30">
        <v>2.9</v>
      </c>
    </row>
    <row r="34" spans="2:11" ht="13.5" customHeight="1">
      <c r="B34" s="86" t="s">
        <v>124</v>
      </c>
      <c r="C34" s="31">
        <v>4</v>
      </c>
      <c r="D34" s="32" t="s">
        <v>24</v>
      </c>
      <c r="E34" s="32" t="s">
        <v>24</v>
      </c>
      <c r="F34" s="32" t="s">
        <v>24</v>
      </c>
      <c r="G34" s="32" t="s">
        <v>24</v>
      </c>
      <c r="H34" s="32" t="s">
        <v>24</v>
      </c>
      <c r="I34" s="32" t="s">
        <v>24</v>
      </c>
      <c r="J34" s="33">
        <v>3</v>
      </c>
      <c r="K34" s="33">
        <v>1</v>
      </c>
    </row>
    <row r="35" spans="2:11" ht="13.5" customHeight="1">
      <c r="B35" s="83"/>
      <c r="C35" s="28">
        <v>100</v>
      </c>
      <c r="D35" s="29" t="s">
        <v>24</v>
      </c>
      <c r="E35" s="29" t="s">
        <v>24</v>
      </c>
      <c r="F35" s="29" t="s">
        <v>24</v>
      </c>
      <c r="G35" s="29" t="s">
        <v>24</v>
      </c>
      <c r="H35" s="29" t="s">
        <v>24</v>
      </c>
      <c r="I35" s="29" t="s">
        <v>24</v>
      </c>
      <c r="J35" s="30">
        <v>75</v>
      </c>
      <c r="K35" s="30">
        <v>25</v>
      </c>
    </row>
    <row r="36" spans="2:11" ht="13.5" customHeight="1">
      <c r="B36" s="82" t="s">
        <v>123</v>
      </c>
      <c r="C36" s="31">
        <v>10</v>
      </c>
      <c r="D36" s="32" t="s">
        <v>24</v>
      </c>
      <c r="E36" s="32">
        <v>1</v>
      </c>
      <c r="F36" s="32">
        <v>1</v>
      </c>
      <c r="G36" s="32">
        <v>2</v>
      </c>
      <c r="H36" s="32" t="s">
        <v>24</v>
      </c>
      <c r="I36" s="32">
        <v>2</v>
      </c>
      <c r="J36" s="33">
        <v>1</v>
      </c>
      <c r="K36" s="33">
        <v>3</v>
      </c>
    </row>
    <row r="37" spans="2:11" ht="13.5" customHeight="1">
      <c r="B37" s="83"/>
      <c r="C37" s="28">
        <v>100</v>
      </c>
      <c r="D37" s="29" t="s">
        <v>24</v>
      </c>
      <c r="E37" s="29">
        <v>10</v>
      </c>
      <c r="F37" s="29">
        <v>10</v>
      </c>
      <c r="G37" s="29">
        <v>20</v>
      </c>
      <c r="H37" s="29" t="s">
        <v>24</v>
      </c>
      <c r="I37" s="29">
        <v>20</v>
      </c>
      <c r="J37" s="30">
        <v>10</v>
      </c>
      <c r="K37" s="30">
        <v>30</v>
      </c>
    </row>
    <row r="38" spans="2:11" ht="13.5" customHeight="1">
      <c r="B38" s="82" t="s">
        <v>122</v>
      </c>
      <c r="C38" s="31">
        <v>39</v>
      </c>
      <c r="D38" s="32" t="s">
        <v>24</v>
      </c>
      <c r="E38" s="32">
        <v>7</v>
      </c>
      <c r="F38" s="32">
        <v>1</v>
      </c>
      <c r="G38" s="32">
        <v>1</v>
      </c>
      <c r="H38" s="32" t="s">
        <v>24</v>
      </c>
      <c r="I38" s="32">
        <v>7</v>
      </c>
      <c r="J38" s="33">
        <v>22</v>
      </c>
      <c r="K38" s="33">
        <v>1</v>
      </c>
    </row>
    <row r="39" spans="2:11" ht="13.5" customHeight="1">
      <c r="B39" s="83"/>
      <c r="C39" s="28">
        <v>100</v>
      </c>
      <c r="D39" s="29" t="s">
        <v>24</v>
      </c>
      <c r="E39" s="29">
        <v>17.899999999999999</v>
      </c>
      <c r="F39" s="29">
        <v>2.6</v>
      </c>
      <c r="G39" s="29">
        <v>2.6</v>
      </c>
      <c r="H39" s="29" t="s">
        <v>24</v>
      </c>
      <c r="I39" s="29">
        <v>17.899999999999999</v>
      </c>
      <c r="J39" s="30">
        <v>56.4</v>
      </c>
      <c r="K39" s="30">
        <v>2.6</v>
      </c>
    </row>
    <row r="40" spans="2:11">
      <c r="B40" s="82" t="s">
        <v>121</v>
      </c>
      <c r="C40" s="31">
        <v>73</v>
      </c>
      <c r="D40" s="32">
        <v>1</v>
      </c>
      <c r="E40" s="32">
        <v>11</v>
      </c>
      <c r="F40" s="32">
        <v>7</v>
      </c>
      <c r="G40" s="32">
        <v>3</v>
      </c>
      <c r="H40" s="32">
        <v>1</v>
      </c>
      <c r="I40" s="32">
        <v>11</v>
      </c>
      <c r="J40" s="33">
        <v>31</v>
      </c>
      <c r="K40" s="33">
        <v>8</v>
      </c>
    </row>
    <row r="41" spans="2:11">
      <c r="B41" s="83"/>
      <c r="C41" s="28">
        <v>100</v>
      </c>
      <c r="D41" s="29">
        <v>1.4</v>
      </c>
      <c r="E41" s="29">
        <v>15.1</v>
      </c>
      <c r="F41" s="29">
        <v>9.6</v>
      </c>
      <c r="G41" s="29">
        <v>4.0999999999999996</v>
      </c>
      <c r="H41" s="29">
        <v>1.4</v>
      </c>
      <c r="I41" s="29">
        <v>15.1</v>
      </c>
      <c r="J41" s="30">
        <v>42.5</v>
      </c>
      <c r="K41" s="30">
        <v>11</v>
      </c>
    </row>
    <row r="42" spans="2:11">
      <c r="B42" s="84" t="s">
        <v>120</v>
      </c>
      <c r="C42" s="31">
        <v>15</v>
      </c>
      <c r="D42" s="32" t="s">
        <v>24</v>
      </c>
      <c r="E42" s="32">
        <v>3</v>
      </c>
      <c r="F42" s="32" t="s">
        <v>24</v>
      </c>
      <c r="G42" s="32">
        <v>1</v>
      </c>
      <c r="H42" s="32" t="s">
        <v>24</v>
      </c>
      <c r="I42" s="32">
        <v>1</v>
      </c>
      <c r="J42" s="33">
        <v>6</v>
      </c>
      <c r="K42" s="33">
        <v>4</v>
      </c>
    </row>
    <row r="43" spans="2:11">
      <c r="B43" s="84"/>
      <c r="C43" s="28">
        <v>100</v>
      </c>
      <c r="D43" s="29" t="s">
        <v>24</v>
      </c>
      <c r="E43" s="29">
        <v>20</v>
      </c>
      <c r="F43" s="29" t="s">
        <v>24</v>
      </c>
      <c r="G43" s="29">
        <v>6.7</v>
      </c>
      <c r="H43" s="29" t="s">
        <v>24</v>
      </c>
      <c r="I43" s="29">
        <v>6.7</v>
      </c>
      <c r="J43" s="30">
        <v>40</v>
      </c>
      <c r="K43" s="30">
        <v>26.7</v>
      </c>
    </row>
    <row r="44" spans="2:11">
      <c r="B44" s="84" t="s">
        <v>119</v>
      </c>
      <c r="C44" s="31">
        <v>985</v>
      </c>
      <c r="D44" s="32">
        <v>14</v>
      </c>
      <c r="E44" s="32">
        <v>170</v>
      </c>
      <c r="F44" s="32">
        <v>47</v>
      </c>
      <c r="G44" s="32">
        <v>31</v>
      </c>
      <c r="H44" s="32">
        <v>15</v>
      </c>
      <c r="I44" s="32">
        <v>133</v>
      </c>
      <c r="J44" s="33">
        <v>453</v>
      </c>
      <c r="K44" s="33">
        <v>122</v>
      </c>
    </row>
    <row r="45" spans="2:11">
      <c r="B45" s="84"/>
      <c r="C45" s="28">
        <v>100</v>
      </c>
      <c r="D45" s="29">
        <v>1.4</v>
      </c>
      <c r="E45" s="29">
        <v>17.3</v>
      </c>
      <c r="F45" s="29">
        <v>4.8</v>
      </c>
      <c r="G45" s="29">
        <v>3.1</v>
      </c>
      <c r="H45" s="29">
        <v>1.5</v>
      </c>
      <c r="I45" s="29">
        <v>13.5</v>
      </c>
      <c r="J45" s="30">
        <v>46</v>
      </c>
      <c r="K45" s="30">
        <v>12.4</v>
      </c>
    </row>
    <row r="46" spans="2:11">
      <c r="B46" s="84" t="s">
        <v>65</v>
      </c>
      <c r="C46" s="31">
        <v>143</v>
      </c>
      <c r="D46" s="32">
        <v>4</v>
      </c>
      <c r="E46" s="32">
        <v>24</v>
      </c>
      <c r="F46" s="32">
        <v>7</v>
      </c>
      <c r="G46" s="32">
        <v>10</v>
      </c>
      <c r="H46" s="32">
        <v>1</v>
      </c>
      <c r="I46" s="32">
        <v>14</v>
      </c>
      <c r="J46" s="33">
        <v>55</v>
      </c>
      <c r="K46" s="33">
        <v>28</v>
      </c>
    </row>
    <row r="47" spans="2:11">
      <c r="B47" s="87"/>
      <c r="C47" s="35">
        <v>100</v>
      </c>
      <c r="D47" s="36">
        <v>2.8</v>
      </c>
      <c r="E47" s="36">
        <v>16.8</v>
      </c>
      <c r="F47" s="36">
        <v>4.9000000000000004</v>
      </c>
      <c r="G47" s="36">
        <v>7</v>
      </c>
      <c r="H47" s="36">
        <v>0.7</v>
      </c>
      <c r="I47" s="36">
        <v>9.8000000000000007</v>
      </c>
      <c r="J47" s="37">
        <v>38.5</v>
      </c>
      <c r="K47" s="37">
        <v>19.600000000000001</v>
      </c>
    </row>
  </sheetData>
  <mergeCells count="31">
    <mergeCell ref="B32:B33"/>
    <mergeCell ref="B28:B29"/>
    <mergeCell ref="B18:B19"/>
    <mergeCell ref="B12:B13"/>
    <mergeCell ref="B46:B47"/>
    <mergeCell ref="B38:B39"/>
    <mergeCell ref="B40:B41"/>
    <mergeCell ref="B42:B43"/>
    <mergeCell ref="B22:B23"/>
    <mergeCell ref="B30:B31"/>
    <mergeCell ref="B44:B45"/>
    <mergeCell ref="B36:B37"/>
    <mergeCell ref="B34:B35"/>
    <mergeCell ref="B24:B25"/>
    <mergeCell ref="B26:B27"/>
    <mergeCell ref="B10:B11"/>
    <mergeCell ref="B20:B21"/>
    <mergeCell ref="K3:K5"/>
    <mergeCell ref="J3:J5"/>
    <mergeCell ref="B14:B15"/>
    <mergeCell ref="D3:D5"/>
    <mergeCell ref="E3:E5"/>
    <mergeCell ref="F3:F5"/>
    <mergeCell ref="G3:G5"/>
    <mergeCell ref="I3:I5"/>
    <mergeCell ref="B2:B5"/>
    <mergeCell ref="C3:C5"/>
    <mergeCell ref="B6:B7"/>
    <mergeCell ref="B8:B9"/>
    <mergeCell ref="H3:H5"/>
    <mergeCell ref="B16:B17"/>
  </mergeCells>
  <phoneticPr fontId="3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N1161"/>
  <sheetViews>
    <sheetView zoomScaleNormal="100" workbookViewId="0"/>
  </sheetViews>
  <sheetFormatPr defaultRowHeight="12"/>
  <cols>
    <col min="1" max="1" width="0.5" style="1" customWidth="1"/>
    <col min="2" max="2" width="27.09765625" style="1" customWidth="1"/>
    <col min="3" max="3" width="2.09765625" style="1" customWidth="1"/>
    <col min="4" max="4" width="9.19921875" style="1" customWidth="1"/>
    <col min="5" max="13" width="7.59765625" style="1" customWidth="1"/>
    <col min="14" max="257" width="9" style="1"/>
    <col min="258" max="258" width="0.5" style="1" customWidth="1"/>
    <col min="259" max="259" width="31.09765625" style="1" customWidth="1"/>
    <col min="260" max="266" width="7.59765625" style="1" customWidth="1"/>
    <col min="267" max="513" width="9" style="1"/>
    <col min="514" max="514" width="0.5" style="1" customWidth="1"/>
    <col min="515" max="515" width="31.09765625" style="1" customWidth="1"/>
    <col min="516" max="522" width="7.59765625" style="1" customWidth="1"/>
    <col min="523" max="769" width="9" style="1"/>
    <col min="770" max="770" width="0.5" style="1" customWidth="1"/>
    <col min="771" max="771" width="31.09765625" style="1" customWidth="1"/>
    <col min="772" max="778" width="7.59765625" style="1" customWidth="1"/>
    <col min="779" max="1025" width="9" style="1"/>
    <col min="1026" max="1026" width="0.5" style="1" customWidth="1"/>
    <col min="1027" max="1027" width="31.09765625" style="1" customWidth="1"/>
    <col min="1028" max="1034" width="7.59765625" style="1" customWidth="1"/>
    <col min="1035" max="1281" width="9" style="1"/>
    <col min="1282" max="1282" width="0.5" style="1" customWidth="1"/>
    <col min="1283" max="1283" width="31.09765625" style="1" customWidth="1"/>
    <col min="1284" max="1290" width="7.59765625" style="1" customWidth="1"/>
    <col min="1291" max="1537" width="9" style="1"/>
    <col min="1538" max="1538" width="0.5" style="1" customWidth="1"/>
    <col min="1539" max="1539" width="31.09765625" style="1" customWidth="1"/>
    <col min="1540" max="1546" width="7.59765625" style="1" customWidth="1"/>
    <col min="1547" max="1793" width="9" style="1"/>
    <col min="1794" max="1794" width="0.5" style="1" customWidth="1"/>
    <col min="1795" max="1795" width="31.09765625" style="1" customWidth="1"/>
    <col min="1796" max="1802" width="7.59765625" style="1" customWidth="1"/>
    <col min="1803" max="2049" width="9" style="1"/>
    <col min="2050" max="2050" width="0.5" style="1" customWidth="1"/>
    <col min="2051" max="2051" width="31.09765625" style="1" customWidth="1"/>
    <col min="2052" max="2058" width="7.59765625" style="1" customWidth="1"/>
    <col min="2059" max="2305" width="9" style="1"/>
    <col min="2306" max="2306" width="0.5" style="1" customWidth="1"/>
    <col min="2307" max="2307" width="31.09765625" style="1" customWidth="1"/>
    <col min="2308" max="2314" width="7.59765625" style="1" customWidth="1"/>
    <col min="2315" max="2561" width="9" style="1"/>
    <col min="2562" max="2562" width="0.5" style="1" customWidth="1"/>
    <col min="2563" max="2563" width="31.09765625" style="1" customWidth="1"/>
    <col min="2564" max="2570" width="7.59765625" style="1" customWidth="1"/>
    <col min="2571" max="2817" width="9" style="1"/>
    <col min="2818" max="2818" width="0.5" style="1" customWidth="1"/>
    <col min="2819" max="2819" width="31.09765625" style="1" customWidth="1"/>
    <col min="2820" max="2826" width="7.59765625" style="1" customWidth="1"/>
    <col min="2827" max="3073" width="9" style="1"/>
    <col min="3074" max="3074" width="0.5" style="1" customWidth="1"/>
    <col min="3075" max="3075" width="31.09765625" style="1" customWidth="1"/>
    <col min="3076" max="3082" width="7.59765625" style="1" customWidth="1"/>
    <col min="3083" max="3329" width="9" style="1"/>
    <col min="3330" max="3330" width="0.5" style="1" customWidth="1"/>
    <col min="3331" max="3331" width="31.09765625" style="1" customWidth="1"/>
    <col min="3332" max="3338" width="7.59765625" style="1" customWidth="1"/>
    <col min="3339" max="3585" width="9" style="1"/>
    <col min="3586" max="3586" width="0.5" style="1" customWidth="1"/>
    <col min="3587" max="3587" width="31.09765625" style="1" customWidth="1"/>
    <col min="3588" max="3594" width="7.59765625" style="1" customWidth="1"/>
    <col min="3595" max="3841" width="9" style="1"/>
    <col min="3842" max="3842" width="0.5" style="1" customWidth="1"/>
    <col min="3843" max="3843" width="31.09765625" style="1" customWidth="1"/>
    <col min="3844" max="3850" width="7.59765625" style="1" customWidth="1"/>
    <col min="3851" max="4097" width="9" style="1"/>
    <col min="4098" max="4098" width="0.5" style="1" customWidth="1"/>
    <col min="4099" max="4099" width="31.09765625" style="1" customWidth="1"/>
    <col min="4100" max="4106" width="7.59765625" style="1" customWidth="1"/>
    <col min="4107" max="4353" width="9" style="1"/>
    <col min="4354" max="4354" width="0.5" style="1" customWidth="1"/>
    <col min="4355" max="4355" width="31.09765625" style="1" customWidth="1"/>
    <col min="4356" max="4362" width="7.59765625" style="1" customWidth="1"/>
    <col min="4363" max="4609" width="9" style="1"/>
    <col min="4610" max="4610" width="0.5" style="1" customWidth="1"/>
    <col min="4611" max="4611" width="31.09765625" style="1" customWidth="1"/>
    <col min="4612" max="4618" width="7.59765625" style="1" customWidth="1"/>
    <col min="4619" max="4865" width="9" style="1"/>
    <col min="4866" max="4866" width="0.5" style="1" customWidth="1"/>
    <col min="4867" max="4867" width="31.09765625" style="1" customWidth="1"/>
    <col min="4868" max="4874" width="7.59765625" style="1" customWidth="1"/>
    <col min="4875" max="5121" width="9" style="1"/>
    <col min="5122" max="5122" width="0.5" style="1" customWidth="1"/>
    <col min="5123" max="5123" width="31.09765625" style="1" customWidth="1"/>
    <col min="5124" max="5130" width="7.59765625" style="1" customWidth="1"/>
    <col min="5131" max="5377" width="9" style="1"/>
    <col min="5378" max="5378" width="0.5" style="1" customWidth="1"/>
    <col min="5379" max="5379" width="31.09765625" style="1" customWidth="1"/>
    <col min="5380" max="5386" width="7.59765625" style="1" customWidth="1"/>
    <col min="5387" max="5633" width="9" style="1"/>
    <col min="5634" max="5634" width="0.5" style="1" customWidth="1"/>
    <col min="5635" max="5635" width="31.09765625" style="1" customWidth="1"/>
    <col min="5636" max="5642" width="7.59765625" style="1" customWidth="1"/>
    <col min="5643" max="5889" width="9" style="1"/>
    <col min="5890" max="5890" width="0.5" style="1" customWidth="1"/>
    <col min="5891" max="5891" width="31.09765625" style="1" customWidth="1"/>
    <col min="5892" max="5898" width="7.59765625" style="1" customWidth="1"/>
    <col min="5899" max="6145" width="9" style="1"/>
    <col min="6146" max="6146" width="0.5" style="1" customWidth="1"/>
    <col min="6147" max="6147" width="31.09765625" style="1" customWidth="1"/>
    <col min="6148" max="6154" width="7.59765625" style="1" customWidth="1"/>
    <col min="6155" max="6401" width="9" style="1"/>
    <col min="6402" max="6402" width="0.5" style="1" customWidth="1"/>
    <col min="6403" max="6403" width="31.09765625" style="1" customWidth="1"/>
    <col min="6404" max="6410" width="7.59765625" style="1" customWidth="1"/>
    <col min="6411" max="6657" width="9" style="1"/>
    <col min="6658" max="6658" width="0.5" style="1" customWidth="1"/>
    <col min="6659" max="6659" width="31.09765625" style="1" customWidth="1"/>
    <col min="6660" max="6666" width="7.59765625" style="1" customWidth="1"/>
    <col min="6667" max="6913" width="9" style="1"/>
    <col min="6914" max="6914" width="0.5" style="1" customWidth="1"/>
    <col min="6915" max="6915" width="31.09765625" style="1" customWidth="1"/>
    <col min="6916" max="6922" width="7.59765625" style="1" customWidth="1"/>
    <col min="6923" max="7169" width="9" style="1"/>
    <col min="7170" max="7170" width="0.5" style="1" customWidth="1"/>
    <col min="7171" max="7171" width="31.09765625" style="1" customWidth="1"/>
    <col min="7172" max="7178" width="7.59765625" style="1" customWidth="1"/>
    <col min="7179" max="7425" width="9" style="1"/>
    <col min="7426" max="7426" width="0.5" style="1" customWidth="1"/>
    <col min="7427" max="7427" width="31.09765625" style="1" customWidth="1"/>
    <col min="7428" max="7434" width="7.59765625" style="1" customWidth="1"/>
    <col min="7435" max="7681" width="9" style="1"/>
    <col min="7682" max="7682" width="0.5" style="1" customWidth="1"/>
    <col min="7683" max="7683" width="31.09765625" style="1" customWidth="1"/>
    <col min="7684" max="7690" width="7.59765625" style="1" customWidth="1"/>
    <col min="7691" max="7937" width="9" style="1"/>
    <col min="7938" max="7938" width="0.5" style="1" customWidth="1"/>
    <col min="7939" max="7939" width="31.09765625" style="1" customWidth="1"/>
    <col min="7940" max="7946" width="7.59765625" style="1" customWidth="1"/>
    <col min="7947" max="8193" width="9" style="1"/>
    <col min="8194" max="8194" width="0.5" style="1" customWidth="1"/>
    <col min="8195" max="8195" width="31.09765625" style="1" customWidth="1"/>
    <col min="8196" max="8202" width="7.59765625" style="1" customWidth="1"/>
    <col min="8203" max="8449" width="9" style="1"/>
    <col min="8450" max="8450" width="0.5" style="1" customWidth="1"/>
    <col min="8451" max="8451" width="31.09765625" style="1" customWidth="1"/>
    <col min="8452" max="8458" width="7.59765625" style="1" customWidth="1"/>
    <col min="8459" max="8705" width="9" style="1"/>
    <col min="8706" max="8706" width="0.5" style="1" customWidth="1"/>
    <col min="8707" max="8707" width="31.09765625" style="1" customWidth="1"/>
    <col min="8708" max="8714" width="7.59765625" style="1" customWidth="1"/>
    <col min="8715" max="8961" width="9" style="1"/>
    <col min="8962" max="8962" width="0.5" style="1" customWidth="1"/>
    <col min="8963" max="8963" width="31.09765625" style="1" customWidth="1"/>
    <col min="8964" max="8970" width="7.59765625" style="1" customWidth="1"/>
    <col min="8971" max="9217" width="9" style="1"/>
    <col min="9218" max="9218" width="0.5" style="1" customWidth="1"/>
    <col min="9219" max="9219" width="31.09765625" style="1" customWidth="1"/>
    <col min="9220" max="9226" width="7.59765625" style="1" customWidth="1"/>
    <col min="9227" max="9473" width="9" style="1"/>
    <col min="9474" max="9474" width="0.5" style="1" customWidth="1"/>
    <col min="9475" max="9475" width="31.09765625" style="1" customWidth="1"/>
    <col min="9476" max="9482" width="7.59765625" style="1" customWidth="1"/>
    <col min="9483" max="9729" width="9" style="1"/>
    <col min="9730" max="9730" width="0.5" style="1" customWidth="1"/>
    <col min="9731" max="9731" width="31.09765625" style="1" customWidth="1"/>
    <col min="9732" max="9738" width="7.59765625" style="1" customWidth="1"/>
    <col min="9739" max="9985" width="9" style="1"/>
    <col min="9986" max="9986" width="0.5" style="1" customWidth="1"/>
    <col min="9987" max="9987" width="31.09765625" style="1" customWidth="1"/>
    <col min="9988" max="9994" width="7.59765625" style="1" customWidth="1"/>
    <col min="9995" max="10241" width="9" style="1"/>
    <col min="10242" max="10242" width="0.5" style="1" customWidth="1"/>
    <col min="10243" max="10243" width="31.09765625" style="1" customWidth="1"/>
    <col min="10244" max="10250" width="7.59765625" style="1" customWidth="1"/>
    <col min="10251" max="10497" width="9" style="1"/>
    <col min="10498" max="10498" width="0.5" style="1" customWidth="1"/>
    <col min="10499" max="10499" width="31.09765625" style="1" customWidth="1"/>
    <col min="10500" max="10506" width="7.59765625" style="1" customWidth="1"/>
    <col min="10507" max="10753" width="9" style="1"/>
    <col min="10754" max="10754" width="0.5" style="1" customWidth="1"/>
    <col min="10755" max="10755" width="31.09765625" style="1" customWidth="1"/>
    <col min="10756" max="10762" width="7.59765625" style="1" customWidth="1"/>
    <col min="10763" max="11009" width="9" style="1"/>
    <col min="11010" max="11010" width="0.5" style="1" customWidth="1"/>
    <col min="11011" max="11011" width="31.09765625" style="1" customWidth="1"/>
    <col min="11012" max="11018" width="7.59765625" style="1" customWidth="1"/>
    <col min="11019" max="11265" width="9" style="1"/>
    <col min="11266" max="11266" width="0.5" style="1" customWidth="1"/>
    <col min="11267" max="11267" width="31.09765625" style="1" customWidth="1"/>
    <col min="11268" max="11274" width="7.59765625" style="1" customWidth="1"/>
    <col min="11275" max="11521" width="9" style="1"/>
    <col min="11522" max="11522" width="0.5" style="1" customWidth="1"/>
    <col min="11523" max="11523" width="31.09765625" style="1" customWidth="1"/>
    <col min="11524" max="11530" width="7.59765625" style="1" customWidth="1"/>
    <col min="11531" max="11777" width="9" style="1"/>
    <col min="11778" max="11778" width="0.5" style="1" customWidth="1"/>
    <col min="11779" max="11779" width="31.09765625" style="1" customWidth="1"/>
    <col min="11780" max="11786" width="7.59765625" style="1" customWidth="1"/>
    <col min="11787" max="12033" width="9" style="1"/>
    <col min="12034" max="12034" width="0.5" style="1" customWidth="1"/>
    <col min="12035" max="12035" width="31.09765625" style="1" customWidth="1"/>
    <col min="12036" max="12042" width="7.59765625" style="1" customWidth="1"/>
    <col min="12043" max="12289" width="9" style="1"/>
    <col min="12290" max="12290" width="0.5" style="1" customWidth="1"/>
    <col min="12291" max="12291" width="31.09765625" style="1" customWidth="1"/>
    <col min="12292" max="12298" width="7.59765625" style="1" customWidth="1"/>
    <col min="12299" max="12545" width="9" style="1"/>
    <col min="12546" max="12546" width="0.5" style="1" customWidth="1"/>
    <col min="12547" max="12547" width="31.09765625" style="1" customWidth="1"/>
    <col min="12548" max="12554" width="7.59765625" style="1" customWidth="1"/>
    <col min="12555" max="12801" width="9" style="1"/>
    <col min="12802" max="12802" width="0.5" style="1" customWidth="1"/>
    <col min="12803" max="12803" width="31.09765625" style="1" customWidth="1"/>
    <col min="12804" max="12810" width="7.59765625" style="1" customWidth="1"/>
    <col min="12811" max="13057" width="9" style="1"/>
    <col min="13058" max="13058" width="0.5" style="1" customWidth="1"/>
    <col min="13059" max="13059" width="31.09765625" style="1" customWidth="1"/>
    <col min="13060" max="13066" width="7.59765625" style="1" customWidth="1"/>
    <col min="13067" max="13313" width="9" style="1"/>
    <col min="13314" max="13314" width="0.5" style="1" customWidth="1"/>
    <col min="13315" max="13315" width="31.09765625" style="1" customWidth="1"/>
    <col min="13316" max="13322" width="7.59765625" style="1" customWidth="1"/>
    <col min="13323" max="13569" width="9" style="1"/>
    <col min="13570" max="13570" width="0.5" style="1" customWidth="1"/>
    <col min="13571" max="13571" width="31.09765625" style="1" customWidth="1"/>
    <col min="13572" max="13578" width="7.59765625" style="1" customWidth="1"/>
    <col min="13579" max="13825" width="9" style="1"/>
    <col min="13826" max="13826" width="0.5" style="1" customWidth="1"/>
    <col min="13827" max="13827" width="31.09765625" style="1" customWidth="1"/>
    <col min="13828" max="13834" width="7.59765625" style="1" customWidth="1"/>
    <col min="13835" max="14081" width="9" style="1"/>
    <col min="14082" max="14082" width="0.5" style="1" customWidth="1"/>
    <col min="14083" max="14083" width="31.09765625" style="1" customWidth="1"/>
    <col min="14084" max="14090" width="7.59765625" style="1" customWidth="1"/>
    <col min="14091" max="14337" width="9" style="1"/>
    <col min="14338" max="14338" width="0.5" style="1" customWidth="1"/>
    <col min="14339" max="14339" width="31.09765625" style="1" customWidth="1"/>
    <col min="14340" max="14346" width="7.59765625" style="1" customWidth="1"/>
    <col min="14347" max="14593" width="9" style="1"/>
    <col min="14594" max="14594" width="0.5" style="1" customWidth="1"/>
    <col min="14595" max="14595" width="31.09765625" style="1" customWidth="1"/>
    <col min="14596" max="14602" width="7.59765625" style="1" customWidth="1"/>
    <col min="14603" max="14849" width="9" style="1"/>
    <col min="14850" max="14850" width="0.5" style="1" customWidth="1"/>
    <col min="14851" max="14851" width="31.09765625" style="1" customWidth="1"/>
    <col min="14852" max="14858" width="7.59765625" style="1" customWidth="1"/>
    <col min="14859" max="15105" width="9" style="1"/>
    <col min="15106" max="15106" width="0.5" style="1" customWidth="1"/>
    <col min="15107" max="15107" width="31.09765625" style="1" customWidth="1"/>
    <col min="15108" max="15114" width="7.59765625" style="1" customWidth="1"/>
    <col min="15115" max="15361" width="9" style="1"/>
    <col min="15362" max="15362" width="0.5" style="1" customWidth="1"/>
    <col min="15363" max="15363" width="31.09765625" style="1" customWidth="1"/>
    <col min="15364" max="15370" width="7.59765625" style="1" customWidth="1"/>
    <col min="15371" max="15617" width="9" style="1"/>
    <col min="15618" max="15618" width="0.5" style="1" customWidth="1"/>
    <col min="15619" max="15619" width="31.09765625" style="1" customWidth="1"/>
    <col min="15620" max="15626" width="7.59765625" style="1" customWidth="1"/>
    <col min="15627" max="15873" width="9" style="1"/>
    <col min="15874" max="15874" width="0.5" style="1" customWidth="1"/>
    <col min="15875" max="15875" width="31.09765625" style="1" customWidth="1"/>
    <col min="15876" max="15882" width="7.59765625" style="1" customWidth="1"/>
    <col min="15883" max="16129" width="9" style="1"/>
    <col min="16130" max="16130" width="0.5" style="1" customWidth="1"/>
    <col min="16131" max="16131" width="31.09765625" style="1" customWidth="1"/>
    <col min="16132" max="16138" width="7.59765625" style="1" customWidth="1"/>
    <col min="16139" max="16383" width="9" style="1"/>
    <col min="16384" max="16384" width="9" style="1" customWidth="1"/>
  </cols>
  <sheetData>
    <row r="1" spans="1:14" s="5" customFormat="1" ht="13.5" customHeight="1" thickBot="1">
      <c r="B1" s="6" t="s">
        <v>261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7"/>
    </row>
    <row r="2" spans="1:14" s="11" customFormat="1" ht="6" customHeight="1" thickTop="1">
      <c r="A2" s="8"/>
      <c r="B2" s="115"/>
      <c r="C2" s="115"/>
      <c r="D2" s="116"/>
      <c r="E2" s="9"/>
      <c r="F2" s="9"/>
      <c r="G2" s="9"/>
      <c r="H2" s="9"/>
      <c r="I2" s="9"/>
      <c r="J2" s="9"/>
      <c r="K2" s="9"/>
      <c r="L2" s="9"/>
      <c r="M2" s="10"/>
    </row>
    <row r="3" spans="1:14" s="11" customFormat="1" ht="12" customHeight="1">
      <c r="B3" s="127"/>
      <c r="C3" s="127"/>
      <c r="D3" s="118"/>
      <c r="E3" s="70" t="s">
        <v>23</v>
      </c>
      <c r="F3" s="74" t="s">
        <v>19</v>
      </c>
      <c r="G3" s="74" t="s">
        <v>18</v>
      </c>
      <c r="H3" s="74" t="s">
        <v>17</v>
      </c>
      <c r="I3" s="74" t="s">
        <v>16</v>
      </c>
      <c r="J3" s="74" t="s">
        <v>15</v>
      </c>
      <c r="K3" s="70" t="s">
        <v>22</v>
      </c>
      <c r="L3" s="70" t="s">
        <v>21</v>
      </c>
      <c r="M3" s="72" t="s">
        <v>20</v>
      </c>
    </row>
    <row r="4" spans="1:14" s="11" customFormat="1" ht="13.2" customHeight="1">
      <c r="B4" s="127"/>
      <c r="C4" s="127"/>
      <c r="D4" s="118"/>
      <c r="E4" s="70"/>
      <c r="F4" s="74"/>
      <c r="G4" s="74"/>
      <c r="H4" s="74"/>
      <c r="I4" s="74"/>
      <c r="J4" s="74"/>
      <c r="K4" s="70"/>
      <c r="L4" s="70"/>
      <c r="M4" s="72"/>
    </row>
    <row r="5" spans="1:14" ht="103.5" customHeight="1">
      <c r="B5" s="119"/>
      <c r="C5" s="119"/>
      <c r="D5" s="120"/>
      <c r="E5" s="71"/>
      <c r="F5" s="75"/>
      <c r="G5" s="75"/>
      <c r="H5" s="75"/>
      <c r="I5" s="75"/>
      <c r="J5" s="75"/>
      <c r="K5" s="71"/>
      <c r="L5" s="71"/>
      <c r="M5" s="73"/>
    </row>
    <row r="6" spans="1:14" ht="13.5" customHeight="1">
      <c r="B6" s="128" t="s">
        <v>14</v>
      </c>
      <c r="C6" s="124"/>
      <c r="D6" s="125"/>
      <c r="E6" s="25">
        <v>5627</v>
      </c>
      <c r="F6" s="26">
        <v>89</v>
      </c>
      <c r="G6" s="26">
        <v>1321</v>
      </c>
      <c r="H6" s="26">
        <v>246</v>
      </c>
      <c r="I6" s="27">
        <v>193</v>
      </c>
      <c r="J6" s="27">
        <v>57</v>
      </c>
      <c r="K6" s="27">
        <v>657</v>
      </c>
      <c r="L6" s="27">
        <v>2401</v>
      </c>
      <c r="M6" s="27">
        <v>663</v>
      </c>
    </row>
    <row r="7" spans="1:14" ht="13.5" customHeight="1">
      <c r="B7" s="129"/>
      <c r="C7" s="122"/>
      <c r="D7" s="94"/>
      <c r="E7" s="28">
        <v>100</v>
      </c>
      <c r="F7" s="29">
        <v>1.6</v>
      </c>
      <c r="G7" s="29">
        <v>23.5</v>
      </c>
      <c r="H7" s="29">
        <v>4.4000000000000004</v>
      </c>
      <c r="I7" s="30">
        <v>3.4</v>
      </c>
      <c r="J7" s="30">
        <v>1</v>
      </c>
      <c r="K7" s="30">
        <v>11.7</v>
      </c>
      <c r="L7" s="30">
        <v>42.7</v>
      </c>
      <c r="M7" s="30">
        <v>11.8</v>
      </c>
    </row>
    <row r="8" spans="1:14" ht="13.5" customHeight="1">
      <c r="B8" s="93" t="s">
        <v>198</v>
      </c>
      <c r="C8" s="103" t="s">
        <v>190</v>
      </c>
      <c r="D8" s="126"/>
      <c r="E8" s="31">
        <v>3676</v>
      </c>
      <c r="F8" s="32">
        <v>41</v>
      </c>
      <c r="G8" s="32">
        <v>864</v>
      </c>
      <c r="H8" s="32">
        <v>145</v>
      </c>
      <c r="I8" s="33">
        <v>113</v>
      </c>
      <c r="J8" s="33">
        <v>38</v>
      </c>
      <c r="K8" s="33">
        <v>340</v>
      </c>
      <c r="L8" s="33">
        <v>1727</v>
      </c>
      <c r="M8" s="33">
        <v>408</v>
      </c>
    </row>
    <row r="9" spans="1:14" ht="13.5" customHeight="1">
      <c r="B9" s="90"/>
      <c r="C9" s="104"/>
      <c r="D9" s="126"/>
      <c r="E9" s="28">
        <v>100</v>
      </c>
      <c r="F9" s="29">
        <v>1.1000000000000001</v>
      </c>
      <c r="G9" s="29">
        <v>23.5</v>
      </c>
      <c r="H9" s="29">
        <v>3.9</v>
      </c>
      <c r="I9" s="30">
        <v>3.1</v>
      </c>
      <c r="J9" s="30">
        <v>1</v>
      </c>
      <c r="K9" s="30">
        <v>9.1999999999999993</v>
      </c>
      <c r="L9" s="30">
        <v>47</v>
      </c>
      <c r="M9" s="30">
        <v>11.1</v>
      </c>
    </row>
    <row r="10" spans="1:14" ht="13.5" customHeight="1">
      <c r="B10" s="90"/>
      <c r="C10" s="122"/>
      <c r="D10" s="94" t="s">
        <v>189</v>
      </c>
      <c r="E10" s="31">
        <v>160</v>
      </c>
      <c r="F10" s="32">
        <v>1</v>
      </c>
      <c r="G10" s="32">
        <v>3</v>
      </c>
      <c r="H10" s="32" t="s">
        <v>24</v>
      </c>
      <c r="I10" s="33" t="s">
        <v>24</v>
      </c>
      <c r="J10" s="33" t="s">
        <v>24</v>
      </c>
      <c r="K10" s="33" t="s">
        <v>24</v>
      </c>
      <c r="L10" s="33">
        <v>141</v>
      </c>
      <c r="M10" s="33">
        <v>15</v>
      </c>
    </row>
    <row r="11" spans="1:14" ht="13.5" customHeight="1">
      <c r="B11" s="90"/>
      <c r="C11" s="123"/>
      <c r="D11" s="95"/>
      <c r="E11" s="28">
        <v>100</v>
      </c>
      <c r="F11" s="29">
        <v>0.6</v>
      </c>
      <c r="G11" s="29">
        <v>1.9</v>
      </c>
      <c r="H11" s="29" t="s">
        <v>24</v>
      </c>
      <c r="I11" s="30" t="s">
        <v>24</v>
      </c>
      <c r="J11" s="30" t="s">
        <v>24</v>
      </c>
      <c r="K11" s="30" t="s">
        <v>24</v>
      </c>
      <c r="L11" s="30">
        <v>88.1</v>
      </c>
      <c r="M11" s="30">
        <v>9.4</v>
      </c>
    </row>
    <row r="12" spans="1:14" ht="13.5" customHeight="1">
      <c r="B12" s="90"/>
      <c r="C12" s="122"/>
      <c r="D12" s="94" t="s">
        <v>188</v>
      </c>
      <c r="E12" s="31">
        <v>255</v>
      </c>
      <c r="F12" s="32" t="s">
        <v>24</v>
      </c>
      <c r="G12" s="32">
        <v>11</v>
      </c>
      <c r="H12" s="32" t="s">
        <v>24</v>
      </c>
      <c r="I12" s="33" t="s">
        <v>24</v>
      </c>
      <c r="J12" s="33">
        <v>1</v>
      </c>
      <c r="K12" s="33">
        <v>6</v>
      </c>
      <c r="L12" s="33">
        <v>213</v>
      </c>
      <c r="M12" s="33">
        <v>24</v>
      </c>
    </row>
    <row r="13" spans="1:14" ht="13.5" customHeight="1">
      <c r="B13" s="90"/>
      <c r="C13" s="123"/>
      <c r="D13" s="95"/>
      <c r="E13" s="28">
        <v>100</v>
      </c>
      <c r="F13" s="29" t="s">
        <v>24</v>
      </c>
      <c r="G13" s="29">
        <v>4.3</v>
      </c>
      <c r="H13" s="29" t="s">
        <v>24</v>
      </c>
      <c r="I13" s="30" t="s">
        <v>24</v>
      </c>
      <c r="J13" s="30">
        <v>0.4</v>
      </c>
      <c r="K13" s="30">
        <v>2.4</v>
      </c>
      <c r="L13" s="30">
        <v>83.5</v>
      </c>
      <c r="M13" s="30">
        <v>9.4</v>
      </c>
    </row>
    <row r="14" spans="1:14" ht="13.5" customHeight="1">
      <c r="B14" s="90"/>
      <c r="C14" s="122"/>
      <c r="D14" s="94" t="s">
        <v>187</v>
      </c>
      <c r="E14" s="31">
        <v>286</v>
      </c>
      <c r="F14" s="32">
        <v>1</v>
      </c>
      <c r="G14" s="32">
        <v>16</v>
      </c>
      <c r="H14" s="32">
        <v>2</v>
      </c>
      <c r="I14" s="33">
        <v>3</v>
      </c>
      <c r="J14" s="33" t="s">
        <v>24</v>
      </c>
      <c r="K14" s="33">
        <v>8</v>
      </c>
      <c r="L14" s="33">
        <v>216</v>
      </c>
      <c r="M14" s="33">
        <v>40</v>
      </c>
    </row>
    <row r="15" spans="1:14" ht="13.5" customHeight="1">
      <c r="B15" s="90"/>
      <c r="C15" s="123"/>
      <c r="D15" s="95"/>
      <c r="E15" s="28">
        <v>100</v>
      </c>
      <c r="F15" s="29">
        <v>0.3</v>
      </c>
      <c r="G15" s="29">
        <v>5.6</v>
      </c>
      <c r="H15" s="29">
        <v>0.7</v>
      </c>
      <c r="I15" s="30">
        <v>1</v>
      </c>
      <c r="J15" s="30" t="s">
        <v>24</v>
      </c>
      <c r="K15" s="30">
        <v>2.8</v>
      </c>
      <c r="L15" s="30">
        <v>75.5</v>
      </c>
      <c r="M15" s="30">
        <v>14</v>
      </c>
    </row>
    <row r="16" spans="1:14" ht="13.5" customHeight="1">
      <c r="B16" s="90"/>
      <c r="C16" s="122"/>
      <c r="D16" s="94" t="s">
        <v>186</v>
      </c>
      <c r="E16" s="31">
        <v>326</v>
      </c>
      <c r="F16" s="32" t="s">
        <v>24</v>
      </c>
      <c r="G16" s="32">
        <v>37</v>
      </c>
      <c r="H16" s="32">
        <v>14</v>
      </c>
      <c r="I16" s="33">
        <v>2</v>
      </c>
      <c r="J16" s="33">
        <v>1</v>
      </c>
      <c r="K16" s="33">
        <v>19</v>
      </c>
      <c r="L16" s="33">
        <v>212</v>
      </c>
      <c r="M16" s="33">
        <v>41</v>
      </c>
    </row>
    <row r="17" spans="2:13" ht="13.5" customHeight="1">
      <c r="B17" s="90"/>
      <c r="C17" s="123"/>
      <c r="D17" s="95"/>
      <c r="E17" s="28">
        <v>100</v>
      </c>
      <c r="F17" s="29" t="s">
        <v>24</v>
      </c>
      <c r="G17" s="29">
        <v>11.3</v>
      </c>
      <c r="H17" s="29">
        <v>4.3</v>
      </c>
      <c r="I17" s="30">
        <v>0.6</v>
      </c>
      <c r="J17" s="30">
        <v>0.3</v>
      </c>
      <c r="K17" s="30">
        <v>5.8</v>
      </c>
      <c r="L17" s="30">
        <v>65</v>
      </c>
      <c r="M17" s="30">
        <v>12.6</v>
      </c>
    </row>
    <row r="18" spans="2:13" ht="13.5" customHeight="1">
      <c r="B18" s="90"/>
      <c r="C18" s="122"/>
      <c r="D18" s="94" t="s">
        <v>185</v>
      </c>
      <c r="E18" s="31">
        <v>405</v>
      </c>
      <c r="F18" s="32">
        <v>2</v>
      </c>
      <c r="G18" s="32">
        <v>104</v>
      </c>
      <c r="H18" s="32">
        <v>11</v>
      </c>
      <c r="I18" s="33">
        <v>9</v>
      </c>
      <c r="J18" s="33">
        <v>3</v>
      </c>
      <c r="K18" s="33">
        <v>40</v>
      </c>
      <c r="L18" s="33">
        <v>200</v>
      </c>
      <c r="M18" s="33">
        <v>36</v>
      </c>
    </row>
    <row r="19" spans="2:13" ht="13.5" customHeight="1">
      <c r="B19" s="90"/>
      <c r="C19" s="123"/>
      <c r="D19" s="95"/>
      <c r="E19" s="28">
        <v>100</v>
      </c>
      <c r="F19" s="29">
        <v>0.5</v>
      </c>
      <c r="G19" s="29">
        <v>25.7</v>
      </c>
      <c r="H19" s="29">
        <v>2.7</v>
      </c>
      <c r="I19" s="30">
        <v>2.2000000000000002</v>
      </c>
      <c r="J19" s="30">
        <v>0.7</v>
      </c>
      <c r="K19" s="30">
        <v>9.9</v>
      </c>
      <c r="L19" s="30">
        <v>49.4</v>
      </c>
      <c r="M19" s="30">
        <v>8.9</v>
      </c>
    </row>
    <row r="20" spans="2:13" ht="13.5" customHeight="1">
      <c r="B20" s="90"/>
      <c r="C20" s="122"/>
      <c r="D20" s="94" t="s">
        <v>184</v>
      </c>
      <c r="E20" s="31">
        <v>479</v>
      </c>
      <c r="F20" s="32">
        <v>2</v>
      </c>
      <c r="G20" s="32">
        <v>138</v>
      </c>
      <c r="H20" s="32">
        <v>14</v>
      </c>
      <c r="I20" s="33">
        <v>22</v>
      </c>
      <c r="J20" s="33">
        <v>2</v>
      </c>
      <c r="K20" s="33">
        <v>52</v>
      </c>
      <c r="L20" s="33">
        <v>198</v>
      </c>
      <c r="M20" s="33">
        <v>51</v>
      </c>
    </row>
    <row r="21" spans="2:13" ht="13.5" customHeight="1">
      <c r="B21" s="90"/>
      <c r="C21" s="123"/>
      <c r="D21" s="95"/>
      <c r="E21" s="28">
        <v>100</v>
      </c>
      <c r="F21" s="29">
        <v>0.4</v>
      </c>
      <c r="G21" s="29">
        <v>28.8</v>
      </c>
      <c r="H21" s="29">
        <v>2.9</v>
      </c>
      <c r="I21" s="30">
        <v>4.5999999999999996</v>
      </c>
      <c r="J21" s="30">
        <v>0.4</v>
      </c>
      <c r="K21" s="30">
        <v>10.9</v>
      </c>
      <c r="L21" s="30">
        <v>41.3</v>
      </c>
      <c r="M21" s="30">
        <v>10.6</v>
      </c>
    </row>
    <row r="22" spans="2:13" ht="13.5" customHeight="1">
      <c r="B22" s="90"/>
      <c r="C22" s="122"/>
      <c r="D22" s="94" t="s">
        <v>183</v>
      </c>
      <c r="E22" s="31">
        <v>491</v>
      </c>
      <c r="F22" s="32">
        <v>8</v>
      </c>
      <c r="G22" s="32">
        <v>148</v>
      </c>
      <c r="H22" s="32">
        <v>26</v>
      </c>
      <c r="I22" s="33">
        <v>22</v>
      </c>
      <c r="J22" s="33">
        <v>8</v>
      </c>
      <c r="K22" s="33">
        <v>44</v>
      </c>
      <c r="L22" s="33">
        <v>191</v>
      </c>
      <c r="M22" s="33">
        <v>44</v>
      </c>
    </row>
    <row r="23" spans="2:13" ht="13.5" customHeight="1">
      <c r="B23" s="90"/>
      <c r="C23" s="123"/>
      <c r="D23" s="95"/>
      <c r="E23" s="28">
        <v>100</v>
      </c>
      <c r="F23" s="29">
        <v>1.6</v>
      </c>
      <c r="G23" s="29">
        <v>30.1</v>
      </c>
      <c r="H23" s="29">
        <v>5.3</v>
      </c>
      <c r="I23" s="30">
        <v>4.5</v>
      </c>
      <c r="J23" s="30">
        <v>1.6</v>
      </c>
      <c r="K23" s="30">
        <v>9</v>
      </c>
      <c r="L23" s="30">
        <v>38.9</v>
      </c>
      <c r="M23" s="30">
        <v>9</v>
      </c>
    </row>
    <row r="24" spans="2:13" ht="13.5" customHeight="1">
      <c r="B24" s="90"/>
      <c r="C24" s="122"/>
      <c r="D24" s="94" t="s">
        <v>182</v>
      </c>
      <c r="E24" s="31">
        <v>369</v>
      </c>
      <c r="F24" s="32">
        <v>3</v>
      </c>
      <c r="G24" s="32">
        <v>139</v>
      </c>
      <c r="H24" s="32">
        <v>22</v>
      </c>
      <c r="I24" s="33">
        <v>19</v>
      </c>
      <c r="J24" s="33">
        <v>5</v>
      </c>
      <c r="K24" s="33">
        <v>54</v>
      </c>
      <c r="L24" s="33">
        <v>95</v>
      </c>
      <c r="M24" s="33">
        <v>32</v>
      </c>
    </row>
    <row r="25" spans="2:13" ht="13.5" customHeight="1">
      <c r="B25" s="90"/>
      <c r="C25" s="123"/>
      <c r="D25" s="95"/>
      <c r="E25" s="28">
        <v>100</v>
      </c>
      <c r="F25" s="29">
        <v>0.8</v>
      </c>
      <c r="G25" s="29">
        <v>37.700000000000003</v>
      </c>
      <c r="H25" s="29">
        <v>6</v>
      </c>
      <c r="I25" s="30">
        <v>5.0999999999999996</v>
      </c>
      <c r="J25" s="30">
        <v>1.4</v>
      </c>
      <c r="K25" s="30">
        <v>14.6</v>
      </c>
      <c r="L25" s="30">
        <v>25.7</v>
      </c>
      <c r="M25" s="30">
        <v>8.6999999999999993</v>
      </c>
    </row>
    <row r="26" spans="2:13" ht="13.5" customHeight="1">
      <c r="B26" s="90"/>
      <c r="C26" s="122"/>
      <c r="D26" s="94" t="s">
        <v>181</v>
      </c>
      <c r="E26" s="31">
        <v>284</v>
      </c>
      <c r="F26" s="32">
        <v>4</v>
      </c>
      <c r="G26" s="32">
        <v>88</v>
      </c>
      <c r="H26" s="32">
        <v>17</v>
      </c>
      <c r="I26" s="33">
        <v>14</v>
      </c>
      <c r="J26" s="33">
        <v>3</v>
      </c>
      <c r="K26" s="33">
        <v>29</v>
      </c>
      <c r="L26" s="33">
        <v>96</v>
      </c>
      <c r="M26" s="33">
        <v>33</v>
      </c>
    </row>
    <row r="27" spans="2:13" ht="13.5" customHeight="1">
      <c r="B27" s="90"/>
      <c r="C27" s="123"/>
      <c r="D27" s="95"/>
      <c r="E27" s="28">
        <v>100</v>
      </c>
      <c r="F27" s="29">
        <v>1.4</v>
      </c>
      <c r="G27" s="29">
        <v>31</v>
      </c>
      <c r="H27" s="29">
        <v>6</v>
      </c>
      <c r="I27" s="30">
        <v>4.9000000000000004</v>
      </c>
      <c r="J27" s="30">
        <v>1.1000000000000001</v>
      </c>
      <c r="K27" s="30">
        <v>10.199999999999999</v>
      </c>
      <c r="L27" s="30">
        <v>33.799999999999997</v>
      </c>
      <c r="M27" s="30">
        <v>11.6</v>
      </c>
    </row>
    <row r="28" spans="2:13" ht="13.5" customHeight="1">
      <c r="B28" s="90"/>
      <c r="C28" s="122"/>
      <c r="D28" s="94" t="s">
        <v>180</v>
      </c>
      <c r="E28" s="31">
        <v>254</v>
      </c>
      <c r="F28" s="32">
        <v>7</v>
      </c>
      <c r="G28" s="32">
        <v>76</v>
      </c>
      <c r="H28" s="32">
        <v>21</v>
      </c>
      <c r="I28" s="33">
        <v>7</v>
      </c>
      <c r="J28" s="33">
        <v>7</v>
      </c>
      <c r="K28" s="33">
        <v>36</v>
      </c>
      <c r="L28" s="33">
        <v>64</v>
      </c>
      <c r="M28" s="33">
        <v>36</v>
      </c>
    </row>
    <row r="29" spans="2:13" ht="13.5" customHeight="1">
      <c r="B29" s="90"/>
      <c r="C29" s="123"/>
      <c r="D29" s="95"/>
      <c r="E29" s="28">
        <v>100</v>
      </c>
      <c r="F29" s="29">
        <v>2.8</v>
      </c>
      <c r="G29" s="29">
        <v>29.9</v>
      </c>
      <c r="H29" s="29">
        <v>8.3000000000000007</v>
      </c>
      <c r="I29" s="30">
        <v>2.8</v>
      </c>
      <c r="J29" s="30">
        <v>2.8</v>
      </c>
      <c r="K29" s="30">
        <v>14.2</v>
      </c>
      <c r="L29" s="30">
        <v>25.2</v>
      </c>
      <c r="M29" s="30">
        <v>14.2</v>
      </c>
    </row>
    <row r="30" spans="2:13" ht="13.5" customHeight="1">
      <c r="B30" s="90"/>
      <c r="C30" s="122"/>
      <c r="D30" s="94" t="s">
        <v>179</v>
      </c>
      <c r="E30" s="31">
        <v>192</v>
      </c>
      <c r="F30" s="32">
        <v>7</v>
      </c>
      <c r="G30" s="32">
        <v>57</v>
      </c>
      <c r="H30" s="32">
        <v>8</v>
      </c>
      <c r="I30" s="33">
        <v>7</v>
      </c>
      <c r="J30" s="33">
        <v>7</v>
      </c>
      <c r="K30" s="33">
        <v>18</v>
      </c>
      <c r="L30" s="33">
        <v>60</v>
      </c>
      <c r="M30" s="33">
        <v>28</v>
      </c>
    </row>
    <row r="31" spans="2:13" ht="13.5" customHeight="1">
      <c r="B31" s="90"/>
      <c r="C31" s="123"/>
      <c r="D31" s="95"/>
      <c r="E31" s="28">
        <v>100</v>
      </c>
      <c r="F31" s="29">
        <v>3.6</v>
      </c>
      <c r="G31" s="29">
        <v>29.7</v>
      </c>
      <c r="H31" s="29">
        <v>4.2</v>
      </c>
      <c r="I31" s="30">
        <v>3.6</v>
      </c>
      <c r="J31" s="30">
        <v>3.6</v>
      </c>
      <c r="K31" s="30">
        <v>9.4</v>
      </c>
      <c r="L31" s="30">
        <v>31.3</v>
      </c>
      <c r="M31" s="30">
        <v>14.6</v>
      </c>
    </row>
    <row r="32" spans="2:13" ht="13.5" customHeight="1">
      <c r="B32" s="90"/>
      <c r="C32" s="122"/>
      <c r="D32" s="94" t="s">
        <v>178</v>
      </c>
      <c r="E32" s="31">
        <v>112</v>
      </c>
      <c r="F32" s="32">
        <v>4</v>
      </c>
      <c r="G32" s="32">
        <v>34</v>
      </c>
      <c r="H32" s="32">
        <v>8</v>
      </c>
      <c r="I32" s="33">
        <v>5</v>
      </c>
      <c r="J32" s="33" t="s">
        <v>24</v>
      </c>
      <c r="K32" s="33">
        <v>19</v>
      </c>
      <c r="L32" s="33">
        <v>23</v>
      </c>
      <c r="M32" s="33">
        <v>19</v>
      </c>
    </row>
    <row r="33" spans="2:13" ht="13.5" customHeight="1">
      <c r="B33" s="90"/>
      <c r="C33" s="123"/>
      <c r="D33" s="95"/>
      <c r="E33" s="28">
        <v>100</v>
      </c>
      <c r="F33" s="29">
        <v>3.6</v>
      </c>
      <c r="G33" s="29">
        <v>30.4</v>
      </c>
      <c r="H33" s="29">
        <v>7.1</v>
      </c>
      <c r="I33" s="30">
        <v>4.5</v>
      </c>
      <c r="J33" s="30" t="s">
        <v>24</v>
      </c>
      <c r="K33" s="30">
        <v>17</v>
      </c>
      <c r="L33" s="30">
        <v>20.5</v>
      </c>
      <c r="M33" s="30">
        <v>17</v>
      </c>
    </row>
    <row r="34" spans="2:13" ht="13.5" customHeight="1">
      <c r="B34" s="90"/>
      <c r="C34" s="122"/>
      <c r="D34" s="94" t="s">
        <v>177</v>
      </c>
      <c r="E34" s="31">
        <v>47</v>
      </c>
      <c r="F34" s="32">
        <v>2</v>
      </c>
      <c r="G34" s="32">
        <v>12</v>
      </c>
      <c r="H34" s="32">
        <v>2</v>
      </c>
      <c r="I34" s="33">
        <v>2</v>
      </c>
      <c r="J34" s="33">
        <v>1</v>
      </c>
      <c r="K34" s="33">
        <v>12</v>
      </c>
      <c r="L34" s="33">
        <v>10</v>
      </c>
      <c r="M34" s="33">
        <v>6</v>
      </c>
    </row>
    <row r="35" spans="2:13" ht="13.5" customHeight="1">
      <c r="B35" s="90"/>
      <c r="C35" s="123"/>
      <c r="D35" s="95"/>
      <c r="E35" s="28">
        <v>100</v>
      </c>
      <c r="F35" s="29">
        <v>4.3</v>
      </c>
      <c r="G35" s="29">
        <v>25.5</v>
      </c>
      <c r="H35" s="29">
        <v>4.3</v>
      </c>
      <c r="I35" s="30">
        <v>4.3</v>
      </c>
      <c r="J35" s="30">
        <v>2.1</v>
      </c>
      <c r="K35" s="30">
        <v>25.5</v>
      </c>
      <c r="L35" s="30">
        <v>21.3</v>
      </c>
      <c r="M35" s="30">
        <v>12.8</v>
      </c>
    </row>
    <row r="36" spans="2:13" ht="13.5" customHeight="1">
      <c r="B36" s="90"/>
      <c r="C36" s="122"/>
      <c r="D36" s="94" t="s">
        <v>176</v>
      </c>
      <c r="E36" s="31">
        <v>15</v>
      </c>
      <c r="F36" s="32" t="s">
        <v>24</v>
      </c>
      <c r="G36" s="32">
        <v>1</v>
      </c>
      <c r="H36" s="32" t="s">
        <v>24</v>
      </c>
      <c r="I36" s="33">
        <v>1</v>
      </c>
      <c r="J36" s="33" t="s">
        <v>24</v>
      </c>
      <c r="K36" s="33">
        <v>3</v>
      </c>
      <c r="L36" s="33">
        <v>7</v>
      </c>
      <c r="M36" s="33">
        <v>3</v>
      </c>
    </row>
    <row r="37" spans="2:13" ht="13.5" customHeight="1">
      <c r="B37" s="90"/>
      <c r="C37" s="123"/>
      <c r="D37" s="95"/>
      <c r="E37" s="28">
        <v>100</v>
      </c>
      <c r="F37" s="29" t="s">
        <v>24</v>
      </c>
      <c r="G37" s="29">
        <v>6.7</v>
      </c>
      <c r="H37" s="29" t="s">
        <v>24</v>
      </c>
      <c r="I37" s="30">
        <v>6.7</v>
      </c>
      <c r="J37" s="30" t="s">
        <v>24</v>
      </c>
      <c r="K37" s="30">
        <v>20</v>
      </c>
      <c r="L37" s="30">
        <v>46.7</v>
      </c>
      <c r="M37" s="30">
        <v>20</v>
      </c>
    </row>
    <row r="38" spans="2:13" ht="13.5" customHeight="1">
      <c r="B38" s="90"/>
      <c r="C38" s="122"/>
      <c r="D38" s="94" t="s">
        <v>42</v>
      </c>
      <c r="E38" s="31">
        <v>1</v>
      </c>
      <c r="F38" s="32" t="s">
        <v>24</v>
      </c>
      <c r="G38" s="32" t="s">
        <v>24</v>
      </c>
      <c r="H38" s="32" t="s">
        <v>24</v>
      </c>
      <c r="I38" s="33" t="s">
        <v>24</v>
      </c>
      <c r="J38" s="33" t="s">
        <v>24</v>
      </c>
      <c r="K38" s="33" t="s">
        <v>24</v>
      </c>
      <c r="L38" s="33">
        <v>1</v>
      </c>
      <c r="M38" s="33" t="s">
        <v>24</v>
      </c>
    </row>
    <row r="39" spans="2:13" ht="13.5" customHeight="1">
      <c r="B39" s="90"/>
      <c r="C39" s="123"/>
      <c r="D39" s="95"/>
      <c r="E39" s="28">
        <v>100</v>
      </c>
      <c r="F39" s="29" t="s">
        <v>24</v>
      </c>
      <c r="G39" s="29" t="s">
        <v>24</v>
      </c>
      <c r="H39" s="29" t="s">
        <v>24</v>
      </c>
      <c r="I39" s="30" t="s">
        <v>24</v>
      </c>
      <c r="J39" s="30" t="s">
        <v>24</v>
      </c>
      <c r="K39" s="30" t="s">
        <v>24</v>
      </c>
      <c r="L39" s="30">
        <v>100</v>
      </c>
      <c r="M39" s="30" t="s">
        <v>24</v>
      </c>
    </row>
    <row r="40" spans="2:13" ht="13.5" customHeight="1">
      <c r="B40" s="90"/>
      <c r="C40" s="103" t="s">
        <v>41</v>
      </c>
      <c r="D40" s="126"/>
      <c r="E40" s="31">
        <v>1945</v>
      </c>
      <c r="F40" s="32">
        <v>29</v>
      </c>
      <c r="G40" s="32">
        <v>446</v>
      </c>
      <c r="H40" s="32">
        <v>67</v>
      </c>
      <c r="I40" s="33">
        <v>63</v>
      </c>
      <c r="J40" s="33">
        <v>21</v>
      </c>
      <c r="K40" s="33">
        <v>174</v>
      </c>
      <c r="L40" s="33">
        <v>928</v>
      </c>
      <c r="M40" s="33">
        <v>217</v>
      </c>
    </row>
    <row r="41" spans="2:13" ht="13.5" customHeight="1">
      <c r="B41" s="90"/>
      <c r="C41" s="104"/>
      <c r="D41" s="126"/>
      <c r="E41" s="28">
        <v>100</v>
      </c>
      <c r="F41" s="29">
        <v>1.5</v>
      </c>
      <c r="G41" s="29">
        <v>22.9</v>
      </c>
      <c r="H41" s="29">
        <v>3.4</v>
      </c>
      <c r="I41" s="30">
        <v>3.2</v>
      </c>
      <c r="J41" s="30">
        <v>1.1000000000000001</v>
      </c>
      <c r="K41" s="30">
        <v>8.9</v>
      </c>
      <c r="L41" s="30">
        <v>47.7</v>
      </c>
      <c r="M41" s="30">
        <v>11.2</v>
      </c>
    </row>
    <row r="42" spans="2:13" ht="13.5" customHeight="1">
      <c r="B42" s="90"/>
      <c r="C42" s="122"/>
      <c r="D42" s="94" t="s">
        <v>189</v>
      </c>
      <c r="E42" s="31">
        <v>64</v>
      </c>
      <c r="F42" s="32" t="s">
        <v>24</v>
      </c>
      <c r="G42" s="32">
        <v>1</v>
      </c>
      <c r="H42" s="32" t="s">
        <v>24</v>
      </c>
      <c r="I42" s="33" t="s">
        <v>24</v>
      </c>
      <c r="J42" s="33" t="s">
        <v>24</v>
      </c>
      <c r="K42" s="33" t="s">
        <v>24</v>
      </c>
      <c r="L42" s="33">
        <v>56</v>
      </c>
      <c r="M42" s="33">
        <v>7</v>
      </c>
    </row>
    <row r="43" spans="2:13" ht="13.5" customHeight="1">
      <c r="B43" s="90"/>
      <c r="C43" s="123"/>
      <c r="D43" s="95"/>
      <c r="E43" s="28">
        <v>100</v>
      </c>
      <c r="F43" s="29" t="s">
        <v>24</v>
      </c>
      <c r="G43" s="29">
        <v>1.6</v>
      </c>
      <c r="H43" s="29" t="s">
        <v>24</v>
      </c>
      <c r="I43" s="30" t="s">
        <v>24</v>
      </c>
      <c r="J43" s="30" t="s">
        <v>24</v>
      </c>
      <c r="K43" s="30" t="s">
        <v>24</v>
      </c>
      <c r="L43" s="30">
        <v>87.5</v>
      </c>
      <c r="M43" s="30">
        <v>10.9</v>
      </c>
    </row>
    <row r="44" spans="2:13" ht="13.5" customHeight="1">
      <c r="B44" s="90"/>
      <c r="C44" s="122"/>
      <c r="D44" s="94" t="s">
        <v>188</v>
      </c>
      <c r="E44" s="31">
        <v>140</v>
      </c>
      <c r="F44" s="32" t="s">
        <v>24</v>
      </c>
      <c r="G44" s="32">
        <v>7</v>
      </c>
      <c r="H44" s="32" t="s">
        <v>24</v>
      </c>
      <c r="I44" s="33" t="s">
        <v>24</v>
      </c>
      <c r="J44" s="33">
        <v>1</v>
      </c>
      <c r="K44" s="33">
        <v>3</v>
      </c>
      <c r="L44" s="33">
        <v>118</v>
      </c>
      <c r="M44" s="33">
        <v>11</v>
      </c>
    </row>
    <row r="45" spans="2:13" ht="13.5" customHeight="1">
      <c r="B45" s="90"/>
      <c r="C45" s="123"/>
      <c r="D45" s="95"/>
      <c r="E45" s="28">
        <v>100</v>
      </c>
      <c r="F45" s="29" t="s">
        <v>24</v>
      </c>
      <c r="G45" s="29">
        <v>5</v>
      </c>
      <c r="H45" s="29" t="s">
        <v>24</v>
      </c>
      <c r="I45" s="30" t="s">
        <v>24</v>
      </c>
      <c r="J45" s="30">
        <v>0.7</v>
      </c>
      <c r="K45" s="30">
        <v>2.1</v>
      </c>
      <c r="L45" s="30">
        <v>84.3</v>
      </c>
      <c r="M45" s="30">
        <v>7.9</v>
      </c>
    </row>
    <row r="46" spans="2:13" ht="13.5" customHeight="1">
      <c r="B46" s="90"/>
      <c r="C46" s="122"/>
      <c r="D46" s="94" t="s">
        <v>187</v>
      </c>
      <c r="E46" s="31">
        <v>152</v>
      </c>
      <c r="F46" s="32">
        <v>1</v>
      </c>
      <c r="G46" s="32">
        <v>12</v>
      </c>
      <c r="H46" s="32" t="s">
        <v>24</v>
      </c>
      <c r="I46" s="33">
        <v>2</v>
      </c>
      <c r="J46" s="33" t="s">
        <v>24</v>
      </c>
      <c r="K46" s="33">
        <v>3</v>
      </c>
      <c r="L46" s="33">
        <v>117</v>
      </c>
      <c r="M46" s="33">
        <v>17</v>
      </c>
    </row>
    <row r="47" spans="2:13" ht="13.5" customHeight="1">
      <c r="B47" s="90"/>
      <c r="C47" s="123"/>
      <c r="D47" s="95"/>
      <c r="E47" s="28">
        <v>100</v>
      </c>
      <c r="F47" s="29">
        <v>0.7</v>
      </c>
      <c r="G47" s="29">
        <v>7.9</v>
      </c>
      <c r="H47" s="29" t="s">
        <v>24</v>
      </c>
      <c r="I47" s="30">
        <v>1.3</v>
      </c>
      <c r="J47" s="30" t="s">
        <v>24</v>
      </c>
      <c r="K47" s="30">
        <v>2</v>
      </c>
      <c r="L47" s="30">
        <v>77</v>
      </c>
      <c r="M47" s="30">
        <v>11.2</v>
      </c>
    </row>
    <row r="48" spans="2:13" ht="13.5" customHeight="1">
      <c r="B48" s="90"/>
      <c r="C48" s="122"/>
      <c r="D48" s="94" t="s">
        <v>186</v>
      </c>
      <c r="E48" s="31">
        <v>178</v>
      </c>
      <c r="F48" s="32" t="s">
        <v>24</v>
      </c>
      <c r="G48" s="32">
        <v>21</v>
      </c>
      <c r="H48" s="32">
        <v>6</v>
      </c>
      <c r="I48" s="33">
        <v>2</v>
      </c>
      <c r="J48" s="33">
        <v>1</v>
      </c>
      <c r="K48" s="33">
        <v>8</v>
      </c>
      <c r="L48" s="33">
        <v>123</v>
      </c>
      <c r="M48" s="33">
        <v>17</v>
      </c>
    </row>
    <row r="49" spans="2:13" ht="13.5" customHeight="1">
      <c r="B49" s="90"/>
      <c r="C49" s="123"/>
      <c r="D49" s="95"/>
      <c r="E49" s="28">
        <v>100</v>
      </c>
      <c r="F49" s="29" t="s">
        <v>24</v>
      </c>
      <c r="G49" s="29">
        <v>11.8</v>
      </c>
      <c r="H49" s="29">
        <v>3.4</v>
      </c>
      <c r="I49" s="30">
        <v>1.1000000000000001</v>
      </c>
      <c r="J49" s="30">
        <v>0.6</v>
      </c>
      <c r="K49" s="30">
        <v>4.5</v>
      </c>
      <c r="L49" s="30">
        <v>69.099999999999994</v>
      </c>
      <c r="M49" s="30">
        <v>9.6</v>
      </c>
    </row>
    <row r="50" spans="2:13" ht="13.5" customHeight="1">
      <c r="B50" s="90"/>
      <c r="C50" s="122"/>
      <c r="D50" s="94" t="s">
        <v>185</v>
      </c>
      <c r="E50" s="31">
        <v>213</v>
      </c>
      <c r="F50" s="32">
        <v>2</v>
      </c>
      <c r="G50" s="32">
        <v>44</v>
      </c>
      <c r="H50" s="32">
        <v>6</v>
      </c>
      <c r="I50" s="33">
        <v>4</v>
      </c>
      <c r="J50" s="33">
        <v>1</v>
      </c>
      <c r="K50" s="33">
        <v>18</v>
      </c>
      <c r="L50" s="33">
        <v>114</v>
      </c>
      <c r="M50" s="33">
        <v>24</v>
      </c>
    </row>
    <row r="51" spans="2:13" ht="13.5" customHeight="1">
      <c r="B51" s="90"/>
      <c r="C51" s="123"/>
      <c r="D51" s="95"/>
      <c r="E51" s="28">
        <v>100</v>
      </c>
      <c r="F51" s="29">
        <v>0.9</v>
      </c>
      <c r="G51" s="29">
        <v>20.7</v>
      </c>
      <c r="H51" s="29">
        <v>2.8</v>
      </c>
      <c r="I51" s="30">
        <v>1.9</v>
      </c>
      <c r="J51" s="30">
        <v>0.5</v>
      </c>
      <c r="K51" s="30">
        <v>8.5</v>
      </c>
      <c r="L51" s="30">
        <v>53.5</v>
      </c>
      <c r="M51" s="30">
        <v>11.3</v>
      </c>
    </row>
    <row r="52" spans="2:13" ht="13.5" customHeight="1">
      <c r="B52" s="90"/>
      <c r="C52" s="122"/>
      <c r="D52" s="94" t="s">
        <v>184</v>
      </c>
      <c r="E52" s="31">
        <v>241</v>
      </c>
      <c r="F52" s="32">
        <v>2</v>
      </c>
      <c r="G52" s="32">
        <v>64</v>
      </c>
      <c r="H52" s="32">
        <v>5</v>
      </c>
      <c r="I52" s="33">
        <v>8</v>
      </c>
      <c r="J52" s="33">
        <v>1</v>
      </c>
      <c r="K52" s="33">
        <v>29</v>
      </c>
      <c r="L52" s="33">
        <v>106</v>
      </c>
      <c r="M52" s="33">
        <v>26</v>
      </c>
    </row>
    <row r="53" spans="2:13" ht="13.5" customHeight="1">
      <c r="B53" s="90"/>
      <c r="C53" s="123"/>
      <c r="D53" s="95"/>
      <c r="E53" s="28">
        <v>100</v>
      </c>
      <c r="F53" s="29">
        <v>0.8</v>
      </c>
      <c r="G53" s="29">
        <v>26.6</v>
      </c>
      <c r="H53" s="29">
        <v>2.1</v>
      </c>
      <c r="I53" s="30">
        <v>3.3</v>
      </c>
      <c r="J53" s="30">
        <v>0.4</v>
      </c>
      <c r="K53" s="30">
        <v>12</v>
      </c>
      <c r="L53" s="30">
        <v>44</v>
      </c>
      <c r="M53" s="30">
        <v>10.8</v>
      </c>
    </row>
    <row r="54" spans="2:13" ht="13.5" customHeight="1">
      <c r="B54" s="90"/>
      <c r="C54" s="122"/>
      <c r="D54" s="94" t="s">
        <v>183</v>
      </c>
      <c r="E54" s="31">
        <v>248</v>
      </c>
      <c r="F54" s="32">
        <v>6</v>
      </c>
      <c r="G54" s="32">
        <v>77</v>
      </c>
      <c r="H54" s="32">
        <v>11</v>
      </c>
      <c r="I54" s="33">
        <v>10</v>
      </c>
      <c r="J54" s="33">
        <v>3</v>
      </c>
      <c r="K54" s="33">
        <v>19</v>
      </c>
      <c r="L54" s="33">
        <v>98</v>
      </c>
      <c r="M54" s="33">
        <v>24</v>
      </c>
    </row>
    <row r="55" spans="2:13" ht="13.5" customHeight="1">
      <c r="B55" s="90"/>
      <c r="C55" s="123"/>
      <c r="D55" s="95"/>
      <c r="E55" s="28">
        <v>100</v>
      </c>
      <c r="F55" s="29">
        <v>2.4</v>
      </c>
      <c r="G55" s="29">
        <v>31</v>
      </c>
      <c r="H55" s="29">
        <v>4.4000000000000004</v>
      </c>
      <c r="I55" s="30">
        <v>4</v>
      </c>
      <c r="J55" s="30">
        <v>1.2</v>
      </c>
      <c r="K55" s="30">
        <v>7.7</v>
      </c>
      <c r="L55" s="30">
        <v>39.5</v>
      </c>
      <c r="M55" s="30">
        <v>9.6999999999999993</v>
      </c>
    </row>
    <row r="56" spans="2:13" ht="13.5" customHeight="1">
      <c r="B56" s="90"/>
      <c r="C56" s="122"/>
      <c r="D56" s="94" t="s">
        <v>182</v>
      </c>
      <c r="E56" s="31">
        <v>192</v>
      </c>
      <c r="F56" s="32" t="s">
        <v>24</v>
      </c>
      <c r="G56" s="32">
        <v>67</v>
      </c>
      <c r="H56" s="32">
        <v>10</v>
      </c>
      <c r="I56" s="33">
        <v>10</v>
      </c>
      <c r="J56" s="33">
        <v>4</v>
      </c>
      <c r="K56" s="33">
        <v>33</v>
      </c>
      <c r="L56" s="33">
        <v>49</v>
      </c>
      <c r="M56" s="33">
        <v>19</v>
      </c>
    </row>
    <row r="57" spans="2:13" ht="13.5" customHeight="1">
      <c r="B57" s="90"/>
      <c r="C57" s="123"/>
      <c r="D57" s="95"/>
      <c r="E57" s="28">
        <v>100</v>
      </c>
      <c r="F57" s="29" t="s">
        <v>24</v>
      </c>
      <c r="G57" s="29">
        <v>34.9</v>
      </c>
      <c r="H57" s="29">
        <v>5.2</v>
      </c>
      <c r="I57" s="30">
        <v>5.2</v>
      </c>
      <c r="J57" s="30">
        <v>2.1</v>
      </c>
      <c r="K57" s="30">
        <v>17.2</v>
      </c>
      <c r="L57" s="30">
        <v>25.5</v>
      </c>
      <c r="M57" s="30">
        <v>9.9</v>
      </c>
    </row>
    <row r="58" spans="2:13" ht="13.5" customHeight="1">
      <c r="B58" s="90"/>
      <c r="C58" s="122"/>
      <c r="D58" s="94" t="s">
        <v>181</v>
      </c>
      <c r="E58" s="31">
        <v>154</v>
      </c>
      <c r="F58" s="32">
        <v>3</v>
      </c>
      <c r="G58" s="32">
        <v>45</v>
      </c>
      <c r="H58" s="32">
        <v>7</v>
      </c>
      <c r="I58" s="33">
        <v>12</v>
      </c>
      <c r="J58" s="33">
        <v>2</v>
      </c>
      <c r="K58" s="33">
        <v>14</v>
      </c>
      <c r="L58" s="33">
        <v>52</v>
      </c>
      <c r="M58" s="33">
        <v>19</v>
      </c>
    </row>
    <row r="59" spans="2:13" ht="13.5" customHeight="1">
      <c r="B59" s="90"/>
      <c r="C59" s="123"/>
      <c r="D59" s="95"/>
      <c r="E59" s="28">
        <v>100</v>
      </c>
      <c r="F59" s="29">
        <v>1.9</v>
      </c>
      <c r="G59" s="29">
        <v>29.2</v>
      </c>
      <c r="H59" s="29">
        <v>4.5</v>
      </c>
      <c r="I59" s="30">
        <v>7.8</v>
      </c>
      <c r="J59" s="30">
        <v>1.3</v>
      </c>
      <c r="K59" s="30">
        <v>9.1</v>
      </c>
      <c r="L59" s="30">
        <v>33.799999999999997</v>
      </c>
      <c r="M59" s="30">
        <v>12.3</v>
      </c>
    </row>
    <row r="60" spans="2:13" ht="13.5" customHeight="1">
      <c r="B60" s="90"/>
      <c r="C60" s="122"/>
      <c r="D60" s="94" t="s">
        <v>180</v>
      </c>
      <c r="E60" s="31">
        <v>155</v>
      </c>
      <c r="F60" s="32">
        <v>6</v>
      </c>
      <c r="G60" s="32">
        <v>48</v>
      </c>
      <c r="H60" s="32">
        <v>12</v>
      </c>
      <c r="I60" s="33">
        <v>6</v>
      </c>
      <c r="J60" s="33">
        <v>3</v>
      </c>
      <c r="K60" s="33">
        <v>13</v>
      </c>
      <c r="L60" s="33">
        <v>46</v>
      </c>
      <c r="M60" s="33">
        <v>21</v>
      </c>
    </row>
    <row r="61" spans="2:13" ht="13.5" customHeight="1">
      <c r="B61" s="90"/>
      <c r="C61" s="123"/>
      <c r="D61" s="95"/>
      <c r="E61" s="28">
        <v>100</v>
      </c>
      <c r="F61" s="29">
        <v>3.9</v>
      </c>
      <c r="G61" s="29">
        <v>31</v>
      </c>
      <c r="H61" s="29">
        <v>7.7</v>
      </c>
      <c r="I61" s="30">
        <v>3.9</v>
      </c>
      <c r="J61" s="30">
        <v>1.9</v>
      </c>
      <c r="K61" s="30">
        <v>8.4</v>
      </c>
      <c r="L61" s="30">
        <v>29.7</v>
      </c>
      <c r="M61" s="30">
        <v>13.5</v>
      </c>
    </row>
    <row r="62" spans="2:13" ht="13.5" customHeight="1">
      <c r="B62" s="90"/>
      <c r="C62" s="122"/>
      <c r="D62" s="94" t="s">
        <v>179</v>
      </c>
      <c r="E62" s="31">
        <v>103</v>
      </c>
      <c r="F62" s="32">
        <v>4</v>
      </c>
      <c r="G62" s="32">
        <v>32</v>
      </c>
      <c r="H62" s="32">
        <v>3</v>
      </c>
      <c r="I62" s="33">
        <v>4</v>
      </c>
      <c r="J62" s="33">
        <v>4</v>
      </c>
      <c r="K62" s="33">
        <v>12</v>
      </c>
      <c r="L62" s="33">
        <v>30</v>
      </c>
      <c r="M62" s="33">
        <v>14</v>
      </c>
    </row>
    <row r="63" spans="2:13" ht="13.5" customHeight="1">
      <c r="B63" s="90"/>
      <c r="C63" s="123"/>
      <c r="D63" s="95"/>
      <c r="E63" s="28">
        <v>100</v>
      </c>
      <c r="F63" s="29">
        <v>3.9</v>
      </c>
      <c r="G63" s="29">
        <v>31.1</v>
      </c>
      <c r="H63" s="29">
        <v>2.9</v>
      </c>
      <c r="I63" s="30">
        <v>3.9</v>
      </c>
      <c r="J63" s="30">
        <v>3.9</v>
      </c>
      <c r="K63" s="30">
        <v>11.7</v>
      </c>
      <c r="L63" s="30">
        <v>29.1</v>
      </c>
      <c r="M63" s="30">
        <v>13.6</v>
      </c>
    </row>
    <row r="64" spans="2:13" ht="13.5" customHeight="1">
      <c r="B64" s="90"/>
      <c r="C64" s="122"/>
      <c r="D64" s="94" t="s">
        <v>178</v>
      </c>
      <c r="E64" s="31">
        <v>68</v>
      </c>
      <c r="F64" s="32">
        <v>4</v>
      </c>
      <c r="G64" s="32">
        <v>20</v>
      </c>
      <c r="H64" s="32">
        <v>7</v>
      </c>
      <c r="I64" s="33">
        <v>3</v>
      </c>
      <c r="J64" s="33" t="s">
        <v>24</v>
      </c>
      <c r="K64" s="33">
        <v>12</v>
      </c>
      <c r="L64" s="33">
        <v>10</v>
      </c>
      <c r="M64" s="33">
        <v>12</v>
      </c>
    </row>
    <row r="65" spans="2:13" ht="13.5" customHeight="1">
      <c r="B65" s="90"/>
      <c r="C65" s="123"/>
      <c r="D65" s="95"/>
      <c r="E65" s="28">
        <v>100</v>
      </c>
      <c r="F65" s="29">
        <v>5.9</v>
      </c>
      <c r="G65" s="29">
        <v>29.4</v>
      </c>
      <c r="H65" s="29">
        <v>10.3</v>
      </c>
      <c r="I65" s="30">
        <v>4.4000000000000004</v>
      </c>
      <c r="J65" s="30" t="s">
        <v>24</v>
      </c>
      <c r="K65" s="30">
        <v>17.600000000000001</v>
      </c>
      <c r="L65" s="30">
        <v>14.7</v>
      </c>
      <c r="M65" s="30">
        <v>17.600000000000001</v>
      </c>
    </row>
    <row r="66" spans="2:13" ht="13.5" customHeight="1">
      <c r="B66" s="90"/>
      <c r="C66" s="122"/>
      <c r="D66" s="94" t="s">
        <v>177</v>
      </c>
      <c r="E66" s="31">
        <v>31</v>
      </c>
      <c r="F66" s="32">
        <v>1</v>
      </c>
      <c r="G66" s="32">
        <v>8</v>
      </c>
      <c r="H66" s="32" t="s">
        <v>24</v>
      </c>
      <c r="I66" s="33">
        <v>2</v>
      </c>
      <c r="J66" s="33">
        <v>1</v>
      </c>
      <c r="K66" s="33">
        <v>8</v>
      </c>
      <c r="L66" s="33">
        <v>6</v>
      </c>
      <c r="M66" s="33">
        <v>5</v>
      </c>
    </row>
    <row r="67" spans="2:13" ht="13.5" customHeight="1">
      <c r="B67" s="90"/>
      <c r="C67" s="123"/>
      <c r="D67" s="95"/>
      <c r="E67" s="28">
        <v>100</v>
      </c>
      <c r="F67" s="29">
        <v>3.2</v>
      </c>
      <c r="G67" s="29">
        <v>25.8</v>
      </c>
      <c r="H67" s="29" t="s">
        <v>24</v>
      </c>
      <c r="I67" s="30">
        <v>6.5</v>
      </c>
      <c r="J67" s="30">
        <v>3.2</v>
      </c>
      <c r="K67" s="30">
        <v>25.8</v>
      </c>
      <c r="L67" s="30">
        <v>19.399999999999999</v>
      </c>
      <c r="M67" s="30">
        <v>16.100000000000001</v>
      </c>
    </row>
    <row r="68" spans="2:13" ht="13.5" customHeight="1">
      <c r="B68" s="90"/>
      <c r="C68" s="122"/>
      <c r="D68" s="94" t="s">
        <v>176</v>
      </c>
      <c r="E68" s="31">
        <v>6</v>
      </c>
      <c r="F68" s="32" t="s">
        <v>24</v>
      </c>
      <c r="G68" s="32" t="s">
        <v>24</v>
      </c>
      <c r="H68" s="32" t="s">
        <v>24</v>
      </c>
      <c r="I68" s="33" t="s">
        <v>24</v>
      </c>
      <c r="J68" s="33" t="s">
        <v>24</v>
      </c>
      <c r="K68" s="33">
        <v>2</v>
      </c>
      <c r="L68" s="33">
        <v>3</v>
      </c>
      <c r="M68" s="33">
        <v>1</v>
      </c>
    </row>
    <row r="69" spans="2:13" ht="13.5" customHeight="1">
      <c r="B69" s="90"/>
      <c r="C69" s="123"/>
      <c r="D69" s="95"/>
      <c r="E69" s="28">
        <v>100</v>
      </c>
      <c r="F69" s="29" t="s">
        <v>24</v>
      </c>
      <c r="G69" s="29" t="s">
        <v>24</v>
      </c>
      <c r="H69" s="29" t="s">
        <v>24</v>
      </c>
      <c r="I69" s="30" t="s">
        <v>24</v>
      </c>
      <c r="J69" s="30" t="s">
        <v>24</v>
      </c>
      <c r="K69" s="30">
        <v>33.299999999999997</v>
      </c>
      <c r="L69" s="30">
        <v>50</v>
      </c>
      <c r="M69" s="30">
        <v>16.7</v>
      </c>
    </row>
    <row r="70" spans="2:13" ht="13.5" customHeight="1">
      <c r="B70" s="90"/>
      <c r="C70" s="122"/>
      <c r="D70" s="94" t="s">
        <v>42</v>
      </c>
      <c r="E70" s="31" t="s">
        <v>24</v>
      </c>
      <c r="F70" s="32" t="s">
        <v>24</v>
      </c>
      <c r="G70" s="32" t="s">
        <v>24</v>
      </c>
      <c r="H70" s="32" t="s">
        <v>24</v>
      </c>
      <c r="I70" s="33" t="s">
        <v>24</v>
      </c>
      <c r="J70" s="33" t="s">
        <v>24</v>
      </c>
      <c r="K70" s="33" t="s">
        <v>24</v>
      </c>
      <c r="L70" s="33" t="s">
        <v>24</v>
      </c>
      <c r="M70" s="33" t="s">
        <v>24</v>
      </c>
    </row>
    <row r="71" spans="2:13" ht="13.5" customHeight="1">
      <c r="B71" s="90"/>
      <c r="C71" s="123"/>
      <c r="D71" s="95"/>
      <c r="E71" s="28" t="s">
        <v>24</v>
      </c>
      <c r="F71" s="29" t="s">
        <v>24</v>
      </c>
      <c r="G71" s="29" t="s">
        <v>24</v>
      </c>
      <c r="H71" s="29" t="s">
        <v>24</v>
      </c>
      <c r="I71" s="30" t="s">
        <v>24</v>
      </c>
      <c r="J71" s="30" t="s">
        <v>24</v>
      </c>
      <c r="K71" s="30" t="s">
        <v>24</v>
      </c>
      <c r="L71" s="30" t="s">
        <v>24</v>
      </c>
      <c r="M71" s="30" t="s">
        <v>24</v>
      </c>
    </row>
    <row r="72" spans="2:13" ht="13.5" customHeight="1">
      <c r="B72" s="90"/>
      <c r="C72" s="103" t="s">
        <v>40</v>
      </c>
      <c r="D72" s="126"/>
      <c r="E72" s="31">
        <v>1731</v>
      </c>
      <c r="F72" s="32">
        <v>12</v>
      </c>
      <c r="G72" s="32">
        <v>418</v>
      </c>
      <c r="H72" s="32">
        <v>78</v>
      </c>
      <c r="I72" s="33">
        <v>50</v>
      </c>
      <c r="J72" s="33">
        <v>17</v>
      </c>
      <c r="K72" s="33">
        <v>166</v>
      </c>
      <c r="L72" s="33">
        <v>799</v>
      </c>
      <c r="M72" s="33">
        <v>191</v>
      </c>
    </row>
    <row r="73" spans="2:13" ht="13.5" customHeight="1">
      <c r="B73" s="90"/>
      <c r="C73" s="104"/>
      <c r="D73" s="126"/>
      <c r="E73" s="28">
        <v>100</v>
      </c>
      <c r="F73" s="29">
        <v>0.7</v>
      </c>
      <c r="G73" s="29">
        <v>24.1</v>
      </c>
      <c r="H73" s="29">
        <v>4.5</v>
      </c>
      <c r="I73" s="30">
        <v>2.9</v>
      </c>
      <c r="J73" s="30">
        <v>1</v>
      </c>
      <c r="K73" s="30">
        <v>9.6</v>
      </c>
      <c r="L73" s="30">
        <v>46.2</v>
      </c>
      <c r="M73" s="30">
        <v>11</v>
      </c>
    </row>
    <row r="74" spans="2:13" ht="13.5" customHeight="1">
      <c r="B74" s="90"/>
      <c r="C74" s="122"/>
      <c r="D74" s="94" t="s">
        <v>189</v>
      </c>
      <c r="E74" s="31">
        <v>96</v>
      </c>
      <c r="F74" s="32">
        <v>1</v>
      </c>
      <c r="G74" s="32">
        <v>2</v>
      </c>
      <c r="H74" s="32" t="s">
        <v>24</v>
      </c>
      <c r="I74" s="33" t="s">
        <v>24</v>
      </c>
      <c r="J74" s="33" t="s">
        <v>24</v>
      </c>
      <c r="K74" s="33" t="s">
        <v>24</v>
      </c>
      <c r="L74" s="33">
        <v>85</v>
      </c>
      <c r="M74" s="33">
        <v>8</v>
      </c>
    </row>
    <row r="75" spans="2:13" ht="13.5" customHeight="1">
      <c r="B75" s="90"/>
      <c r="C75" s="123"/>
      <c r="D75" s="95"/>
      <c r="E75" s="28">
        <v>100</v>
      </c>
      <c r="F75" s="29">
        <v>1</v>
      </c>
      <c r="G75" s="29">
        <v>2.1</v>
      </c>
      <c r="H75" s="29" t="s">
        <v>24</v>
      </c>
      <c r="I75" s="30" t="s">
        <v>24</v>
      </c>
      <c r="J75" s="30" t="s">
        <v>24</v>
      </c>
      <c r="K75" s="30" t="s">
        <v>24</v>
      </c>
      <c r="L75" s="30">
        <v>88.5</v>
      </c>
      <c r="M75" s="30">
        <v>8.3000000000000007</v>
      </c>
    </row>
    <row r="76" spans="2:13" ht="13.5" customHeight="1">
      <c r="B76" s="90"/>
      <c r="C76" s="122"/>
      <c r="D76" s="94" t="s">
        <v>188</v>
      </c>
      <c r="E76" s="31">
        <v>115</v>
      </c>
      <c r="F76" s="32" t="s">
        <v>24</v>
      </c>
      <c r="G76" s="32">
        <v>4</v>
      </c>
      <c r="H76" s="32" t="s">
        <v>24</v>
      </c>
      <c r="I76" s="33" t="s">
        <v>24</v>
      </c>
      <c r="J76" s="33" t="s">
        <v>24</v>
      </c>
      <c r="K76" s="33">
        <v>3</v>
      </c>
      <c r="L76" s="33">
        <v>95</v>
      </c>
      <c r="M76" s="33">
        <v>13</v>
      </c>
    </row>
    <row r="77" spans="2:13" ht="13.5" customHeight="1">
      <c r="B77" s="90"/>
      <c r="C77" s="123"/>
      <c r="D77" s="95"/>
      <c r="E77" s="28">
        <v>100</v>
      </c>
      <c r="F77" s="29" t="s">
        <v>24</v>
      </c>
      <c r="G77" s="29">
        <v>3.5</v>
      </c>
      <c r="H77" s="29" t="s">
        <v>24</v>
      </c>
      <c r="I77" s="30" t="s">
        <v>24</v>
      </c>
      <c r="J77" s="30" t="s">
        <v>24</v>
      </c>
      <c r="K77" s="30">
        <v>2.6</v>
      </c>
      <c r="L77" s="30">
        <v>82.6</v>
      </c>
      <c r="M77" s="30">
        <v>11.3</v>
      </c>
    </row>
    <row r="78" spans="2:13" ht="13.5" customHeight="1">
      <c r="B78" s="90"/>
      <c r="C78" s="122"/>
      <c r="D78" s="94" t="s">
        <v>187</v>
      </c>
      <c r="E78" s="31">
        <v>134</v>
      </c>
      <c r="F78" s="32" t="s">
        <v>24</v>
      </c>
      <c r="G78" s="32">
        <v>4</v>
      </c>
      <c r="H78" s="32">
        <v>2</v>
      </c>
      <c r="I78" s="33">
        <v>1</v>
      </c>
      <c r="J78" s="33" t="s">
        <v>24</v>
      </c>
      <c r="K78" s="33">
        <v>5</v>
      </c>
      <c r="L78" s="33">
        <v>99</v>
      </c>
      <c r="M78" s="33">
        <v>23</v>
      </c>
    </row>
    <row r="79" spans="2:13" ht="13.5" customHeight="1">
      <c r="B79" s="90"/>
      <c r="C79" s="123"/>
      <c r="D79" s="95"/>
      <c r="E79" s="28">
        <v>100</v>
      </c>
      <c r="F79" s="29" t="s">
        <v>24</v>
      </c>
      <c r="G79" s="29">
        <v>3</v>
      </c>
      <c r="H79" s="29">
        <v>1.5</v>
      </c>
      <c r="I79" s="30">
        <v>0.7</v>
      </c>
      <c r="J79" s="30" t="s">
        <v>24</v>
      </c>
      <c r="K79" s="30">
        <v>3.7</v>
      </c>
      <c r="L79" s="30">
        <v>73.900000000000006</v>
      </c>
      <c r="M79" s="30">
        <v>17.2</v>
      </c>
    </row>
    <row r="80" spans="2:13" ht="13.5" customHeight="1">
      <c r="B80" s="90"/>
      <c r="C80" s="122"/>
      <c r="D80" s="94" t="s">
        <v>186</v>
      </c>
      <c r="E80" s="31">
        <v>148</v>
      </c>
      <c r="F80" s="32" t="s">
        <v>24</v>
      </c>
      <c r="G80" s="32">
        <v>16</v>
      </c>
      <c r="H80" s="32">
        <v>8</v>
      </c>
      <c r="I80" s="33" t="s">
        <v>24</v>
      </c>
      <c r="J80" s="33" t="s">
        <v>24</v>
      </c>
      <c r="K80" s="33">
        <v>11</v>
      </c>
      <c r="L80" s="33">
        <v>89</v>
      </c>
      <c r="M80" s="33">
        <v>24</v>
      </c>
    </row>
    <row r="81" spans="2:13" ht="13.5" customHeight="1">
      <c r="B81" s="90"/>
      <c r="C81" s="123"/>
      <c r="D81" s="95"/>
      <c r="E81" s="28">
        <v>100</v>
      </c>
      <c r="F81" s="29" t="s">
        <v>24</v>
      </c>
      <c r="G81" s="29">
        <v>10.8</v>
      </c>
      <c r="H81" s="29">
        <v>5.4</v>
      </c>
      <c r="I81" s="30" t="s">
        <v>24</v>
      </c>
      <c r="J81" s="30" t="s">
        <v>24</v>
      </c>
      <c r="K81" s="30">
        <v>7.4</v>
      </c>
      <c r="L81" s="30">
        <v>60.1</v>
      </c>
      <c r="M81" s="30">
        <v>16.2</v>
      </c>
    </row>
    <row r="82" spans="2:13" ht="13.5" customHeight="1">
      <c r="B82" s="90"/>
      <c r="C82" s="122"/>
      <c r="D82" s="94" t="s">
        <v>185</v>
      </c>
      <c r="E82" s="31">
        <v>192</v>
      </c>
      <c r="F82" s="32" t="s">
        <v>24</v>
      </c>
      <c r="G82" s="32">
        <v>60</v>
      </c>
      <c r="H82" s="32">
        <v>5</v>
      </c>
      <c r="I82" s="33">
        <v>5</v>
      </c>
      <c r="J82" s="33">
        <v>2</v>
      </c>
      <c r="K82" s="33">
        <v>22</v>
      </c>
      <c r="L82" s="33">
        <v>86</v>
      </c>
      <c r="M82" s="33">
        <v>12</v>
      </c>
    </row>
    <row r="83" spans="2:13" ht="13.5" customHeight="1">
      <c r="B83" s="90"/>
      <c r="C83" s="123"/>
      <c r="D83" s="95"/>
      <c r="E83" s="28">
        <v>100</v>
      </c>
      <c r="F83" s="29" t="s">
        <v>24</v>
      </c>
      <c r="G83" s="29">
        <v>31.3</v>
      </c>
      <c r="H83" s="29">
        <v>2.6</v>
      </c>
      <c r="I83" s="30">
        <v>2.6</v>
      </c>
      <c r="J83" s="30">
        <v>1</v>
      </c>
      <c r="K83" s="30">
        <v>11.5</v>
      </c>
      <c r="L83" s="30">
        <v>44.8</v>
      </c>
      <c r="M83" s="30">
        <v>6.3</v>
      </c>
    </row>
    <row r="84" spans="2:13" ht="13.5" customHeight="1">
      <c r="B84" s="90"/>
      <c r="C84" s="122"/>
      <c r="D84" s="94" t="s">
        <v>184</v>
      </c>
      <c r="E84" s="31">
        <v>238</v>
      </c>
      <c r="F84" s="32" t="s">
        <v>24</v>
      </c>
      <c r="G84" s="32">
        <v>74</v>
      </c>
      <c r="H84" s="32">
        <v>9</v>
      </c>
      <c r="I84" s="33">
        <v>14</v>
      </c>
      <c r="J84" s="33">
        <v>1</v>
      </c>
      <c r="K84" s="33">
        <v>23</v>
      </c>
      <c r="L84" s="33">
        <v>92</v>
      </c>
      <c r="M84" s="33">
        <v>25</v>
      </c>
    </row>
    <row r="85" spans="2:13" ht="13.5" customHeight="1">
      <c r="B85" s="90"/>
      <c r="C85" s="123"/>
      <c r="D85" s="95"/>
      <c r="E85" s="28">
        <v>100</v>
      </c>
      <c r="F85" s="29" t="s">
        <v>24</v>
      </c>
      <c r="G85" s="29">
        <v>31.1</v>
      </c>
      <c r="H85" s="29">
        <v>3.8</v>
      </c>
      <c r="I85" s="30">
        <v>5.9</v>
      </c>
      <c r="J85" s="30">
        <v>0.4</v>
      </c>
      <c r="K85" s="30">
        <v>9.6999999999999993</v>
      </c>
      <c r="L85" s="30">
        <v>38.700000000000003</v>
      </c>
      <c r="M85" s="30">
        <v>10.5</v>
      </c>
    </row>
    <row r="86" spans="2:13" ht="13.5" customHeight="1">
      <c r="B86" s="90"/>
      <c r="C86" s="122"/>
      <c r="D86" s="94" t="s">
        <v>183</v>
      </c>
      <c r="E86" s="31">
        <v>243</v>
      </c>
      <c r="F86" s="32">
        <v>2</v>
      </c>
      <c r="G86" s="32">
        <v>71</v>
      </c>
      <c r="H86" s="32">
        <v>15</v>
      </c>
      <c r="I86" s="33">
        <v>12</v>
      </c>
      <c r="J86" s="33">
        <v>5</v>
      </c>
      <c r="K86" s="33">
        <v>25</v>
      </c>
      <c r="L86" s="33">
        <v>93</v>
      </c>
      <c r="M86" s="33">
        <v>20</v>
      </c>
    </row>
    <row r="87" spans="2:13" ht="13.5" customHeight="1">
      <c r="B87" s="90"/>
      <c r="C87" s="123"/>
      <c r="D87" s="95"/>
      <c r="E87" s="28">
        <v>100</v>
      </c>
      <c r="F87" s="29">
        <v>0.8</v>
      </c>
      <c r="G87" s="29">
        <v>29.2</v>
      </c>
      <c r="H87" s="29">
        <v>6.2</v>
      </c>
      <c r="I87" s="30">
        <v>4.9000000000000004</v>
      </c>
      <c r="J87" s="30">
        <v>2.1</v>
      </c>
      <c r="K87" s="30">
        <v>10.3</v>
      </c>
      <c r="L87" s="30">
        <v>38.299999999999997</v>
      </c>
      <c r="M87" s="30">
        <v>8.1999999999999993</v>
      </c>
    </row>
    <row r="88" spans="2:13" ht="13.5" customHeight="1">
      <c r="B88" s="90"/>
      <c r="C88" s="122"/>
      <c r="D88" s="94" t="s">
        <v>182</v>
      </c>
      <c r="E88" s="31">
        <v>177</v>
      </c>
      <c r="F88" s="32">
        <v>3</v>
      </c>
      <c r="G88" s="32">
        <v>72</v>
      </c>
      <c r="H88" s="32">
        <v>12</v>
      </c>
      <c r="I88" s="33">
        <v>9</v>
      </c>
      <c r="J88" s="33">
        <v>1</v>
      </c>
      <c r="K88" s="33">
        <v>21</v>
      </c>
      <c r="L88" s="33">
        <v>46</v>
      </c>
      <c r="M88" s="33">
        <v>13</v>
      </c>
    </row>
    <row r="89" spans="2:13" ht="13.5" customHeight="1">
      <c r="B89" s="90"/>
      <c r="C89" s="123"/>
      <c r="D89" s="95"/>
      <c r="E89" s="28">
        <v>100</v>
      </c>
      <c r="F89" s="29">
        <v>1.7</v>
      </c>
      <c r="G89" s="29">
        <v>40.700000000000003</v>
      </c>
      <c r="H89" s="29">
        <v>6.8</v>
      </c>
      <c r="I89" s="30">
        <v>5.0999999999999996</v>
      </c>
      <c r="J89" s="30">
        <v>0.6</v>
      </c>
      <c r="K89" s="30">
        <v>11.9</v>
      </c>
      <c r="L89" s="30">
        <v>26</v>
      </c>
      <c r="M89" s="30">
        <v>7.3</v>
      </c>
    </row>
    <row r="90" spans="2:13" ht="13.5" customHeight="1">
      <c r="B90" s="90"/>
      <c r="C90" s="122"/>
      <c r="D90" s="94" t="s">
        <v>181</v>
      </c>
      <c r="E90" s="31">
        <v>130</v>
      </c>
      <c r="F90" s="32">
        <v>1</v>
      </c>
      <c r="G90" s="32">
        <v>43</v>
      </c>
      <c r="H90" s="32">
        <v>10</v>
      </c>
      <c r="I90" s="33">
        <v>2</v>
      </c>
      <c r="J90" s="33">
        <v>1</v>
      </c>
      <c r="K90" s="33">
        <v>15</v>
      </c>
      <c r="L90" s="33">
        <v>44</v>
      </c>
      <c r="M90" s="33">
        <v>14</v>
      </c>
    </row>
    <row r="91" spans="2:13" ht="13.5" customHeight="1">
      <c r="B91" s="90"/>
      <c r="C91" s="123"/>
      <c r="D91" s="95"/>
      <c r="E91" s="28">
        <v>100</v>
      </c>
      <c r="F91" s="29">
        <v>0.8</v>
      </c>
      <c r="G91" s="29">
        <v>33.1</v>
      </c>
      <c r="H91" s="29">
        <v>7.7</v>
      </c>
      <c r="I91" s="30">
        <v>1.5</v>
      </c>
      <c r="J91" s="30">
        <v>0.8</v>
      </c>
      <c r="K91" s="30">
        <v>11.5</v>
      </c>
      <c r="L91" s="30">
        <v>33.799999999999997</v>
      </c>
      <c r="M91" s="30">
        <v>10.8</v>
      </c>
    </row>
    <row r="92" spans="2:13" ht="13.5" customHeight="1">
      <c r="B92" s="90"/>
      <c r="C92" s="122"/>
      <c r="D92" s="94" t="s">
        <v>180</v>
      </c>
      <c r="E92" s="31">
        <v>99</v>
      </c>
      <c r="F92" s="32">
        <v>1</v>
      </c>
      <c r="G92" s="32">
        <v>28</v>
      </c>
      <c r="H92" s="32">
        <v>9</v>
      </c>
      <c r="I92" s="33">
        <v>1</v>
      </c>
      <c r="J92" s="33">
        <v>4</v>
      </c>
      <c r="K92" s="33">
        <v>23</v>
      </c>
      <c r="L92" s="33">
        <v>18</v>
      </c>
      <c r="M92" s="33">
        <v>15</v>
      </c>
    </row>
    <row r="93" spans="2:13" ht="13.5" customHeight="1">
      <c r="B93" s="90"/>
      <c r="C93" s="123"/>
      <c r="D93" s="95"/>
      <c r="E93" s="28">
        <v>100</v>
      </c>
      <c r="F93" s="29">
        <v>1</v>
      </c>
      <c r="G93" s="29">
        <v>28.3</v>
      </c>
      <c r="H93" s="29">
        <v>9.1</v>
      </c>
      <c r="I93" s="30">
        <v>1</v>
      </c>
      <c r="J93" s="30">
        <v>4</v>
      </c>
      <c r="K93" s="30">
        <v>23.2</v>
      </c>
      <c r="L93" s="30">
        <v>18.2</v>
      </c>
      <c r="M93" s="30">
        <v>15.2</v>
      </c>
    </row>
    <row r="94" spans="2:13" ht="13.5" customHeight="1">
      <c r="B94" s="90"/>
      <c r="C94" s="122"/>
      <c r="D94" s="94" t="s">
        <v>179</v>
      </c>
      <c r="E94" s="31">
        <v>89</v>
      </c>
      <c r="F94" s="32">
        <v>3</v>
      </c>
      <c r="G94" s="32">
        <v>25</v>
      </c>
      <c r="H94" s="32">
        <v>5</v>
      </c>
      <c r="I94" s="33">
        <v>3</v>
      </c>
      <c r="J94" s="33">
        <v>3</v>
      </c>
      <c r="K94" s="33">
        <v>6</v>
      </c>
      <c r="L94" s="33">
        <v>30</v>
      </c>
      <c r="M94" s="33">
        <v>14</v>
      </c>
    </row>
    <row r="95" spans="2:13" ht="13.5" customHeight="1">
      <c r="B95" s="90"/>
      <c r="C95" s="123"/>
      <c r="D95" s="95"/>
      <c r="E95" s="28">
        <v>100</v>
      </c>
      <c r="F95" s="29">
        <v>3.4</v>
      </c>
      <c r="G95" s="29">
        <v>28.1</v>
      </c>
      <c r="H95" s="29">
        <v>5.6</v>
      </c>
      <c r="I95" s="30">
        <v>3.4</v>
      </c>
      <c r="J95" s="30">
        <v>3.4</v>
      </c>
      <c r="K95" s="30">
        <v>6.7</v>
      </c>
      <c r="L95" s="30">
        <v>33.700000000000003</v>
      </c>
      <c r="M95" s="30">
        <v>15.7</v>
      </c>
    </row>
    <row r="96" spans="2:13" ht="13.5" customHeight="1">
      <c r="B96" s="90"/>
      <c r="C96" s="122"/>
      <c r="D96" s="94" t="s">
        <v>178</v>
      </c>
      <c r="E96" s="31">
        <v>44</v>
      </c>
      <c r="F96" s="32" t="s">
        <v>24</v>
      </c>
      <c r="G96" s="32">
        <v>14</v>
      </c>
      <c r="H96" s="32">
        <v>1</v>
      </c>
      <c r="I96" s="33">
        <v>2</v>
      </c>
      <c r="J96" s="33" t="s">
        <v>24</v>
      </c>
      <c r="K96" s="33">
        <v>7</v>
      </c>
      <c r="L96" s="33">
        <v>13</v>
      </c>
      <c r="M96" s="33">
        <v>7</v>
      </c>
    </row>
    <row r="97" spans="2:13" ht="13.5" customHeight="1">
      <c r="B97" s="90"/>
      <c r="C97" s="123"/>
      <c r="D97" s="95"/>
      <c r="E97" s="28">
        <v>100</v>
      </c>
      <c r="F97" s="29" t="s">
        <v>24</v>
      </c>
      <c r="G97" s="29">
        <v>31.8</v>
      </c>
      <c r="H97" s="29">
        <v>2.2999999999999998</v>
      </c>
      <c r="I97" s="30">
        <v>4.5</v>
      </c>
      <c r="J97" s="30" t="s">
        <v>24</v>
      </c>
      <c r="K97" s="30">
        <v>15.9</v>
      </c>
      <c r="L97" s="30">
        <v>29.5</v>
      </c>
      <c r="M97" s="30">
        <v>15.9</v>
      </c>
    </row>
    <row r="98" spans="2:13" ht="13.5" customHeight="1">
      <c r="B98" s="90"/>
      <c r="C98" s="122"/>
      <c r="D98" s="94" t="s">
        <v>177</v>
      </c>
      <c r="E98" s="31">
        <v>16</v>
      </c>
      <c r="F98" s="32">
        <v>1</v>
      </c>
      <c r="G98" s="32">
        <v>4</v>
      </c>
      <c r="H98" s="32">
        <v>2</v>
      </c>
      <c r="I98" s="33" t="s">
        <v>24</v>
      </c>
      <c r="J98" s="33" t="s">
        <v>24</v>
      </c>
      <c r="K98" s="33">
        <v>4</v>
      </c>
      <c r="L98" s="33">
        <v>4</v>
      </c>
      <c r="M98" s="33">
        <v>1</v>
      </c>
    </row>
    <row r="99" spans="2:13" ht="13.5" customHeight="1">
      <c r="B99" s="90"/>
      <c r="C99" s="123"/>
      <c r="D99" s="95"/>
      <c r="E99" s="28">
        <v>100</v>
      </c>
      <c r="F99" s="29">
        <v>6.3</v>
      </c>
      <c r="G99" s="29">
        <v>25</v>
      </c>
      <c r="H99" s="29">
        <v>12.5</v>
      </c>
      <c r="I99" s="30" t="s">
        <v>24</v>
      </c>
      <c r="J99" s="30" t="s">
        <v>24</v>
      </c>
      <c r="K99" s="30">
        <v>25</v>
      </c>
      <c r="L99" s="30">
        <v>25</v>
      </c>
      <c r="M99" s="30">
        <v>6.3</v>
      </c>
    </row>
    <row r="100" spans="2:13" ht="13.5" customHeight="1">
      <c r="B100" s="90"/>
      <c r="C100" s="122"/>
      <c r="D100" s="94" t="s">
        <v>176</v>
      </c>
      <c r="E100" s="31">
        <v>9</v>
      </c>
      <c r="F100" s="32" t="s">
        <v>24</v>
      </c>
      <c r="G100" s="32">
        <v>1</v>
      </c>
      <c r="H100" s="32" t="s">
        <v>24</v>
      </c>
      <c r="I100" s="33">
        <v>1</v>
      </c>
      <c r="J100" s="33" t="s">
        <v>24</v>
      </c>
      <c r="K100" s="33">
        <v>1</v>
      </c>
      <c r="L100" s="33">
        <v>4</v>
      </c>
      <c r="M100" s="33">
        <v>2</v>
      </c>
    </row>
    <row r="101" spans="2:13" ht="13.5" customHeight="1">
      <c r="B101" s="90"/>
      <c r="C101" s="123"/>
      <c r="D101" s="95"/>
      <c r="E101" s="28">
        <v>100</v>
      </c>
      <c r="F101" s="29" t="s">
        <v>24</v>
      </c>
      <c r="G101" s="29">
        <v>11.1</v>
      </c>
      <c r="H101" s="29" t="s">
        <v>24</v>
      </c>
      <c r="I101" s="30">
        <v>11.1</v>
      </c>
      <c r="J101" s="30" t="s">
        <v>24</v>
      </c>
      <c r="K101" s="30">
        <v>11.1</v>
      </c>
      <c r="L101" s="30">
        <v>44.4</v>
      </c>
      <c r="M101" s="30">
        <v>22.2</v>
      </c>
    </row>
    <row r="102" spans="2:13" ht="13.5" customHeight="1">
      <c r="B102" s="90"/>
      <c r="C102" s="122"/>
      <c r="D102" s="94" t="s">
        <v>42</v>
      </c>
      <c r="E102" s="31">
        <v>1</v>
      </c>
      <c r="F102" s="32" t="s">
        <v>24</v>
      </c>
      <c r="G102" s="32" t="s">
        <v>24</v>
      </c>
      <c r="H102" s="32" t="s">
        <v>24</v>
      </c>
      <c r="I102" s="33" t="s">
        <v>24</v>
      </c>
      <c r="J102" s="33" t="s">
        <v>24</v>
      </c>
      <c r="K102" s="33" t="s">
        <v>24</v>
      </c>
      <c r="L102" s="33">
        <v>1</v>
      </c>
      <c r="M102" s="33" t="s">
        <v>24</v>
      </c>
    </row>
    <row r="103" spans="2:13" ht="13.5" customHeight="1">
      <c r="B103" s="100"/>
      <c r="C103" s="123"/>
      <c r="D103" s="95"/>
      <c r="E103" s="28">
        <v>100</v>
      </c>
      <c r="F103" s="29" t="s">
        <v>24</v>
      </c>
      <c r="G103" s="29" t="s">
        <v>24</v>
      </c>
      <c r="H103" s="29" t="s">
        <v>24</v>
      </c>
      <c r="I103" s="30" t="s">
        <v>24</v>
      </c>
      <c r="J103" s="30" t="s">
        <v>24</v>
      </c>
      <c r="K103" s="30" t="s">
        <v>24</v>
      </c>
      <c r="L103" s="30">
        <v>100</v>
      </c>
      <c r="M103" s="30" t="s">
        <v>24</v>
      </c>
    </row>
    <row r="104" spans="2:13" ht="13.5" customHeight="1">
      <c r="B104" s="101" t="s">
        <v>197</v>
      </c>
      <c r="C104" s="98" t="s">
        <v>190</v>
      </c>
      <c r="D104" s="95"/>
      <c r="E104" s="40">
        <v>3636</v>
      </c>
      <c r="F104" s="41">
        <v>41</v>
      </c>
      <c r="G104" s="41">
        <v>859</v>
      </c>
      <c r="H104" s="41">
        <v>144</v>
      </c>
      <c r="I104" s="42">
        <v>113</v>
      </c>
      <c r="J104" s="42">
        <v>37</v>
      </c>
      <c r="K104" s="42">
        <v>334</v>
      </c>
      <c r="L104" s="42">
        <v>1702</v>
      </c>
      <c r="M104" s="42">
        <v>406</v>
      </c>
    </row>
    <row r="105" spans="2:13" ht="13.5" customHeight="1">
      <c r="B105" s="101"/>
      <c r="C105" s="104"/>
      <c r="D105" s="126"/>
      <c r="E105" s="28">
        <v>100</v>
      </c>
      <c r="F105" s="29">
        <v>1.1000000000000001</v>
      </c>
      <c r="G105" s="29">
        <v>23.6</v>
      </c>
      <c r="H105" s="29">
        <v>4</v>
      </c>
      <c r="I105" s="30">
        <v>3.1</v>
      </c>
      <c r="J105" s="30">
        <v>1</v>
      </c>
      <c r="K105" s="30">
        <v>9.1999999999999993</v>
      </c>
      <c r="L105" s="30">
        <v>46.8</v>
      </c>
      <c r="M105" s="30">
        <v>11.2</v>
      </c>
    </row>
    <row r="106" spans="2:13" ht="13.5" customHeight="1">
      <c r="B106" s="90"/>
      <c r="C106" s="122"/>
      <c r="D106" s="94" t="s">
        <v>189</v>
      </c>
      <c r="E106" s="31">
        <v>156</v>
      </c>
      <c r="F106" s="32">
        <v>1</v>
      </c>
      <c r="G106" s="32">
        <v>3</v>
      </c>
      <c r="H106" s="32" t="s">
        <v>24</v>
      </c>
      <c r="I106" s="33" t="s">
        <v>24</v>
      </c>
      <c r="J106" s="33" t="s">
        <v>24</v>
      </c>
      <c r="K106" s="33" t="s">
        <v>24</v>
      </c>
      <c r="L106" s="33">
        <v>137</v>
      </c>
      <c r="M106" s="33">
        <v>15</v>
      </c>
    </row>
    <row r="107" spans="2:13" ht="13.5" customHeight="1">
      <c r="B107" s="90"/>
      <c r="C107" s="123"/>
      <c r="D107" s="95"/>
      <c r="E107" s="28">
        <v>100</v>
      </c>
      <c r="F107" s="29">
        <v>0.6</v>
      </c>
      <c r="G107" s="29">
        <v>1.9</v>
      </c>
      <c r="H107" s="29" t="s">
        <v>24</v>
      </c>
      <c r="I107" s="30" t="s">
        <v>24</v>
      </c>
      <c r="J107" s="30" t="s">
        <v>24</v>
      </c>
      <c r="K107" s="30" t="s">
        <v>24</v>
      </c>
      <c r="L107" s="30">
        <v>87.8</v>
      </c>
      <c r="M107" s="30">
        <v>9.6</v>
      </c>
    </row>
    <row r="108" spans="2:13" ht="13.5" customHeight="1">
      <c r="B108" s="90"/>
      <c r="C108" s="122"/>
      <c r="D108" s="94" t="s">
        <v>188</v>
      </c>
      <c r="E108" s="31">
        <v>248</v>
      </c>
      <c r="F108" s="32" t="s">
        <v>24</v>
      </c>
      <c r="G108" s="32">
        <v>11</v>
      </c>
      <c r="H108" s="32" t="s">
        <v>24</v>
      </c>
      <c r="I108" s="33" t="s">
        <v>24</v>
      </c>
      <c r="J108" s="33" t="s">
        <v>24</v>
      </c>
      <c r="K108" s="33">
        <v>6</v>
      </c>
      <c r="L108" s="33">
        <v>208</v>
      </c>
      <c r="M108" s="33">
        <v>23</v>
      </c>
    </row>
    <row r="109" spans="2:13" ht="13.5" customHeight="1">
      <c r="B109" s="90"/>
      <c r="C109" s="123"/>
      <c r="D109" s="95"/>
      <c r="E109" s="28">
        <v>100</v>
      </c>
      <c r="F109" s="29" t="s">
        <v>24</v>
      </c>
      <c r="G109" s="29">
        <v>4.4000000000000004</v>
      </c>
      <c r="H109" s="29" t="s">
        <v>24</v>
      </c>
      <c r="I109" s="30" t="s">
        <v>24</v>
      </c>
      <c r="J109" s="30" t="s">
        <v>24</v>
      </c>
      <c r="K109" s="30">
        <v>2.4</v>
      </c>
      <c r="L109" s="30">
        <v>83.9</v>
      </c>
      <c r="M109" s="30">
        <v>9.3000000000000007</v>
      </c>
    </row>
    <row r="110" spans="2:13" ht="13.5" customHeight="1">
      <c r="B110" s="90"/>
      <c r="C110" s="122"/>
      <c r="D110" s="94" t="s">
        <v>187</v>
      </c>
      <c r="E110" s="31">
        <v>281</v>
      </c>
      <c r="F110" s="32">
        <v>1</v>
      </c>
      <c r="G110" s="32">
        <v>16</v>
      </c>
      <c r="H110" s="32">
        <v>1</v>
      </c>
      <c r="I110" s="33">
        <v>3</v>
      </c>
      <c r="J110" s="33" t="s">
        <v>24</v>
      </c>
      <c r="K110" s="33">
        <v>7</v>
      </c>
      <c r="L110" s="33">
        <v>213</v>
      </c>
      <c r="M110" s="33">
        <v>40</v>
      </c>
    </row>
    <row r="111" spans="2:13" ht="13.5" customHeight="1">
      <c r="B111" s="90"/>
      <c r="C111" s="123"/>
      <c r="D111" s="95"/>
      <c r="E111" s="28">
        <v>100</v>
      </c>
      <c r="F111" s="29">
        <v>0.4</v>
      </c>
      <c r="G111" s="29">
        <v>5.7</v>
      </c>
      <c r="H111" s="29">
        <v>0.4</v>
      </c>
      <c r="I111" s="30">
        <v>1.1000000000000001</v>
      </c>
      <c r="J111" s="30" t="s">
        <v>24</v>
      </c>
      <c r="K111" s="30">
        <v>2.5</v>
      </c>
      <c r="L111" s="30">
        <v>75.8</v>
      </c>
      <c r="M111" s="30">
        <v>14.2</v>
      </c>
    </row>
    <row r="112" spans="2:13" ht="13.5" customHeight="1">
      <c r="B112" s="90"/>
      <c r="C112" s="122"/>
      <c r="D112" s="94" t="s">
        <v>186</v>
      </c>
      <c r="E112" s="31">
        <v>324</v>
      </c>
      <c r="F112" s="32" t="s">
        <v>24</v>
      </c>
      <c r="G112" s="32">
        <v>36</v>
      </c>
      <c r="H112" s="32">
        <v>14</v>
      </c>
      <c r="I112" s="33">
        <v>2</v>
      </c>
      <c r="J112" s="33">
        <v>1</v>
      </c>
      <c r="K112" s="33">
        <v>18</v>
      </c>
      <c r="L112" s="33">
        <v>212</v>
      </c>
      <c r="M112" s="33">
        <v>41</v>
      </c>
    </row>
    <row r="113" spans="2:13" ht="13.5" customHeight="1">
      <c r="B113" s="90"/>
      <c r="C113" s="123"/>
      <c r="D113" s="95"/>
      <c r="E113" s="28">
        <v>100</v>
      </c>
      <c r="F113" s="29" t="s">
        <v>24</v>
      </c>
      <c r="G113" s="29">
        <v>11.1</v>
      </c>
      <c r="H113" s="29">
        <v>4.3</v>
      </c>
      <c r="I113" s="30">
        <v>0.6</v>
      </c>
      <c r="J113" s="30">
        <v>0.3</v>
      </c>
      <c r="K113" s="30">
        <v>5.6</v>
      </c>
      <c r="L113" s="30">
        <v>65.400000000000006</v>
      </c>
      <c r="M113" s="30">
        <v>12.7</v>
      </c>
    </row>
    <row r="114" spans="2:13" ht="13.5" customHeight="1">
      <c r="B114" s="90"/>
      <c r="C114" s="122"/>
      <c r="D114" s="94" t="s">
        <v>185</v>
      </c>
      <c r="E114" s="31">
        <v>398</v>
      </c>
      <c r="F114" s="32">
        <v>2</v>
      </c>
      <c r="G114" s="32">
        <v>104</v>
      </c>
      <c r="H114" s="32">
        <v>11</v>
      </c>
      <c r="I114" s="33">
        <v>9</v>
      </c>
      <c r="J114" s="33">
        <v>3</v>
      </c>
      <c r="K114" s="33">
        <v>38</v>
      </c>
      <c r="L114" s="33">
        <v>195</v>
      </c>
      <c r="M114" s="33">
        <v>36</v>
      </c>
    </row>
    <row r="115" spans="2:13" ht="13.5" customHeight="1">
      <c r="B115" s="90"/>
      <c r="C115" s="123"/>
      <c r="D115" s="95"/>
      <c r="E115" s="28">
        <v>100</v>
      </c>
      <c r="F115" s="29">
        <v>0.5</v>
      </c>
      <c r="G115" s="29">
        <v>26.1</v>
      </c>
      <c r="H115" s="29">
        <v>2.8</v>
      </c>
      <c r="I115" s="30">
        <v>2.2999999999999998</v>
      </c>
      <c r="J115" s="30">
        <v>0.8</v>
      </c>
      <c r="K115" s="30">
        <v>9.5</v>
      </c>
      <c r="L115" s="30">
        <v>49</v>
      </c>
      <c r="M115" s="30">
        <v>9</v>
      </c>
    </row>
    <row r="116" spans="2:13" ht="13.5" customHeight="1">
      <c r="B116" s="90"/>
      <c r="C116" s="122"/>
      <c r="D116" s="94" t="s">
        <v>184</v>
      </c>
      <c r="E116" s="31">
        <v>476</v>
      </c>
      <c r="F116" s="32">
        <v>2</v>
      </c>
      <c r="G116" s="32">
        <v>138</v>
      </c>
      <c r="H116" s="32">
        <v>14</v>
      </c>
      <c r="I116" s="33">
        <v>22</v>
      </c>
      <c r="J116" s="33">
        <v>2</v>
      </c>
      <c r="K116" s="33">
        <v>51</v>
      </c>
      <c r="L116" s="33">
        <v>196</v>
      </c>
      <c r="M116" s="33">
        <v>51</v>
      </c>
    </row>
    <row r="117" spans="2:13" ht="13.5" customHeight="1">
      <c r="B117" s="90"/>
      <c r="C117" s="123"/>
      <c r="D117" s="95"/>
      <c r="E117" s="28">
        <v>100</v>
      </c>
      <c r="F117" s="29">
        <v>0.4</v>
      </c>
      <c r="G117" s="29">
        <v>29</v>
      </c>
      <c r="H117" s="29">
        <v>2.9</v>
      </c>
      <c r="I117" s="30">
        <v>4.5999999999999996</v>
      </c>
      <c r="J117" s="30">
        <v>0.4</v>
      </c>
      <c r="K117" s="30">
        <v>10.7</v>
      </c>
      <c r="L117" s="30">
        <v>41.2</v>
      </c>
      <c r="M117" s="30">
        <v>10.7</v>
      </c>
    </row>
    <row r="118" spans="2:13" ht="13.5" customHeight="1">
      <c r="B118" s="90"/>
      <c r="C118" s="122"/>
      <c r="D118" s="94" t="s">
        <v>183</v>
      </c>
      <c r="E118" s="31">
        <v>487</v>
      </c>
      <c r="F118" s="32">
        <v>8</v>
      </c>
      <c r="G118" s="32">
        <v>147</v>
      </c>
      <c r="H118" s="32">
        <v>26</v>
      </c>
      <c r="I118" s="33">
        <v>22</v>
      </c>
      <c r="J118" s="33">
        <v>8</v>
      </c>
      <c r="K118" s="33">
        <v>44</v>
      </c>
      <c r="L118" s="33">
        <v>189</v>
      </c>
      <c r="M118" s="33">
        <v>43</v>
      </c>
    </row>
    <row r="119" spans="2:13" ht="13.5" customHeight="1">
      <c r="B119" s="90"/>
      <c r="C119" s="123"/>
      <c r="D119" s="95"/>
      <c r="E119" s="28">
        <v>100</v>
      </c>
      <c r="F119" s="29">
        <v>1.6</v>
      </c>
      <c r="G119" s="29">
        <v>30.2</v>
      </c>
      <c r="H119" s="29">
        <v>5.3</v>
      </c>
      <c r="I119" s="30">
        <v>4.5</v>
      </c>
      <c r="J119" s="30">
        <v>1.6</v>
      </c>
      <c r="K119" s="30">
        <v>9</v>
      </c>
      <c r="L119" s="30">
        <v>38.799999999999997</v>
      </c>
      <c r="M119" s="30">
        <v>8.8000000000000007</v>
      </c>
    </row>
    <row r="120" spans="2:13" ht="13.5" customHeight="1">
      <c r="B120" s="90"/>
      <c r="C120" s="122"/>
      <c r="D120" s="94" t="s">
        <v>182</v>
      </c>
      <c r="E120" s="31">
        <v>365</v>
      </c>
      <c r="F120" s="32">
        <v>3</v>
      </c>
      <c r="G120" s="32">
        <v>136</v>
      </c>
      <c r="H120" s="32">
        <v>22</v>
      </c>
      <c r="I120" s="33">
        <v>19</v>
      </c>
      <c r="J120" s="33">
        <v>5</v>
      </c>
      <c r="K120" s="33">
        <v>53</v>
      </c>
      <c r="L120" s="33">
        <v>95</v>
      </c>
      <c r="M120" s="33">
        <v>32</v>
      </c>
    </row>
    <row r="121" spans="2:13" ht="13.5" customHeight="1">
      <c r="B121" s="90"/>
      <c r="C121" s="123"/>
      <c r="D121" s="95"/>
      <c r="E121" s="28">
        <v>100</v>
      </c>
      <c r="F121" s="29">
        <v>0.8</v>
      </c>
      <c r="G121" s="29">
        <v>37.299999999999997</v>
      </c>
      <c r="H121" s="29">
        <v>6</v>
      </c>
      <c r="I121" s="30">
        <v>5.2</v>
      </c>
      <c r="J121" s="30">
        <v>1.4</v>
      </c>
      <c r="K121" s="30">
        <v>14.5</v>
      </c>
      <c r="L121" s="30">
        <v>26</v>
      </c>
      <c r="M121" s="30">
        <v>8.8000000000000007</v>
      </c>
    </row>
    <row r="122" spans="2:13" ht="13.5" customHeight="1">
      <c r="B122" s="90"/>
      <c r="C122" s="122"/>
      <c r="D122" s="94" t="s">
        <v>181</v>
      </c>
      <c r="E122" s="31">
        <v>283</v>
      </c>
      <c r="F122" s="32">
        <v>4</v>
      </c>
      <c r="G122" s="32">
        <v>88</v>
      </c>
      <c r="H122" s="32">
        <v>17</v>
      </c>
      <c r="I122" s="33">
        <v>14</v>
      </c>
      <c r="J122" s="33">
        <v>3</v>
      </c>
      <c r="K122" s="33">
        <v>29</v>
      </c>
      <c r="L122" s="33">
        <v>95</v>
      </c>
      <c r="M122" s="33">
        <v>33</v>
      </c>
    </row>
    <row r="123" spans="2:13" ht="13.5" customHeight="1">
      <c r="B123" s="90"/>
      <c r="C123" s="123"/>
      <c r="D123" s="95"/>
      <c r="E123" s="28">
        <v>100</v>
      </c>
      <c r="F123" s="29">
        <v>1.4</v>
      </c>
      <c r="G123" s="29">
        <v>31.1</v>
      </c>
      <c r="H123" s="29">
        <v>6</v>
      </c>
      <c r="I123" s="30">
        <v>4.9000000000000004</v>
      </c>
      <c r="J123" s="30">
        <v>1.1000000000000001</v>
      </c>
      <c r="K123" s="30">
        <v>10.199999999999999</v>
      </c>
      <c r="L123" s="30">
        <v>33.6</v>
      </c>
      <c r="M123" s="30">
        <v>11.7</v>
      </c>
    </row>
    <row r="124" spans="2:13" ht="13.5" customHeight="1">
      <c r="B124" s="90"/>
      <c r="C124" s="122"/>
      <c r="D124" s="94" t="s">
        <v>180</v>
      </c>
      <c r="E124" s="31">
        <v>253</v>
      </c>
      <c r="F124" s="32">
        <v>7</v>
      </c>
      <c r="G124" s="32">
        <v>76</v>
      </c>
      <c r="H124" s="32">
        <v>21</v>
      </c>
      <c r="I124" s="33">
        <v>7</v>
      </c>
      <c r="J124" s="33">
        <v>7</v>
      </c>
      <c r="K124" s="33">
        <v>36</v>
      </c>
      <c r="L124" s="33">
        <v>63</v>
      </c>
      <c r="M124" s="33">
        <v>36</v>
      </c>
    </row>
    <row r="125" spans="2:13" ht="13.5" customHeight="1">
      <c r="B125" s="90"/>
      <c r="C125" s="123"/>
      <c r="D125" s="95"/>
      <c r="E125" s="28">
        <v>100</v>
      </c>
      <c r="F125" s="29">
        <v>2.8</v>
      </c>
      <c r="G125" s="29">
        <v>30</v>
      </c>
      <c r="H125" s="29">
        <v>8.3000000000000007</v>
      </c>
      <c r="I125" s="30">
        <v>2.8</v>
      </c>
      <c r="J125" s="30">
        <v>2.8</v>
      </c>
      <c r="K125" s="30">
        <v>14.2</v>
      </c>
      <c r="L125" s="30">
        <v>24.9</v>
      </c>
      <c r="M125" s="30">
        <v>14.2</v>
      </c>
    </row>
    <row r="126" spans="2:13" ht="13.5" customHeight="1">
      <c r="B126" s="90"/>
      <c r="C126" s="122"/>
      <c r="D126" s="94" t="s">
        <v>179</v>
      </c>
      <c r="E126" s="31">
        <v>190</v>
      </c>
      <c r="F126" s="32">
        <v>7</v>
      </c>
      <c r="G126" s="32">
        <v>57</v>
      </c>
      <c r="H126" s="32">
        <v>8</v>
      </c>
      <c r="I126" s="33">
        <v>7</v>
      </c>
      <c r="J126" s="33">
        <v>7</v>
      </c>
      <c r="K126" s="33">
        <v>18</v>
      </c>
      <c r="L126" s="33">
        <v>58</v>
      </c>
      <c r="M126" s="33">
        <v>28</v>
      </c>
    </row>
    <row r="127" spans="2:13" ht="13.5" customHeight="1">
      <c r="B127" s="90"/>
      <c r="C127" s="123"/>
      <c r="D127" s="95"/>
      <c r="E127" s="28">
        <v>100</v>
      </c>
      <c r="F127" s="29">
        <v>3.7</v>
      </c>
      <c r="G127" s="29">
        <v>30</v>
      </c>
      <c r="H127" s="29">
        <v>4.2</v>
      </c>
      <c r="I127" s="30">
        <v>3.7</v>
      </c>
      <c r="J127" s="30">
        <v>3.7</v>
      </c>
      <c r="K127" s="30">
        <v>9.5</v>
      </c>
      <c r="L127" s="30">
        <v>30.5</v>
      </c>
      <c r="M127" s="30">
        <v>14.7</v>
      </c>
    </row>
    <row r="128" spans="2:13" ht="13.5" customHeight="1">
      <c r="B128" s="90"/>
      <c r="C128" s="122"/>
      <c r="D128" s="94" t="s">
        <v>178</v>
      </c>
      <c r="E128" s="31">
        <v>112</v>
      </c>
      <c r="F128" s="32">
        <v>4</v>
      </c>
      <c r="G128" s="32">
        <v>34</v>
      </c>
      <c r="H128" s="32">
        <v>8</v>
      </c>
      <c r="I128" s="33">
        <v>5</v>
      </c>
      <c r="J128" s="33" t="s">
        <v>24</v>
      </c>
      <c r="K128" s="33">
        <v>19</v>
      </c>
      <c r="L128" s="33">
        <v>23</v>
      </c>
      <c r="M128" s="33">
        <v>19</v>
      </c>
    </row>
    <row r="129" spans="2:13" ht="13.5" customHeight="1">
      <c r="B129" s="90"/>
      <c r="C129" s="123"/>
      <c r="D129" s="95"/>
      <c r="E129" s="28">
        <v>100</v>
      </c>
      <c r="F129" s="29">
        <v>3.6</v>
      </c>
      <c r="G129" s="29">
        <v>30.4</v>
      </c>
      <c r="H129" s="29">
        <v>7.1</v>
      </c>
      <c r="I129" s="30">
        <v>4.5</v>
      </c>
      <c r="J129" s="30" t="s">
        <v>24</v>
      </c>
      <c r="K129" s="30">
        <v>17</v>
      </c>
      <c r="L129" s="30">
        <v>20.5</v>
      </c>
      <c r="M129" s="30">
        <v>17</v>
      </c>
    </row>
    <row r="130" spans="2:13" ht="13.5" customHeight="1">
      <c r="B130" s="90"/>
      <c r="C130" s="122"/>
      <c r="D130" s="94" t="s">
        <v>177</v>
      </c>
      <c r="E130" s="31">
        <v>47</v>
      </c>
      <c r="F130" s="32">
        <v>2</v>
      </c>
      <c r="G130" s="32">
        <v>12</v>
      </c>
      <c r="H130" s="32">
        <v>2</v>
      </c>
      <c r="I130" s="33">
        <v>2</v>
      </c>
      <c r="J130" s="33">
        <v>1</v>
      </c>
      <c r="K130" s="33">
        <v>12</v>
      </c>
      <c r="L130" s="33">
        <v>10</v>
      </c>
      <c r="M130" s="33">
        <v>6</v>
      </c>
    </row>
    <row r="131" spans="2:13" ht="13.5" customHeight="1">
      <c r="B131" s="90"/>
      <c r="C131" s="123"/>
      <c r="D131" s="95"/>
      <c r="E131" s="28">
        <v>100</v>
      </c>
      <c r="F131" s="29">
        <v>4.3</v>
      </c>
      <c r="G131" s="29">
        <v>25.5</v>
      </c>
      <c r="H131" s="29">
        <v>4.3</v>
      </c>
      <c r="I131" s="30">
        <v>4.3</v>
      </c>
      <c r="J131" s="30">
        <v>2.1</v>
      </c>
      <c r="K131" s="30">
        <v>25.5</v>
      </c>
      <c r="L131" s="30">
        <v>21.3</v>
      </c>
      <c r="M131" s="30">
        <v>12.8</v>
      </c>
    </row>
    <row r="132" spans="2:13" ht="13.5" customHeight="1">
      <c r="B132" s="90"/>
      <c r="C132" s="122"/>
      <c r="D132" s="94" t="s">
        <v>176</v>
      </c>
      <c r="E132" s="31">
        <v>15</v>
      </c>
      <c r="F132" s="32" t="s">
        <v>24</v>
      </c>
      <c r="G132" s="32">
        <v>1</v>
      </c>
      <c r="H132" s="32" t="s">
        <v>24</v>
      </c>
      <c r="I132" s="33">
        <v>1</v>
      </c>
      <c r="J132" s="33" t="s">
        <v>24</v>
      </c>
      <c r="K132" s="33">
        <v>3</v>
      </c>
      <c r="L132" s="33">
        <v>7</v>
      </c>
      <c r="M132" s="33">
        <v>3</v>
      </c>
    </row>
    <row r="133" spans="2:13" ht="13.5" customHeight="1">
      <c r="B133" s="90"/>
      <c r="C133" s="123"/>
      <c r="D133" s="95"/>
      <c r="E133" s="28">
        <v>100</v>
      </c>
      <c r="F133" s="29" t="s">
        <v>24</v>
      </c>
      <c r="G133" s="29">
        <v>6.7</v>
      </c>
      <c r="H133" s="29" t="s">
        <v>24</v>
      </c>
      <c r="I133" s="30">
        <v>6.7</v>
      </c>
      <c r="J133" s="30" t="s">
        <v>24</v>
      </c>
      <c r="K133" s="30">
        <v>20</v>
      </c>
      <c r="L133" s="30">
        <v>46.7</v>
      </c>
      <c r="M133" s="30">
        <v>20</v>
      </c>
    </row>
    <row r="134" spans="2:13" ht="13.5" customHeight="1">
      <c r="B134" s="90"/>
      <c r="C134" s="122"/>
      <c r="D134" s="94" t="s">
        <v>42</v>
      </c>
      <c r="E134" s="31">
        <v>1</v>
      </c>
      <c r="F134" s="32" t="s">
        <v>24</v>
      </c>
      <c r="G134" s="32" t="s">
        <v>24</v>
      </c>
      <c r="H134" s="32" t="s">
        <v>24</v>
      </c>
      <c r="I134" s="33" t="s">
        <v>24</v>
      </c>
      <c r="J134" s="33" t="s">
        <v>24</v>
      </c>
      <c r="K134" s="33" t="s">
        <v>24</v>
      </c>
      <c r="L134" s="33">
        <v>1</v>
      </c>
      <c r="M134" s="33" t="s">
        <v>24</v>
      </c>
    </row>
    <row r="135" spans="2:13" ht="13.5" customHeight="1">
      <c r="B135" s="90"/>
      <c r="C135" s="123"/>
      <c r="D135" s="95"/>
      <c r="E135" s="28">
        <v>100</v>
      </c>
      <c r="F135" s="29" t="s">
        <v>24</v>
      </c>
      <c r="G135" s="29" t="s">
        <v>24</v>
      </c>
      <c r="H135" s="29" t="s">
        <v>24</v>
      </c>
      <c r="I135" s="30" t="s">
        <v>24</v>
      </c>
      <c r="J135" s="30" t="s">
        <v>24</v>
      </c>
      <c r="K135" s="30" t="s">
        <v>24</v>
      </c>
      <c r="L135" s="30">
        <v>100</v>
      </c>
      <c r="M135" s="30" t="s">
        <v>24</v>
      </c>
    </row>
    <row r="136" spans="2:13" ht="13.5" customHeight="1">
      <c r="B136" s="90"/>
      <c r="C136" s="103" t="s">
        <v>41</v>
      </c>
      <c r="D136" s="126"/>
      <c r="E136" s="31">
        <v>1925</v>
      </c>
      <c r="F136" s="32">
        <v>29</v>
      </c>
      <c r="G136" s="32">
        <v>444</v>
      </c>
      <c r="H136" s="32">
        <v>67</v>
      </c>
      <c r="I136" s="33">
        <v>63</v>
      </c>
      <c r="J136" s="33">
        <v>20</v>
      </c>
      <c r="K136" s="33">
        <v>170</v>
      </c>
      <c r="L136" s="33">
        <v>915</v>
      </c>
      <c r="M136" s="33">
        <v>217</v>
      </c>
    </row>
    <row r="137" spans="2:13" ht="13.5" customHeight="1">
      <c r="B137" s="90"/>
      <c r="C137" s="104"/>
      <c r="D137" s="126"/>
      <c r="E137" s="28">
        <v>100</v>
      </c>
      <c r="F137" s="29">
        <v>1.5</v>
      </c>
      <c r="G137" s="29">
        <v>23.1</v>
      </c>
      <c r="H137" s="29">
        <v>3.5</v>
      </c>
      <c r="I137" s="30">
        <v>3.3</v>
      </c>
      <c r="J137" s="30">
        <v>1</v>
      </c>
      <c r="K137" s="30">
        <v>8.8000000000000007</v>
      </c>
      <c r="L137" s="30">
        <v>47.5</v>
      </c>
      <c r="M137" s="30">
        <v>11.3</v>
      </c>
    </row>
    <row r="138" spans="2:13" ht="13.5" customHeight="1">
      <c r="B138" s="90"/>
      <c r="C138" s="122"/>
      <c r="D138" s="94" t="s">
        <v>189</v>
      </c>
      <c r="E138" s="31">
        <v>63</v>
      </c>
      <c r="F138" s="32" t="s">
        <v>24</v>
      </c>
      <c r="G138" s="32">
        <v>1</v>
      </c>
      <c r="H138" s="32" t="s">
        <v>24</v>
      </c>
      <c r="I138" s="33" t="s">
        <v>24</v>
      </c>
      <c r="J138" s="33" t="s">
        <v>24</v>
      </c>
      <c r="K138" s="33" t="s">
        <v>24</v>
      </c>
      <c r="L138" s="33">
        <v>55</v>
      </c>
      <c r="M138" s="33">
        <v>7</v>
      </c>
    </row>
    <row r="139" spans="2:13" ht="13.5" customHeight="1">
      <c r="B139" s="90"/>
      <c r="C139" s="123"/>
      <c r="D139" s="95"/>
      <c r="E139" s="28">
        <v>100</v>
      </c>
      <c r="F139" s="29" t="s">
        <v>24</v>
      </c>
      <c r="G139" s="29">
        <v>1.6</v>
      </c>
      <c r="H139" s="29" t="s">
        <v>24</v>
      </c>
      <c r="I139" s="30" t="s">
        <v>24</v>
      </c>
      <c r="J139" s="30" t="s">
        <v>24</v>
      </c>
      <c r="K139" s="30" t="s">
        <v>24</v>
      </c>
      <c r="L139" s="30">
        <v>87.3</v>
      </c>
      <c r="M139" s="30">
        <v>11.1</v>
      </c>
    </row>
    <row r="140" spans="2:13" ht="13.5" customHeight="1">
      <c r="B140" s="90"/>
      <c r="C140" s="122"/>
      <c r="D140" s="94" t="s">
        <v>188</v>
      </c>
      <c r="E140" s="31">
        <v>136</v>
      </c>
      <c r="F140" s="32" t="s">
        <v>24</v>
      </c>
      <c r="G140" s="32">
        <v>7</v>
      </c>
      <c r="H140" s="32" t="s">
        <v>24</v>
      </c>
      <c r="I140" s="33" t="s">
        <v>24</v>
      </c>
      <c r="J140" s="33" t="s">
        <v>24</v>
      </c>
      <c r="K140" s="33">
        <v>3</v>
      </c>
      <c r="L140" s="33">
        <v>115</v>
      </c>
      <c r="M140" s="33">
        <v>11</v>
      </c>
    </row>
    <row r="141" spans="2:13" ht="13.5" customHeight="1">
      <c r="B141" s="90"/>
      <c r="C141" s="123"/>
      <c r="D141" s="95"/>
      <c r="E141" s="28">
        <v>100</v>
      </c>
      <c r="F141" s="29" t="s">
        <v>24</v>
      </c>
      <c r="G141" s="29">
        <v>5.0999999999999996</v>
      </c>
      <c r="H141" s="29" t="s">
        <v>24</v>
      </c>
      <c r="I141" s="30" t="s">
        <v>24</v>
      </c>
      <c r="J141" s="30" t="s">
        <v>24</v>
      </c>
      <c r="K141" s="30">
        <v>2.2000000000000002</v>
      </c>
      <c r="L141" s="30">
        <v>84.6</v>
      </c>
      <c r="M141" s="30">
        <v>8.1</v>
      </c>
    </row>
    <row r="142" spans="2:13" ht="13.5" customHeight="1">
      <c r="B142" s="90"/>
      <c r="C142" s="122"/>
      <c r="D142" s="94" t="s">
        <v>187</v>
      </c>
      <c r="E142" s="31">
        <v>150</v>
      </c>
      <c r="F142" s="32">
        <v>1</v>
      </c>
      <c r="G142" s="32">
        <v>12</v>
      </c>
      <c r="H142" s="32" t="s">
        <v>24</v>
      </c>
      <c r="I142" s="33">
        <v>2</v>
      </c>
      <c r="J142" s="33" t="s">
        <v>24</v>
      </c>
      <c r="K142" s="33">
        <v>3</v>
      </c>
      <c r="L142" s="33">
        <v>115</v>
      </c>
      <c r="M142" s="33">
        <v>17</v>
      </c>
    </row>
    <row r="143" spans="2:13" ht="13.5" customHeight="1">
      <c r="B143" s="90"/>
      <c r="C143" s="123"/>
      <c r="D143" s="95"/>
      <c r="E143" s="28">
        <v>100</v>
      </c>
      <c r="F143" s="29">
        <v>0.7</v>
      </c>
      <c r="G143" s="29">
        <v>8</v>
      </c>
      <c r="H143" s="29" t="s">
        <v>24</v>
      </c>
      <c r="I143" s="30">
        <v>1.3</v>
      </c>
      <c r="J143" s="30" t="s">
        <v>24</v>
      </c>
      <c r="K143" s="30">
        <v>2</v>
      </c>
      <c r="L143" s="30">
        <v>76.7</v>
      </c>
      <c r="M143" s="30">
        <v>11.3</v>
      </c>
    </row>
    <row r="144" spans="2:13" ht="13.5" customHeight="1">
      <c r="B144" s="90"/>
      <c r="C144" s="122"/>
      <c r="D144" s="94" t="s">
        <v>186</v>
      </c>
      <c r="E144" s="31">
        <v>177</v>
      </c>
      <c r="F144" s="32" t="s">
        <v>24</v>
      </c>
      <c r="G144" s="32">
        <v>20</v>
      </c>
      <c r="H144" s="32">
        <v>6</v>
      </c>
      <c r="I144" s="33">
        <v>2</v>
      </c>
      <c r="J144" s="33">
        <v>1</v>
      </c>
      <c r="K144" s="33">
        <v>8</v>
      </c>
      <c r="L144" s="33">
        <v>123</v>
      </c>
      <c r="M144" s="33">
        <v>17</v>
      </c>
    </row>
    <row r="145" spans="2:13" ht="13.5" customHeight="1">
      <c r="B145" s="90"/>
      <c r="C145" s="123"/>
      <c r="D145" s="95"/>
      <c r="E145" s="28">
        <v>100</v>
      </c>
      <c r="F145" s="29" t="s">
        <v>24</v>
      </c>
      <c r="G145" s="29">
        <v>11.3</v>
      </c>
      <c r="H145" s="29">
        <v>3.4</v>
      </c>
      <c r="I145" s="30">
        <v>1.1000000000000001</v>
      </c>
      <c r="J145" s="30">
        <v>0.6</v>
      </c>
      <c r="K145" s="30">
        <v>4.5</v>
      </c>
      <c r="L145" s="30">
        <v>69.5</v>
      </c>
      <c r="M145" s="30">
        <v>9.6</v>
      </c>
    </row>
    <row r="146" spans="2:13" ht="13.5" customHeight="1">
      <c r="B146" s="90"/>
      <c r="C146" s="122"/>
      <c r="D146" s="94" t="s">
        <v>185</v>
      </c>
      <c r="E146" s="31">
        <v>209</v>
      </c>
      <c r="F146" s="32">
        <v>2</v>
      </c>
      <c r="G146" s="32">
        <v>44</v>
      </c>
      <c r="H146" s="32">
        <v>6</v>
      </c>
      <c r="I146" s="33">
        <v>4</v>
      </c>
      <c r="J146" s="33">
        <v>1</v>
      </c>
      <c r="K146" s="33">
        <v>16</v>
      </c>
      <c r="L146" s="33">
        <v>112</v>
      </c>
      <c r="M146" s="33">
        <v>24</v>
      </c>
    </row>
    <row r="147" spans="2:13" ht="13.5" customHeight="1">
      <c r="B147" s="90"/>
      <c r="C147" s="123"/>
      <c r="D147" s="95"/>
      <c r="E147" s="28">
        <v>100</v>
      </c>
      <c r="F147" s="29">
        <v>1</v>
      </c>
      <c r="G147" s="29">
        <v>21.1</v>
      </c>
      <c r="H147" s="29">
        <v>2.9</v>
      </c>
      <c r="I147" s="30">
        <v>1.9</v>
      </c>
      <c r="J147" s="30">
        <v>0.5</v>
      </c>
      <c r="K147" s="30">
        <v>7.7</v>
      </c>
      <c r="L147" s="30">
        <v>53.6</v>
      </c>
      <c r="M147" s="30">
        <v>11.5</v>
      </c>
    </row>
    <row r="148" spans="2:13" ht="13.5" customHeight="1">
      <c r="B148" s="90"/>
      <c r="C148" s="122"/>
      <c r="D148" s="94" t="s">
        <v>184</v>
      </c>
      <c r="E148" s="31">
        <v>238</v>
      </c>
      <c r="F148" s="32">
        <v>2</v>
      </c>
      <c r="G148" s="32">
        <v>64</v>
      </c>
      <c r="H148" s="32">
        <v>5</v>
      </c>
      <c r="I148" s="33">
        <v>8</v>
      </c>
      <c r="J148" s="33">
        <v>1</v>
      </c>
      <c r="K148" s="33">
        <v>28</v>
      </c>
      <c r="L148" s="33">
        <v>104</v>
      </c>
      <c r="M148" s="33">
        <v>26</v>
      </c>
    </row>
    <row r="149" spans="2:13" ht="13.5" customHeight="1">
      <c r="B149" s="90"/>
      <c r="C149" s="123"/>
      <c r="D149" s="95"/>
      <c r="E149" s="28">
        <v>100</v>
      </c>
      <c r="F149" s="29">
        <v>0.8</v>
      </c>
      <c r="G149" s="29">
        <v>26.9</v>
      </c>
      <c r="H149" s="29">
        <v>2.1</v>
      </c>
      <c r="I149" s="30">
        <v>3.4</v>
      </c>
      <c r="J149" s="30">
        <v>0.4</v>
      </c>
      <c r="K149" s="30">
        <v>11.8</v>
      </c>
      <c r="L149" s="30">
        <v>43.7</v>
      </c>
      <c r="M149" s="30">
        <v>10.9</v>
      </c>
    </row>
    <row r="150" spans="2:13" ht="13.5" customHeight="1">
      <c r="B150" s="90"/>
      <c r="C150" s="122"/>
      <c r="D150" s="94" t="s">
        <v>183</v>
      </c>
      <c r="E150" s="31">
        <v>247</v>
      </c>
      <c r="F150" s="32">
        <v>6</v>
      </c>
      <c r="G150" s="32">
        <v>77</v>
      </c>
      <c r="H150" s="32">
        <v>11</v>
      </c>
      <c r="I150" s="33">
        <v>10</v>
      </c>
      <c r="J150" s="33">
        <v>3</v>
      </c>
      <c r="K150" s="33">
        <v>19</v>
      </c>
      <c r="L150" s="33">
        <v>97</v>
      </c>
      <c r="M150" s="33">
        <v>24</v>
      </c>
    </row>
    <row r="151" spans="2:13" ht="13.5" customHeight="1">
      <c r="B151" s="90"/>
      <c r="C151" s="123"/>
      <c r="D151" s="95"/>
      <c r="E151" s="28">
        <v>100</v>
      </c>
      <c r="F151" s="29">
        <v>2.4</v>
      </c>
      <c r="G151" s="29">
        <v>31.2</v>
      </c>
      <c r="H151" s="29">
        <v>4.5</v>
      </c>
      <c r="I151" s="30">
        <v>4</v>
      </c>
      <c r="J151" s="30">
        <v>1.2</v>
      </c>
      <c r="K151" s="30">
        <v>7.7</v>
      </c>
      <c r="L151" s="30">
        <v>39.299999999999997</v>
      </c>
      <c r="M151" s="30">
        <v>9.6999999999999993</v>
      </c>
    </row>
    <row r="152" spans="2:13" ht="13.5" customHeight="1">
      <c r="B152" s="90"/>
      <c r="C152" s="122"/>
      <c r="D152" s="94" t="s">
        <v>182</v>
      </c>
      <c r="E152" s="31">
        <v>190</v>
      </c>
      <c r="F152" s="32" t="s">
        <v>24</v>
      </c>
      <c r="G152" s="32">
        <v>66</v>
      </c>
      <c r="H152" s="32">
        <v>10</v>
      </c>
      <c r="I152" s="33">
        <v>10</v>
      </c>
      <c r="J152" s="33">
        <v>4</v>
      </c>
      <c r="K152" s="33">
        <v>32</v>
      </c>
      <c r="L152" s="33">
        <v>49</v>
      </c>
      <c r="M152" s="33">
        <v>19</v>
      </c>
    </row>
    <row r="153" spans="2:13" ht="13.5" customHeight="1">
      <c r="B153" s="90"/>
      <c r="C153" s="123"/>
      <c r="D153" s="95"/>
      <c r="E153" s="28">
        <v>100</v>
      </c>
      <c r="F153" s="29" t="s">
        <v>24</v>
      </c>
      <c r="G153" s="29">
        <v>34.700000000000003</v>
      </c>
      <c r="H153" s="29">
        <v>5.3</v>
      </c>
      <c r="I153" s="30">
        <v>5.3</v>
      </c>
      <c r="J153" s="30">
        <v>2.1</v>
      </c>
      <c r="K153" s="30">
        <v>16.8</v>
      </c>
      <c r="L153" s="30">
        <v>25.8</v>
      </c>
      <c r="M153" s="30">
        <v>10</v>
      </c>
    </row>
    <row r="154" spans="2:13" ht="13.5" customHeight="1">
      <c r="B154" s="90"/>
      <c r="C154" s="122"/>
      <c r="D154" s="94" t="s">
        <v>181</v>
      </c>
      <c r="E154" s="31">
        <v>153</v>
      </c>
      <c r="F154" s="32">
        <v>3</v>
      </c>
      <c r="G154" s="32">
        <v>45</v>
      </c>
      <c r="H154" s="32">
        <v>7</v>
      </c>
      <c r="I154" s="33">
        <v>12</v>
      </c>
      <c r="J154" s="33">
        <v>2</v>
      </c>
      <c r="K154" s="33">
        <v>14</v>
      </c>
      <c r="L154" s="33">
        <v>51</v>
      </c>
      <c r="M154" s="33">
        <v>19</v>
      </c>
    </row>
    <row r="155" spans="2:13" ht="13.5" customHeight="1">
      <c r="B155" s="90"/>
      <c r="C155" s="123"/>
      <c r="D155" s="95"/>
      <c r="E155" s="28">
        <v>100</v>
      </c>
      <c r="F155" s="29">
        <v>2</v>
      </c>
      <c r="G155" s="29">
        <v>29.4</v>
      </c>
      <c r="H155" s="29">
        <v>4.5999999999999996</v>
      </c>
      <c r="I155" s="30">
        <v>7.8</v>
      </c>
      <c r="J155" s="30">
        <v>1.3</v>
      </c>
      <c r="K155" s="30">
        <v>9.1999999999999993</v>
      </c>
      <c r="L155" s="30">
        <v>33.299999999999997</v>
      </c>
      <c r="M155" s="30">
        <v>12.4</v>
      </c>
    </row>
    <row r="156" spans="2:13" ht="13.5" customHeight="1">
      <c r="B156" s="90"/>
      <c r="C156" s="122"/>
      <c r="D156" s="94" t="s">
        <v>180</v>
      </c>
      <c r="E156" s="31">
        <v>154</v>
      </c>
      <c r="F156" s="32">
        <v>6</v>
      </c>
      <c r="G156" s="32">
        <v>48</v>
      </c>
      <c r="H156" s="32">
        <v>12</v>
      </c>
      <c r="I156" s="33">
        <v>6</v>
      </c>
      <c r="J156" s="33">
        <v>3</v>
      </c>
      <c r="K156" s="33">
        <v>13</v>
      </c>
      <c r="L156" s="33">
        <v>45</v>
      </c>
      <c r="M156" s="33">
        <v>21</v>
      </c>
    </row>
    <row r="157" spans="2:13" ht="13.5" customHeight="1">
      <c r="B157" s="90"/>
      <c r="C157" s="123"/>
      <c r="D157" s="95"/>
      <c r="E157" s="28">
        <v>100</v>
      </c>
      <c r="F157" s="29">
        <v>3.9</v>
      </c>
      <c r="G157" s="29">
        <v>31.2</v>
      </c>
      <c r="H157" s="29">
        <v>7.8</v>
      </c>
      <c r="I157" s="30">
        <v>3.9</v>
      </c>
      <c r="J157" s="30">
        <v>1.9</v>
      </c>
      <c r="K157" s="30">
        <v>8.4</v>
      </c>
      <c r="L157" s="30">
        <v>29.2</v>
      </c>
      <c r="M157" s="30">
        <v>13.6</v>
      </c>
    </row>
    <row r="158" spans="2:13" ht="13.5" customHeight="1">
      <c r="B158" s="90"/>
      <c r="C158" s="122"/>
      <c r="D158" s="94" t="s">
        <v>179</v>
      </c>
      <c r="E158" s="31">
        <v>103</v>
      </c>
      <c r="F158" s="32">
        <v>4</v>
      </c>
      <c r="G158" s="32">
        <v>32</v>
      </c>
      <c r="H158" s="32">
        <v>3</v>
      </c>
      <c r="I158" s="33">
        <v>4</v>
      </c>
      <c r="J158" s="33">
        <v>4</v>
      </c>
      <c r="K158" s="33">
        <v>12</v>
      </c>
      <c r="L158" s="33">
        <v>30</v>
      </c>
      <c r="M158" s="33">
        <v>14</v>
      </c>
    </row>
    <row r="159" spans="2:13" ht="13.5" customHeight="1">
      <c r="B159" s="90"/>
      <c r="C159" s="123"/>
      <c r="D159" s="95"/>
      <c r="E159" s="28">
        <v>100</v>
      </c>
      <c r="F159" s="29">
        <v>3.9</v>
      </c>
      <c r="G159" s="29">
        <v>31.1</v>
      </c>
      <c r="H159" s="29">
        <v>2.9</v>
      </c>
      <c r="I159" s="30">
        <v>3.9</v>
      </c>
      <c r="J159" s="30">
        <v>3.9</v>
      </c>
      <c r="K159" s="30">
        <v>11.7</v>
      </c>
      <c r="L159" s="30">
        <v>29.1</v>
      </c>
      <c r="M159" s="30">
        <v>13.6</v>
      </c>
    </row>
    <row r="160" spans="2:13" ht="13.5" customHeight="1">
      <c r="B160" s="90"/>
      <c r="C160" s="122"/>
      <c r="D160" s="94" t="s">
        <v>178</v>
      </c>
      <c r="E160" s="31">
        <v>68</v>
      </c>
      <c r="F160" s="32">
        <v>4</v>
      </c>
      <c r="G160" s="32">
        <v>20</v>
      </c>
      <c r="H160" s="32">
        <v>7</v>
      </c>
      <c r="I160" s="33">
        <v>3</v>
      </c>
      <c r="J160" s="33" t="s">
        <v>24</v>
      </c>
      <c r="K160" s="33">
        <v>12</v>
      </c>
      <c r="L160" s="33">
        <v>10</v>
      </c>
      <c r="M160" s="33">
        <v>12</v>
      </c>
    </row>
    <row r="161" spans="2:13" ht="13.5" customHeight="1">
      <c r="B161" s="90"/>
      <c r="C161" s="123"/>
      <c r="D161" s="95"/>
      <c r="E161" s="28">
        <v>100</v>
      </c>
      <c r="F161" s="29">
        <v>5.9</v>
      </c>
      <c r="G161" s="29">
        <v>29.4</v>
      </c>
      <c r="H161" s="29">
        <v>10.3</v>
      </c>
      <c r="I161" s="30">
        <v>4.4000000000000004</v>
      </c>
      <c r="J161" s="30" t="s">
        <v>24</v>
      </c>
      <c r="K161" s="30">
        <v>17.600000000000001</v>
      </c>
      <c r="L161" s="30">
        <v>14.7</v>
      </c>
      <c r="M161" s="30">
        <v>17.600000000000001</v>
      </c>
    </row>
    <row r="162" spans="2:13" ht="13.5" customHeight="1">
      <c r="B162" s="90"/>
      <c r="C162" s="122"/>
      <c r="D162" s="94" t="s">
        <v>177</v>
      </c>
      <c r="E162" s="31">
        <v>31</v>
      </c>
      <c r="F162" s="32">
        <v>1</v>
      </c>
      <c r="G162" s="32">
        <v>8</v>
      </c>
      <c r="H162" s="32" t="s">
        <v>24</v>
      </c>
      <c r="I162" s="33">
        <v>2</v>
      </c>
      <c r="J162" s="33">
        <v>1</v>
      </c>
      <c r="K162" s="33">
        <v>8</v>
      </c>
      <c r="L162" s="33">
        <v>6</v>
      </c>
      <c r="M162" s="33">
        <v>5</v>
      </c>
    </row>
    <row r="163" spans="2:13" ht="13.5" customHeight="1">
      <c r="B163" s="90"/>
      <c r="C163" s="123"/>
      <c r="D163" s="95"/>
      <c r="E163" s="28">
        <v>100</v>
      </c>
      <c r="F163" s="29">
        <v>3.2</v>
      </c>
      <c r="G163" s="29">
        <v>25.8</v>
      </c>
      <c r="H163" s="29" t="s">
        <v>24</v>
      </c>
      <c r="I163" s="30">
        <v>6.5</v>
      </c>
      <c r="J163" s="30">
        <v>3.2</v>
      </c>
      <c r="K163" s="30">
        <v>25.8</v>
      </c>
      <c r="L163" s="30">
        <v>19.399999999999999</v>
      </c>
      <c r="M163" s="30">
        <v>16.100000000000001</v>
      </c>
    </row>
    <row r="164" spans="2:13" ht="13.5" customHeight="1">
      <c r="B164" s="90"/>
      <c r="C164" s="122"/>
      <c r="D164" s="94" t="s">
        <v>176</v>
      </c>
      <c r="E164" s="31">
        <v>6</v>
      </c>
      <c r="F164" s="32" t="s">
        <v>24</v>
      </c>
      <c r="G164" s="32" t="s">
        <v>24</v>
      </c>
      <c r="H164" s="32" t="s">
        <v>24</v>
      </c>
      <c r="I164" s="33" t="s">
        <v>24</v>
      </c>
      <c r="J164" s="33" t="s">
        <v>24</v>
      </c>
      <c r="K164" s="33">
        <v>2</v>
      </c>
      <c r="L164" s="33">
        <v>3</v>
      </c>
      <c r="M164" s="33">
        <v>1</v>
      </c>
    </row>
    <row r="165" spans="2:13" ht="13.5" customHeight="1">
      <c r="B165" s="90"/>
      <c r="C165" s="123"/>
      <c r="D165" s="95"/>
      <c r="E165" s="28">
        <v>100</v>
      </c>
      <c r="F165" s="29" t="s">
        <v>24</v>
      </c>
      <c r="G165" s="29" t="s">
        <v>24</v>
      </c>
      <c r="H165" s="29" t="s">
        <v>24</v>
      </c>
      <c r="I165" s="30" t="s">
        <v>24</v>
      </c>
      <c r="J165" s="30" t="s">
        <v>24</v>
      </c>
      <c r="K165" s="30">
        <v>33.299999999999997</v>
      </c>
      <c r="L165" s="30">
        <v>50</v>
      </c>
      <c r="M165" s="30">
        <v>16.7</v>
      </c>
    </row>
    <row r="166" spans="2:13" ht="13.5" customHeight="1">
      <c r="B166" s="90"/>
      <c r="C166" s="122"/>
      <c r="D166" s="94" t="s">
        <v>42</v>
      </c>
      <c r="E166" s="31" t="s">
        <v>24</v>
      </c>
      <c r="F166" s="32" t="s">
        <v>24</v>
      </c>
      <c r="G166" s="32" t="s">
        <v>24</v>
      </c>
      <c r="H166" s="32" t="s">
        <v>24</v>
      </c>
      <c r="I166" s="33" t="s">
        <v>24</v>
      </c>
      <c r="J166" s="33" t="s">
        <v>24</v>
      </c>
      <c r="K166" s="33" t="s">
        <v>24</v>
      </c>
      <c r="L166" s="33" t="s">
        <v>24</v>
      </c>
      <c r="M166" s="33" t="s">
        <v>24</v>
      </c>
    </row>
    <row r="167" spans="2:13" ht="13.5" customHeight="1">
      <c r="B167" s="90"/>
      <c r="C167" s="123"/>
      <c r="D167" s="95"/>
      <c r="E167" s="28" t="s">
        <v>24</v>
      </c>
      <c r="F167" s="29" t="s">
        <v>24</v>
      </c>
      <c r="G167" s="29" t="s">
        <v>24</v>
      </c>
      <c r="H167" s="29" t="s">
        <v>24</v>
      </c>
      <c r="I167" s="30" t="s">
        <v>24</v>
      </c>
      <c r="J167" s="30" t="s">
        <v>24</v>
      </c>
      <c r="K167" s="30" t="s">
        <v>24</v>
      </c>
      <c r="L167" s="30" t="s">
        <v>24</v>
      </c>
      <c r="M167" s="30" t="s">
        <v>24</v>
      </c>
    </row>
    <row r="168" spans="2:13" ht="13.5" customHeight="1">
      <c r="B168" s="90"/>
      <c r="C168" s="103" t="s">
        <v>40</v>
      </c>
      <c r="D168" s="126"/>
      <c r="E168" s="31">
        <v>1711</v>
      </c>
      <c r="F168" s="32">
        <v>12</v>
      </c>
      <c r="G168" s="32">
        <v>415</v>
      </c>
      <c r="H168" s="32">
        <v>77</v>
      </c>
      <c r="I168" s="33">
        <v>50</v>
      </c>
      <c r="J168" s="33">
        <v>17</v>
      </c>
      <c r="K168" s="33">
        <v>164</v>
      </c>
      <c r="L168" s="33">
        <v>787</v>
      </c>
      <c r="M168" s="33">
        <v>189</v>
      </c>
    </row>
    <row r="169" spans="2:13" ht="13.5" customHeight="1">
      <c r="B169" s="90"/>
      <c r="C169" s="104"/>
      <c r="D169" s="126"/>
      <c r="E169" s="28">
        <v>100</v>
      </c>
      <c r="F169" s="29">
        <v>0.7</v>
      </c>
      <c r="G169" s="29">
        <v>24.3</v>
      </c>
      <c r="H169" s="29">
        <v>4.5</v>
      </c>
      <c r="I169" s="30">
        <v>2.9</v>
      </c>
      <c r="J169" s="30">
        <v>1</v>
      </c>
      <c r="K169" s="30">
        <v>9.6</v>
      </c>
      <c r="L169" s="30">
        <v>46</v>
      </c>
      <c r="M169" s="30">
        <v>11</v>
      </c>
    </row>
    <row r="170" spans="2:13" ht="13.5" customHeight="1">
      <c r="B170" s="90"/>
      <c r="C170" s="122"/>
      <c r="D170" s="94" t="s">
        <v>189</v>
      </c>
      <c r="E170" s="31">
        <v>93</v>
      </c>
      <c r="F170" s="32">
        <v>1</v>
      </c>
      <c r="G170" s="32">
        <v>2</v>
      </c>
      <c r="H170" s="32" t="s">
        <v>24</v>
      </c>
      <c r="I170" s="33" t="s">
        <v>24</v>
      </c>
      <c r="J170" s="33" t="s">
        <v>24</v>
      </c>
      <c r="K170" s="33" t="s">
        <v>24</v>
      </c>
      <c r="L170" s="33">
        <v>82</v>
      </c>
      <c r="M170" s="33">
        <v>8</v>
      </c>
    </row>
    <row r="171" spans="2:13" ht="13.5" customHeight="1">
      <c r="B171" s="90"/>
      <c r="C171" s="123"/>
      <c r="D171" s="95"/>
      <c r="E171" s="28">
        <v>100</v>
      </c>
      <c r="F171" s="29">
        <v>1.1000000000000001</v>
      </c>
      <c r="G171" s="29">
        <v>2.2000000000000002</v>
      </c>
      <c r="H171" s="29" t="s">
        <v>24</v>
      </c>
      <c r="I171" s="30" t="s">
        <v>24</v>
      </c>
      <c r="J171" s="30" t="s">
        <v>24</v>
      </c>
      <c r="K171" s="30" t="s">
        <v>24</v>
      </c>
      <c r="L171" s="30">
        <v>88.2</v>
      </c>
      <c r="M171" s="30">
        <v>8.6</v>
      </c>
    </row>
    <row r="172" spans="2:13" ht="13.5" customHeight="1">
      <c r="B172" s="90"/>
      <c r="C172" s="122"/>
      <c r="D172" s="94" t="s">
        <v>188</v>
      </c>
      <c r="E172" s="31">
        <v>112</v>
      </c>
      <c r="F172" s="32" t="s">
        <v>24</v>
      </c>
      <c r="G172" s="32">
        <v>4</v>
      </c>
      <c r="H172" s="32" t="s">
        <v>24</v>
      </c>
      <c r="I172" s="33" t="s">
        <v>24</v>
      </c>
      <c r="J172" s="33" t="s">
        <v>24</v>
      </c>
      <c r="K172" s="33">
        <v>3</v>
      </c>
      <c r="L172" s="33">
        <v>93</v>
      </c>
      <c r="M172" s="33">
        <v>12</v>
      </c>
    </row>
    <row r="173" spans="2:13" ht="13.5" customHeight="1">
      <c r="B173" s="90"/>
      <c r="C173" s="123"/>
      <c r="D173" s="95"/>
      <c r="E173" s="28">
        <v>100</v>
      </c>
      <c r="F173" s="29" t="s">
        <v>24</v>
      </c>
      <c r="G173" s="29">
        <v>3.6</v>
      </c>
      <c r="H173" s="29" t="s">
        <v>24</v>
      </c>
      <c r="I173" s="30" t="s">
        <v>24</v>
      </c>
      <c r="J173" s="30" t="s">
        <v>24</v>
      </c>
      <c r="K173" s="30">
        <v>2.7</v>
      </c>
      <c r="L173" s="30">
        <v>83</v>
      </c>
      <c r="M173" s="30">
        <v>10.7</v>
      </c>
    </row>
    <row r="174" spans="2:13" ht="13.5" customHeight="1">
      <c r="B174" s="90"/>
      <c r="C174" s="122"/>
      <c r="D174" s="94" t="s">
        <v>187</v>
      </c>
      <c r="E174" s="31">
        <v>131</v>
      </c>
      <c r="F174" s="32" t="s">
        <v>24</v>
      </c>
      <c r="G174" s="32">
        <v>4</v>
      </c>
      <c r="H174" s="32">
        <v>1</v>
      </c>
      <c r="I174" s="33">
        <v>1</v>
      </c>
      <c r="J174" s="33" t="s">
        <v>24</v>
      </c>
      <c r="K174" s="33">
        <v>4</v>
      </c>
      <c r="L174" s="33">
        <v>98</v>
      </c>
      <c r="M174" s="33">
        <v>23</v>
      </c>
    </row>
    <row r="175" spans="2:13" ht="13.5" customHeight="1">
      <c r="B175" s="90"/>
      <c r="C175" s="123"/>
      <c r="D175" s="95"/>
      <c r="E175" s="28">
        <v>100</v>
      </c>
      <c r="F175" s="29" t="s">
        <v>24</v>
      </c>
      <c r="G175" s="29">
        <v>3.1</v>
      </c>
      <c r="H175" s="29">
        <v>0.8</v>
      </c>
      <c r="I175" s="30">
        <v>0.8</v>
      </c>
      <c r="J175" s="30" t="s">
        <v>24</v>
      </c>
      <c r="K175" s="30">
        <v>3.1</v>
      </c>
      <c r="L175" s="30">
        <v>74.8</v>
      </c>
      <c r="M175" s="30">
        <v>17.600000000000001</v>
      </c>
    </row>
    <row r="176" spans="2:13" ht="13.5" customHeight="1">
      <c r="B176" s="90"/>
      <c r="C176" s="122"/>
      <c r="D176" s="94" t="s">
        <v>186</v>
      </c>
      <c r="E176" s="31">
        <v>147</v>
      </c>
      <c r="F176" s="32" t="s">
        <v>24</v>
      </c>
      <c r="G176" s="32">
        <v>16</v>
      </c>
      <c r="H176" s="32">
        <v>8</v>
      </c>
      <c r="I176" s="33" t="s">
        <v>24</v>
      </c>
      <c r="J176" s="33" t="s">
        <v>24</v>
      </c>
      <c r="K176" s="33">
        <v>10</v>
      </c>
      <c r="L176" s="33">
        <v>89</v>
      </c>
      <c r="M176" s="33">
        <v>24</v>
      </c>
    </row>
    <row r="177" spans="2:13" ht="13.5" customHeight="1">
      <c r="B177" s="90"/>
      <c r="C177" s="123"/>
      <c r="D177" s="95"/>
      <c r="E177" s="28">
        <v>100</v>
      </c>
      <c r="F177" s="29" t="s">
        <v>24</v>
      </c>
      <c r="G177" s="29">
        <v>10.9</v>
      </c>
      <c r="H177" s="29">
        <v>5.4</v>
      </c>
      <c r="I177" s="30" t="s">
        <v>24</v>
      </c>
      <c r="J177" s="30" t="s">
        <v>24</v>
      </c>
      <c r="K177" s="30">
        <v>6.8</v>
      </c>
      <c r="L177" s="30">
        <v>60.5</v>
      </c>
      <c r="M177" s="30">
        <v>16.3</v>
      </c>
    </row>
    <row r="178" spans="2:13" ht="13.5" customHeight="1">
      <c r="B178" s="90"/>
      <c r="C178" s="122"/>
      <c r="D178" s="94" t="s">
        <v>185</v>
      </c>
      <c r="E178" s="31">
        <v>189</v>
      </c>
      <c r="F178" s="32" t="s">
        <v>24</v>
      </c>
      <c r="G178" s="32">
        <v>60</v>
      </c>
      <c r="H178" s="32">
        <v>5</v>
      </c>
      <c r="I178" s="33">
        <v>5</v>
      </c>
      <c r="J178" s="33">
        <v>2</v>
      </c>
      <c r="K178" s="33">
        <v>22</v>
      </c>
      <c r="L178" s="33">
        <v>83</v>
      </c>
      <c r="M178" s="33">
        <v>12</v>
      </c>
    </row>
    <row r="179" spans="2:13" ht="13.5" customHeight="1">
      <c r="B179" s="90"/>
      <c r="C179" s="123"/>
      <c r="D179" s="95"/>
      <c r="E179" s="28">
        <v>100</v>
      </c>
      <c r="F179" s="29" t="s">
        <v>24</v>
      </c>
      <c r="G179" s="29">
        <v>31.7</v>
      </c>
      <c r="H179" s="29">
        <v>2.6</v>
      </c>
      <c r="I179" s="30">
        <v>2.6</v>
      </c>
      <c r="J179" s="30">
        <v>1.1000000000000001</v>
      </c>
      <c r="K179" s="30">
        <v>11.6</v>
      </c>
      <c r="L179" s="30">
        <v>43.9</v>
      </c>
      <c r="M179" s="30">
        <v>6.3</v>
      </c>
    </row>
    <row r="180" spans="2:13" ht="13.5" customHeight="1">
      <c r="B180" s="90"/>
      <c r="C180" s="122"/>
      <c r="D180" s="94" t="s">
        <v>184</v>
      </c>
      <c r="E180" s="31">
        <v>238</v>
      </c>
      <c r="F180" s="32" t="s">
        <v>24</v>
      </c>
      <c r="G180" s="32">
        <v>74</v>
      </c>
      <c r="H180" s="32">
        <v>9</v>
      </c>
      <c r="I180" s="33">
        <v>14</v>
      </c>
      <c r="J180" s="33">
        <v>1</v>
      </c>
      <c r="K180" s="33">
        <v>23</v>
      </c>
      <c r="L180" s="33">
        <v>92</v>
      </c>
      <c r="M180" s="33">
        <v>25</v>
      </c>
    </row>
    <row r="181" spans="2:13" ht="13.5" customHeight="1">
      <c r="B181" s="90"/>
      <c r="C181" s="123"/>
      <c r="D181" s="95"/>
      <c r="E181" s="28">
        <v>100</v>
      </c>
      <c r="F181" s="29" t="s">
        <v>24</v>
      </c>
      <c r="G181" s="29">
        <v>31.1</v>
      </c>
      <c r="H181" s="29">
        <v>3.8</v>
      </c>
      <c r="I181" s="30">
        <v>5.9</v>
      </c>
      <c r="J181" s="30">
        <v>0.4</v>
      </c>
      <c r="K181" s="30">
        <v>9.6999999999999993</v>
      </c>
      <c r="L181" s="30">
        <v>38.700000000000003</v>
      </c>
      <c r="M181" s="30">
        <v>10.5</v>
      </c>
    </row>
    <row r="182" spans="2:13" ht="13.5" customHeight="1">
      <c r="B182" s="90"/>
      <c r="C182" s="122"/>
      <c r="D182" s="94" t="s">
        <v>183</v>
      </c>
      <c r="E182" s="31">
        <v>240</v>
      </c>
      <c r="F182" s="32">
        <v>2</v>
      </c>
      <c r="G182" s="32">
        <v>70</v>
      </c>
      <c r="H182" s="32">
        <v>15</v>
      </c>
      <c r="I182" s="33">
        <v>12</v>
      </c>
      <c r="J182" s="33">
        <v>5</v>
      </c>
      <c r="K182" s="33">
        <v>25</v>
      </c>
      <c r="L182" s="33">
        <v>92</v>
      </c>
      <c r="M182" s="33">
        <v>19</v>
      </c>
    </row>
    <row r="183" spans="2:13" ht="13.5" customHeight="1">
      <c r="B183" s="90"/>
      <c r="C183" s="123"/>
      <c r="D183" s="95"/>
      <c r="E183" s="28">
        <v>100</v>
      </c>
      <c r="F183" s="29">
        <v>0.8</v>
      </c>
      <c r="G183" s="29">
        <v>29.2</v>
      </c>
      <c r="H183" s="29">
        <v>6.3</v>
      </c>
      <c r="I183" s="30">
        <v>5</v>
      </c>
      <c r="J183" s="30">
        <v>2.1</v>
      </c>
      <c r="K183" s="30">
        <v>10.4</v>
      </c>
      <c r="L183" s="30">
        <v>38.299999999999997</v>
      </c>
      <c r="M183" s="30">
        <v>7.9</v>
      </c>
    </row>
    <row r="184" spans="2:13" ht="13.5" customHeight="1">
      <c r="B184" s="90"/>
      <c r="C184" s="122"/>
      <c r="D184" s="94" t="s">
        <v>182</v>
      </c>
      <c r="E184" s="31">
        <v>175</v>
      </c>
      <c r="F184" s="32">
        <v>3</v>
      </c>
      <c r="G184" s="32">
        <v>70</v>
      </c>
      <c r="H184" s="32">
        <v>12</v>
      </c>
      <c r="I184" s="33">
        <v>9</v>
      </c>
      <c r="J184" s="33">
        <v>1</v>
      </c>
      <c r="K184" s="33">
        <v>21</v>
      </c>
      <c r="L184" s="33">
        <v>46</v>
      </c>
      <c r="M184" s="33">
        <v>13</v>
      </c>
    </row>
    <row r="185" spans="2:13" ht="13.5" customHeight="1">
      <c r="B185" s="90"/>
      <c r="C185" s="123"/>
      <c r="D185" s="95"/>
      <c r="E185" s="28">
        <v>100</v>
      </c>
      <c r="F185" s="29">
        <v>1.7</v>
      </c>
      <c r="G185" s="29">
        <v>40</v>
      </c>
      <c r="H185" s="29">
        <v>6.9</v>
      </c>
      <c r="I185" s="30">
        <v>5.0999999999999996</v>
      </c>
      <c r="J185" s="30">
        <v>0.6</v>
      </c>
      <c r="K185" s="30">
        <v>12</v>
      </c>
      <c r="L185" s="30">
        <v>26.3</v>
      </c>
      <c r="M185" s="30">
        <v>7.4</v>
      </c>
    </row>
    <row r="186" spans="2:13" ht="13.5" customHeight="1">
      <c r="B186" s="90"/>
      <c r="C186" s="122"/>
      <c r="D186" s="94" t="s">
        <v>181</v>
      </c>
      <c r="E186" s="31">
        <v>130</v>
      </c>
      <c r="F186" s="32">
        <v>1</v>
      </c>
      <c r="G186" s="32">
        <v>43</v>
      </c>
      <c r="H186" s="32">
        <v>10</v>
      </c>
      <c r="I186" s="33">
        <v>2</v>
      </c>
      <c r="J186" s="33">
        <v>1</v>
      </c>
      <c r="K186" s="33">
        <v>15</v>
      </c>
      <c r="L186" s="33">
        <v>44</v>
      </c>
      <c r="M186" s="33">
        <v>14</v>
      </c>
    </row>
    <row r="187" spans="2:13" ht="13.5" customHeight="1">
      <c r="B187" s="90"/>
      <c r="C187" s="123"/>
      <c r="D187" s="95"/>
      <c r="E187" s="28">
        <v>100</v>
      </c>
      <c r="F187" s="29">
        <v>0.8</v>
      </c>
      <c r="G187" s="29">
        <v>33.1</v>
      </c>
      <c r="H187" s="29">
        <v>7.7</v>
      </c>
      <c r="I187" s="30">
        <v>1.5</v>
      </c>
      <c r="J187" s="30">
        <v>0.8</v>
      </c>
      <c r="K187" s="30">
        <v>11.5</v>
      </c>
      <c r="L187" s="30">
        <v>33.799999999999997</v>
      </c>
      <c r="M187" s="30">
        <v>10.8</v>
      </c>
    </row>
    <row r="188" spans="2:13" ht="13.5" customHeight="1">
      <c r="B188" s="90"/>
      <c r="C188" s="122"/>
      <c r="D188" s="94" t="s">
        <v>180</v>
      </c>
      <c r="E188" s="31">
        <v>99</v>
      </c>
      <c r="F188" s="32">
        <v>1</v>
      </c>
      <c r="G188" s="32">
        <v>28</v>
      </c>
      <c r="H188" s="32">
        <v>9</v>
      </c>
      <c r="I188" s="33">
        <v>1</v>
      </c>
      <c r="J188" s="33">
        <v>4</v>
      </c>
      <c r="K188" s="33">
        <v>23</v>
      </c>
      <c r="L188" s="33">
        <v>18</v>
      </c>
      <c r="M188" s="33">
        <v>15</v>
      </c>
    </row>
    <row r="189" spans="2:13" ht="13.5" customHeight="1">
      <c r="B189" s="90"/>
      <c r="C189" s="123"/>
      <c r="D189" s="95"/>
      <c r="E189" s="28">
        <v>100</v>
      </c>
      <c r="F189" s="29">
        <v>1</v>
      </c>
      <c r="G189" s="29">
        <v>28.3</v>
      </c>
      <c r="H189" s="29">
        <v>9.1</v>
      </c>
      <c r="I189" s="30">
        <v>1</v>
      </c>
      <c r="J189" s="30">
        <v>4</v>
      </c>
      <c r="K189" s="30">
        <v>23.2</v>
      </c>
      <c r="L189" s="30">
        <v>18.2</v>
      </c>
      <c r="M189" s="30">
        <v>15.2</v>
      </c>
    </row>
    <row r="190" spans="2:13" ht="13.5" customHeight="1">
      <c r="B190" s="90"/>
      <c r="C190" s="122"/>
      <c r="D190" s="94" t="s">
        <v>179</v>
      </c>
      <c r="E190" s="31">
        <v>87</v>
      </c>
      <c r="F190" s="32">
        <v>3</v>
      </c>
      <c r="G190" s="32">
        <v>25</v>
      </c>
      <c r="H190" s="32">
        <v>5</v>
      </c>
      <c r="I190" s="33">
        <v>3</v>
      </c>
      <c r="J190" s="33">
        <v>3</v>
      </c>
      <c r="K190" s="33">
        <v>6</v>
      </c>
      <c r="L190" s="33">
        <v>28</v>
      </c>
      <c r="M190" s="33">
        <v>14</v>
      </c>
    </row>
    <row r="191" spans="2:13" ht="13.5" customHeight="1">
      <c r="B191" s="90"/>
      <c r="C191" s="123"/>
      <c r="D191" s="95"/>
      <c r="E191" s="28">
        <v>100</v>
      </c>
      <c r="F191" s="29">
        <v>3.4</v>
      </c>
      <c r="G191" s="29">
        <v>28.7</v>
      </c>
      <c r="H191" s="29">
        <v>5.7</v>
      </c>
      <c r="I191" s="30">
        <v>3.4</v>
      </c>
      <c r="J191" s="30">
        <v>3.4</v>
      </c>
      <c r="K191" s="30">
        <v>6.9</v>
      </c>
      <c r="L191" s="30">
        <v>32.200000000000003</v>
      </c>
      <c r="M191" s="30">
        <v>16.100000000000001</v>
      </c>
    </row>
    <row r="192" spans="2:13" ht="13.5" customHeight="1">
      <c r="B192" s="90"/>
      <c r="C192" s="122"/>
      <c r="D192" s="94" t="s">
        <v>178</v>
      </c>
      <c r="E192" s="31">
        <v>44</v>
      </c>
      <c r="F192" s="32" t="s">
        <v>24</v>
      </c>
      <c r="G192" s="32">
        <v>14</v>
      </c>
      <c r="H192" s="32">
        <v>1</v>
      </c>
      <c r="I192" s="33">
        <v>2</v>
      </c>
      <c r="J192" s="33" t="s">
        <v>24</v>
      </c>
      <c r="K192" s="33">
        <v>7</v>
      </c>
      <c r="L192" s="33">
        <v>13</v>
      </c>
      <c r="M192" s="33">
        <v>7</v>
      </c>
    </row>
    <row r="193" spans="2:13" ht="13.5" customHeight="1">
      <c r="B193" s="90"/>
      <c r="C193" s="123"/>
      <c r="D193" s="95"/>
      <c r="E193" s="28">
        <v>100</v>
      </c>
      <c r="F193" s="29" t="s">
        <v>24</v>
      </c>
      <c r="G193" s="29">
        <v>31.8</v>
      </c>
      <c r="H193" s="29">
        <v>2.2999999999999998</v>
      </c>
      <c r="I193" s="30">
        <v>4.5</v>
      </c>
      <c r="J193" s="30" t="s">
        <v>24</v>
      </c>
      <c r="K193" s="30">
        <v>15.9</v>
      </c>
      <c r="L193" s="30">
        <v>29.5</v>
      </c>
      <c r="M193" s="30">
        <v>15.9</v>
      </c>
    </row>
    <row r="194" spans="2:13" ht="13.5" customHeight="1">
      <c r="B194" s="90"/>
      <c r="C194" s="122"/>
      <c r="D194" s="94" t="s">
        <v>177</v>
      </c>
      <c r="E194" s="31">
        <v>16</v>
      </c>
      <c r="F194" s="32">
        <v>1</v>
      </c>
      <c r="G194" s="32">
        <v>4</v>
      </c>
      <c r="H194" s="32">
        <v>2</v>
      </c>
      <c r="I194" s="33" t="s">
        <v>24</v>
      </c>
      <c r="J194" s="33" t="s">
        <v>24</v>
      </c>
      <c r="K194" s="33">
        <v>4</v>
      </c>
      <c r="L194" s="33">
        <v>4</v>
      </c>
      <c r="M194" s="33">
        <v>1</v>
      </c>
    </row>
    <row r="195" spans="2:13" ht="13.5" customHeight="1">
      <c r="B195" s="90"/>
      <c r="C195" s="123"/>
      <c r="D195" s="95"/>
      <c r="E195" s="28">
        <v>100</v>
      </c>
      <c r="F195" s="29">
        <v>6.3</v>
      </c>
      <c r="G195" s="29">
        <v>25</v>
      </c>
      <c r="H195" s="29">
        <v>12.5</v>
      </c>
      <c r="I195" s="30" t="s">
        <v>24</v>
      </c>
      <c r="J195" s="30" t="s">
        <v>24</v>
      </c>
      <c r="K195" s="30">
        <v>25</v>
      </c>
      <c r="L195" s="30">
        <v>25</v>
      </c>
      <c r="M195" s="30">
        <v>6.3</v>
      </c>
    </row>
    <row r="196" spans="2:13" ht="13.5" customHeight="1">
      <c r="B196" s="90"/>
      <c r="C196" s="122"/>
      <c r="D196" s="94" t="s">
        <v>176</v>
      </c>
      <c r="E196" s="31">
        <v>9</v>
      </c>
      <c r="F196" s="32" t="s">
        <v>24</v>
      </c>
      <c r="G196" s="32">
        <v>1</v>
      </c>
      <c r="H196" s="32" t="s">
        <v>24</v>
      </c>
      <c r="I196" s="33">
        <v>1</v>
      </c>
      <c r="J196" s="33" t="s">
        <v>24</v>
      </c>
      <c r="K196" s="33">
        <v>1</v>
      </c>
      <c r="L196" s="33">
        <v>4</v>
      </c>
      <c r="M196" s="33">
        <v>2</v>
      </c>
    </row>
    <row r="197" spans="2:13" ht="13.5" customHeight="1">
      <c r="B197" s="90"/>
      <c r="C197" s="123"/>
      <c r="D197" s="95"/>
      <c r="E197" s="28">
        <v>100</v>
      </c>
      <c r="F197" s="29" t="s">
        <v>24</v>
      </c>
      <c r="G197" s="29">
        <v>11.1</v>
      </c>
      <c r="H197" s="29" t="s">
        <v>24</v>
      </c>
      <c r="I197" s="30">
        <v>11.1</v>
      </c>
      <c r="J197" s="30" t="s">
        <v>24</v>
      </c>
      <c r="K197" s="30">
        <v>11.1</v>
      </c>
      <c r="L197" s="30">
        <v>44.4</v>
      </c>
      <c r="M197" s="30">
        <v>22.2</v>
      </c>
    </row>
    <row r="198" spans="2:13" ht="13.5" customHeight="1">
      <c r="B198" s="90"/>
      <c r="C198" s="122"/>
      <c r="D198" s="94" t="s">
        <v>42</v>
      </c>
      <c r="E198" s="31">
        <v>1</v>
      </c>
      <c r="F198" s="32" t="s">
        <v>24</v>
      </c>
      <c r="G198" s="32" t="s">
        <v>24</v>
      </c>
      <c r="H198" s="32" t="s">
        <v>24</v>
      </c>
      <c r="I198" s="33" t="s">
        <v>24</v>
      </c>
      <c r="J198" s="33" t="s">
        <v>24</v>
      </c>
      <c r="K198" s="33" t="s">
        <v>24</v>
      </c>
      <c r="L198" s="33">
        <v>1</v>
      </c>
      <c r="M198" s="33" t="s">
        <v>24</v>
      </c>
    </row>
    <row r="199" spans="2:13" ht="13.5" customHeight="1">
      <c r="B199" s="100"/>
      <c r="C199" s="123"/>
      <c r="D199" s="95"/>
      <c r="E199" s="28">
        <v>100</v>
      </c>
      <c r="F199" s="29" t="s">
        <v>24</v>
      </c>
      <c r="G199" s="29" t="s">
        <v>24</v>
      </c>
      <c r="H199" s="29" t="s">
        <v>24</v>
      </c>
      <c r="I199" s="30" t="s">
        <v>24</v>
      </c>
      <c r="J199" s="30" t="s">
        <v>24</v>
      </c>
      <c r="K199" s="30" t="s">
        <v>24</v>
      </c>
      <c r="L199" s="30">
        <v>100</v>
      </c>
      <c r="M199" s="30" t="s">
        <v>24</v>
      </c>
    </row>
    <row r="200" spans="2:13" ht="13.5" customHeight="1">
      <c r="B200" s="102" t="s">
        <v>196</v>
      </c>
      <c r="C200" s="98" t="s">
        <v>190</v>
      </c>
      <c r="D200" s="95"/>
      <c r="E200" s="40">
        <v>3000</v>
      </c>
      <c r="F200" s="41">
        <v>36</v>
      </c>
      <c r="G200" s="41">
        <v>700</v>
      </c>
      <c r="H200" s="41">
        <v>112</v>
      </c>
      <c r="I200" s="42">
        <v>94</v>
      </c>
      <c r="J200" s="42">
        <v>26</v>
      </c>
      <c r="K200" s="42">
        <v>261</v>
      </c>
      <c r="L200" s="42">
        <v>1448</v>
      </c>
      <c r="M200" s="42">
        <v>323</v>
      </c>
    </row>
    <row r="201" spans="2:13" ht="13.5" customHeight="1">
      <c r="B201" s="102"/>
      <c r="C201" s="104"/>
      <c r="D201" s="126"/>
      <c r="E201" s="28">
        <v>100</v>
      </c>
      <c r="F201" s="29">
        <v>1.2</v>
      </c>
      <c r="G201" s="29">
        <v>23.3</v>
      </c>
      <c r="H201" s="29">
        <v>3.7</v>
      </c>
      <c r="I201" s="30">
        <v>3.1</v>
      </c>
      <c r="J201" s="30">
        <v>0.9</v>
      </c>
      <c r="K201" s="30">
        <v>8.6999999999999993</v>
      </c>
      <c r="L201" s="30">
        <v>48.3</v>
      </c>
      <c r="M201" s="30">
        <v>10.8</v>
      </c>
    </row>
    <row r="202" spans="2:13" ht="13.5" customHeight="1">
      <c r="B202" s="90"/>
      <c r="C202" s="122"/>
      <c r="D202" s="94" t="s">
        <v>189</v>
      </c>
      <c r="E202" s="31">
        <v>108</v>
      </c>
      <c r="F202" s="32" t="s">
        <v>24</v>
      </c>
      <c r="G202" s="32">
        <v>3</v>
      </c>
      <c r="H202" s="32" t="s">
        <v>24</v>
      </c>
      <c r="I202" s="33" t="s">
        <v>24</v>
      </c>
      <c r="J202" s="33" t="s">
        <v>24</v>
      </c>
      <c r="K202" s="33" t="s">
        <v>24</v>
      </c>
      <c r="L202" s="33">
        <v>98</v>
      </c>
      <c r="M202" s="33">
        <v>7</v>
      </c>
    </row>
    <row r="203" spans="2:13" ht="13.5" customHeight="1">
      <c r="B203" s="90"/>
      <c r="C203" s="123"/>
      <c r="D203" s="95"/>
      <c r="E203" s="28">
        <v>100</v>
      </c>
      <c r="F203" s="29" t="s">
        <v>24</v>
      </c>
      <c r="G203" s="29">
        <v>2.8</v>
      </c>
      <c r="H203" s="29" t="s">
        <v>24</v>
      </c>
      <c r="I203" s="30" t="s">
        <v>24</v>
      </c>
      <c r="J203" s="30" t="s">
        <v>24</v>
      </c>
      <c r="K203" s="30" t="s">
        <v>24</v>
      </c>
      <c r="L203" s="30">
        <v>90.7</v>
      </c>
      <c r="M203" s="30">
        <v>6.5</v>
      </c>
    </row>
    <row r="204" spans="2:13" ht="13.5" customHeight="1">
      <c r="B204" s="90"/>
      <c r="C204" s="122"/>
      <c r="D204" s="94" t="s">
        <v>188</v>
      </c>
      <c r="E204" s="31">
        <v>235</v>
      </c>
      <c r="F204" s="32" t="s">
        <v>24</v>
      </c>
      <c r="G204" s="32">
        <v>11</v>
      </c>
      <c r="H204" s="32" t="s">
        <v>24</v>
      </c>
      <c r="I204" s="33" t="s">
        <v>24</v>
      </c>
      <c r="J204" s="33" t="s">
        <v>24</v>
      </c>
      <c r="K204" s="33">
        <v>6</v>
      </c>
      <c r="L204" s="33">
        <v>197</v>
      </c>
      <c r="M204" s="33">
        <v>21</v>
      </c>
    </row>
    <row r="205" spans="2:13" ht="13.5" customHeight="1">
      <c r="B205" s="90"/>
      <c r="C205" s="123"/>
      <c r="D205" s="95"/>
      <c r="E205" s="28">
        <v>100</v>
      </c>
      <c r="F205" s="29" t="s">
        <v>24</v>
      </c>
      <c r="G205" s="29">
        <v>4.7</v>
      </c>
      <c r="H205" s="29" t="s">
        <v>24</v>
      </c>
      <c r="I205" s="30" t="s">
        <v>24</v>
      </c>
      <c r="J205" s="30" t="s">
        <v>24</v>
      </c>
      <c r="K205" s="30">
        <v>2.6</v>
      </c>
      <c r="L205" s="30">
        <v>83.8</v>
      </c>
      <c r="M205" s="30">
        <v>8.9</v>
      </c>
    </row>
    <row r="206" spans="2:13" ht="13.5" customHeight="1">
      <c r="B206" s="90"/>
      <c r="C206" s="122"/>
      <c r="D206" s="94" t="s">
        <v>187</v>
      </c>
      <c r="E206" s="31">
        <v>258</v>
      </c>
      <c r="F206" s="32">
        <v>1</v>
      </c>
      <c r="G206" s="32">
        <v>16</v>
      </c>
      <c r="H206" s="32">
        <v>1</v>
      </c>
      <c r="I206" s="33">
        <v>3</v>
      </c>
      <c r="J206" s="33" t="s">
        <v>24</v>
      </c>
      <c r="K206" s="33">
        <v>5</v>
      </c>
      <c r="L206" s="33">
        <v>197</v>
      </c>
      <c r="M206" s="33">
        <v>35</v>
      </c>
    </row>
    <row r="207" spans="2:13" ht="13.5" customHeight="1">
      <c r="B207" s="90"/>
      <c r="C207" s="123"/>
      <c r="D207" s="95"/>
      <c r="E207" s="28">
        <v>100</v>
      </c>
      <c r="F207" s="29">
        <v>0.4</v>
      </c>
      <c r="G207" s="29">
        <v>6.2</v>
      </c>
      <c r="H207" s="29">
        <v>0.4</v>
      </c>
      <c r="I207" s="30">
        <v>1.2</v>
      </c>
      <c r="J207" s="30" t="s">
        <v>24</v>
      </c>
      <c r="K207" s="30">
        <v>1.9</v>
      </c>
      <c r="L207" s="30">
        <v>76.400000000000006</v>
      </c>
      <c r="M207" s="30">
        <v>13.6</v>
      </c>
    </row>
    <row r="208" spans="2:13" ht="13.5" customHeight="1">
      <c r="B208" s="90"/>
      <c r="C208" s="122"/>
      <c r="D208" s="94" t="s">
        <v>186</v>
      </c>
      <c r="E208" s="31">
        <v>296</v>
      </c>
      <c r="F208" s="32" t="s">
        <v>24</v>
      </c>
      <c r="G208" s="32">
        <v>33</v>
      </c>
      <c r="H208" s="32">
        <v>13</v>
      </c>
      <c r="I208" s="33">
        <v>2</v>
      </c>
      <c r="J208" s="33">
        <v>1</v>
      </c>
      <c r="K208" s="33">
        <v>15</v>
      </c>
      <c r="L208" s="33">
        <v>197</v>
      </c>
      <c r="M208" s="33">
        <v>35</v>
      </c>
    </row>
    <row r="209" spans="2:13" ht="13.5" customHeight="1">
      <c r="B209" s="90"/>
      <c r="C209" s="123"/>
      <c r="D209" s="95"/>
      <c r="E209" s="28">
        <v>100</v>
      </c>
      <c r="F209" s="29" t="s">
        <v>24</v>
      </c>
      <c r="G209" s="29">
        <v>11.1</v>
      </c>
      <c r="H209" s="29">
        <v>4.4000000000000004</v>
      </c>
      <c r="I209" s="30">
        <v>0.7</v>
      </c>
      <c r="J209" s="30">
        <v>0.3</v>
      </c>
      <c r="K209" s="30">
        <v>5.0999999999999996</v>
      </c>
      <c r="L209" s="30">
        <v>66.599999999999994</v>
      </c>
      <c r="M209" s="30">
        <v>11.8</v>
      </c>
    </row>
    <row r="210" spans="2:13" ht="13.5" customHeight="1">
      <c r="B210" s="90"/>
      <c r="C210" s="122"/>
      <c r="D210" s="94" t="s">
        <v>185</v>
      </c>
      <c r="E210" s="31">
        <v>338</v>
      </c>
      <c r="F210" s="32">
        <v>2</v>
      </c>
      <c r="G210" s="32">
        <v>90</v>
      </c>
      <c r="H210" s="32">
        <v>9</v>
      </c>
      <c r="I210" s="33">
        <v>7</v>
      </c>
      <c r="J210" s="33">
        <v>2</v>
      </c>
      <c r="K210" s="33">
        <v>27</v>
      </c>
      <c r="L210" s="33">
        <v>169</v>
      </c>
      <c r="M210" s="33">
        <v>32</v>
      </c>
    </row>
    <row r="211" spans="2:13" ht="13.5" customHeight="1">
      <c r="B211" s="90"/>
      <c r="C211" s="123"/>
      <c r="D211" s="95"/>
      <c r="E211" s="28">
        <v>100</v>
      </c>
      <c r="F211" s="29">
        <v>0.6</v>
      </c>
      <c r="G211" s="29">
        <v>26.6</v>
      </c>
      <c r="H211" s="29">
        <v>2.7</v>
      </c>
      <c r="I211" s="30">
        <v>2.1</v>
      </c>
      <c r="J211" s="30">
        <v>0.6</v>
      </c>
      <c r="K211" s="30">
        <v>8</v>
      </c>
      <c r="L211" s="30">
        <v>50</v>
      </c>
      <c r="M211" s="30">
        <v>9.5</v>
      </c>
    </row>
    <row r="212" spans="2:13" ht="13.5" customHeight="1">
      <c r="B212" s="90"/>
      <c r="C212" s="122"/>
      <c r="D212" s="94" t="s">
        <v>184</v>
      </c>
      <c r="E212" s="31">
        <v>395</v>
      </c>
      <c r="F212" s="32">
        <v>2</v>
      </c>
      <c r="G212" s="32">
        <v>116</v>
      </c>
      <c r="H212" s="32">
        <v>8</v>
      </c>
      <c r="I212" s="33">
        <v>18</v>
      </c>
      <c r="J212" s="33">
        <v>2</v>
      </c>
      <c r="K212" s="33">
        <v>43</v>
      </c>
      <c r="L212" s="33">
        <v>162</v>
      </c>
      <c r="M212" s="33">
        <v>44</v>
      </c>
    </row>
    <row r="213" spans="2:13" ht="13.5" customHeight="1">
      <c r="B213" s="90"/>
      <c r="C213" s="123"/>
      <c r="D213" s="95"/>
      <c r="E213" s="28">
        <v>100</v>
      </c>
      <c r="F213" s="29">
        <v>0.5</v>
      </c>
      <c r="G213" s="29">
        <v>29.4</v>
      </c>
      <c r="H213" s="29">
        <v>2</v>
      </c>
      <c r="I213" s="30">
        <v>4.5999999999999996</v>
      </c>
      <c r="J213" s="30">
        <v>0.5</v>
      </c>
      <c r="K213" s="30">
        <v>10.9</v>
      </c>
      <c r="L213" s="30">
        <v>41</v>
      </c>
      <c r="M213" s="30">
        <v>11.1</v>
      </c>
    </row>
    <row r="214" spans="2:13" ht="13.5" customHeight="1">
      <c r="B214" s="90"/>
      <c r="C214" s="122"/>
      <c r="D214" s="94" t="s">
        <v>183</v>
      </c>
      <c r="E214" s="31">
        <v>407</v>
      </c>
      <c r="F214" s="32">
        <v>7</v>
      </c>
      <c r="G214" s="32">
        <v>124</v>
      </c>
      <c r="H214" s="32">
        <v>22</v>
      </c>
      <c r="I214" s="33">
        <v>19</v>
      </c>
      <c r="J214" s="33">
        <v>5</v>
      </c>
      <c r="K214" s="33">
        <v>37</v>
      </c>
      <c r="L214" s="33">
        <v>156</v>
      </c>
      <c r="M214" s="33">
        <v>37</v>
      </c>
    </row>
    <row r="215" spans="2:13" ht="13.5" customHeight="1">
      <c r="B215" s="90"/>
      <c r="C215" s="123"/>
      <c r="D215" s="95"/>
      <c r="E215" s="28">
        <v>100</v>
      </c>
      <c r="F215" s="29">
        <v>1.7</v>
      </c>
      <c r="G215" s="29">
        <v>30.5</v>
      </c>
      <c r="H215" s="29">
        <v>5.4</v>
      </c>
      <c r="I215" s="30">
        <v>4.7</v>
      </c>
      <c r="J215" s="30">
        <v>1.2</v>
      </c>
      <c r="K215" s="30">
        <v>9.1</v>
      </c>
      <c r="L215" s="30">
        <v>38.299999999999997</v>
      </c>
      <c r="M215" s="30">
        <v>9.1</v>
      </c>
    </row>
    <row r="216" spans="2:13" ht="13.5" customHeight="1">
      <c r="B216" s="90"/>
      <c r="C216" s="122"/>
      <c r="D216" s="94" t="s">
        <v>182</v>
      </c>
      <c r="E216" s="31">
        <v>293</v>
      </c>
      <c r="F216" s="32">
        <v>1</v>
      </c>
      <c r="G216" s="32">
        <v>110</v>
      </c>
      <c r="H216" s="32">
        <v>17</v>
      </c>
      <c r="I216" s="33">
        <v>14</v>
      </c>
      <c r="J216" s="33">
        <v>4</v>
      </c>
      <c r="K216" s="33">
        <v>46</v>
      </c>
      <c r="L216" s="33">
        <v>76</v>
      </c>
      <c r="M216" s="33">
        <v>25</v>
      </c>
    </row>
    <row r="217" spans="2:13" ht="13.5" customHeight="1">
      <c r="B217" s="90"/>
      <c r="C217" s="123"/>
      <c r="D217" s="95"/>
      <c r="E217" s="28">
        <v>100</v>
      </c>
      <c r="F217" s="29">
        <v>0.3</v>
      </c>
      <c r="G217" s="29">
        <v>37.5</v>
      </c>
      <c r="H217" s="29">
        <v>5.8</v>
      </c>
      <c r="I217" s="30">
        <v>4.8</v>
      </c>
      <c r="J217" s="30">
        <v>1.4</v>
      </c>
      <c r="K217" s="30">
        <v>15.7</v>
      </c>
      <c r="L217" s="30">
        <v>25.9</v>
      </c>
      <c r="M217" s="30">
        <v>8.5</v>
      </c>
    </row>
    <row r="218" spans="2:13" ht="13.5" customHeight="1">
      <c r="B218" s="90"/>
      <c r="C218" s="122"/>
      <c r="D218" s="94" t="s">
        <v>181</v>
      </c>
      <c r="E218" s="31">
        <v>226</v>
      </c>
      <c r="F218" s="32">
        <v>4</v>
      </c>
      <c r="G218" s="32">
        <v>70</v>
      </c>
      <c r="H218" s="32">
        <v>12</v>
      </c>
      <c r="I218" s="33">
        <v>13</v>
      </c>
      <c r="J218" s="33">
        <v>2</v>
      </c>
      <c r="K218" s="33">
        <v>22</v>
      </c>
      <c r="L218" s="33">
        <v>76</v>
      </c>
      <c r="M218" s="33">
        <v>27</v>
      </c>
    </row>
    <row r="219" spans="2:13" ht="13.5" customHeight="1">
      <c r="B219" s="90"/>
      <c r="C219" s="123"/>
      <c r="D219" s="95"/>
      <c r="E219" s="28">
        <v>100</v>
      </c>
      <c r="F219" s="29">
        <v>1.8</v>
      </c>
      <c r="G219" s="29">
        <v>31</v>
      </c>
      <c r="H219" s="29">
        <v>5.3</v>
      </c>
      <c r="I219" s="30">
        <v>5.8</v>
      </c>
      <c r="J219" s="30">
        <v>0.9</v>
      </c>
      <c r="K219" s="30">
        <v>9.6999999999999993</v>
      </c>
      <c r="L219" s="30">
        <v>33.6</v>
      </c>
      <c r="M219" s="30">
        <v>11.9</v>
      </c>
    </row>
    <row r="220" spans="2:13" ht="13.5" customHeight="1">
      <c r="B220" s="90"/>
      <c r="C220" s="122"/>
      <c r="D220" s="94" t="s">
        <v>180</v>
      </c>
      <c r="E220" s="31">
        <v>190</v>
      </c>
      <c r="F220" s="32">
        <v>7</v>
      </c>
      <c r="G220" s="32">
        <v>61</v>
      </c>
      <c r="H220" s="32">
        <v>15</v>
      </c>
      <c r="I220" s="33">
        <v>6</v>
      </c>
      <c r="J220" s="33">
        <v>4</v>
      </c>
      <c r="K220" s="33">
        <v>21</v>
      </c>
      <c r="L220" s="33">
        <v>52</v>
      </c>
      <c r="M220" s="33">
        <v>24</v>
      </c>
    </row>
    <row r="221" spans="2:13" ht="13.5" customHeight="1">
      <c r="B221" s="90"/>
      <c r="C221" s="123"/>
      <c r="D221" s="95"/>
      <c r="E221" s="28">
        <v>100</v>
      </c>
      <c r="F221" s="29">
        <v>3.7</v>
      </c>
      <c r="G221" s="29">
        <v>32.1</v>
      </c>
      <c r="H221" s="29">
        <v>7.9</v>
      </c>
      <c r="I221" s="30">
        <v>3.2</v>
      </c>
      <c r="J221" s="30">
        <v>2.1</v>
      </c>
      <c r="K221" s="30">
        <v>11.1</v>
      </c>
      <c r="L221" s="30">
        <v>27.4</v>
      </c>
      <c r="M221" s="30">
        <v>12.6</v>
      </c>
    </row>
    <row r="222" spans="2:13" ht="13.5" customHeight="1">
      <c r="B222" s="90"/>
      <c r="C222" s="122"/>
      <c r="D222" s="94" t="s">
        <v>179</v>
      </c>
      <c r="E222" s="31">
        <v>130</v>
      </c>
      <c r="F222" s="32">
        <v>6</v>
      </c>
      <c r="G222" s="32">
        <v>36</v>
      </c>
      <c r="H222" s="32">
        <v>7</v>
      </c>
      <c r="I222" s="33">
        <v>5</v>
      </c>
      <c r="J222" s="33">
        <v>5</v>
      </c>
      <c r="K222" s="33">
        <v>15</v>
      </c>
      <c r="L222" s="33">
        <v>38</v>
      </c>
      <c r="M222" s="33">
        <v>18</v>
      </c>
    </row>
    <row r="223" spans="2:13" ht="13.5" customHeight="1">
      <c r="B223" s="90"/>
      <c r="C223" s="123"/>
      <c r="D223" s="95"/>
      <c r="E223" s="28">
        <v>100</v>
      </c>
      <c r="F223" s="29">
        <v>4.5999999999999996</v>
      </c>
      <c r="G223" s="29">
        <v>27.7</v>
      </c>
      <c r="H223" s="29">
        <v>5.4</v>
      </c>
      <c r="I223" s="30">
        <v>3.8</v>
      </c>
      <c r="J223" s="30">
        <v>3.8</v>
      </c>
      <c r="K223" s="30">
        <v>11.5</v>
      </c>
      <c r="L223" s="30">
        <v>29.2</v>
      </c>
      <c r="M223" s="30">
        <v>13.8</v>
      </c>
    </row>
    <row r="224" spans="2:13" ht="13.5" customHeight="1">
      <c r="B224" s="90"/>
      <c r="C224" s="122"/>
      <c r="D224" s="94" t="s">
        <v>178</v>
      </c>
      <c r="E224" s="31">
        <v>82</v>
      </c>
      <c r="F224" s="32">
        <v>4</v>
      </c>
      <c r="G224" s="32">
        <v>25</v>
      </c>
      <c r="H224" s="32">
        <v>7</v>
      </c>
      <c r="I224" s="33">
        <v>4</v>
      </c>
      <c r="J224" s="33" t="s">
        <v>24</v>
      </c>
      <c r="K224" s="33">
        <v>12</v>
      </c>
      <c r="L224" s="33">
        <v>19</v>
      </c>
      <c r="M224" s="33">
        <v>11</v>
      </c>
    </row>
    <row r="225" spans="2:13" ht="13.5" customHeight="1">
      <c r="B225" s="90"/>
      <c r="C225" s="123"/>
      <c r="D225" s="95"/>
      <c r="E225" s="28">
        <v>100</v>
      </c>
      <c r="F225" s="29">
        <v>4.9000000000000004</v>
      </c>
      <c r="G225" s="29">
        <v>30.5</v>
      </c>
      <c r="H225" s="29">
        <v>8.5</v>
      </c>
      <c r="I225" s="30">
        <v>4.9000000000000004</v>
      </c>
      <c r="J225" s="30" t="s">
        <v>24</v>
      </c>
      <c r="K225" s="30">
        <v>14.6</v>
      </c>
      <c r="L225" s="30">
        <v>23.2</v>
      </c>
      <c r="M225" s="30">
        <v>13.4</v>
      </c>
    </row>
    <row r="226" spans="2:13" ht="13.5" customHeight="1">
      <c r="B226" s="90"/>
      <c r="C226" s="122"/>
      <c r="D226" s="94" t="s">
        <v>177</v>
      </c>
      <c r="E226" s="31">
        <v>30</v>
      </c>
      <c r="F226" s="32">
        <v>2</v>
      </c>
      <c r="G226" s="32">
        <v>5</v>
      </c>
      <c r="H226" s="32">
        <v>1</v>
      </c>
      <c r="I226" s="33">
        <v>2</v>
      </c>
      <c r="J226" s="33">
        <v>1</v>
      </c>
      <c r="K226" s="33">
        <v>9</v>
      </c>
      <c r="L226" s="33">
        <v>6</v>
      </c>
      <c r="M226" s="33">
        <v>4</v>
      </c>
    </row>
    <row r="227" spans="2:13" ht="13.5" customHeight="1">
      <c r="B227" s="90"/>
      <c r="C227" s="123"/>
      <c r="D227" s="95"/>
      <c r="E227" s="28">
        <v>100</v>
      </c>
      <c r="F227" s="29">
        <v>6.7</v>
      </c>
      <c r="G227" s="29">
        <v>16.7</v>
      </c>
      <c r="H227" s="29">
        <v>3.3</v>
      </c>
      <c r="I227" s="30">
        <v>6.7</v>
      </c>
      <c r="J227" s="30">
        <v>3.3</v>
      </c>
      <c r="K227" s="30">
        <v>30</v>
      </c>
      <c r="L227" s="30">
        <v>20</v>
      </c>
      <c r="M227" s="30">
        <v>13.3</v>
      </c>
    </row>
    <row r="228" spans="2:13" ht="13.5" customHeight="1">
      <c r="B228" s="90"/>
      <c r="C228" s="122"/>
      <c r="D228" s="94" t="s">
        <v>176</v>
      </c>
      <c r="E228" s="31">
        <v>11</v>
      </c>
      <c r="F228" s="32" t="s">
        <v>24</v>
      </c>
      <c r="G228" s="32" t="s">
        <v>24</v>
      </c>
      <c r="H228" s="32" t="s">
        <v>24</v>
      </c>
      <c r="I228" s="33">
        <v>1</v>
      </c>
      <c r="J228" s="33" t="s">
        <v>24</v>
      </c>
      <c r="K228" s="33">
        <v>3</v>
      </c>
      <c r="L228" s="33">
        <v>4</v>
      </c>
      <c r="M228" s="33">
        <v>3</v>
      </c>
    </row>
    <row r="229" spans="2:13" ht="13.5" customHeight="1">
      <c r="B229" s="90"/>
      <c r="C229" s="123"/>
      <c r="D229" s="95"/>
      <c r="E229" s="28">
        <v>100</v>
      </c>
      <c r="F229" s="29" t="s">
        <v>24</v>
      </c>
      <c r="G229" s="29" t="s">
        <v>24</v>
      </c>
      <c r="H229" s="29" t="s">
        <v>24</v>
      </c>
      <c r="I229" s="30">
        <v>9.1</v>
      </c>
      <c r="J229" s="30" t="s">
        <v>24</v>
      </c>
      <c r="K229" s="30">
        <v>27.3</v>
      </c>
      <c r="L229" s="30">
        <v>36.4</v>
      </c>
      <c r="M229" s="30">
        <v>27.3</v>
      </c>
    </row>
    <row r="230" spans="2:13" ht="13.5" customHeight="1">
      <c r="B230" s="90"/>
      <c r="C230" s="122"/>
      <c r="D230" s="94" t="s">
        <v>42</v>
      </c>
      <c r="E230" s="31">
        <v>1</v>
      </c>
      <c r="F230" s="32" t="s">
        <v>24</v>
      </c>
      <c r="G230" s="32" t="s">
        <v>24</v>
      </c>
      <c r="H230" s="32" t="s">
        <v>24</v>
      </c>
      <c r="I230" s="33" t="s">
        <v>24</v>
      </c>
      <c r="J230" s="33" t="s">
        <v>24</v>
      </c>
      <c r="K230" s="33" t="s">
        <v>24</v>
      </c>
      <c r="L230" s="33">
        <v>1</v>
      </c>
      <c r="M230" s="33" t="s">
        <v>24</v>
      </c>
    </row>
    <row r="231" spans="2:13" ht="13.5" customHeight="1">
      <c r="B231" s="90"/>
      <c r="C231" s="123"/>
      <c r="D231" s="95"/>
      <c r="E231" s="28">
        <v>100</v>
      </c>
      <c r="F231" s="29" t="s">
        <v>24</v>
      </c>
      <c r="G231" s="29" t="s">
        <v>24</v>
      </c>
      <c r="H231" s="29" t="s">
        <v>24</v>
      </c>
      <c r="I231" s="30" t="s">
        <v>24</v>
      </c>
      <c r="J231" s="30" t="s">
        <v>24</v>
      </c>
      <c r="K231" s="30" t="s">
        <v>24</v>
      </c>
      <c r="L231" s="30">
        <v>100</v>
      </c>
      <c r="M231" s="30" t="s">
        <v>24</v>
      </c>
    </row>
    <row r="232" spans="2:13" ht="13.5" customHeight="1">
      <c r="B232" s="90"/>
      <c r="C232" s="103" t="s">
        <v>41</v>
      </c>
      <c r="D232" s="126"/>
      <c r="E232" s="31">
        <v>1839</v>
      </c>
      <c r="F232" s="32">
        <v>29</v>
      </c>
      <c r="G232" s="32">
        <v>429</v>
      </c>
      <c r="H232" s="32">
        <v>65</v>
      </c>
      <c r="I232" s="33">
        <v>59</v>
      </c>
      <c r="J232" s="33">
        <v>20</v>
      </c>
      <c r="K232" s="33">
        <v>162</v>
      </c>
      <c r="L232" s="33">
        <v>874</v>
      </c>
      <c r="M232" s="33">
        <v>201</v>
      </c>
    </row>
    <row r="233" spans="2:13" ht="13.5" customHeight="1">
      <c r="B233" s="90"/>
      <c r="C233" s="104"/>
      <c r="D233" s="126"/>
      <c r="E233" s="28">
        <v>100</v>
      </c>
      <c r="F233" s="29">
        <v>1.6</v>
      </c>
      <c r="G233" s="29">
        <v>23.3</v>
      </c>
      <c r="H233" s="29">
        <v>3.5</v>
      </c>
      <c r="I233" s="30">
        <v>3.2</v>
      </c>
      <c r="J233" s="30">
        <v>1.1000000000000001</v>
      </c>
      <c r="K233" s="30">
        <v>8.8000000000000007</v>
      </c>
      <c r="L233" s="30">
        <v>47.5</v>
      </c>
      <c r="M233" s="30">
        <v>10.9</v>
      </c>
    </row>
    <row r="234" spans="2:13" ht="13.5" customHeight="1">
      <c r="B234" s="90"/>
      <c r="C234" s="122"/>
      <c r="D234" s="94" t="s">
        <v>189</v>
      </c>
      <c r="E234" s="31">
        <v>37</v>
      </c>
      <c r="F234" s="32" t="s">
        <v>24</v>
      </c>
      <c r="G234" s="32">
        <v>1</v>
      </c>
      <c r="H234" s="32" t="s">
        <v>24</v>
      </c>
      <c r="I234" s="33" t="s">
        <v>24</v>
      </c>
      <c r="J234" s="33" t="s">
        <v>24</v>
      </c>
      <c r="K234" s="33" t="s">
        <v>24</v>
      </c>
      <c r="L234" s="33">
        <v>34</v>
      </c>
      <c r="M234" s="33">
        <v>2</v>
      </c>
    </row>
    <row r="235" spans="2:13" ht="13.5" customHeight="1">
      <c r="B235" s="90"/>
      <c r="C235" s="123"/>
      <c r="D235" s="95"/>
      <c r="E235" s="28">
        <v>100</v>
      </c>
      <c r="F235" s="29" t="s">
        <v>24</v>
      </c>
      <c r="G235" s="29">
        <v>2.7</v>
      </c>
      <c r="H235" s="29" t="s">
        <v>24</v>
      </c>
      <c r="I235" s="30" t="s">
        <v>24</v>
      </c>
      <c r="J235" s="30" t="s">
        <v>24</v>
      </c>
      <c r="K235" s="30" t="s">
        <v>24</v>
      </c>
      <c r="L235" s="30">
        <v>91.9</v>
      </c>
      <c r="M235" s="30">
        <v>5.4</v>
      </c>
    </row>
    <row r="236" spans="2:13" ht="13.5" customHeight="1">
      <c r="B236" s="90"/>
      <c r="C236" s="122"/>
      <c r="D236" s="94" t="s">
        <v>188</v>
      </c>
      <c r="E236" s="31">
        <v>134</v>
      </c>
      <c r="F236" s="32" t="s">
        <v>24</v>
      </c>
      <c r="G236" s="32">
        <v>7</v>
      </c>
      <c r="H236" s="32" t="s">
        <v>24</v>
      </c>
      <c r="I236" s="33" t="s">
        <v>24</v>
      </c>
      <c r="J236" s="33" t="s">
        <v>24</v>
      </c>
      <c r="K236" s="33">
        <v>3</v>
      </c>
      <c r="L236" s="33">
        <v>113</v>
      </c>
      <c r="M236" s="33">
        <v>11</v>
      </c>
    </row>
    <row r="237" spans="2:13" ht="13.5" customHeight="1">
      <c r="B237" s="90"/>
      <c r="C237" s="123"/>
      <c r="D237" s="95"/>
      <c r="E237" s="28">
        <v>100</v>
      </c>
      <c r="F237" s="29" t="s">
        <v>24</v>
      </c>
      <c r="G237" s="29">
        <v>5.2</v>
      </c>
      <c r="H237" s="29" t="s">
        <v>24</v>
      </c>
      <c r="I237" s="30" t="s">
        <v>24</v>
      </c>
      <c r="J237" s="30" t="s">
        <v>24</v>
      </c>
      <c r="K237" s="30">
        <v>2.2000000000000002</v>
      </c>
      <c r="L237" s="30">
        <v>84.3</v>
      </c>
      <c r="M237" s="30">
        <v>8.1999999999999993</v>
      </c>
    </row>
    <row r="238" spans="2:13" ht="13.5" customHeight="1">
      <c r="B238" s="90"/>
      <c r="C238" s="122"/>
      <c r="D238" s="94" t="s">
        <v>187</v>
      </c>
      <c r="E238" s="31">
        <v>144</v>
      </c>
      <c r="F238" s="32">
        <v>1</v>
      </c>
      <c r="G238" s="32">
        <v>12</v>
      </c>
      <c r="H238" s="32" t="s">
        <v>24</v>
      </c>
      <c r="I238" s="33">
        <v>2</v>
      </c>
      <c r="J238" s="33" t="s">
        <v>24</v>
      </c>
      <c r="K238" s="33">
        <v>3</v>
      </c>
      <c r="L238" s="33">
        <v>110</v>
      </c>
      <c r="M238" s="33">
        <v>16</v>
      </c>
    </row>
    <row r="239" spans="2:13" ht="13.5" customHeight="1">
      <c r="B239" s="90"/>
      <c r="C239" s="123"/>
      <c r="D239" s="95"/>
      <c r="E239" s="28">
        <v>100</v>
      </c>
      <c r="F239" s="29">
        <v>0.7</v>
      </c>
      <c r="G239" s="29">
        <v>8.3000000000000007</v>
      </c>
      <c r="H239" s="29" t="s">
        <v>24</v>
      </c>
      <c r="I239" s="30">
        <v>1.4</v>
      </c>
      <c r="J239" s="30" t="s">
        <v>24</v>
      </c>
      <c r="K239" s="30">
        <v>2.1</v>
      </c>
      <c r="L239" s="30">
        <v>76.400000000000006</v>
      </c>
      <c r="M239" s="30">
        <v>11.1</v>
      </c>
    </row>
    <row r="240" spans="2:13" ht="13.5" customHeight="1">
      <c r="B240" s="90"/>
      <c r="C240" s="122"/>
      <c r="D240" s="94" t="s">
        <v>186</v>
      </c>
      <c r="E240" s="31">
        <v>176</v>
      </c>
      <c r="F240" s="32" t="s">
        <v>24</v>
      </c>
      <c r="G240" s="32">
        <v>20</v>
      </c>
      <c r="H240" s="32">
        <v>6</v>
      </c>
      <c r="I240" s="33">
        <v>2</v>
      </c>
      <c r="J240" s="33">
        <v>1</v>
      </c>
      <c r="K240" s="33">
        <v>8</v>
      </c>
      <c r="L240" s="33">
        <v>123</v>
      </c>
      <c r="M240" s="33">
        <v>16</v>
      </c>
    </row>
    <row r="241" spans="2:13" ht="13.5" customHeight="1">
      <c r="B241" s="90"/>
      <c r="C241" s="123"/>
      <c r="D241" s="95"/>
      <c r="E241" s="28">
        <v>100</v>
      </c>
      <c r="F241" s="29" t="s">
        <v>24</v>
      </c>
      <c r="G241" s="29">
        <v>11.4</v>
      </c>
      <c r="H241" s="29">
        <v>3.4</v>
      </c>
      <c r="I241" s="30">
        <v>1.1000000000000001</v>
      </c>
      <c r="J241" s="30">
        <v>0.6</v>
      </c>
      <c r="K241" s="30">
        <v>4.5</v>
      </c>
      <c r="L241" s="30">
        <v>69.900000000000006</v>
      </c>
      <c r="M241" s="30">
        <v>9.1</v>
      </c>
    </row>
    <row r="242" spans="2:13" ht="13.5" customHeight="1">
      <c r="B242" s="90"/>
      <c r="C242" s="122"/>
      <c r="D242" s="94" t="s">
        <v>185</v>
      </c>
      <c r="E242" s="31">
        <v>209</v>
      </c>
      <c r="F242" s="32">
        <v>2</v>
      </c>
      <c r="G242" s="32">
        <v>44</v>
      </c>
      <c r="H242" s="32">
        <v>6</v>
      </c>
      <c r="I242" s="33">
        <v>4</v>
      </c>
      <c r="J242" s="33">
        <v>1</v>
      </c>
      <c r="K242" s="33">
        <v>16</v>
      </c>
      <c r="L242" s="33">
        <v>112</v>
      </c>
      <c r="M242" s="33">
        <v>24</v>
      </c>
    </row>
    <row r="243" spans="2:13" ht="13.5" customHeight="1">
      <c r="B243" s="90"/>
      <c r="C243" s="123"/>
      <c r="D243" s="95"/>
      <c r="E243" s="28">
        <v>100</v>
      </c>
      <c r="F243" s="29">
        <v>1</v>
      </c>
      <c r="G243" s="29">
        <v>21.1</v>
      </c>
      <c r="H243" s="29">
        <v>2.9</v>
      </c>
      <c r="I243" s="30">
        <v>1.9</v>
      </c>
      <c r="J243" s="30">
        <v>0.5</v>
      </c>
      <c r="K243" s="30">
        <v>7.7</v>
      </c>
      <c r="L243" s="30">
        <v>53.6</v>
      </c>
      <c r="M243" s="30">
        <v>11.5</v>
      </c>
    </row>
    <row r="244" spans="2:13" ht="13.5" customHeight="1">
      <c r="B244" s="90"/>
      <c r="C244" s="122"/>
      <c r="D244" s="94" t="s">
        <v>184</v>
      </c>
      <c r="E244" s="31">
        <v>234</v>
      </c>
      <c r="F244" s="32">
        <v>2</v>
      </c>
      <c r="G244" s="32">
        <v>63</v>
      </c>
      <c r="H244" s="32">
        <v>5</v>
      </c>
      <c r="I244" s="33">
        <v>8</v>
      </c>
      <c r="J244" s="33">
        <v>1</v>
      </c>
      <c r="K244" s="33">
        <v>28</v>
      </c>
      <c r="L244" s="33">
        <v>101</v>
      </c>
      <c r="M244" s="33">
        <v>26</v>
      </c>
    </row>
    <row r="245" spans="2:13" ht="13.5" customHeight="1">
      <c r="B245" s="90"/>
      <c r="C245" s="123"/>
      <c r="D245" s="95"/>
      <c r="E245" s="28">
        <v>100</v>
      </c>
      <c r="F245" s="29">
        <v>0.9</v>
      </c>
      <c r="G245" s="29">
        <v>26.9</v>
      </c>
      <c r="H245" s="29">
        <v>2.1</v>
      </c>
      <c r="I245" s="30">
        <v>3.4</v>
      </c>
      <c r="J245" s="30">
        <v>0.4</v>
      </c>
      <c r="K245" s="30">
        <v>12</v>
      </c>
      <c r="L245" s="30">
        <v>43.2</v>
      </c>
      <c r="M245" s="30">
        <v>11.1</v>
      </c>
    </row>
    <row r="246" spans="2:13" ht="13.5" customHeight="1">
      <c r="B246" s="90"/>
      <c r="C246" s="122"/>
      <c r="D246" s="94" t="s">
        <v>183</v>
      </c>
      <c r="E246" s="31">
        <v>246</v>
      </c>
      <c r="F246" s="32">
        <v>6</v>
      </c>
      <c r="G246" s="32">
        <v>76</v>
      </c>
      <c r="H246" s="32">
        <v>11</v>
      </c>
      <c r="I246" s="33">
        <v>10</v>
      </c>
      <c r="J246" s="33">
        <v>3</v>
      </c>
      <c r="K246" s="33">
        <v>19</v>
      </c>
      <c r="L246" s="33">
        <v>97</v>
      </c>
      <c r="M246" s="33">
        <v>24</v>
      </c>
    </row>
    <row r="247" spans="2:13" ht="13.5" customHeight="1">
      <c r="B247" s="90"/>
      <c r="C247" s="123"/>
      <c r="D247" s="95"/>
      <c r="E247" s="28">
        <v>100</v>
      </c>
      <c r="F247" s="29">
        <v>2.4</v>
      </c>
      <c r="G247" s="29">
        <v>30.9</v>
      </c>
      <c r="H247" s="29">
        <v>4.5</v>
      </c>
      <c r="I247" s="30">
        <v>4.0999999999999996</v>
      </c>
      <c r="J247" s="30">
        <v>1.2</v>
      </c>
      <c r="K247" s="30">
        <v>7.7</v>
      </c>
      <c r="L247" s="30">
        <v>39.4</v>
      </c>
      <c r="M247" s="30">
        <v>9.8000000000000007</v>
      </c>
    </row>
    <row r="248" spans="2:13" ht="13.5" customHeight="1">
      <c r="B248" s="90"/>
      <c r="C248" s="122"/>
      <c r="D248" s="94" t="s">
        <v>182</v>
      </c>
      <c r="E248" s="31">
        <v>187</v>
      </c>
      <c r="F248" s="32" t="s">
        <v>24</v>
      </c>
      <c r="G248" s="32">
        <v>66</v>
      </c>
      <c r="H248" s="32">
        <v>10</v>
      </c>
      <c r="I248" s="33">
        <v>9</v>
      </c>
      <c r="J248" s="33">
        <v>4</v>
      </c>
      <c r="K248" s="33">
        <v>31</v>
      </c>
      <c r="L248" s="33">
        <v>49</v>
      </c>
      <c r="M248" s="33">
        <v>18</v>
      </c>
    </row>
    <row r="249" spans="2:13" ht="13.5" customHeight="1">
      <c r="B249" s="90"/>
      <c r="C249" s="123"/>
      <c r="D249" s="95"/>
      <c r="E249" s="28">
        <v>100</v>
      </c>
      <c r="F249" s="29" t="s">
        <v>24</v>
      </c>
      <c r="G249" s="29">
        <v>35.299999999999997</v>
      </c>
      <c r="H249" s="29">
        <v>5.3</v>
      </c>
      <c r="I249" s="30">
        <v>4.8</v>
      </c>
      <c r="J249" s="30">
        <v>2.1</v>
      </c>
      <c r="K249" s="30">
        <v>16.600000000000001</v>
      </c>
      <c r="L249" s="30">
        <v>26.2</v>
      </c>
      <c r="M249" s="30">
        <v>9.6</v>
      </c>
    </row>
    <row r="250" spans="2:13" ht="13.5" customHeight="1">
      <c r="B250" s="90"/>
      <c r="C250" s="122"/>
      <c r="D250" s="94" t="s">
        <v>181</v>
      </c>
      <c r="E250" s="31">
        <v>148</v>
      </c>
      <c r="F250" s="32">
        <v>3</v>
      </c>
      <c r="G250" s="32">
        <v>45</v>
      </c>
      <c r="H250" s="32">
        <v>7</v>
      </c>
      <c r="I250" s="33">
        <v>11</v>
      </c>
      <c r="J250" s="33">
        <v>2</v>
      </c>
      <c r="K250" s="33">
        <v>13</v>
      </c>
      <c r="L250" s="33">
        <v>48</v>
      </c>
      <c r="M250" s="33">
        <v>19</v>
      </c>
    </row>
    <row r="251" spans="2:13" ht="13.5" customHeight="1">
      <c r="B251" s="90"/>
      <c r="C251" s="123"/>
      <c r="D251" s="95"/>
      <c r="E251" s="28">
        <v>100</v>
      </c>
      <c r="F251" s="29">
        <v>2</v>
      </c>
      <c r="G251" s="29">
        <v>30.4</v>
      </c>
      <c r="H251" s="29">
        <v>4.7</v>
      </c>
      <c r="I251" s="30">
        <v>7.4</v>
      </c>
      <c r="J251" s="30">
        <v>1.4</v>
      </c>
      <c r="K251" s="30">
        <v>8.8000000000000007</v>
      </c>
      <c r="L251" s="30">
        <v>32.4</v>
      </c>
      <c r="M251" s="30">
        <v>12.8</v>
      </c>
    </row>
    <row r="252" spans="2:13" ht="13.5" customHeight="1">
      <c r="B252" s="90"/>
      <c r="C252" s="122"/>
      <c r="D252" s="94" t="s">
        <v>180</v>
      </c>
      <c r="E252" s="31">
        <v>144</v>
      </c>
      <c r="F252" s="32">
        <v>6</v>
      </c>
      <c r="G252" s="32">
        <v>46</v>
      </c>
      <c r="H252" s="32">
        <v>12</v>
      </c>
      <c r="I252" s="33">
        <v>5</v>
      </c>
      <c r="J252" s="33">
        <v>3</v>
      </c>
      <c r="K252" s="33">
        <v>12</v>
      </c>
      <c r="L252" s="33">
        <v>42</v>
      </c>
      <c r="M252" s="33">
        <v>18</v>
      </c>
    </row>
    <row r="253" spans="2:13" ht="13.5" customHeight="1">
      <c r="B253" s="90"/>
      <c r="C253" s="123"/>
      <c r="D253" s="95"/>
      <c r="E253" s="28">
        <v>100</v>
      </c>
      <c r="F253" s="29">
        <v>4.2</v>
      </c>
      <c r="G253" s="29">
        <v>31.9</v>
      </c>
      <c r="H253" s="29">
        <v>8.3000000000000007</v>
      </c>
      <c r="I253" s="30">
        <v>3.5</v>
      </c>
      <c r="J253" s="30">
        <v>2.1</v>
      </c>
      <c r="K253" s="30">
        <v>8.3000000000000007</v>
      </c>
      <c r="L253" s="30">
        <v>29.2</v>
      </c>
      <c r="M253" s="30">
        <v>12.5</v>
      </c>
    </row>
    <row r="254" spans="2:13" ht="13.5" customHeight="1">
      <c r="B254" s="90"/>
      <c r="C254" s="122"/>
      <c r="D254" s="94" t="s">
        <v>179</v>
      </c>
      <c r="E254" s="31">
        <v>95</v>
      </c>
      <c r="F254" s="32">
        <v>4</v>
      </c>
      <c r="G254" s="32">
        <v>28</v>
      </c>
      <c r="H254" s="32">
        <v>2</v>
      </c>
      <c r="I254" s="33">
        <v>3</v>
      </c>
      <c r="J254" s="33">
        <v>4</v>
      </c>
      <c r="K254" s="33">
        <v>12</v>
      </c>
      <c r="L254" s="33">
        <v>29</v>
      </c>
      <c r="M254" s="33">
        <v>13</v>
      </c>
    </row>
    <row r="255" spans="2:13" ht="13.5" customHeight="1">
      <c r="B255" s="90"/>
      <c r="C255" s="123"/>
      <c r="D255" s="95"/>
      <c r="E255" s="28">
        <v>100</v>
      </c>
      <c r="F255" s="29">
        <v>4.2</v>
      </c>
      <c r="G255" s="29">
        <v>29.5</v>
      </c>
      <c r="H255" s="29">
        <v>2.1</v>
      </c>
      <c r="I255" s="30">
        <v>3.2</v>
      </c>
      <c r="J255" s="30">
        <v>4.2</v>
      </c>
      <c r="K255" s="30">
        <v>12.6</v>
      </c>
      <c r="L255" s="30">
        <v>30.5</v>
      </c>
      <c r="M255" s="30">
        <v>13.7</v>
      </c>
    </row>
    <row r="256" spans="2:13" ht="13.5" customHeight="1">
      <c r="B256" s="90"/>
      <c r="C256" s="122"/>
      <c r="D256" s="94" t="s">
        <v>178</v>
      </c>
      <c r="E256" s="31">
        <v>58</v>
      </c>
      <c r="F256" s="32">
        <v>4</v>
      </c>
      <c r="G256" s="32">
        <v>18</v>
      </c>
      <c r="H256" s="32">
        <v>6</v>
      </c>
      <c r="I256" s="33">
        <v>3</v>
      </c>
      <c r="J256" s="33" t="s">
        <v>24</v>
      </c>
      <c r="K256" s="33">
        <v>9</v>
      </c>
      <c r="L256" s="33">
        <v>9</v>
      </c>
      <c r="M256" s="33">
        <v>9</v>
      </c>
    </row>
    <row r="257" spans="2:13" ht="13.5" customHeight="1">
      <c r="B257" s="90"/>
      <c r="C257" s="123"/>
      <c r="D257" s="95"/>
      <c r="E257" s="28">
        <v>100</v>
      </c>
      <c r="F257" s="29">
        <v>6.9</v>
      </c>
      <c r="G257" s="29">
        <v>31</v>
      </c>
      <c r="H257" s="29">
        <v>10.3</v>
      </c>
      <c r="I257" s="30">
        <v>5.2</v>
      </c>
      <c r="J257" s="30" t="s">
        <v>24</v>
      </c>
      <c r="K257" s="30">
        <v>15.5</v>
      </c>
      <c r="L257" s="30">
        <v>15.5</v>
      </c>
      <c r="M257" s="30">
        <v>15.5</v>
      </c>
    </row>
    <row r="258" spans="2:13" ht="13.5" customHeight="1">
      <c r="B258" s="90"/>
      <c r="C258" s="122"/>
      <c r="D258" s="94" t="s">
        <v>177</v>
      </c>
      <c r="E258" s="31">
        <v>21</v>
      </c>
      <c r="F258" s="32">
        <v>1</v>
      </c>
      <c r="G258" s="32">
        <v>3</v>
      </c>
      <c r="H258" s="32" t="s">
        <v>24</v>
      </c>
      <c r="I258" s="33">
        <v>2</v>
      </c>
      <c r="J258" s="33">
        <v>1</v>
      </c>
      <c r="K258" s="33">
        <v>6</v>
      </c>
      <c r="L258" s="33">
        <v>4</v>
      </c>
      <c r="M258" s="33">
        <v>4</v>
      </c>
    </row>
    <row r="259" spans="2:13" ht="13.5" customHeight="1">
      <c r="B259" s="90"/>
      <c r="C259" s="123"/>
      <c r="D259" s="95"/>
      <c r="E259" s="28">
        <v>100</v>
      </c>
      <c r="F259" s="29">
        <v>4.8</v>
      </c>
      <c r="G259" s="29">
        <v>14.3</v>
      </c>
      <c r="H259" s="29" t="s">
        <v>24</v>
      </c>
      <c r="I259" s="30">
        <v>9.5</v>
      </c>
      <c r="J259" s="30">
        <v>4.8</v>
      </c>
      <c r="K259" s="30">
        <v>28.6</v>
      </c>
      <c r="L259" s="30">
        <v>19</v>
      </c>
      <c r="M259" s="30">
        <v>19</v>
      </c>
    </row>
    <row r="260" spans="2:13" ht="13.5" customHeight="1">
      <c r="B260" s="90"/>
      <c r="C260" s="122"/>
      <c r="D260" s="94" t="s">
        <v>176</v>
      </c>
      <c r="E260" s="31">
        <v>6</v>
      </c>
      <c r="F260" s="32" t="s">
        <v>24</v>
      </c>
      <c r="G260" s="32" t="s">
        <v>24</v>
      </c>
      <c r="H260" s="32" t="s">
        <v>24</v>
      </c>
      <c r="I260" s="33" t="s">
        <v>24</v>
      </c>
      <c r="J260" s="33" t="s">
        <v>24</v>
      </c>
      <c r="K260" s="33">
        <v>2</v>
      </c>
      <c r="L260" s="33">
        <v>3</v>
      </c>
      <c r="M260" s="33">
        <v>1</v>
      </c>
    </row>
    <row r="261" spans="2:13" ht="13.5" customHeight="1">
      <c r="B261" s="90"/>
      <c r="C261" s="123"/>
      <c r="D261" s="95"/>
      <c r="E261" s="28">
        <v>100</v>
      </c>
      <c r="F261" s="29" t="s">
        <v>24</v>
      </c>
      <c r="G261" s="29" t="s">
        <v>24</v>
      </c>
      <c r="H261" s="29" t="s">
        <v>24</v>
      </c>
      <c r="I261" s="30" t="s">
        <v>24</v>
      </c>
      <c r="J261" s="30" t="s">
        <v>24</v>
      </c>
      <c r="K261" s="30">
        <v>33.299999999999997</v>
      </c>
      <c r="L261" s="30">
        <v>50</v>
      </c>
      <c r="M261" s="30">
        <v>16.7</v>
      </c>
    </row>
    <row r="262" spans="2:13" ht="13.5" customHeight="1">
      <c r="B262" s="90"/>
      <c r="C262" s="122"/>
      <c r="D262" s="94" t="s">
        <v>42</v>
      </c>
      <c r="E262" s="31" t="s">
        <v>24</v>
      </c>
      <c r="F262" s="32" t="s">
        <v>24</v>
      </c>
      <c r="G262" s="32" t="s">
        <v>24</v>
      </c>
      <c r="H262" s="32" t="s">
        <v>24</v>
      </c>
      <c r="I262" s="33" t="s">
        <v>24</v>
      </c>
      <c r="J262" s="33" t="s">
        <v>24</v>
      </c>
      <c r="K262" s="33" t="s">
        <v>24</v>
      </c>
      <c r="L262" s="33" t="s">
        <v>24</v>
      </c>
      <c r="M262" s="33" t="s">
        <v>24</v>
      </c>
    </row>
    <row r="263" spans="2:13" ht="13.5" customHeight="1">
      <c r="B263" s="90"/>
      <c r="C263" s="123"/>
      <c r="D263" s="95"/>
      <c r="E263" s="28" t="s">
        <v>24</v>
      </c>
      <c r="F263" s="29" t="s">
        <v>24</v>
      </c>
      <c r="G263" s="29" t="s">
        <v>24</v>
      </c>
      <c r="H263" s="29" t="s">
        <v>24</v>
      </c>
      <c r="I263" s="30" t="s">
        <v>24</v>
      </c>
      <c r="J263" s="30" t="s">
        <v>24</v>
      </c>
      <c r="K263" s="30" t="s">
        <v>24</v>
      </c>
      <c r="L263" s="30" t="s">
        <v>24</v>
      </c>
      <c r="M263" s="30" t="s">
        <v>24</v>
      </c>
    </row>
    <row r="264" spans="2:13" ht="13.5" customHeight="1">
      <c r="B264" s="90"/>
      <c r="C264" s="103" t="s">
        <v>40</v>
      </c>
      <c r="D264" s="126"/>
      <c r="E264" s="31">
        <v>1161</v>
      </c>
      <c r="F264" s="32">
        <v>7</v>
      </c>
      <c r="G264" s="32">
        <v>271</v>
      </c>
      <c r="H264" s="32">
        <v>47</v>
      </c>
      <c r="I264" s="33">
        <v>35</v>
      </c>
      <c r="J264" s="33">
        <v>6</v>
      </c>
      <c r="K264" s="33">
        <v>99</v>
      </c>
      <c r="L264" s="33">
        <v>574</v>
      </c>
      <c r="M264" s="33">
        <v>122</v>
      </c>
    </row>
    <row r="265" spans="2:13" ht="13.5" customHeight="1">
      <c r="B265" s="90"/>
      <c r="C265" s="104"/>
      <c r="D265" s="126"/>
      <c r="E265" s="28">
        <v>100</v>
      </c>
      <c r="F265" s="29">
        <v>0.6</v>
      </c>
      <c r="G265" s="29">
        <v>23.3</v>
      </c>
      <c r="H265" s="29">
        <v>4</v>
      </c>
      <c r="I265" s="30">
        <v>3</v>
      </c>
      <c r="J265" s="30">
        <v>0.5</v>
      </c>
      <c r="K265" s="30">
        <v>8.5</v>
      </c>
      <c r="L265" s="30">
        <v>49.4</v>
      </c>
      <c r="M265" s="30">
        <v>10.5</v>
      </c>
    </row>
    <row r="266" spans="2:13" ht="13.5" customHeight="1">
      <c r="B266" s="90"/>
      <c r="C266" s="122"/>
      <c r="D266" s="94" t="s">
        <v>189</v>
      </c>
      <c r="E266" s="31">
        <v>71</v>
      </c>
      <c r="F266" s="32" t="s">
        <v>24</v>
      </c>
      <c r="G266" s="32">
        <v>2</v>
      </c>
      <c r="H266" s="32" t="s">
        <v>24</v>
      </c>
      <c r="I266" s="33" t="s">
        <v>24</v>
      </c>
      <c r="J266" s="33" t="s">
        <v>24</v>
      </c>
      <c r="K266" s="33" t="s">
        <v>24</v>
      </c>
      <c r="L266" s="33">
        <v>64</v>
      </c>
      <c r="M266" s="33">
        <v>5</v>
      </c>
    </row>
    <row r="267" spans="2:13" ht="13.5" customHeight="1">
      <c r="B267" s="90"/>
      <c r="C267" s="123"/>
      <c r="D267" s="95"/>
      <c r="E267" s="28">
        <v>100</v>
      </c>
      <c r="F267" s="29" t="s">
        <v>24</v>
      </c>
      <c r="G267" s="29">
        <v>2.8</v>
      </c>
      <c r="H267" s="29" t="s">
        <v>24</v>
      </c>
      <c r="I267" s="30" t="s">
        <v>24</v>
      </c>
      <c r="J267" s="30" t="s">
        <v>24</v>
      </c>
      <c r="K267" s="30" t="s">
        <v>24</v>
      </c>
      <c r="L267" s="30">
        <v>90.1</v>
      </c>
      <c r="M267" s="30">
        <v>7</v>
      </c>
    </row>
    <row r="268" spans="2:13" ht="13.5" customHeight="1">
      <c r="B268" s="90"/>
      <c r="C268" s="122"/>
      <c r="D268" s="94" t="s">
        <v>188</v>
      </c>
      <c r="E268" s="31">
        <v>101</v>
      </c>
      <c r="F268" s="32" t="s">
        <v>24</v>
      </c>
      <c r="G268" s="32">
        <v>4</v>
      </c>
      <c r="H268" s="32" t="s">
        <v>24</v>
      </c>
      <c r="I268" s="33" t="s">
        <v>24</v>
      </c>
      <c r="J268" s="33" t="s">
        <v>24</v>
      </c>
      <c r="K268" s="33">
        <v>3</v>
      </c>
      <c r="L268" s="33">
        <v>84</v>
      </c>
      <c r="M268" s="33">
        <v>10</v>
      </c>
    </row>
    <row r="269" spans="2:13" ht="13.5" customHeight="1">
      <c r="B269" s="90"/>
      <c r="C269" s="123"/>
      <c r="D269" s="95"/>
      <c r="E269" s="28">
        <v>100</v>
      </c>
      <c r="F269" s="29" t="s">
        <v>24</v>
      </c>
      <c r="G269" s="29">
        <v>4</v>
      </c>
      <c r="H269" s="29" t="s">
        <v>24</v>
      </c>
      <c r="I269" s="30" t="s">
        <v>24</v>
      </c>
      <c r="J269" s="30" t="s">
        <v>24</v>
      </c>
      <c r="K269" s="30">
        <v>3</v>
      </c>
      <c r="L269" s="30">
        <v>83.2</v>
      </c>
      <c r="M269" s="30">
        <v>9.9</v>
      </c>
    </row>
    <row r="270" spans="2:13" ht="13.5" customHeight="1">
      <c r="B270" s="90"/>
      <c r="C270" s="122"/>
      <c r="D270" s="94" t="s">
        <v>187</v>
      </c>
      <c r="E270" s="31">
        <v>114</v>
      </c>
      <c r="F270" s="32" t="s">
        <v>24</v>
      </c>
      <c r="G270" s="32">
        <v>4</v>
      </c>
      <c r="H270" s="32">
        <v>1</v>
      </c>
      <c r="I270" s="33">
        <v>1</v>
      </c>
      <c r="J270" s="33" t="s">
        <v>24</v>
      </c>
      <c r="K270" s="33">
        <v>2</v>
      </c>
      <c r="L270" s="33">
        <v>87</v>
      </c>
      <c r="M270" s="33">
        <v>19</v>
      </c>
    </row>
    <row r="271" spans="2:13" ht="13.5" customHeight="1">
      <c r="B271" s="90"/>
      <c r="C271" s="123"/>
      <c r="D271" s="95"/>
      <c r="E271" s="28">
        <v>100</v>
      </c>
      <c r="F271" s="29" t="s">
        <v>24</v>
      </c>
      <c r="G271" s="29">
        <v>3.5</v>
      </c>
      <c r="H271" s="29">
        <v>0.9</v>
      </c>
      <c r="I271" s="30">
        <v>0.9</v>
      </c>
      <c r="J271" s="30" t="s">
        <v>24</v>
      </c>
      <c r="K271" s="30">
        <v>1.8</v>
      </c>
      <c r="L271" s="30">
        <v>76.3</v>
      </c>
      <c r="M271" s="30">
        <v>16.7</v>
      </c>
    </row>
    <row r="272" spans="2:13" ht="13.5" customHeight="1">
      <c r="B272" s="90"/>
      <c r="C272" s="122"/>
      <c r="D272" s="94" t="s">
        <v>186</v>
      </c>
      <c r="E272" s="31">
        <v>120</v>
      </c>
      <c r="F272" s="32" t="s">
        <v>24</v>
      </c>
      <c r="G272" s="32">
        <v>13</v>
      </c>
      <c r="H272" s="32">
        <v>7</v>
      </c>
      <c r="I272" s="33" t="s">
        <v>24</v>
      </c>
      <c r="J272" s="33" t="s">
        <v>24</v>
      </c>
      <c r="K272" s="33">
        <v>7</v>
      </c>
      <c r="L272" s="33">
        <v>74</v>
      </c>
      <c r="M272" s="33">
        <v>19</v>
      </c>
    </row>
    <row r="273" spans="2:13" ht="13.5" customHeight="1">
      <c r="B273" s="90"/>
      <c r="C273" s="123"/>
      <c r="D273" s="95"/>
      <c r="E273" s="28">
        <v>100</v>
      </c>
      <c r="F273" s="29" t="s">
        <v>24</v>
      </c>
      <c r="G273" s="29">
        <v>10.8</v>
      </c>
      <c r="H273" s="29">
        <v>5.8</v>
      </c>
      <c r="I273" s="30" t="s">
        <v>24</v>
      </c>
      <c r="J273" s="30" t="s">
        <v>24</v>
      </c>
      <c r="K273" s="30">
        <v>5.8</v>
      </c>
      <c r="L273" s="30">
        <v>61.7</v>
      </c>
      <c r="M273" s="30">
        <v>15.8</v>
      </c>
    </row>
    <row r="274" spans="2:13" ht="13.5" customHeight="1">
      <c r="B274" s="90"/>
      <c r="C274" s="122"/>
      <c r="D274" s="94" t="s">
        <v>185</v>
      </c>
      <c r="E274" s="31">
        <v>129</v>
      </c>
      <c r="F274" s="32" t="s">
        <v>24</v>
      </c>
      <c r="G274" s="32">
        <v>46</v>
      </c>
      <c r="H274" s="32">
        <v>3</v>
      </c>
      <c r="I274" s="33">
        <v>3</v>
      </c>
      <c r="J274" s="33">
        <v>1</v>
      </c>
      <c r="K274" s="33">
        <v>11</v>
      </c>
      <c r="L274" s="33">
        <v>57</v>
      </c>
      <c r="M274" s="33">
        <v>8</v>
      </c>
    </row>
    <row r="275" spans="2:13" ht="13.5" customHeight="1">
      <c r="B275" s="90"/>
      <c r="C275" s="123"/>
      <c r="D275" s="95"/>
      <c r="E275" s="28">
        <v>100</v>
      </c>
      <c r="F275" s="29" t="s">
        <v>24</v>
      </c>
      <c r="G275" s="29">
        <v>35.700000000000003</v>
      </c>
      <c r="H275" s="29">
        <v>2.2999999999999998</v>
      </c>
      <c r="I275" s="30">
        <v>2.2999999999999998</v>
      </c>
      <c r="J275" s="30">
        <v>0.8</v>
      </c>
      <c r="K275" s="30">
        <v>8.5</v>
      </c>
      <c r="L275" s="30">
        <v>44.2</v>
      </c>
      <c r="M275" s="30">
        <v>6.2</v>
      </c>
    </row>
    <row r="276" spans="2:13" ht="13.5" customHeight="1">
      <c r="B276" s="90"/>
      <c r="C276" s="122"/>
      <c r="D276" s="94" t="s">
        <v>184</v>
      </c>
      <c r="E276" s="31">
        <v>161</v>
      </c>
      <c r="F276" s="32" t="s">
        <v>24</v>
      </c>
      <c r="G276" s="32">
        <v>53</v>
      </c>
      <c r="H276" s="32">
        <v>3</v>
      </c>
      <c r="I276" s="33">
        <v>10</v>
      </c>
      <c r="J276" s="33">
        <v>1</v>
      </c>
      <c r="K276" s="33">
        <v>15</v>
      </c>
      <c r="L276" s="33">
        <v>61</v>
      </c>
      <c r="M276" s="33">
        <v>18</v>
      </c>
    </row>
    <row r="277" spans="2:13" ht="13.5" customHeight="1">
      <c r="B277" s="90"/>
      <c r="C277" s="123"/>
      <c r="D277" s="95"/>
      <c r="E277" s="28">
        <v>100</v>
      </c>
      <c r="F277" s="29" t="s">
        <v>24</v>
      </c>
      <c r="G277" s="29">
        <v>32.9</v>
      </c>
      <c r="H277" s="29">
        <v>1.9</v>
      </c>
      <c r="I277" s="30">
        <v>6.2</v>
      </c>
      <c r="J277" s="30">
        <v>0.6</v>
      </c>
      <c r="K277" s="30">
        <v>9.3000000000000007</v>
      </c>
      <c r="L277" s="30">
        <v>37.9</v>
      </c>
      <c r="M277" s="30">
        <v>11.2</v>
      </c>
    </row>
    <row r="278" spans="2:13" ht="13.5" customHeight="1">
      <c r="B278" s="90"/>
      <c r="C278" s="122"/>
      <c r="D278" s="94" t="s">
        <v>183</v>
      </c>
      <c r="E278" s="31">
        <v>161</v>
      </c>
      <c r="F278" s="32">
        <v>1</v>
      </c>
      <c r="G278" s="32">
        <v>48</v>
      </c>
      <c r="H278" s="32">
        <v>11</v>
      </c>
      <c r="I278" s="33">
        <v>9</v>
      </c>
      <c r="J278" s="33">
        <v>2</v>
      </c>
      <c r="K278" s="33">
        <v>18</v>
      </c>
      <c r="L278" s="33">
        <v>59</v>
      </c>
      <c r="M278" s="33">
        <v>13</v>
      </c>
    </row>
    <row r="279" spans="2:13" ht="13.5" customHeight="1">
      <c r="B279" s="90"/>
      <c r="C279" s="123"/>
      <c r="D279" s="95"/>
      <c r="E279" s="28">
        <v>100</v>
      </c>
      <c r="F279" s="29">
        <v>0.6</v>
      </c>
      <c r="G279" s="29">
        <v>29.8</v>
      </c>
      <c r="H279" s="29">
        <v>6.8</v>
      </c>
      <c r="I279" s="30">
        <v>5.6</v>
      </c>
      <c r="J279" s="30">
        <v>1.2</v>
      </c>
      <c r="K279" s="30">
        <v>11.2</v>
      </c>
      <c r="L279" s="30">
        <v>36.6</v>
      </c>
      <c r="M279" s="30">
        <v>8.1</v>
      </c>
    </row>
    <row r="280" spans="2:13" ht="13.5" customHeight="1">
      <c r="B280" s="90"/>
      <c r="C280" s="122"/>
      <c r="D280" s="94" t="s">
        <v>182</v>
      </c>
      <c r="E280" s="31">
        <v>106</v>
      </c>
      <c r="F280" s="32">
        <v>1</v>
      </c>
      <c r="G280" s="32">
        <v>44</v>
      </c>
      <c r="H280" s="32">
        <v>7</v>
      </c>
      <c r="I280" s="33">
        <v>5</v>
      </c>
      <c r="J280" s="33" t="s">
        <v>24</v>
      </c>
      <c r="K280" s="33">
        <v>15</v>
      </c>
      <c r="L280" s="33">
        <v>27</v>
      </c>
      <c r="M280" s="33">
        <v>7</v>
      </c>
    </row>
    <row r="281" spans="2:13" ht="13.5" customHeight="1">
      <c r="B281" s="90"/>
      <c r="C281" s="123"/>
      <c r="D281" s="95"/>
      <c r="E281" s="28">
        <v>100</v>
      </c>
      <c r="F281" s="29">
        <v>0.9</v>
      </c>
      <c r="G281" s="29">
        <v>41.5</v>
      </c>
      <c r="H281" s="29">
        <v>6.6</v>
      </c>
      <c r="I281" s="30">
        <v>4.7</v>
      </c>
      <c r="J281" s="30" t="s">
        <v>24</v>
      </c>
      <c r="K281" s="30">
        <v>14.2</v>
      </c>
      <c r="L281" s="30">
        <v>25.5</v>
      </c>
      <c r="M281" s="30">
        <v>6.6</v>
      </c>
    </row>
    <row r="282" spans="2:13" ht="13.5" customHeight="1">
      <c r="B282" s="90"/>
      <c r="C282" s="122"/>
      <c r="D282" s="94" t="s">
        <v>181</v>
      </c>
      <c r="E282" s="31">
        <v>78</v>
      </c>
      <c r="F282" s="32">
        <v>1</v>
      </c>
      <c r="G282" s="32">
        <v>25</v>
      </c>
      <c r="H282" s="32">
        <v>5</v>
      </c>
      <c r="I282" s="33">
        <v>2</v>
      </c>
      <c r="J282" s="33" t="s">
        <v>24</v>
      </c>
      <c r="K282" s="33">
        <v>9</v>
      </c>
      <c r="L282" s="33">
        <v>28</v>
      </c>
      <c r="M282" s="33">
        <v>8</v>
      </c>
    </row>
    <row r="283" spans="2:13" ht="13.5" customHeight="1">
      <c r="B283" s="90"/>
      <c r="C283" s="123"/>
      <c r="D283" s="95"/>
      <c r="E283" s="28">
        <v>100</v>
      </c>
      <c r="F283" s="29">
        <v>1.3</v>
      </c>
      <c r="G283" s="29">
        <v>32.1</v>
      </c>
      <c r="H283" s="29">
        <v>6.4</v>
      </c>
      <c r="I283" s="30">
        <v>2.6</v>
      </c>
      <c r="J283" s="30" t="s">
        <v>24</v>
      </c>
      <c r="K283" s="30">
        <v>11.5</v>
      </c>
      <c r="L283" s="30">
        <v>35.9</v>
      </c>
      <c r="M283" s="30">
        <v>10.3</v>
      </c>
    </row>
    <row r="284" spans="2:13" ht="13.5" customHeight="1">
      <c r="B284" s="90"/>
      <c r="C284" s="122"/>
      <c r="D284" s="94" t="s">
        <v>180</v>
      </c>
      <c r="E284" s="31">
        <v>46</v>
      </c>
      <c r="F284" s="32">
        <v>1</v>
      </c>
      <c r="G284" s="32">
        <v>15</v>
      </c>
      <c r="H284" s="32">
        <v>3</v>
      </c>
      <c r="I284" s="33">
        <v>1</v>
      </c>
      <c r="J284" s="33">
        <v>1</v>
      </c>
      <c r="K284" s="33">
        <v>9</v>
      </c>
      <c r="L284" s="33">
        <v>10</v>
      </c>
      <c r="M284" s="33">
        <v>6</v>
      </c>
    </row>
    <row r="285" spans="2:13" ht="13.5" customHeight="1">
      <c r="B285" s="90"/>
      <c r="C285" s="123"/>
      <c r="D285" s="95"/>
      <c r="E285" s="28">
        <v>100</v>
      </c>
      <c r="F285" s="29">
        <v>2.2000000000000002</v>
      </c>
      <c r="G285" s="29">
        <v>32.6</v>
      </c>
      <c r="H285" s="29">
        <v>6.5</v>
      </c>
      <c r="I285" s="30">
        <v>2.2000000000000002</v>
      </c>
      <c r="J285" s="30">
        <v>2.2000000000000002</v>
      </c>
      <c r="K285" s="30">
        <v>19.600000000000001</v>
      </c>
      <c r="L285" s="30">
        <v>21.7</v>
      </c>
      <c r="M285" s="30">
        <v>13</v>
      </c>
    </row>
    <row r="286" spans="2:13" ht="13.5" customHeight="1">
      <c r="B286" s="90"/>
      <c r="C286" s="122"/>
      <c r="D286" s="94" t="s">
        <v>179</v>
      </c>
      <c r="E286" s="31">
        <v>35</v>
      </c>
      <c r="F286" s="32">
        <v>2</v>
      </c>
      <c r="G286" s="32">
        <v>8</v>
      </c>
      <c r="H286" s="32">
        <v>5</v>
      </c>
      <c r="I286" s="33">
        <v>2</v>
      </c>
      <c r="J286" s="33">
        <v>1</v>
      </c>
      <c r="K286" s="33">
        <v>3</v>
      </c>
      <c r="L286" s="33">
        <v>9</v>
      </c>
      <c r="M286" s="33">
        <v>5</v>
      </c>
    </row>
    <row r="287" spans="2:13" ht="13.5" customHeight="1">
      <c r="B287" s="90"/>
      <c r="C287" s="123"/>
      <c r="D287" s="95"/>
      <c r="E287" s="28">
        <v>100</v>
      </c>
      <c r="F287" s="29">
        <v>5.7</v>
      </c>
      <c r="G287" s="29">
        <v>22.9</v>
      </c>
      <c r="H287" s="29">
        <v>14.3</v>
      </c>
      <c r="I287" s="30">
        <v>5.7</v>
      </c>
      <c r="J287" s="30">
        <v>2.9</v>
      </c>
      <c r="K287" s="30">
        <v>8.6</v>
      </c>
      <c r="L287" s="30">
        <v>25.7</v>
      </c>
      <c r="M287" s="30">
        <v>14.3</v>
      </c>
    </row>
    <row r="288" spans="2:13" ht="13.5" customHeight="1">
      <c r="B288" s="90"/>
      <c r="C288" s="122"/>
      <c r="D288" s="94" t="s">
        <v>178</v>
      </c>
      <c r="E288" s="31">
        <v>24</v>
      </c>
      <c r="F288" s="32" t="s">
        <v>24</v>
      </c>
      <c r="G288" s="32">
        <v>7</v>
      </c>
      <c r="H288" s="32">
        <v>1</v>
      </c>
      <c r="I288" s="33">
        <v>1</v>
      </c>
      <c r="J288" s="33" t="s">
        <v>24</v>
      </c>
      <c r="K288" s="33">
        <v>3</v>
      </c>
      <c r="L288" s="33">
        <v>10</v>
      </c>
      <c r="M288" s="33">
        <v>2</v>
      </c>
    </row>
    <row r="289" spans="2:13" ht="13.5" customHeight="1">
      <c r="B289" s="90"/>
      <c r="C289" s="123"/>
      <c r="D289" s="95"/>
      <c r="E289" s="28">
        <v>100</v>
      </c>
      <c r="F289" s="29" t="s">
        <v>24</v>
      </c>
      <c r="G289" s="29">
        <v>29.2</v>
      </c>
      <c r="H289" s="29">
        <v>4.2</v>
      </c>
      <c r="I289" s="30">
        <v>4.2</v>
      </c>
      <c r="J289" s="30" t="s">
        <v>24</v>
      </c>
      <c r="K289" s="30">
        <v>12.5</v>
      </c>
      <c r="L289" s="30">
        <v>41.7</v>
      </c>
      <c r="M289" s="30">
        <v>8.3000000000000007</v>
      </c>
    </row>
    <row r="290" spans="2:13" ht="13.5" customHeight="1">
      <c r="B290" s="90"/>
      <c r="C290" s="122"/>
      <c r="D290" s="94" t="s">
        <v>177</v>
      </c>
      <c r="E290" s="31">
        <v>9</v>
      </c>
      <c r="F290" s="32">
        <v>1</v>
      </c>
      <c r="G290" s="32">
        <v>2</v>
      </c>
      <c r="H290" s="32">
        <v>1</v>
      </c>
      <c r="I290" s="33" t="s">
        <v>24</v>
      </c>
      <c r="J290" s="33" t="s">
        <v>24</v>
      </c>
      <c r="K290" s="33">
        <v>3</v>
      </c>
      <c r="L290" s="33">
        <v>2</v>
      </c>
      <c r="M290" s="33" t="s">
        <v>24</v>
      </c>
    </row>
    <row r="291" spans="2:13" ht="13.5" customHeight="1">
      <c r="B291" s="90"/>
      <c r="C291" s="123"/>
      <c r="D291" s="95"/>
      <c r="E291" s="28">
        <v>100</v>
      </c>
      <c r="F291" s="29">
        <v>11.1</v>
      </c>
      <c r="G291" s="29">
        <v>22.2</v>
      </c>
      <c r="H291" s="29">
        <v>11.1</v>
      </c>
      <c r="I291" s="30" t="s">
        <v>24</v>
      </c>
      <c r="J291" s="30" t="s">
        <v>24</v>
      </c>
      <c r="K291" s="30">
        <v>33.299999999999997</v>
      </c>
      <c r="L291" s="30">
        <v>22.2</v>
      </c>
      <c r="M291" s="30" t="s">
        <v>24</v>
      </c>
    </row>
    <row r="292" spans="2:13" ht="13.5" customHeight="1">
      <c r="B292" s="90"/>
      <c r="C292" s="122"/>
      <c r="D292" s="94" t="s">
        <v>176</v>
      </c>
      <c r="E292" s="31">
        <v>5</v>
      </c>
      <c r="F292" s="32" t="s">
        <v>24</v>
      </c>
      <c r="G292" s="32" t="s">
        <v>24</v>
      </c>
      <c r="H292" s="32" t="s">
        <v>24</v>
      </c>
      <c r="I292" s="33">
        <v>1</v>
      </c>
      <c r="J292" s="33" t="s">
        <v>24</v>
      </c>
      <c r="K292" s="33">
        <v>1</v>
      </c>
      <c r="L292" s="33">
        <v>1</v>
      </c>
      <c r="M292" s="33">
        <v>2</v>
      </c>
    </row>
    <row r="293" spans="2:13" ht="13.5" customHeight="1">
      <c r="B293" s="90"/>
      <c r="C293" s="123"/>
      <c r="D293" s="95"/>
      <c r="E293" s="28">
        <v>100</v>
      </c>
      <c r="F293" s="29" t="s">
        <v>24</v>
      </c>
      <c r="G293" s="29" t="s">
        <v>24</v>
      </c>
      <c r="H293" s="29" t="s">
        <v>24</v>
      </c>
      <c r="I293" s="30">
        <v>20</v>
      </c>
      <c r="J293" s="30" t="s">
        <v>24</v>
      </c>
      <c r="K293" s="30">
        <v>20</v>
      </c>
      <c r="L293" s="30">
        <v>20</v>
      </c>
      <c r="M293" s="30">
        <v>40</v>
      </c>
    </row>
    <row r="294" spans="2:13" ht="13.5" customHeight="1">
      <c r="B294" s="90"/>
      <c r="C294" s="122"/>
      <c r="D294" s="94" t="s">
        <v>42</v>
      </c>
      <c r="E294" s="31">
        <v>1</v>
      </c>
      <c r="F294" s="32" t="s">
        <v>24</v>
      </c>
      <c r="G294" s="32" t="s">
        <v>24</v>
      </c>
      <c r="H294" s="32" t="s">
        <v>24</v>
      </c>
      <c r="I294" s="33" t="s">
        <v>24</v>
      </c>
      <c r="J294" s="33" t="s">
        <v>24</v>
      </c>
      <c r="K294" s="33" t="s">
        <v>24</v>
      </c>
      <c r="L294" s="33">
        <v>1</v>
      </c>
      <c r="M294" s="33" t="s">
        <v>24</v>
      </c>
    </row>
    <row r="295" spans="2:13" ht="13.5" customHeight="1">
      <c r="B295" s="100"/>
      <c r="C295" s="123"/>
      <c r="D295" s="95"/>
      <c r="E295" s="28">
        <v>100</v>
      </c>
      <c r="F295" s="29" t="s">
        <v>24</v>
      </c>
      <c r="G295" s="29" t="s">
        <v>24</v>
      </c>
      <c r="H295" s="29" t="s">
        <v>24</v>
      </c>
      <c r="I295" s="30" t="s">
        <v>24</v>
      </c>
      <c r="J295" s="30" t="s">
        <v>24</v>
      </c>
      <c r="K295" s="30" t="s">
        <v>24</v>
      </c>
      <c r="L295" s="30">
        <v>100</v>
      </c>
      <c r="M295" s="30" t="s">
        <v>24</v>
      </c>
    </row>
    <row r="296" spans="2:13" ht="13.5" customHeight="1">
      <c r="B296" s="105" t="s">
        <v>48</v>
      </c>
      <c r="C296" s="98" t="s">
        <v>190</v>
      </c>
      <c r="D296" s="95"/>
      <c r="E296" s="40">
        <v>524</v>
      </c>
      <c r="F296" s="41">
        <v>4</v>
      </c>
      <c r="G296" s="41">
        <v>141</v>
      </c>
      <c r="H296" s="41">
        <v>30</v>
      </c>
      <c r="I296" s="42">
        <v>15</v>
      </c>
      <c r="J296" s="42">
        <v>11</v>
      </c>
      <c r="K296" s="42">
        <v>65</v>
      </c>
      <c r="L296" s="42">
        <v>192</v>
      </c>
      <c r="M296" s="42">
        <v>66</v>
      </c>
    </row>
    <row r="297" spans="2:13" ht="13.5" customHeight="1">
      <c r="B297" s="101"/>
      <c r="C297" s="104"/>
      <c r="D297" s="126"/>
      <c r="E297" s="28">
        <v>100</v>
      </c>
      <c r="F297" s="29">
        <v>0.8</v>
      </c>
      <c r="G297" s="29">
        <v>26.9</v>
      </c>
      <c r="H297" s="29">
        <v>5.7</v>
      </c>
      <c r="I297" s="30">
        <v>2.9</v>
      </c>
      <c r="J297" s="30">
        <v>2.1</v>
      </c>
      <c r="K297" s="30">
        <v>12.4</v>
      </c>
      <c r="L297" s="30">
        <v>36.6</v>
      </c>
      <c r="M297" s="30">
        <v>12.6</v>
      </c>
    </row>
    <row r="298" spans="2:13" ht="13.5" customHeight="1">
      <c r="B298" s="90"/>
      <c r="C298" s="122"/>
      <c r="D298" s="94" t="s">
        <v>189</v>
      </c>
      <c r="E298" s="31">
        <v>1</v>
      </c>
      <c r="F298" s="32" t="s">
        <v>24</v>
      </c>
      <c r="G298" s="32" t="s">
        <v>24</v>
      </c>
      <c r="H298" s="32" t="s">
        <v>24</v>
      </c>
      <c r="I298" s="33" t="s">
        <v>24</v>
      </c>
      <c r="J298" s="33" t="s">
        <v>24</v>
      </c>
      <c r="K298" s="33" t="s">
        <v>24</v>
      </c>
      <c r="L298" s="33">
        <v>1</v>
      </c>
      <c r="M298" s="33" t="s">
        <v>24</v>
      </c>
    </row>
    <row r="299" spans="2:13" ht="13.5" customHeight="1">
      <c r="B299" s="90"/>
      <c r="C299" s="123"/>
      <c r="D299" s="95"/>
      <c r="E299" s="28">
        <v>100</v>
      </c>
      <c r="F299" s="29" t="s">
        <v>24</v>
      </c>
      <c r="G299" s="29" t="s">
        <v>24</v>
      </c>
      <c r="H299" s="29" t="s">
        <v>24</v>
      </c>
      <c r="I299" s="30" t="s">
        <v>24</v>
      </c>
      <c r="J299" s="30" t="s">
        <v>24</v>
      </c>
      <c r="K299" s="30" t="s">
        <v>24</v>
      </c>
      <c r="L299" s="30">
        <v>100</v>
      </c>
      <c r="M299" s="30" t="s">
        <v>24</v>
      </c>
    </row>
    <row r="300" spans="2:13" ht="13.5" customHeight="1">
      <c r="B300" s="90"/>
      <c r="C300" s="122"/>
      <c r="D300" s="94" t="s">
        <v>188</v>
      </c>
      <c r="E300" s="31">
        <v>9</v>
      </c>
      <c r="F300" s="32" t="s">
        <v>24</v>
      </c>
      <c r="G300" s="32" t="s">
        <v>24</v>
      </c>
      <c r="H300" s="32" t="s">
        <v>24</v>
      </c>
      <c r="I300" s="33" t="s">
        <v>24</v>
      </c>
      <c r="J300" s="33" t="s">
        <v>24</v>
      </c>
      <c r="K300" s="33" t="s">
        <v>24</v>
      </c>
      <c r="L300" s="33">
        <v>7</v>
      </c>
      <c r="M300" s="33">
        <v>2</v>
      </c>
    </row>
    <row r="301" spans="2:13" ht="13.5" customHeight="1">
      <c r="B301" s="90"/>
      <c r="C301" s="123"/>
      <c r="D301" s="95"/>
      <c r="E301" s="28">
        <v>100</v>
      </c>
      <c r="F301" s="29" t="s">
        <v>24</v>
      </c>
      <c r="G301" s="29" t="s">
        <v>24</v>
      </c>
      <c r="H301" s="29" t="s">
        <v>24</v>
      </c>
      <c r="I301" s="30" t="s">
        <v>24</v>
      </c>
      <c r="J301" s="30" t="s">
        <v>24</v>
      </c>
      <c r="K301" s="30" t="s">
        <v>24</v>
      </c>
      <c r="L301" s="30">
        <v>77.8</v>
      </c>
      <c r="M301" s="30">
        <v>22.2</v>
      </c>
    </row>
    <row r="302" spans="2:13" ht="13.5" customHeight="1">
      <c r="B302" s="90"/>
      <c r="C302" s="122"/>
      <c r="D302" s="94" t="s">
        <v>187</v>
      </c>
      <c r="E302" s="31">
        <v>15</v>
      </c>
      <c r="F302" s="32" t="s">
        <v>24</v>
      </c>
      <c r="G302" s="32" t="s">
        <v>24</v>
      </c>
      <c r="H302" s="32" t="s">
        <v>24</v>
      </c>
      <c r="I302" s="33" t="s">
        <v>24</v>
      </c>
      <c r="J302" s="33" t="s">
        <v>24</v>
      </c>
      <c r="K302" s="33">
        <v>2</v>
      </c>
      <c r="L302" s="33">
        <v>8</v>
      </c>
      <c r="M302" s="33">
        <v>5</v>
      </c>
    </row>
    <row r="303" spans="2:13" ht="13.5" customHeight="1">
      <c r="B303" s="90"/>
      <c r="C303" s="123"/>
      <c r="D303" s="95"/>
      <c r="E303" s="28">
        <v>100</v>
      </c>
      <c r="F303" s="29" t="s">
        <v>24</v>
      </c>
      <c r="G303" s="29" t="s">
        <v>24</v>
      </c>
      <c r="H303" s="29" t="s">
        <v>24</v>
      </c>
      <c r="I303" s="30" t="s">
        <v>24</v>
      </c>
      <c r="J303" s="30" t="s">
        <v>24</v>
      </c>
      <c r="K303" s="30">
        <v>13.3</v>
      </c>
      <c r="L303" s="30">
        <v>53.3</v>
      </c>
      <c r="M303" s="30">
        <v>33.299999999999997</v>
      </c>
    </row>
    <row r="304" spans="2:13" ht="13.5" customHeight="1">
      <c r="B304" s="90"/>
      <c r="C304" s="122"/>
      <c r="D304" s="94" t="s">
        <v>186</v>
      </c>
      <c r="E304" s="31">
        <v>26</v>
      </c>
      <c r="F304" s="32" t="s">
        <v>24</v>
      </c>
      <c r="G304" s="32">
        <v>3</v>
      </c>
      <c r="H304" s="32">
        <v>1</v>
      </c>
      <c r="I304" s="33" t="s">
        <v>24</v>
      </c>
      <c r="J304" s="33" t="s">
        <v>24</v>
      </c>
      <c r="K304" s="33">
        <v>3</v>
      </c>
      <c r="L304" s="33">
        <v>14</v>
      </c>
      <c r="M304" s="33">
        <v>5</v>
      </c>
    </row>
    <row r="305" spans="2:13" ht="13.5" customHeight="1">
      <c r="B305" s="90"/>
      <c r="C305" s="123"/>
      <c r="D305" s="95"/>
      <c r="E305" s="28">
        <v>100</v>
      </c>
      <c r="F305" s="29" t="s">
        <v>24</v>
      </c>
      <c r="G305" s="29">
        <v>11.5</v>
      </c>
      <c r="H305" s="29">
        <v>3.8</v>
      </c>
      <c r="I305" s="30" t="s">
        <v>24</v>
      </c>
      <c r="J305" s="30" t="s">
        <v>24</v>
      </c>
      <c r="K305" s="30">
        <v>11.5</v>
      </c>
      <c r="L305" s="30">
        <v>53.8</v>
      </c>
      <c r="M305" s="30">
        <v>19.2</v>
      </c>
    </row>
    <row r="306" spans="2:13" ht="13.5" customHeight="1">
      <c r="B306" s="90"/>
      <c r="C306" s="122"/>
      <c r="D306" s="94" t="s">
        <v>185</v>
      </c>
      <c r="E306" s="31">
        <v>59</v>
      </c>
      <c r="F306" s="32" t="s">
        <v>24</v>
      </c>
      <c r="G306" s="32">
        <v>13</v>
      </c>
      <c r="H306" s="32">
        <v>2</v>
      </c>
      <c r="I306" s="33">
        <v>2</v>
      </c>
      <c r="J306" s="33">
        <v>1</v>
      </c>
      <c r="K306" s="33">
        <v>11</v>
      </c>
      <c r="L306" s="33">
        <v>26</v>
      </c>
      <c r="M306" s="33">
        <v>4</v>
      </c>
    </row>
    <row r="307" spans="2:13" ht="13.5" customHeight="1">
      <c r="B307" s="90"/>
      <c r="C307" s="123"/>
      <c r="D307" s="95"/>
      <c r="E307" s="28">
        <v>100</v>
      </c>
      <c r="F307" s="29" t="s">
        <v>24</v>
      </c>
      <c r="G307" s="29">
        <v>22</v>
      </c>
      <c r="H307" s="29">
        <v>3.4</v>
      </c>
      <c r="I307" s="30">
        <v>3.4</v>
      </c>
      <c r="J307" s="30">
        <v>1.7</v>
      </c>
      <c r="K307" s="30">
        <v>18.600000000000001</v>
      </c>
      <c r="L307" s="30">
        <v>44.1</v>
      </c>
      <c r="M307" s="30">
        <v>6.8</v>
      </c>
    </row>
    <row r="308" spans="2:13" ht="13.5" customHeight="1">
      <c r="B308" s="90"/>
      <c r="C308" s="122"/>
      <c r="D308" s="94" t="s">
        <v>184</v>
      </c>
      <c r="E308" s="31">
        <v>76</v>
      </c>
      <c r="F308" s="32" t="s">
        <v>24</v>
      </c>
      <c r="G308" s="32">
        <v>18</v>
      </c>
      <c r="H308" s="32">
        <v>6</v>
      </c>
      <c r="I308" s="33">
        <v>4</v>
      </c>
      <c r="J308" s="33" t="s">
        <v>24</v>
      </c>
      <c r="K308" s="33">
        <v>8</v>
      </c>
      <c r="L308" s="33">
        <v>33</v>
      </c>
      <c r="M308" s="33">
        <v>7</v>
      </c>
    </row>
    <row r="309" spans="2:13" ht="13.5" customHeight="1">
      <c r="B309" s="90"/>
      <c r="C309" s="123"/>
      <c r="D309" s="95"/>
      <c r="E309" s="28">
        <v>100</v>
      </c>
      <c r="F309" s="29" t="s">
        <v>24</v>
      </c>
      <c r="G309" s="29">
        <v>23.7</v>
      </c>
      <c r="H309" s="29">
        <v>7.9</v>
      </c>
      <c r="I309" s="30">
        <v>5.3</v>
      </c>
      <c r="J309" s="30" t="s">
        <v>24</v>
      </c>
      <c r="K309" s="30">
        <v>10.5</v>
      </c>
      <c r="L309" s="30">
        <v>43.4</v>
      </c>
      <c r="M309" s="30">
        <v>9.1999999999999993</v>
      </c>
    </row>
    <row r="310" spans="2:13" ht="13.5" customHeight="1">
      <c r="B310" s="90"/>
      <c r="C310" s="122"/>
      <c r="D310" s="94" t="s">
        <v>183</v>
      </c>
      <c r="E310" s="31">
        <v>78</v>
      </c>
      <c r="F310" s="32">
        <v>1</v>
      </c>
      <c r="G310" s="32">
        <v>22</v>
      </c>
      <c r="H310" s="32">
        <v>4</v>
      </c>
      <c r="I310" s="33">
        <v>3</v>
      </c>
      <c r="J310" s="33">
        <v>3</v>
      </c>
      <c r="K310" s="33">
        <v>7</v>
      </c>
      <c r="L310" s="33">
        <v>33</v>
      </c>
      <c r="M310" s="33">
        <v>5</v>
      </c>
    </row>
    <row r="311" spans="2:13" ht="13.5" customHeight="1">
      <c r="B311" s="90"/>
      <c r="C311" s="123"/>
      <c r="D311" s="95"/>
      <c r="E311" s="28">
        <v>100</v>
      </c>
      <c r="F311" s="29">
        <v>1.3</v>
      </c>
      <c r="G311" s="29">
        <v>28.2</v>
      </c>
      <c r="H311" s="29">
        <v>5.0999999999999996</v>
      </c>
      <c r="I311" s="30">
        <v>3.8</v>
      </c>
      <c r="J311" s="30">
        <v>3.8</v>
      </c>
      <c r="K311" s="30">
        <v>9</v>
      </c>
      <c r="L311" s="30">
        <v>42.3</v>
      </c>
      <c r="M311" s="30">
        <v>6.4</v>
      </c>
    </row>
    <row r="312" spans="2:13" ht="13.5" customHeight="1">
      <c r="B312" s="90"/>
      <c r="C312" s="122"/>
      <c r="D312" s="94" t="s">
        <v>182</v>
      </c>
      <c r="E312" s="31">
        <v>68</v>
      </c>
      <c r="F312" s="32">
        <v>2</v>
      </c>
      <c r="G312" s="32">
        <v>25</v>
      </c>
      <c r="H312" s="32">
        <v>5</v>
      </c>
      <c r="I312" s="33">
        <v>4</v>
      </c>
      <c r="J312" s="33">
        <v>1</v>
      </c>
      <c r="K312" s="33">
        <v>6</v>
      </c>
      <c r="L312" s="33">
        <v>19</v>
      </c>
      <c r="M312" s="33">
        <v>6</v>
      </c>
    </row>
    <row r="313" spans="2:13" ht="13.5" customHeight="1">
      <c r="B313" s="90"/>
      <c r="C313" s="123"/>
      <c r="D313" s="95"/>
      <c r="E313" s="28">
        <v>100</v>
      </c>
      <c r="F313" s="29">
        <v>2.9</v>
      </c>
      <c r="G313" s="29">
        <v>36.799999999999997</v>
      </c>
      <c r="H313" s="29">
        <v>7.4</v>
      </c>
      <c r="I313" s="30">
        <v>5.9</v>
      </c>
      <c r="J313" s="30">
        <v>1.5</v>
      </c>
      <c r="K313" s="30">
        <v>8.8000000000000007</v>
      </c>
      <c r="L313" s="30">
        <v>27.9</v>
      </c>
      <c r="M313" s="30">
        <v>8.8000000000000007</v>
      </c>
    </row>
    <row r="314" spans="2:13" ht="13.5" customHeight="1">
      <c r="B314" s="90"/>
      <c r="C314" s="122"/>
      <c r="D314" s="94" t="s">
        <v>181</v>
      </c>
      <c r="E314" s="31">
        <v>51</v>
      </c>
      <c r="F314" s="32" t="s">
        <v>24</v>
      </c>
      <c r="G314" s="32">
        <v>17</v>
      </c>
      <c r="H314" s="32">
        <v>5</v>
      </c>
      <c r="I314" s="33" t="s">
        <v>24</v>
      </c>
      <c r="J314" s="33">
        <v>1</v>
      </c>
      <c r="K314" s="33">
        <v>6</v>
      </c>
      <c r="L314" s="33">
        <v>17</v>
      </c>
      <c r="M314" s="33">
        <v>5</v>
      </c>
    </row>
    <row r="315" spans="2:13" ht="13.5" customHeight="1">
      <c r="B315" s="90"/>
      <c r="C315" s="123"/>
      <c r="D315" s="95"/>
      <c r="E315" s="28">
        <v>100</v>
      </c>
      <c r="F315" s="29" t="s">
        <v>24</v>
      </c>
      <c r="G315" s="29">
        <v>33.299999999999997</v>
      </c>
      <c r="H315" s="29">
        <v>9.8000000000000007</v>
      </c>
      <c r="I315" s="30" t="s">
        <v>24</v>
      </c>
      <c r="J315" s="30">
        <v>2</v>
      </c>
      <c r="K315" s="30">
        <v>11.8</v>
      </c>
      <c r="L315" s="30">
        <v>33.299999999999997</v>
      </c>
      <c r="M315" s="30">
        <v>9.8000000000000007</v>
      </c>
    </row>
    <row r="316" spans="2:13" ht="13.5" customHeight="1">
      <c r="B316" s="90"/>
      <c r="C316" s="122"/>
      <c r="D316" s="94" t="s">
        <v>180</v>
      </c>
      <c r="E316" s="31">
        <v>54</v>
      </c>
      <c r="F316" s="32" t="s">
        <v>24</v>
      </c>
      <c r="G316" s="32">
        <v>14</v>
      </c>
      <c r="H316" s="32">
        <v>5</v>
      </c>
      <c r="I316" s="33" t="s">
        <v>24</v>
      </c>
      <c r="J316" s="33">
        <v>3</v>
      </c>
      <c r="K316" s="33">
        <v>14</v>
      </c>
      <c r="L316" s="33">
        <v>9</v>
      </c>
      <c r="M316" s="33">
        <v>9</v>
      </c>
    </row>
    <row r="317" spans="2:13" ht="13.5" customHeight="1">
      <c r="B317" s="90"/>
      <c r="C317" s="123"/>
      <c r="D317" s="95"/>
      <c r="E317" s="28">
        <v>100</v>
      </c>
      <c r="F317" s="29" t="s">
        <v>24</v>
      </c>
      <c r="G317" s="29">
        <v>25.9</v>
      </c>
      <c r="H317" s="29">
        <v>9.3000000000000007</v>
      </c>
      <c r="I317" s="30" t="s">
        <v>24</v>
      </c>
      <c r="J317" s="30">
        <v>5.6</v>
      </c>
      <c r="K317" s="30">
        <v>25.9</v>
      </c>
      <c r="L317" s="30">
        <v>16.7</v>
      </c>
      <c r="M317" s="30">
        <v>16.7</v>
      </c>
    </row>
    <row r="318" spans="2:13" ht="13.5" customHeight="1">
      <c r="B318" s="90"/>
      <c r="C318" s="122"/>
      <c r="D318" s="94" t="s">
        <v>179</v>
      </c>
      <c r="E318" s="31">
        <v>52</v>
      </c>
      <c r="F318" s="32">
        <v>1</v>
      </c>
      <c r="G318" s="32">
        <v>17</v>
      </c>
      <c r="H318" s="32" t="s">
        <v>24</v>
      </c>
      <c r="I318" s="33">
        <v>1</v>
      </c>
      <c r="J318" s="33">
        <v>2</v>
      </c>
      <c r="K318" s="33">
        <v>3</v>
      </c>
      <c r="L318" s="33">
        <v>18</v>
      </c>
      <c r="M318" s="33">
        <v>10</v>
      </c>
    </row>
    <row r="319" spans="2:13" ht="13.5" customHeight="1">
      <c r="B319" s="90"/>
      <c r="C319" s="123"/>
      <c r="D319" s="95"/>
      <c r="E319" s="28">
        <v>100</v>
      </c>
      <c r="F319" s="29">
        <v>1.9</v>
      </c>
      <c r="G319" s="29">
        <v>32.700000000000003</v>
      </c>
      <c r="H319" s="29" t="s">
        <v>24</v>
      </c>
      <c r="I319" s="30">
        <v>1.9</v>
      </c>
      <c r="J319" s="30">
        <v>3.8</v>
      </c>
      <c r="K319" s="30">
        <v>5.8</v>
      </c>
      <c r="L319" s="30">
        <v>34.6</v>
      </c>
      <c r="M319" s="30">
        <v>19.2</v>
      </c>
    </row>
    <row r="320" spans="2:13" ht="13.5" customHeight="1">
      <c r="B320" s="90"/>
      <c r="C320" s="122"/>
      <c r="D320" s="94" t="s">
        <v>178</v>
      </c>
      <c r="E320" s="31">
        <v>25</v>
      </c>
      <c r="F320" s="32" t="s">
        <v>24</v>
      </c>
      <c r="G320" s="32">
        <v>8</v>
      </c>
      <c r="H320" s="32">
        <v>1</v>
      </c>
      <c r="I320" s="33">
        <v>1</v>
      </c>
      <c r="J320" s="33" t="s">
        <v>24</v>
      </c>
      <c r="K320" s="33">
        <v>4</v>
      </c>
      <c r="L320" s="33">
        <v>4</v>
      </c>
      <c r="M320" s="33">
        <v>7</v>
      </c>
    </row>
    <row r="321" spans="2:13" ht="13.5" customHeight="1">
      <c r="B321" s="90"/>
      <c r="C321" s="123"/>
      <c r="D321" s="95"/>
      <c r="E321" s="28">
        <v>100</v>
      </c>
      <c r="F321" s="29" t="s">
        <v>24</v>
      </c>
      <c r="G321" s="29">
        <v>32</v>
      </c>
      <c r="H321" s="29">
        <v>4</v>
      </c>
      <c r="I321" s="30">
        <v>4</v>
      </c>
      <c r="J321" s="30" t="s">
        <v>24</v>
      </c>
      <c r="K321" s="30">
        <v>16</v>
      </c>
      <c r="L321" s="30">
        <v>16</v>
      </c>
      <c r="M321" s="30">
        <v>28</v>
      </c>
    </row>
    <row r="322" spans="2:13" ht="13.5" customHeight="1">
      <c r="B322" s="90"/>
      <c r="C322" s="122"/>
      <c r="D322" s="94" t="s">
        <v>177</v>
      </c>
      <c r="E322" s="31">
        <v>9</v>
      </c>
      <c r="F322" s="32" t="s">
        <v>24</v>
      </c>
      <c r="G322" s="32">
        <v>4</v>
      </c>
      <c r="H322" s="32">
        <v>1</v>
      </c>
      <c r="I322" s="33" t="s">
        <v>24</v>
      </c>
      <c r="J322" s="33" t="s">
        <v>24</v>
      </c>
      <c r="K322" s="33">
        <v>1</v>
      </c>
      <c r="L322" s="33">
        <v>2</v>
      </c>
      <c r="M322" s="33">
        <v>1</v>
      </c>
    </row>
    <row r="323" spans="2:13" ht="13.5" customHeight="1">
      <c r="B323" s="90"/>
      <c r="C323" s="123"/>
      <c r="D323" s="95"/>
      <c r="E323" s="28">
        <v>100</v>
      </c>
      <c r="F323" s="29" t="s">
        <v>24</v>
      </c>
      <c r="G323" s="29">
        <v>44.4</v>
      </c>
      <c r="H323" s="29">
        <v>11.1</v>
      </c>
      <c r="I323" s="30" t="s">
        <v>24</v>
      </c>
      <c r="J323" s="30" t="s">
        <v>24</v>
      </c>
      <c r="K323" s="30">
        <v>11.1</v>
      </c>
      <c r="L323" s="30">
        <v>22.2</v>
      </c>
      <c r="M323" s="30">
        <v>11.1</v>
      </c>
    </row>
    <row r="324" spans="2:13" ht="13.5" customHeight="1">
      <c r="B324" s="90"/>
      <c r="C324" s="122"/>
      <c r="D324" s="94" t="s">
        <v>176</v>
      </c>
      <c r="E324" s="31">
        <v>1</v>
      </c>
      <c r="F324" s="32" t="s">
        <v>24</v>
      </c>
      <c r="G324" s="32" t="s">
        <v>24</v>
      </c>
      <c r="H324" s="32" t="s">
        <v>24</v>
      </c>
      <c r="I324" s="33" t="s">
        <v>24</v>
      </c>
      <c r="J324" s="33" t="s">
        <v>24</v>
      </c>
      <c r="K324" s="33" t="s">
        <v>24</v>
      </c>
      <c r="L324" s="33">
        <v>1</v>
      </c>
      <c r="M324" s="33" t="s">
        <v>24</v>
      </c>
    </row>
    <row r="325" spans="2:13" ht="13.5" customHeight="1">
      <c r="B325" s="90"/>
      <c r="C325" s="123"/>
      <c r="D325" s="95"/>
      <c r="E325" s="28">
        <v>100</v>
      </c>
      <c r="F325" s="29" t="s">
        <v>24</v>
      </c>
      <c r="G325" s="29" t="s">
        <v>24</v>
      </c>
      <c r="H325" s="29" t="s">
        <v>24</v>
      </c>
      <c r="I325" s="30" t="s">
        <v>24</v>
      </c>
      <c r="J325" s="30" t="s">
        <v>24</v>
      </c>
      <c r="K325" s="30" t="s">
        <v>24</v>
      </c>
      <c r="L325" s="30">
        <v>100</v>
      </c>
      <c r="M325" s="30" t="s">
        <v>24</v>
      </c>
    </row>
    <row r="326" spans="2:13" ht="13.5" customHeight="1">
      <c r="B326" s="90"/>
      <c r="C326" s="122"/>
      <c r="D326" s="94" t="s">
        <v>42</v>
      </c>
      <c r="E326" s="31" t="s">
        <v>24</v>
      </c>
      <c r="F326" s="32" t="s">
        <v>24</v>
      </c>
      <c r="G326" s="32" t="s">
        <v>24</v>
      </c>
      <c r="H326" s="32" t="s">
        <v>24</v>
      </c>
      <c r="I326" s="33" t="s">
        <v>24</v>
      </c>
      <c r="J326" s="33" t="s">
        <v>24</v>
      </c>
      <c r="K326" s="33" t="s">
        <v>24</v>
      </c>
      <c r="L326" s="33" t="s">
        <v>24</v>
      </c>
      <c r="M326" s="33" t="s">
        <v>24</v>
      </c>
    </row>
    <row r="327" spans="2:13" ht="13.5" customHeight="1">
      <c r="B327" s="90"/>
      <c r="C327" s="123"/>
      <c r="D327" s="95"/>
      <c r="E327" s="28" t="s">
        <v>24</v>
      </c>
      <c r="F327" s="29" t="s">
        <v>24</v>
      </c>
      <c r="G327" s="29" t="s">
        <v>24</v>
      </c>
      <c r="H327" s="29" t="s">
        <v>24</v>
      </c>
      <c r="I327" s="30" t="s">
        <v>24</v>
      </c>
      <c r="J327" s="30" t="s">
        <v>24</v>
      </c>
      <c r="K327" s="30" t="s">
        <v>24</v>
      </c>
      <c r="L327" s="30" t="s">
        <v>24</v>
      </c>
      <c r="M327" s="30" t="s">
        <v>24</v>
      </c>
    </row>
    <row r="328" spans="2:13" ht="13.5" customHeight="1">
      <c r="B328" s="90"/>
      <c r="C328" s="103" t="s">
        <v>41</v>
      </c>
      <c r="D328" s="126"/>
      <c r="E328" s="31">
        <v>20</v>
      </c>
      <c r="F328" s="32" t="s">
        <v>24</v>
      </c>
      <c r="G328" s="32">
        <v>5</v>
      </c>
      <c r="H328" s="32">
        <v>1</v>
      </c>
      <c r="I328" s="33" t="s">
        <v>24</v>
      </c>
      <c r="J328" s="33" t="s">
        <v>24</v>
      </c>
      <c r="K328" s="33">
        <v>1</v>
      </c>
      <c r="L328" s="33">
        <v>8</v>
      </c>
      <c r="M328" s="33">
        <v>5</v>
      </c>
    </row>
    <row r="329" spans="2:13" ht="13.5" customHeight="1">
      <c r="B329" s="90"/>
      <c r="C329" s="104"/>
      <c r="D329" s="126"/>
      <c r="E329" s="28">
        <v>100</v>
      </c>
      <c r="F329" s="29" t="s">
        <v>24</v>
      </c>
      <c r="G329" s="29">
        <v>25</v>
      </c>
      <c r="H329" s="29">
        <v>5</v>
      </c>
      <c r="I329" s="30" t="s">
        <v>24</v>
      </c>
      <c r="J329" s="30" t="s">
        <v>24</v>
      </c>
      <c r="K329" s="30">
        <v>5</v>
      </c>
      <c r="L329" s="30">
        <v>40</v>
      </c>
      <c r="M329" s="30">
        <v>25</v>
      </c>
    </row>
    <row r="330" spans="2:13" ht="13.5" customHeight="1">
      <c r="B330" s="90"/>
      <c r="C330" s="122"/>
      <c r="D330" s="94" t="s">
        <v>189</v>
      </c>
      <c r="E330" s="31" t="s">
        <v>24</v>
      </c>
      <c r="F330" s="32" t="s">
        <v>24</v>
      </c>
      <c r="G330" s="32" t="s">
        <v>24</v>
      </c>
      <c r="H330" s="32" t="s">
        <v>24</v>
      </c>
      <c r="I330" s="33" t="s">
        <v>24</v>
      </c>
      <c r="J330" s="33" t="s">
        <v>24</v>
      </c>
      <c r="K330" s="33" t="s">
        <v>24</v>
      </c>
      <c r="L330" s="33" t="s">
        <v>24</v>
      </c>
      <c r="M330" s="33" t="s">
        <v>24</v>
      </c>
    </row>
    <row r="331" spans="2:13" ht="13.5" customHeight="1">
      <c r="B331" s="90"/>
      <c r="C331" s="123"/>
      <c r="D331" s="95"/>
      <c r="E331" s="28" t="s">
        <v>24</v>
      </c>
      <c r="F331" s="29" t="s">
        <v>24</v>
      </c>
      <c r="G331" s="29" t="s">
        <v>24</v>
      </c>
      <c r="H331" s="29" t="s">
        <v>24</v>
      </c>
      <c r="I331" s="30" t="s">
        <v>24</v>
      </c>
      <c r="J331" s="30" t="s">
        <v>24</v>
      </c>
      <c r="K331" s="30" t="s">
        <v>24</v>
      </c>
      <c r="L331" s="30" t="s">
        <v>24</v>
      </c>
      <c r="M331" s="30" t="s">
        <v>24</v>
      </c>
    </row>
    <row r="332" spans="2:13" ht="13.5" customHeight="1">
      <c r="B332" s="90"/>
      <c r="C332" s="122"/>
      <c r="D332" s="94" t="s">
        <v>188</v>
      </c>
      <c r="E332" s="31" t="s">
        <v>24</v>
      </c>
      <c r="F332" s="32" t="s">
        <v>24</v>
      </c>
      <c r="G332" s="32" t="s">
        <v>24</v>
      </c>
      <c r="H332" s="32" t="s">
        <v>24</v>
      </c>
      <c r="I332" s="33" t="s">
        <v>24</v>
      </c>
      <c r="J332" s="33" t="s">
        <v>24</v>
      </c>
      <c r="K332" s="33" t="s">
        <v>24</v>
      </c>
      <c r="L332" s="33" t="s">
        <v>24</v>
      </c>
      <c r="M332" s="33" t="s">
        <v>24</v>
      </c>
    </row>
    <row r="333" spans="2:13" ht="13.5" customHeight="1">
      <c r="B333" s="90"/>
      <c r="C333" s="123"/>
      <c r="D333" s="95"/>
      <c r="E333" s="28" t="s">
        <v>24</v>
      </c>
      <c r="F333" s="29" t="s">
        <v>24</v>
      </c>
      <c r="G333" s="29" t="s">
        <v>24</v>
      </c>
      <c r="H333" s="29" t="s">
        <v>24</v>
      </c>
      <c r="I333" s="30" t="s">
        <v>24</v>
      </c>
      <c r="J333" s="30" t="s">
        <v>24</v>
      </c>
      <c r="K333" s="30" t="s">
        <v>24</v>
      </c>
      <c r="L333" s="30" t="s">
        <v>24</v>
      </c>
      <c r="M333" s="30" t="s">
        <v>24</v>
      </c>
    </row>
    <row r="334" spans="2:13" ht="13.5" customHeight="1">
      <c r="B334" s="90"/>
      <c r="C334" s="122"/>
      <c r="D334" s="94" t="s">
        <v>187</v>
      </c>
      <c r="E334" s="31">
        <v>1</v>
      </c>
      <c r="F334" s="32" t="s">
        <v>24</v>
      </c>
      <c r="G334" s="32" t="s">
        <v>24</v>
      </c>
      <c r="H334" s="32" t="s">
        <v>24</v>
      </c>
      <c r="I334" s="33" t="s">
        <v>24</v>
      </c>
      <c r="J334" s="33" t="s">
        <v>24</v>
      </c>
      <c r="K334" s="33" t="s">
        <v>24</v>
      </c>
      <c r="L334" s="33" t="s">
        <v>24</v>
      </c>
      <c r="M334" s="33">
        <v>1</v>
      </c>
    </row>
    <row r="335" spans="2:13" ht="13.5" customHeight="1">
      <c r="B335" s="90"/>
      <c r="C335" s="123"/>
      <c r="D335" s="95"/>
      <c r="E335" s="28">
        <v>100</v>
      </c>
      <c r="F335" s="29" t="s">
        <v>24</v>
      </c>
      <c r="G335" s="29" t="s">
        <v>24</v>
      </c>
      <c r="H335" s="29" t="s">
        <v>24</v>
      </c>
      <c r="I335" s="30" t="s">
        <v>24</v>
      </c>
      <c r="J335" s="30" t="s">
        <v>24</v>
      </c>
      <c r="K335" s="30" t="s">
        <v>24</v>
      </c>
      <c r="L335" s="30" t="s">
        <v>24</v>
      </c>
      <c r="M335" s="30">
        <v>100</v>
      </c>
    </row>
    <row r="336" spans="2:13" ht="13.5" customHeight="1">
      <c r="B336" s="90"/>
      <c r="C336" s="122"/>
      <c r="D336" s="94" t="s">
        <v>186</v>
      </c>
      <c r="E336" s="31" t="s">
        <v>24</v>
      </c>
      <c r="F336" s="32" t="s">
        <v>24</v>
      </c>
      <c r="G336" s="32" t="s">
        <v>24</v>
      </c>
      <c r="H336" s="32" t="s">
        <v>24</v>
      </c>
      <c r="I336" s="33" t="s">
        <v>24</v>
      </c>
      <c r="J336" s="33" t="s">
        <v>24</v>
      </c>
      <c r="K336" s="33" t="s">
        <v>24</v>
      </c>
      <c r="L336" s="33" t="s">
        <v>24</v>
      </c>
      <c r="M336" s="33" t="s">
        <v>24</v>
      </c>
    </row>
    <row r="337" spans="2:13" ht="13.5" customHeight="1">
      <c r="B337" s="90"/>
      <c r="C337" s="123"/>
      <c r="D337" s="95"/>
      <c r="E337" s="28" t="s">
        <v>24</v>
      </c>
      <c r="F337" s="29" t="s">
        <v>24</v>
      </c>
      <c r="G337" s="29" t="s">
        <v>24</v>
      </c>
      <c r="H337" s="29" t="s">
        <v>24</v>
      </c>
      <c r="I337" s="30" t="s">
        <v>24</v>
      </c>
      <c r="J337" s="30" t="s">
        <v>24</v>
      </c>
      <c r="K337" s="30" t="s">
        <v>24</v>
      </c>
      <c r="L337" s="30" t="s">
        <v>24</v>
      </c>
      <c r="M337" s="30" t="s">
        <v>24</v>
      </c>
    </row>
    <row r="338" spans="2:13" ht="13.5" customHeight="1">
      <c r="B338" s="90"/>
      <c r="C338" s="122"/>
      <c r="D338" s="94" t="s">
        <v>185</v>
      </c>
      <c r="E338" s="31" t="s">
        <v>24</v>
      </c>
      <c r="F338" s="32" t="s">
        <v>24</v>
      </c>
      <c r="G338" s="32" t="s">
        <v>24</v>
      </c>
      <c r="H338" s="32" t="s">
        <v>24</v>
      </c>
      <c r="I338" s="33" t="s">
        <v>24</v>
      </c>
      <c r="J338" s="33" t="s">
        <v>24</v>
      </c>
      <c r="K338" s="33" t="s">
        <v>24</v>
      </c>
      <c r="L338" s="33" t="s">
        <v>24</v>
      </c>
      <c r="M338" s="33" t="s">
        <v>24</v>
      </c>
    </row>
    <row r="339" spans="2:13" ht="13.5" customHeight="1">
      <c r="B339" s="90"/>
      <c r="C339" s="123"/>
      <c r="D339" s="95"/>
      <c r="E339" s="28" t="s">
        <v>24</v>
      </c>
      <c r="F339" s="29" t="s">
        <v>24</v>
      </c>
      <c r="G339" s="29" t="s">
        <v>24</v>
      </c>
      <c r="H339" s="29" t="s">
        <v>24</v>
      </c>
      <c r="I339" s="30" t="s">
        <v>24</v>
      </c>
      <c r="J339" s="30" t="s">
        <v>24</v>
      </c>
      <c r="K339" s="30" t="s">
        <v>24</v>
      </c>
      <c r="L339" s="30" t="s">
        <v>24</v>
      </c>
      <c r="M339" s="30" t="s">
        <v>24</v>
      </c>
    </row>
    <row r="340" spans="2:13" ht="13.5" customHeight="1">
      <c r="B340" s="90"/>
      <c r="C340" s="122"/>
      <c r="D340" s="94" t="s">
        <v>184</v>
      </c>
      <c r="E340" s="31">
        <v>3</v>
      </c>
      <c r="F340" s="32" t="s">
        <v>24</v>
      </c>
      <c r="G340" s="32" t="s">
        <v>24</v>
      </c>
      <c r="H340" s="32" t="s">
        <v>24</v>
      </c>
      <c r="I340" s="33" t="s">
        <v>24</v>
      </c>
      <c r="J340" s="33" t="s">
        <v>24</v>
      </c>
      <c r="K340" s="33" t="s">
        <v>24</v>
      </c>
      <c r="L340" s="33">
        <v>3</v>
      </c>
      <c r="M340" s="33" t="s">
        <v>24</v>
      </c>
    </row>
    <row r="341" spans="2:13" ht="13.5" customHeight="1">
      <c r="B341" s="90"/>
      <c r="C341" s="123"/>
      <c r="D341" s="95"/>
      <c r="E341" s="28">
        <v>100</v>
      </c>
      <c r="F341" s="29" t="s">
        <v>24</v>
      </c>
      <c r="G341" s="29" t="s">
        <v>24</v>
      </c>
      <c r="H341" s="29" t="s">
        <v>24</v>
      </c>
      <c r="I341" s="30" t="s">
        <v>24</v>
      </c>
      <c r="J341" s="30" t="s">
        <v>24</v>
      </c>
      <c r="K341" s="30" t="s">
        <v>24</v>
      </c>
      <c r="L341" s="30">
        <v>100</v>
      </c>
      <c r="M341" s="30" t="s">
        <v>24</v>
      </c>
    </row>
    <row r="342" spans="2:13" ht="13.5" customHeight="1">
      <c r="B342" s="90"/>
      <c r="C342" s="122"/>
      <c r="D342" s="94" t="s">
        <v>183</v>
      </c>
      <c r="E342" s="31" t="s">
        <v>24</v>
      </c>
      <c r="F342" s="32" t="s">
        <v>24</v>
      </c>
      <c r="G342" s="32" t="s">
        <v>24</v>
      </c>
      <c r="H342" s="32" t="s">
        <v>24</v>
      </c>
      <c r="I342" s="33" t="s">
        <v>24</v>
      </c>
      <c r="J342" s="33" t="s">
        <v>24</v>
      </c>
      <c r="K342" s="33" t="s">
        <v>24</v>
      </c>
      <c r="L342" s="33" t="s">
        <v>24</v>
      </c>
      <c r="M342" s="33" t="s">
        <v>24</v>
      </c>
    </row>
    <row r="343" spans="2:13" ht="13.5" customHeight="1">
      <c r="B343" s="90"/>
      <c r="C343" s="123"/>
      <c r="D343" s="95"/>
      <c r="E343" s="28" t="s">
        <v>24</v>
      </c>
      <c r="F343" s="29" t="s">
        <v>24</v>
      </c>
      <c r="G343" s="29" t="s">
        <v>24</v>
      </c>
      <c r="H343" s="29" t="s">
        <v>24</v>
      </c>
      <c r="I343" s="30" t="s">
        <v>24</v>
      </c>
      <c r="J343" s="30" t="s">
        <v>24</v>
      </c>
      <c r="K343" s="30" t="s">
        <v>24</v>
      </c>
      <c r="L343" s="30" t="s">
        <v>24</v>
      </c>
      <c r="M343" s="30" t="s">
        <v>24</v>
      </c>
    </row>
    <row r="344" spans="2:13" ht="13.5" customHeight="1">
      <c r="B344" s="90"/>
      <c r="C344" s="122"/>
      <c r="D344" s="94" t="s">
        <v>182</v>
      </c>
      <c r="E344" s="31">
        <v>1</v>
      </c>
      <c r="F344" s="32" t="s">
        <v>24</v>
      </c>
      <c r="G344" s="32" t="s">
        <v>24</v>
      </c>
      <c r="H344" s="32" t="s">
        <v>24</v>
      </c>
      <c r="I344" s="33" t="s">
        <v>24</v>
      </c>
      <c r="J344" s="33" t="s">
        <v>24</v>
      </c>
      <c r="K344" s="33">
        <v>1</v>
      </c>
      <c r="L344" s="33" t="s">
        <v>24</v>
      </c>
      <c r="M344" s="33" t="s">
        <v>24</v>
      </c>
    </row>
    <row r="345" spans="2:13" ht="13.5" customHeight="1">
      <c r="B345" s="90"/>
      <c r="C345" s="123"/>
      <c r="D345" s="95"/>
      <c r="E345" s="28">
        <v>100</v>
      </c>
      <c r="F345" s="29" t="s">
        <v>24</v>
      </c>
      <c r="G345" s="29" t="s">
        <v>24</v>
      </c>
      <c r="H345" s="29" t="s">
        <v>24</v>
      </c>
      <c r="I345" s="30" t="s">
        <v>24</v>
      </c>
      <c r="J345" s="30" t="s">
        <v>24</v>
      </c>
      <c r="K345" s="30">
        <v>100</v>
      </c>
      <c r="L345" s="30" t="s">
        <v>24</v>
      </c>
      <c r="M345" s="30" t="s">
        <v>24</v>
      </c>
    </row>
    <row r="346" spans="2:13" ht="13.5" customHeight="1">
      <c r="B346" s="90"/>
      <c r="C346" s="122"/>
      <c r="D346" s="94" t="s">
        <v>181</v>
      </c>
      <c r="E346" s="31">
        <v>2</v>
      </c>
      <c r="F346" s="32" t="s">
        <v>24</v>
      </c>
      <c r="G346" s="32" t="s">
        <v>24</v>
      </c>
      <c r="H346" s="32" t="s">
        <v>24</v>
      </c>
      <c r="I346" s="33" t="s">
        <v>24</v>
      </c>
      <c r="J346" s="33" t="s">
        <v>24</v>
      </c>
      <c r="K346" s="33" t="s">
        <v>24</v>
      </c>
      <c r="L346" s="33">
        <v>2</v>
      </c>
      <c r="M346" s="33" t="s">
        <v>24</v>
      </c>
    </row>
    <row r="347" spans="2:13" ht="13.5" customHeight="1">
      <c r="B347" s="90"/>
      <c r="C347" s="123"/>
      <c r="D347" s="95"/>
      <c r="E347" s="28">
        <v>100</v>
      </c>
      <c r="F347" s="29" t="s">
        <v>24</v>
      </c>
      <c r="G347" s="29" t="s">
        <v>24</v>
      </c>
      <c r="H347" s="29" t="s">
        <v>24</v>
      </c>
      <c r="I347" s="30" t="s">
        <v>24</v>
      </c>
      <c r="J347" s="30" t="s">
        <v>24</v>
      </c>
      <c r="K347" s="30" t="s">
        <v>24</v>
      </c>
      <c r="L347" s="30">
        <v>100</v>
      </c>
      <c r="M347" s="30" t="s">
        <v>24</v>
      </c>
    </row>
    <row r="348" spans="2:13" ht="13.5" customHeight="1">
      <c r="B348" s="90"/>
      <c r="C348" s="122"/>
      <c r="D348" s="94" t="s">
        <v>180</v>
      </c>
      <c r="E348" s="31">
        <v>3</v>
      </c>
      <c r="F348" s="32" t="s">
        <v>24</v>
      </c>
      <c r="G348" s="32">
        <v>1</v>
      </c>
      <c r="H348" s="32" t="s">
        <v>24</v>
      </c>
      <c r="I348" s="33" t="s">
        <v>24</v>
      </c>
      <c r="J348" s="33" t="s">
        <v>24</v>
      </c>
      <c r="K348" s="33" t="s">
        <v>24</v>
      </c>
      <c r="L348" s="33">
        <v>1</v>
      </c>
      <c r="M348" s="33">
        <v>1</v>
      </c>
    </row>
    <row r="349" spans="2:13" ht="13.5" customHeight="1">
      <c r="B349" s="90"/>
      <c r="C349" s="123"/>
      <c r="D349" s="95"/>
      <c r="E349" s="28">
        <v>100</v>
      </c>
      <c r="F349" s="29" t="s">
        <v>24</v>
      </c>
      <c r="G349" s="29">
        <v>33.299999999999997</v>
      </c>
      <c r="H349" s="29" t="s">
        <v>24</v>
      </c>
      <c r="I349" s="30" t="s">
        <v>24</v>
      </c>
      <c r="J349" s="30" t="s">
        <v>24</v>
      </c>
      <c r="K349" s="30" t="s">
        <v>24</v>
      </c>
      <c r="L349" s="30">
        <v>33.299999999999997</v>
      </c>
      <c r="M349" s="30">
        <v>33.299999999999997</v>
      </c>
    </row>
    <row r="350" spans="2:13" ht="13.5" customHeight="1">
      <c r="B350" s="90"/>
      <c r="C350" s="122"/>
      <c r="D350" s="94" t="s">
        <v>179</v>
      </c>
      <c r="E350" s="31">
        <v>1</v>
      </c>
      <c r="F350" s="32" t="s">
        <v>24</v>
      </c>
      <c r="G350" s="32" t="s">
        <v>24</v>
      </c>
      <c r="H350" s="32" t="s">
        <v>24</v>
      </c>
      <c r="I350" s="33" t="s">
        <v>24</v>
      </c>
      <c r="J350" s="33" t="s">
        <v>24</v>
      </c>
      <c r="K350" s="33" t="s">
        <v>24</v>
      </c>
      <c r="L350" s="33" t="s">
        <v>24</v>
      </c>
      <c r="M350" s="33">
        <v>1</v>
      </c>
    </row>
    <row r="351" spans="2:13" ht="13.5" customHeight="1">
      <c r="B351" s="90"/>
      <c r="C351" s="123"/>
      <c r="D351" s="95"/>
      <c r="E351" s="28">
        <v>100</v>
      </c>
      <c r="F351" s="29" t="s">
        <v>24</v>
      </c>
      <c r="G351" s="29" t="s">
        <v>24</v>
      </c>
      <c r="H351" s="29" t="s">
        <v>24</v>
      </c>
      <c r="I351" s="30" t="s">
        <v>24</v>
      </c>
      <c r="J351" s="30" t="s">
        <v>24</v>
      </c>
      <c r="K351" s="30" t="s">
        <v>24</v>
      </c>
      <c r="L351" s="30" t="s">
        <v>24</v>
      </c>
      <c r="M351" s="30">
        <v>100</v>
      </c>
    </row>
    <row r="352" spans="2:13" ht="13.5" customHeight="1">
      <c r="B352" s="90"/>
      <c r="C352" s="122"/>
      <c r="D352" s="94" t="s">
        <v>178</v>
      </c>
      <c r="E352" s="31">
        <v>6</v>
      </c>
      <c r="F352" s="32" t="s">
        <v>24</v>
      </c>
      <c r="G352" s="32">
        <v>2</v>
      </c>
      <c r="H352" s="32">
        <v>1</v>
      </c>
      <c r="I352" s="33" t="s">
        <v>24</v>
      </c>
      <c r="J352" s="33" t="s">
        <v>24</v>
      </c>
      <c r="K352" s="33" t="s">
        <v>24</v>
      </c>
      <c r="L352" s="33">
        <v>1</v>
      </c>
      <c r="M352" s="33">
        <v>2</v>
      </c>
    </row>
    <row r="353" spans="2:13" ht="13.5" customHeight="1">
      <c r="B353" s="90"/>
      <c r="C353" s="123"/>
      <c r="D353" s="95"/>
      <c r="E353" s="28">
        <v>100</v>
      </c>
      <c r="F353" s="29" t="s">
        <v>24</v>
      </c>
      <c r="G353" s="29">
        <v>33.299999999999997</v>
      </c>
      <c r="H353" s="29">
        <v>16.7</v>
      </c>
      <c r="I353" s="30" t="s">
        <v>24</v>
      </c>
      <c r="J353" s="30" t="s">
        <v>24</v>
      </c>
      <c r="K353" s="30" t="s">
        <v>24</v>
      </c>
      <c r="L353" s="30">
        <v>16.7</v>
      </c>
      <c r="M353" s="30">
        <v>33.299999999999997</v>
      </c>
    </row>
    <row r="354" spans="2:13" ht="13.5" customHeight="1">
      <c r="B354" s="90"/>
      <c r="C354" s="122"/>
      <c r="D354" s="94" t="s">
        <v>177</v>
      </c>
      <c r="E354" s="31">
        <v>3</v>
      </c>
      <c r="F354" s="32" t="s">
        <v>24</v>
      </c>
      <c r="G354" s="32">
        <v>2</v>
      </c>
      <c r="H354" s="32" t="s">
        <v>24</v>
      </c>
      <c r="I354" s="33" t="s">
        <v>24</v>
      </c>
      <c r="J354" s="33" t="s">
        <v>24</v>
      </c>
      <c r="K354" s="33" t="s">
        <v>24</v>
      </c>
      <c r="L354" s="33">
        <v>1</v>
      </c>
      <c r="M354" s="33" t="s">
        <v>24</v>
      </c>
    </row>
    <row r="355" spans="2:13" ht="13.5" customHeight="1">
      <c r="B355" s="90"/>
      <c r="C355" s="123"/>
      <c r="D355" s="95"/>
      <c r="E355" s="28">
        <v>100</v>
      </c>
      <c r="F355" s="29" t="s">
        <v>24</v>
      </c>
      <c r="G355" s="29">
        <v>66.7</v>
      </c>
      <c r="H355" s="29" t="s">
        <v>24</v>
      </c>
      <c r="I355" s="30" t="s">
        <v>24</v>
      </c>
      <c r="J355" s="30" t="s">
        <v>24</v>
      </c>
      <c r="K355" s="30" t="s">
        <v>24</v>
      </c>
      <c r="L355" s="30">
        <v>33.299999999999997</v>
      </c>
      <c r="M355" s="30" t="s">
        <v>24</v>
      </c>
    </row>
    <row r="356" spans="2:13" ht="13.5" customHeight="1">
      <c r="B356" s="90"/>
      <c r="C356" s="122"/>
      <c r="D356" s="94" t="s">
        <v>176</v>
      </c>
      <c r="E356" s="31" t="s">
        <v>24</v>
      </c>
      <c r="F356" s="32" t="s">
        <v>24</v>
      </c>
      <c r="G356" s="32" t="s">
        <v>24</v>
      </c>
      <c r="H356" s="32" t="s">
        <v>24</v>
      </c>
      <c r="I356" s="33" t="s">
        <v>24</v>
      </c>
      <c r="J356" s="33" t="s">
        <v>24</v>
      </c>
      <c r="K356" s="33" t="s">
        <v>24</v>
      </c>
      <c r="L356" s="33" t="s">
        <v>24</v>
      </c>
      <c r="M356" s="33" t="s">
        <v>24</v>
      </c>
    </row>
    <row r="357" spans="2:13" ht="13.5" customHeight="1">
      <c r="B357" s="90"/>
      <c r="C357" s="123"/>
      <c r="D357" s="95"/>
      <c r="E357" s="28" t="s">
        <v>24</v>
      </c>
      <c r="F357" s="29" t="s">
        <v>24</v>
      </c>
      <c r="G357" s="29" t="s">
        <v>24</v>
      </c>
      <c r="H357" s="29" t="s">
        <v>24</v>
      </c>
      <c r="I357" s="30" t="s">
        <v>24</v>
      </c>
      <c r="J357" s="30" t="s">
        <v>24</v>
      </c>
      <c r="K357" s="30" t="s">
        <v>24</v>
      </c>
      <c r="L357" s="30" t="s">
        <v>24</v>
      </c>
      <c r="M357" s="30" t="s">
        <v>24</v>
      </c>
    </row>
    <row r="358" spans="2:13" ht="13.5" customHeight="1">
      <c r="B358" s="90"/>
      <c r="C358" s="122"/>
      <c r="D358" s="94" t="s">
        <v>42</v>
      </c>
      <c r="E358" s="31" t="s">
        <v>24</v>
      </c>
      <c r="F358" s="32" t="s">
        <v>24</v>
      </c>
      <c r="G358" s="32" t="s">
        <v>24</v>
      </c>
      <c r="H358" s="32" t="s">
        <v>24</v>
      </c>
      <c r="I358" s="33" t="s">
        <v>24</v>
      </c>
      <c r="J358" s="33" t="s">
        <v>24</v>
      </c>
      <c r="K358" s="33" t="s">
        <v>24</v>
      </c>
      <c r="L358" s="33" t="s">
        <v>24</v>
      </c>
      <c r="M358" s="33" t="s">
        <v>24</v>
      </c>
    </row>
    <row r="359" spans="2:13" ht="13.5" customHeight="1">
      <c r="B359" s="90"/>
      <c r="C359" s="123"/>
      <c r="D359" s="95"/>
      <c r="E359" s="28" t="s">
        <v>24</v>
      </c>
      <c r="F359" s="29" t="s">
        <v>24</v>
      </c>
      <c r="G359" s="29" t="s">
        <v>24</v>
      </c>
      <c r="H359" s="29" t="s">
        <v>24</v>
      </c>
      <c r="I359" s="30" t="s">
        <v>24</v>
      </c>
      <c r="J359" s="30" t="s">
        <v>24</v>
      </c>
      <c r="K359" s="30" t="s">
        <v>24</v>
      </c>
      <c r="L359" s="30" t="s">
        <v>24</v>
      </c>
      <c r="M359" s="30" t="s">
        <v>24</v>
      </c>
    </row>
    <row r="360" spans="2:13" ht="13.5" customHeight="1">
      <c r="B360" s="90"/>
      <c r="C360" s="103" t="s">
        <v>40</v>
      </c>
      <c r="D360" s="126"/>
      <c r="E360" s="31">
        <v>504</v>
      </c>
      <c r="F360" s="32">
        <v>4</v>
      </c>
      <c r="G360" s="32">
        <v>136</v>
      </c>
      <c r="H360" s="32">
        <v>29</v>
      </c>
      <c r="I360" s="33">
        <v>15</v>
      </c>
      <c r="J360" s="33">
        <v>11</v>
      </c>
      <c r="K360" s="33">
        <v>64</v>
      </c>
      <c r="L360" s="33">
        <v>184</v>
      </c>
      <c r="M360" s="33">
        <v>61</v>
      </c>
    </row>
    <row r="361" spans="2:13" ht="13.5" customHeight="1">
      <c r="B361" s="90"/>
      <c r="C361" s="104"/>
      <c r="D361" s="126"/>
      <c r="E361" s="28">
        <v>100</v>
      </c>
      <c r="F361" s="29">
        <v>0.8</v>
      </c>
      <c r="G361" s="29">
        <v>27</v>
      </c>
      <c r="H361" s="29">
        <v>5.8</v>
      </c>
      <c r="I361" s="30">
        <v>3</v>
      </c>
      <c r="J361" s="30">
        <v>2.2000000000000002</v>
      </c>
      <c r="K361" s="30">
        <v>12.7</v>
      </c>
      <c r="L361" s="30">
        <v>36.5</v>
      </c>
      <c r="M361" s="30">
        <v>12.1</v>
      </c>
    </row>
    <row r="362" spans="2:13" ht="13.5" customHeight="1">
      <c r="B362" s="90"/>
      <c r="C362" s="122"/>
      <c r="D362" s="94" t="s">
        <v>189</v>
      </c>
      <c r="E362" s="31">
        <v>1</v>
      </c>
      <c r="F362" s="32" t="s">
        <v>24</v>
      </c>
      <c r="G362" s="32" t="s">
        <v>24</v>
      </c>
      <c r="H362" s="32" t="s">
        <v>24</v>
      </c>
      <c r="I362" s="33" t="s">
        <v>24</v>
      </c>
      <c r="J362" s="33" t="s">
        <v>24</v>
      </c>
      <c r="K362" s="33" t="s">
        <v>24</v>
      </c>
      <c r="L362" s="33">
        <v>1</v>
      </c>
      <c r="M362" s="33" t="s">
        <v>24</v>
      </c>
    </row>
    <row r="363" spans="2:13" ht="13.5" customHeight="1">
      <c r="B363" s="90"/>
      <c r="C363" s="123"/>
      <c r="D363" s="95"/>
      <c r="E363" s="28">
        <v>100</v>
      </c>
      <c r="F363" s="29" t="s">
        <v>24</v>
      </c>
      <c r="G363" s="29" t="s">
        <v>24</v>
      </c>
      <c r="H363" s="29" t="s">
        <v>24</v>
      </c>
      <c r="I363" s="30" t="s">
        <v>24</v>
      </c>
      <c r="J363" s="30" t="s">
        <v>24</v>
      </c>
      <c r="K363" s="30" t="s">
        <v>24</v>
      </c>
      <c r="L363" s="30">
        <v>100</v>
      </c>
      <c r="M363" s="30" t="s">
        <v>24</v>
      </c>
    </row>
    <row r="364" spans="2:13" ht="13.5" customHeight="1">
      <c r="B364" s="90"/>
      <c r="C364" s="122"/>
      <c r="D364" s="94" t="s">
        <v>188</v>
      </c>
      <c r="E364" s="31">
        <v>9</v>
      </c>
      <c r="F364" s="32" t="s">
        <v>24</v>
      </c>
      <c r="G364" s="32" t="s">
        <v>24</v>
      </c>
      <c r="H364" s="32" t="s">
        <v>24</v>
      </c>
      <c r="I364" s="33" t="s">
        <v>24</v>
      </c>
      <c r="J364" s="33" t="s">
        <v>24</v>
      </c>
      <c r="K364" s="33" t="s">
        <v>24</v>
      </c>
      <c r="L364" s="33">
        <v>7</v>
      </c>
      <c r="M364" s="33">
        <v>2</v>
      </c>
    </row>
    <row r="365" spans="2:13" ht="13.5" customHeight="1">
      <c r="B365" s="90"/>
      <c r="C365" s="123"/>
      <c r="D365" s="95"/>
      <c r="E365" s="28">
        <v>100</v>
      </c>
      <c r="F365" s="29" t="s">
        <v>24</v>
      </c>
      <c r="G365" s="29" t="s">
        <v>24</v>
      </c>
      <c r="H365" s="29" t="s">
        <v>24</v>
      </c>
      <c r="I365" s="30" t="s">
        <v>24</v>
      </c>
      <c r="J365" s="30" t="s">
        <v>24</v>
      </c>
      <c r="K365" s="30" t="s">
        <v>24</v>
      </c>
      <c r="L365" s="30">
        <v>77.8</v>
      </c>
      <c r="M365" s="30">
        <v>22.2</v>
      </c>
    </row>
    <row r="366" spans="2:13" ht="13.5" customHeight="1">
      <c r="B366" s="90"/>
      <c r="C366" s="122"/>
      <c r="D366" s="94" t="s">
        <v>187</v>
      </c>
      <c r="E366" s="31">
        <v>14</v>
      </c>
      <c r="F366" s="32" t="s">
        <v>24</v>
      </c>
      <c r="G366" s="32" t="s">
        <v>24</v>
      </c>
      <c r="H366" s="32" t="s">
        <v>24</v>
      </c>
      <c r="I366" s="33" t="s">
        <v>24</v>
      </c>
      <c r="J366" s="33" t="s">
        <v>24</v>
      </c>
      <c r="K366" s="33">
        <v>2</v>
      </c>
      <c r="L366" s="33">
        <v>8</v>
      </c>
      <c r="M366" s="33">
        <v>4</v>
      </c>
    </row>
    <row r="367" spans="2:13" ht="13.5" customHeight="1">
      <c r="B367" s="90"/>
      <c r="C367" s="123"/>
      <c r="D367" s="95"/>
      <c r="E367" s="28">
        <v>100</v>
      </c>
      <c r="F367" s="29" t="s">
        <v>24</v>
      </c>
      <c r="G367" s="29" t="s">
        <v>24</v>
      </c>
      <c r="H367" s="29" t="s">
        <v>24</v>
      </c>
      <c r="I367" s="30" t="s">
        <v>24</v>
      </c>
      <c r="J367" s="30" t="s">
        <v>24</v>
      </c>
      <c r="K367" s="30">
        <v>14.3</v>
      </c>
      <c r="L367" s="30">
        <v>57.1</v>
      </c>
      <c r="M367" s="30">
        <v>28.6</v>
      </c>
    </row>
    <row r="368" spans="2:13" ht="13.5" customHeight="1">
      <c r="B368" s="90"/>
      <c r="C368" s="122"/>
      <c r="D368" s="94" t="s">
        <v>186</v>
      </c>
      <c r="E368" s="31">
        <v>26</v>
      </c>
      <c r="F368" s="32" t="s">
        <v>24</v>
      </c>
      <c r="G368" s="32">
        <v>3</v>
      </c>
      <c r="H368" s="32">
        <v>1</v>
      </c>
      <c r="I368" s="33" t="s">
        <v>24</v>
      </c>
      <c r="J368" s="33" t="s">
        <v>24</v>
      </c>
      <c r="K368" s="33">
        <v>3</v>
      </c>
      <c r="L368" s="33">
        <v>14</v>
      </c>
      <c r="M368" s="33">
        <v>5</v>
      </c>
    </row>
    <row r="369" spans="2:13" ht="13.5" customHeight="1">
      <c r="B369" s="90"/>
      <c r="C369" s="123"/>
      <c r="D369" s="95"/>
      <c r="E369" s="28">
        <v>100</v>
      </c>
      <c r="F369" s="29" t="s">
        <v>24</v>
      </c>
      <c r="G369" s="29">
        <v>11.5</v>
      </c>
      <c r="H369" s="29">
        <v>3.8</v>
      </c>
      <c r="I369" s="30" t="s">
        <v>24</v>
      </c>
      <c r="J369" s="30" t="s">
        <v>24</v>
      </c>
      <c r="K369" s="30">
        <v>11.5</v>
      </c>
      <c r="L369" s="30">
        <v>53.8</v>
      </c>
      <c r="M369" s="30">
        <v>19.2</v>
      </c>
    </row>
    <row r="370" spans="2:13" ht="13.5" customHeight="1">
      <c r="B370" s="90"/>
      <c r="C370" s="122"/>
      <c r="D370" s="94" t="s">
        <v>185</v>
      </c>
      <c r="E370" s="31">
        <v>59</v>
      </c>
      <c r="F370" s="32" t="s">
        <v>24</v>
      </c>
      <c r="G370" s="32">
        <v>13</v>
      </c>
      <c r="H370" s="32">
        <v>2</v>
      </c>
      <c r="I370" s="33">
        <v>2</v>
      </c>
      <c r="J370" s="33">
        <v>1</v>
      </c>
      <c r="K370" s="33">
        <v>11</v>
      </c>
      <c r="L370" s="33">
        <v>26</v>
      </c>
      <c r="M370" s="33">
        <v>4</v>
      </c>
    </row>
    <row r="371" spans="2:13" ht="13.5" customHeight="1">
      <c r="B371" s="90"/>
      <c r="C371" s="123"/>
      <c r="D371" s="95"/>
      <c r="E371" s="28">
        <v>100</v>
      </c>
      <c r="F371" s="29" t="s">
        <v>24</v>
      </c>
      <c r="G371" s="29">
        <v>22</v>
      </c>
      <c r="H371" s="29">
        <v>3.4</v>
      </c>
      <c r="I371" s="30">
        <v>3.4</v>
      </c>
      <c r="J371" s="30">
        <v>1.7</v>
      </c>
      <c r="K371" s="30">
        <v>18.600000000000001</v>
      </c>
      <c r="L371" s="30">
        <v>44.1</v>
      </c>
      <c r="M371" s="30">
        <v>6.8</v>
      </c>
    </row>
    <row r="372" spans="2:13" ht="13.5" customHeight="1">
      <c r="B372" s="90"/>
      <c r="C372" s="122"/>
      <c r="D372" s="94" t="s">
        <v>184</v>
      </c>
      <c r="E372" s="31">
        <v>73</v>
      </c>
      <c r="F372" s="32" t="s">
        <v>24</v>
      </c>
      <c r="G372" s="32">
        <v>18</v>
      </c>
      <c r="H372" s="32">
        <v>6</v>
      </c>
      <c r="I372" s="33">
        <v>4</v>
      </c>
      <c r="J372" s="33" t="s">
        <v>24</v>
      </c>
      <c r="K372" s="33">
        <v>8</v>
      </c>
      <c r="L372" s="33">
        <v>30</v>
      </c>
      <c r="M372" s="33">
        <v>7</v>
      </c>
    </row>
    <row r="373" spans="2:13" ht="13.5" customHeight="1">
      <c r="B373" s="90"/>
      <c r="C373" s="123"/>
      <c r="D373" s="95"/>
      <c r="E373" s="28">
        <v>100</v>
      </c>
      <c r="F373" s="29" t="s">
        <v>24</v>
      </c>
      <c r="G373" s="29">
        <v>24.7</v>
      </c>
      <c r="H373" s="29">
        <v>8.1999999999999993</v>
      </c>
      <c r="I373" s="30">
        <v>5.5</v>
      </c>
      <c r="J373" s="30" t="s">
        <v>24</v>
      </c>
      <c r="K373" s="30">
        <v>11</v>
      </c>
      <c r="L373" s="30">
        <v>41.1</v>
      </c>
      <c r="M373" s="30">
        <v>9.6</v>
      </c>
    </row>
    <row r="374" spans="2:13" ht="13.5" customHeight="1">
      <c r="B374" s="90"/>
      <c r="C374" s="122"/>
      <c r="D374" s="94" t="s">
        <v>183</v>
      </c>
      <c r="E374" s="31">
        <v>78</v>
      </c>
      <c r="F374" s="32">
        <v>1</v>
      </c>
      <c r="G374" s="32">
        <v>22</v>
      </c>
      <c r="H374" s="32">
        <v>4</v>
      </c>
      <c r="I374" s="33">
        <v>3</v>
      </c>
      <c r="J374" s="33">
        <v>3</v>
      </c>
      <c r="K374" s="33">
        <v>7</v>
      </c>
      <c r="L374" s="33">
        <v>33</v>
      </c>
      <c r="M374" s="33">
        <v>5</v>
      </c>
    </row>
    <row r="375" spans="2:13" ht="13.5" customHeight="1">
      <c r="B375" s="90"/>
      <c r="C375" s="123"/>
      <c r="D375" s="95"/>
      <c r="E375" s="28">
        <v>100</v>
      </c>
      <c r="F375" s="29">
        <v>1.3</v>
      </c>
      <c r="G375" s="29">
        <v>28.2</v>
      </c>
      <c r="H375" s="29">
        <v>5.0999999999999996</v>
      </c>
      <c r="I375" s="30">
        <v>3.8</v>
      </c>
      <c r="J375" s="30">
        <v>3.8</v>
      </c>
      <c r="K375" s="30">
        <v>9</v>
      </c>
      <c r="L375" s="30">
        <v>42.3</v>
      </c>
      <c r="M375" s="30">
        <v>6.4</v>
      </c>
    </row>
    <row r="376" spans="2:13" ht="13.5" customHeight="1">
      <c r="B376" s="90"/>
      <c r="C376" s="122"/>
      <c r="D376" s="94" t="s">
        <v>182</v>
      </c>
      <c r="E376" s="31">
        <v>67</v>
      </c>
      <c r="F376" s="32">
        <v>2</v>
      </c>
      <c r="G376" s="32">
        <v>25</v>
      </c>
      <c r="H376" s="32">
        <v>5</v>
      </c>
      <c r="I376" s="33">
        <v>4</v>
      </c>
      <c r="J376" s="33">
        <v>1</v>
      </c>
      <c r="K376" s="33">
        <v>5</v>
      </c>
      <c r="L376" s="33">
        <v>19</v>
      </c>
      <c r="M376" s="33">
        <v>6</v>
      </c>
    </row>
    <row r="377" spans="2:13" ht="13.5" customHeight="1">
      <c r="B377" s="90"/>
      <c r="C377" s="123"/>
      <c r="D377" s="95"/>
      <c r="E377" s="28">
        <v>100</v>
      </c>
      <c r="F377" s="29">
        <v>3</v>
      </c>
      <c r="G377" s="29">
        <v>37.299999999999997</v>
      </c>
      <c r="H377" s="29">
        <v>7.5</v>
      </c>
      <c r="I377" s="30">
        <v>6</v>
      </c>
      <c r="J377" s="30">
        <v>1.5</v>
      </c>
      <c r="K377" s="30">
        <v>7.5</v>
      </c>
      <c r="L377" s="30">
        <v>28.4</v>
      </c>
      <c r="M377" s="30">
        <v>9</v>
      </c>
    </row>
    <row r="378" spans="2:13" ht="13.5" customHeight="1">
      <c r="B378" s="90"/>
      <c r="C378" s="122"/>
      <c r="D378" s="94" t="s">
        <v>181</v>
      </c>
      <c r="E378" s="31">
        <v>49</v>
      </c>
      <c r="F378" s="32" t="s">
        <v>24</v>
      </c>
      <c r="G378" s="32">
        <v>17</v>
      </c>
      <c r="H378" s="32">
        <v>5</v>
      </c>
      <c r="I378" s="33" t="s">
        <v>24</v>
      </c>
      <c r="J378" s="33">
        <v>1</v>
      </c>
      <c r="K378" s="33">
        <v>6</v>
      </c>
      <c r="L378" s="33">
        <v>15</v>
      </c>
      <c r="M378" s="33">
        <v>5</v>
      </c>
    </row>
    <row r="379" spans="2:13" ht="13.5" customHeight="1">
      <c r="B379" s="90"/>
      <c r="C379" s="123"/>
      <c r="D379" s="95"/>
      <c r="E379" s="28">
        <v>100</v>
      </c>
      <c r="F379" s="29" t="s">
        <v>24</v>
      </c>
      <c r="G379" s="29">
        <v>34.700000000000003</v>
      </c>
      <c r="H379" s="29">
        <v>10.199999999999999</v>
      </c>
      <c r="I379" s="30" t="s">
        <v>24</v>
      </c>
      <c r="J379" s="30">
        <v>2</v>
      </c>
      <c r="K379" s="30">
        <v>12.2</v>
      </c>
      <c r="L379" s="30">
        <v>30.6</v>
      </c>
      <c r="M379" s="30">
        <v>10.199999999999999</v>
      </c>
    </row>
    <row r="380" spans="2:13" ht="13.5" customHeight="1">
      <c r="B380" s="90"/>
      <c r="C380" s="122"/>
      <c r="D380" s="94" t="s">
        <v>180</v>
      </c>
      <c r="E380" s="31">
        <v>51</v>
      </c>
      <c r="F380" s="32" t="s">
        <v>24</v>
      </c>
      <c r="G380" s="32">
        <v>13</v>
      </c>
      <c r="H380" s="32">
        <v>5</v>
      </c>
      <c r="I380" s="33" t="s">
        <v>24</v>
      </c>
      <c r="J380" s="33">
        <v>3</v>
      </c>
      <c r="K380" s="33">
        <v>14</v>
      </c>
      <c r="L380" s="33">
        <v>8</v>
      </c>
      <c r="M380" s="33">
        <v>8</v>
      </c>
    </row>
    <row r="381" spans="2:13" ht="13.5" customHeight="1">
      <c r="B381" s="90"/>
      <c r="C381" s="123"/>
      <c r="D381" s="95"/>
      <c r="E381" s="28">
        <v>100</v>
      </c>
      <c r="F381" s="29" t="s">
        <v>24</v>
      </c>
      <c r="G381" s="29">
        <v>25.5</v>
      </c>
      <c r="H381" s="29">
        <v>9.8000000000000007</v>
      </c>
      <c r="I381" s="30" t="s">
        <v>24</v>
      </c>
      <c r="J381" s="30">
        <v>5.9</v>
      </c>
      <c r="K381" s="30">
        <v>27.5</v>
      </c>
      <c r="L381" s="30">
        <v>15.7</v>
      </c>
      <c r="M381" s="30">
        <v>15.7</v>
      </c>
    </row>
    <row r="382" spans="2:13" ht="13.5" customHeight="1">
      <c r="B382" s="90"/>
      <c r="C382" s="122"/>
      <c r="D382" s="94" t="s">
        <v>179</v>
      </c>
      <c r="E382" s="31">
        <v>51</v>
      </c>
      <c r="F382" s="32">
        <v>1</v>
      </c>
      <c r="G382" s="32">
        <v>17</v>
      </c>
      <c r="H382" s="32" t="s">
        <v>24</v>
      </c>
      <c r="I382" s="33">
        <v>1</v>
      </c>
      <c r="J382" s="33">
        <v>2</v>
      </c>
      <c r="K382" s="33">
        <v>3</v>
      </c>
      <c r="L382" s="33">
        <v>18</v>
      </c>
      <c r="M382" s="33">
        <v>9</v>
      </c>
    </row>
    <row r="383" spans="2:13" ht="13.5" customHeight="1">
      <c r="B383" s="90"/>
      <c r="C383" s="123"/>
      <c r="D383" s="95"/>
      <c r="E383" s="28">
        <v>100</v>
      </c>
      <c r="F383" s="29">
        <v>2</v>
      </c>
      <c r="G383" s="29">
        <v>33.299999999999997</v>
      </c>
      <c r="H383" s="29" t="s">
        <v>24</v>
      </c>
      <c r="I383" s="30">
        <v>2</v>
      </c>
      <c r="J383" s="30">
        <v>3.9</v>
      </c>
      <c r="K383" s="30">
        <v>5.9</v>
      </c>
      <c r="L383" s="30">
        <v>35.299999999999997</v>
      </c>
      <c r="M383" s="30">
        <v>17.600000000000001</v>
      </c>
    </row>
    <row r="384" spans="2:13" ht="13.5" customHeight="1">
      <c r="B384" s="90"/>
      <c r="C384" s="122"/>
      <c r="D384" s="94" t="s">
        <v>178</v>
      </c>
      <c r="E384" s="31">
        <v>19</v>
      </c>
      <c r="F384" s="32" t="s">
        <v>24</v>
      </c>
      <c r="G384" s="32">
        <v>6</v>
      </c>
      <c r="H384" s="32" t="s">
        <v>24</v>
      </c>
      <c r="I384" s="33">
        <v>1</v>
      </c>
      <c r="J384" s="33" t="s">
        <v>24</v>
      </c>
      <c r="K384" s="33">
        <v>4</v>
      </c>
      <c r="L384" s="33">
        <v>3</v>
      </c>
      <c r="M384" s="33">
        <v>5</v>
      </c>
    </row>
    <row r="385" spans="2:13" ht="13.5" customHeight="1">
      <c r="B385" s="90"/>
      <c r="C385" s="123"/>
      <c r="D385" s="95"/>
      <c r="E385" s="28">
        <v>100</v>
      </c>
      <c r="F385" s="29" t="s">
        <v>24</v>
      </c>
      <c r="G385" s="29">
        <v>31.6</v>
      </c>
      <c r="H385" s="29" t="s">
        <v>24</v>
      </c>
      <c r="I385" s="30">
        <v>5.3</v>
      </c>
      <c r="J385" s="30" t="s">
        <v>24</v>
      </c>
      <c r="K385" s="30">
        <v>21.1</v>
      </c>
      <c r="L385" s="30">
        <v>15.8</v>
      </c>
      <c r="M385" s="30">
        <v>26.3</v>
      </c>
    </row>
    <row r="386" spans="2:13" ht="13.5" customHeight="1">
      <c r="B386" s="90"/>
      <c r="C386" s="122"/>
      <c r="D386" s="94" t="s">
        <v>177</v>
      </c>
      <c r="E386" s="31">
        <v>6</v>
      </c>
      <c r="F386" s="32" t="s">
        <v>24</v>
      </c>
      <c r="G386" s="32">
        <v>2</v>
      </c>
      <c r="H386" s="32">
        <v>1</v>
      </c>
      <c r="I386" s="33" t="s">
        <v>24</v>
      </c>
      <c r="J386" s="33" t="s">
        <v>24</v>
      </c>
      <c r="K386" s="33">
        <v>1</v>
      </c>
      <c r="L386" s="33">
        <v>1</v>
      </c>
      <c r="M386" s="33">
        <v>1</v>
      </c>
    </row>
    <row r="387" spans="2:13" ht="13.5" customHeight="1">
      <c r="B387" s="90"/>
      <c r="C387" s="123"/>
      <c r="D387" s="95"/>
      <c r="E387" s="28">
        <v>100</v>
      </c>
      <c r="F387" s="29" t="s">
        <v>24</v>
      </c>
      <c r="G387" s="29">
        <v>33.299999999999997</v>
      </c>
      <c r="H387" s="29">
        <v>16.7</v>
      </c>
      <c r="I387" s="30" t="s">
        <v>24</v>
      </c>
      <c r="J387" s="30" t="s">
        <v>24</v>
      </c>
      <c r="K387" s="30">
        <v>16.7</v>
      </c>
      <c r="L387" s="30">
        <v>16.7</v>
      </c>
      <c r="M387" s="30">
        <v>16.7</v>
      </c>
    </row>
    <row r="388" spans="2:13" ht="13.5" customHeight="1">
      <c r="B388" s="90"/>
      <c r="C388" s="122"/>
      <c r="D388" s="94" t="s">
        <v>176</v>
      </c>
      <c r="E388" s="31">
        <v>1</v>
      </c>
      <c r="F388" s="32" t="s">
        <v>24</v>
      </c>
      <c r="G388" s="32" t="s">
        <v>24</v>
      </c>
      <c r="H388" s="32" t="s">
        <v>24</v>
      </c>
      <c r="I388" s="33" t="s">
        <v>24</v>
      </c>
      <c r="J388" s="33" t="s">
        <v>24</v>
      </c>
      <c r="K388" s="33" t="s">
        <v>24</v>
      </c>
      <c r="L388" s="33">
        <v>1</v>
      </c>
      <c r="M388" s="33" t="s">
        <v>24</v>
      </c>
    </row>
    <row r="389" spans="2:13" ht="13.5" customHeight="1">
      <c r="B389" s="90"/>
      <c r="C389" s="123"/>
      <c r="D389" s="95"/>
      <c r="E389" s="28">
        <v>100</v>
      </c>
      <c r="F389" s="29" t="s">
        <v>24</v>
      </c>
      <c r="G389" s="29" t="s">
        <v>24</v>
      </c>
      <c r="H389" s="29" t="s">
        <v>24</v>
      </c>
      <c r="I389" s="30" t="s">
        <v>24</v>
      </c>
      <c r="J389" s="30" t="s">
        <v>24</v>
      </c>
      <c r="K389" s="30" t="s">
        <v>24</v>
      </c>
      <c r="L389" s="30">
        <v>100</v>
      </c>
      <c r="M389" s="30" t="s">
        <v>24</v>
      </c>
    </row>
    <row r="390" spans="2:13" ht="13.5" customHeight="1">
      <c r="B390" s="90"/>
      <c r="C390" s="91"/>
      <c r="D390" s="94" t="s">
        <v>42</v>
      </c>
      <c r="E390" s="31" t="s">
        <v>24</v>
      </c>
      <c r="F390" s="32" t="s">
        <v>24</v>
      </c>
      <c r="G390" s="32" t="s">
        <v>24</v>
      </c>
      <c r="H390" s="32" t="s">
        <v>24</v>
      </c>
      <c r="I390" s="33" t="s">
        <v>24</v>
      </c>
      <c r="J390" s="33" t="s">
        <v>24</v>
      </c>
      <c r="K390" s="33" t="s">
        <v>24</v>
      </c>
      <c r="L390" s="33" t="s">
        <v>24</v>
      </c>
      <c r="M390" s="33" t="s">
        <v>24</v>
      </c>
    </row>
    <row r="391" spans="2:13" ht="13.5" customHeight="1">
      <c r="B391" s="90"/>
      <c r="C391" s="92"/>
      <c r="D391" s="95"/>
      <c r="E391" s="28" t="s">
        <v>24</v>
      </c>
      <c r="F391" s="29" t="s">
        <v>24</v>
      </c>
      <c r="G391" s="29" t="s">
        <v>24</v>
      </c>
      <c r="H391" s="29" t="s">
        <v>24</v>
      </c>
      <c r="I391" s="30" t="s">
        <v>24</v>
      </c>
      <c r="J391" s="30" t="s">
        <v>24</v>
      </c>
      <c r="K391" s="30" t="s">
        <v>24</v>
      </c>
      <c r="L391" s="30" t="s">
        <v>24</v>
      </c>
      <c r="M391" s="30" t="s">
        <v>24</v>
      </c>
    </row>
    <row r="392" spans="2:13" ht="13.5" customHeight="1">
      <c r="B392" s="106" t="s">
        <v>195</v>
      </c>
      <c r="C392" s="98" t="s">
        <v>190</v>
      </c>
      <c r="D392" s="95"/>
      <c r="E392" s="40">
        <v>59</v>
      </c>
      <c r="F392" s="41" t="s">
        <v>24</v>
      </c>
      <c r="G392" s="41">
        <v>4</v>
      </c>
      <c r="H392" s="41" t="s">
        <v>24</v>
      </c>
      <c r="I392" s="42" t="s">
        <v>24</v>
      </c>
      <c r="J392" s="42" t="s">
        <v>24</v>
      </c>
      <c r="K392" s="42">
        <v>1</v>
      </c>
      <c r="L392" s="42">
        <v>45</v>
      </c>
      <c r="M392" s="42">
        <v>9</v>
      </c>
    </row>
    <row r="393" spans="2:13" ht="13.5" customHeight="1">
      <c r="B393" s="102"/>
      <c r="C393" s="104"/>
      <c r="D393" s="126"/>
      <c r="E393" s="28">
        <v>100</v>
      </c>
      <c r="F393" s="29" t="s">
        <v>24</v>
      </c>
      <c r="G393" s="29">
        <v>6.8</v>
      </c>
      <c r="H393" s="29" t="s">
        <v>24</v>
      </c>
      <c r="I393" s="30" t="s">
        <v>24</v>
      </c>
      <c r="J393" s="30" t="s">
        <v>24</v>
      </c>
      <c r="K393" s="30">
        <v>1.7</v>
      </c>
      <c r="L393" s="30">
        <v>76.3</v>
      </c>
      <c r="M393" s="30">
        <v>15.3</v>
      </c>
    </row>
    <row r="394" spans="2:13" ht="13.5" customHeight="1">
      <c r="B394" s="90"/>
      <c r="C394" s="122"/>
      <c r="D394" s="94" t="s">
        <v>189</v>
      </c>
      <c r="E394" s="31">
        <v>45</v>
      </c>
      <c r="F394" s="32" t="s">
        <v>24</v>
      </c>
      <c r="G394" s="32" t="s">
        <v>24</v>
      </c>
      <c r="H394" s="32" t="s">
        <v>24</v>
      </c>
      <c r="I394" s="33" t="s">
        <v>24</v>
      </c>
      <c r="J394" s="33" t="s">
        <v>24</v>
      </c>
      <c r="K394" s="33" t="s">
        <v>24</v>
      </c>
      <c r="L394" s="33">
        <v>37</v>
      </c>
      <c r="M394" s="33">
        <v>8</v>
      </c>
    </row>
    <row r="395" spans="2:13" ht="13.5" customHeight="1">
      <c r="B395" s="90"/>
      <c r="C395" s="123"/>
      <c r="D395" s="95"/>
      <c r="E395" s="28">
        <v>100</v>
      </c>
      <c r="F395" s="29" t="s">
        <v>24</v>
      </c>
      <c r="G395" s="29" t="s">
        <v>24</v>
      </c>
      <c r="H395" s="29" t="s">
        <v>24</v>
      </c>
      <c r="I395" s="30" t="s">
        <v>24</v>
      </c>
      <c r="J395" s="30" t="s">
        <v>24</v>
      </c>
      <c r="K395" s="30" t="s">
        <v>24</v>
      </c>
      <c r="L395" s="30">
        <v>82.2</v>
      </c>
      <c r="M395" s="30">
        <v>17.8</v>
      </c>
    </row>
    <row r="396" spans="2:13" ht="13.5" customHeight="1">
      <c r="B396" s="90"/>
      <c r="C396" s="122"/>
      <c r="D396" s="94" t="s">
        <v>188</v>
      </c>
      <c r="E396" s="31">
        <v>3</v>
      </c>
      <c r="F396" s="32" t="s">
        <v>24</v>
      </c>
      <c r="G396" s="32" t="s">
        <v>24</v>
      </c>
      <c r="H396" s="32" t="s">
        <v>24</v>
      </c>
      <c r="I396" s="33" t="s">
        <v>24</v>
      </c>
      <c r="J396" s="33" t="s">
        <v>24</v>
      </c>
      <c r="K396" s="33" t="s">
        <v>24</v>
      </c>
      <c r="L396" s="33">
        <v>3</v>
      </c>
      <c r="M396" s="33" t="s">
        <v>24</v>
      </c>
    </row>
    <row r="397" spans="2:13" ht="13.5" customHeight="1">
      <c r="B397" s="90"/>
      <c r="C397" s="123"/>
      <c r="D397" s="95"/>
      <c r="E397" s="28">
        <v>100</v>
      </c>
      <c r="F397" s="29" t="s">
        <v>24</v>
      </c>
      <c r="G397" s="29" t="s">
        <v>24</v>
      </c>
      <c r="H397" s="29" t="s">
        <v>24</v>
      </c>
      <c r="I397" s="30" t="s">
        <v>24</v>
      </c>
      <c r="J397" s="30" t="s">
        <v>24</v>
      </c>
      <c r="K397" s="30" t="s">
        <v>24</v>
      </c>
      <c r="L397" s="30">
        <v>100</v>
      </c>
      <c r="M397" s="30" t="s">
        <v>24</v>
      </c>
    </row>
    <row r="398" spans="2:13" ht="13.5" customHeight="1">
      <c r="B398" s="90"/>
      <c r="C398" s="122"/>
      <c r="D398" s="94" t="s">
        <v>187</v>
      </c>
      <c r="E398" s="31">
        <v>3</v>
      </c>
      <c r="F398" s="32" t="s">
        <v>24</v>
      </c>
      <c r="G398" s="32" t="s">
        <v>24</v>
      </c>
      <c r="H398" s="32" t="s">
        <v>24</v>
      </c>
      <c r="I398" s="33" t="s">
        <v>24</v>
      </c>
      <c r="J398" s="33" t="s">
        <v>24</v>
      </c>
      <c r="K398" s="33" t="s">
        <v>24</v>
      </c>
      <c r="L398" s="33">
        <v>3</v>
      </c>
      <c r="M398" s="33" t="s">
        <v>24</v>
      </c>
    </row>
    <row r="399" spans="2:13" ht="13.5" customHeight="1">
      <c r="B399" s="90"/>
      <c r="C399" s="123"/>
      <c r="D399" s="95"/>
      <c r="E399" s="28">
        <v>100</v>
      </c>
      <c r="F399" s="29" t="s">
        <v>24</v>
      </c>
      <c r="G399" s="29" t="s">
        <v>24</v>
      </c>
      <c r="H399" s="29" t="s">
        <v>24</v>
      </c>
      <c r="I399" s="30" t="s">
        <v>24</v>
      </c>
      <c r="J399" s="30" t="s">
        <v>24</v>
      </c>
      <c r="K399" s="30" t="s">
        <v>24</v>
      </c>
      <c r="L399" s="30">
        <v>100</v>
      </c>
      <c r="M399" s="30" t="s">
        <v>24</v>
      </c>
    </row>
    <row r="400" spans="2:13" ht="13.5" customHeight="1">
      <c r="B400" s="90"/>
      <c r="C400" s="122"/>
      <c r="D400" s="94" t="s">
        <v>186</v>
      </c>
      <c r="E400" s="31" t="s">
        <v>24</v>
      </c>
      <c r="F400" s="32" t="s">
        <v>24</v>
      </c>
      <c r="G400" s="32" t="s">
        <v>24</v>
      </c>
      <c r="H400" s="32" t="s">
        <v>24</v>
      </c>
      <c r="I400" s="33" t="s">
        <v>24</v>
      </c>
      <c r="J400" s="33" t="s">
        <v>24</v>
      </c>
      <c r="K400" s="33" t="s">
        <v>24</v>
      </c>
      <c r="L400" s="33" t="s">
        <v>24</v>
      </c>
      <c r="M400" s="33" t="s">
        <v>24</v>
      </c>
    </row>
    <row r="401" spans="2:13" ht="13.5" customHeight="1">
      <c r="B401" s="90"/>
      <c r="C401" s="123"/>
      <c r="D401" s="95"/>
      <c r="E401" s="28" t="s">
        <v>24</v>
      </c>
      <c r="F401" s="29" t="s">
        <v>24</v>
      </c>
      <c r="G401" s="29" t="s">
        <v>24</v>
      </c>
      <c r="H401" s="29" t="s">
        <v>24</v>
      </c>
      <c r="I401" s="30" t="s">
        <v>24</v>
      </c>
      <c r="J401" s="30" t="s">
        <v>24</v>
      </c>
      <c r="K401" s="30" t="s">
        <v>24</v>
      </c>
      <c r="L401" s="30" t="s">
        <v>24</v>
      </c>
      <c r="M401" s="30" t="s">
        <v>24</v>
      </c>
    </row>
    <row r="402" spans="2:13" ht="13.5" customHeight="1">
      <c r="B402" s="90"/>
      <c r="C402" s="122"/>
      <c r="D402" s="94" t="s">
        <v>185</v>
      </c>
      <c r="E402" s="31">
        <v>1</v>
      </c>
      <c r="F402" s="32" t="s">
        <v>24</v>
      </c>
      <c r="G402" s="32">
        <v>1</v>
      </c>
      <c r="H402" s="32" t="s">
        <v>24</v>
      </c>
      <c r="I402" s="33" t="s">
        <v>24</v>
      </c>
      <c r="J402" s="33" t="s">
        <v>24</v>
      </c>
      <c r="K402" s="33" t="s">
        <v>24</v>
      </c>
      <c r="L402" s="33" t="s">
        <v>24</v>
      </c>
      <c r="M402" s="33" t="s">
        <v>24</v>
      </c>
    </row>
    <row r="403" spans="2:13" ht="13.5" customHeight="1">
      <c r="B403" s="90"/>
      <c r="C403" s="123"/>
      <c r="D403" s="95"/>
      <c r="E403" s="28">
        <v>100</v>
      </c>
      <c r="F403" s="29" t="s">
        <v>24</v>
      </c>
      <c r="G403" s="29">
        <v>100</v>
      </c>
      <c r="H403" s="29" t="s">
        <v>24</v>
      </c>
      <c r="I403" s="30" t="s">
        <v>24</v>
      </c>
      <c r="J403" s="30" t="s">
        <v>24</v>
      </c>
      <c r="K403" s="30" t="s">
        <v>24</v>
      </c>
      <c r="L403" s="30" t="s">
        <v>24</v>
      </c>
      <c r="M403" s="30" t="s">
        <v>24</v>
      </c>
    </row>
    <row r="404" spans="2:13" ht="13.5" customHeight="1">
      <c r="B404" s="90"/>
      <c r="C404" s="122"/>
      <c r="D404" s="94" t="s">
        <v>184</v>
      </c>
      <c r="E404" s="31">
        <v>1</v>
      </c>
      <c r="F404" s="32" t="s">
        <v>24</v>
      </c>
      <c r="G404" s="32">
        <v>1</v>
      </c>
      <c r="H404" s="32" t="s">
        <v>24</v>
      </c>
      <c r="I404" s="33" t="s">
        <v>24</v>
      </c>
      <c r="J404" s="33" t="s">
        <v>24</v>
      </c>
      <c r="K404" s="33" t="s">
        <v>24</v>
      </c>
      <c r="L404" s="33" t="s">
        <v>24</v>
      </c>
      <c r="M404" s="33" t="s">
        <v>24</v>
      </c>
    </row>
    <row r="405" spans="2:13" ht="13.5" customHeight="1">
      <c r="B405" s="90"/>
      <c r="C405" s="123"/>
      <c r="D405" s="95"/>
      <c r="E405" s="28">
        <v>100</v>
      </c>
      <c r="F405" s="29" t="s">
        <v>24</v>
      </c>
      <c r="G405" s="29">
        <v>100</v>
      </c>
      <c r="H405" s="29" t="s">
        <v>24</v>
      </c>
      <c r="I405" s="30" t="s">
        <v>24</v>
      </c>
      <c r="J405" s="30" t="s">
        <v>24</v>
      </c>
      <c r="K405" s="30" t="s">
        <v>24</v>
      </c>
      <c r="L405" s="30" t="s">
        <v>24</v>
      </c>
      <c r="M405" s="30" t="s">
        <v>24</v>
      </c>
    </row>
    <row r="406" spans="2:13" ht="13.5" customHeight="1">
      <c r="B406" s="90"/>
      <c r="C406" s="122"/>
      <c r="D406" s="94" t="s">
        <v>183</v>
      </c>
      <c r="E406" s="31">
        <v>2</v>
      </c>
      <c r="F406" s="32" t="s">
        <v>24</v>
      </c>
      <c r="G406" s="32">
        <v>1</v>
      </c>
      <c r="H406" s="32" t="s">
        <v>24</v>
      </c>
      <c r="I406" s="33" t="s">
        <v>24</v>
      </c>
      <c r="J406" s="33" t="s">
        <v>24</v>
      </c>
      <c r="K406" s="33" t="s">
        <v>24</v>
      </c>
      <c r="L406" s="33" t="s">
        <v>24</v>
      </c>
      <c r="M406" s="33">
        <v>1</v>
      </c>
    </row>
    <row r="407" spans="2:13" ht="13.5" customHeight="1">
      <c r="B407" s="90"/>
      <c r="C407" s="123"/>
      <c r="D407" s="95"/>
      <c r="E407" s="28">
        <v>100</v>
      </c>
      <c r="F407" s="29" t="s">
        <v>24</v>
      </c>
      <c r="G407" s="29">
        <v>50</v>
      </c>
      <c r="H407" s="29" t="s">
        <v>24</v>
      </c>
      <c r="I407" s="30" t="s">
        <v>24</v>
      </c>
      <c r="J407" s="30" t="s">
        <v>24</v>
      </c>
      <c r="K407" s="30" t="s">
        <v>24</v>
      </c>
      <c r="L407" s="30" t="s">
        <v>24</v>
      </c>
      <c r="M407" s="30">
        <v>50</v>
      </c>
    </row>
    <row r="408" spans="2:13" ht="13.5" customHeight="1">
      <c r="B408" s="90"/>
      <c r="C408" s="122"/>
      <c r="D408" s="94" t="s">
        <v>182</v>
      </c>
      <c r="E408" s="31">
        <v>1</v>
      </c>
      <c r="F408" s="32" t="s">
        <v>24</v>
      </c>
      <c r="G408" s="32">
        <v>1</v>
      </c>
      <c r="H408" s="32" t="s">
        <v>24</v>
      </c>
      <c r="I408" s="33" t="s">
        <v>24</v>
      </c>
      <c r="J408" s="33" t="s">
        <v>24</v>
      </c>
      <c r="K408" s="33" t="s">
        <v>24</v>
      </c>
      <c r="L408" s="33" t="s">
        <v>24</v>
      </c>
      <c r="M408" s="33" t="s">
        <v>24</v>
      </c>
    </row>
    <row r="409" spans="2:13" ht="13.5" customHeight="1">
      <c r="B409" s="90"/>
      <c r="C409" s="123"/>
      <c r="D409" s="95"/>
      <c r="E409" s="28">
        <v>100</v>
      </c>
      <c r="F409" s="29" t="s">
        <v>24</v>
      </c>
      <c r="G409" s="29">
        <v>100</v>
      </c>
      <c r="H409" s="29" t="s">
        <v>24</v>
      </c>
      <c r="I409" s="30" t="s">
        <v>24</v>
      </c>
      <c r="J409" s="30" t="s">
        <v>24</v>
      </c>
      <c r="K409" s="30" t="s">
        <v>24</v>
      </c>
      <c r="L409" s="30" t="s">
        <v>24</v>
      </c>
      <c r="M409" s="30" t="s">
        <v>24</v>
      </c>
    </row>
    <row r="410" spans="2:13" ht="13.5" customHeight="1">
      <c r="B410" s="90"/>
      <c r="C410" s="122"/>
      <c r="D410" s="94" t="s">
        <v>181</v>
      </c>
      <c r="E410" s="31">
        <v>1</v>
      </c>
      <c r="F410" s="32" t="s">
        <v>24</v>
      </c>
      <c r="G410" s="32" t="s">
        <v>24</v>
      </c>
      <c r="H410" s="32" t="s">
        <v>24</v>
      </c>
      <c r="I410" s="33" t="s">
        <v>24</v>
      </c>
      <c r="J410" s="33" t="s">
        <v>24</v>
      </c>
      <c r="K410" s="33" t="s">
        <v>24</v>
      </c>
      <c r="L410" s="33">
        <v>1</v>
      </c>
      <c r="M410" s="33" t="s">
        <v>24</v>
      </c>
    </row>
    <row r="411" spans="2:13" ht="13.5" customHeight="1">
      <c r="B411" s="90"/>
      <c r="C411" s="123"/>
      <c r="D411" s="95"/>
      <c r="E411" s="28">
        <v>100</v>
      </c>
      <c r="F411" s="29" t="s">
        <v>24</v>
      </c>
      <c r="G411" s="29" t="s">
        <v>24</v>
      </c>
      <c r="H411" s="29" t="s">
        <v>24</v>
      </c>
      <c r="I411" s="30" t="s">
        <v>24</v>
      </c>
      <c r="J411" s="30" t="s">
        <v>24</v>
      </c>
      <c r="K411" s="30" t="s">
        <v>24</v>
      </c>
      <c r="L411" s="30">
        <v>100</v>
      </c>
      <c r="M411" s="30" t="s">
        <v>24</v>
      </c>
    </row>
    <row r="412" spans="2:13" ht="13.5" customHeight="1">
      <c r="B412" s="90"/>
      <c r="C412" s="122"/>
      <c r="D412" s="94" t="s">
        <v>180</v>
      </c>
      <c r="E412" s="31">
        <v>1</v>
      </c>
      <c r="F412" s="32" t="s">
        <v>24</v>
      </c>
      <c r="G412" s="32" t="s">
        <v>24</v>
      </c>
      <c r="H412" s="32" t="s">
        <v>24</v>
      </c>
      <c r="I412" s="33" t="s">
        <v>24</v>
      </c>
      <c r="J412" s="33" t="s">
        <v>24</v>
      </c>
      <c r="K412" s="33">
        <v>1</v>
      </c>
      <c r="L412" s="33" t="s">
        <v>24</v>
      </c>
      <c r="M412" s="33" t="s">
        <v>24</v>
      </c>
    </row>
    <row r="413" spans="2:13" ht="13.5" customHeight="1">
      <c r="B413" s="90"/>
      <c r="C413" s="123"/>
      <c r="D413" s="95"/>
      <c r="E413" s="28">
        <v>100</v>
      </c>
      <c r="F413" s="29" t="s">
        <v>24</v>
      </c>
      <c r="G413" s="29" t="s">
        <v>24</v>
      </c>
      <c r="H413" s="29" t="s">
        <v>24</v>
      </c>
      <c r="I413" s="30" t="s">
        <v>24</v>
      </c>
      <c r="J413" s="30" t="s">
        <v>24</v>
      </c>
      <c r="K413" s="30">
        <v>100</v>
      </c>
      <c r="L413" s="30" t="s">
        <v>24</v>
      </c>
      <c r="M413" s="30" t="s">
        <v>24</v>
      </c>
    </row>
    <row r="414" spans="2:13" ht="13.5" customHeight="1">
      <c r="B414" s="90"/>
      <c r="C414" s="122"/>
      <c r="D414" s="94" t="s">
        <v>179</v>
      </c>
      <c r="E414" s="31" t="s">
        <v>24</v>
      </c>
      <c r="F414" s="32" t="s">
        <v>24</v>
      </c>
      <c r="G414" s="32" t="s">
        <v>24</v>
      </c>
      <c r="H414" s="32" t="s">
        <v>24</v>
      </c>
      <c r="I414" s="33" t="s">
        <v>24</v>
      </c>
      <c r="J414" s="33" t="s">
        <v>24</v>
      </c>
      <c r="K414" s="33" t="s">
        <v>24</v>
      </c>
      <c r="L414" s="33" t="s">
        <v>24</v>
      </c>
      <c r="M414" s="33" t="s">
        <v>24</v>
      </c>
    </row>
    <row r="415" spans="2:13" ht="13.5" customHeight="1">
      <c r="B415" s="90"/>
      <c r="C415" s="123"/>
      <c r="D415" s="95"/>
      <c r="E415" s="28" t="s">
        <v>24</v>
      </c>
      <c r="F415" s="29" t="s">
        <v>24</v>
      </c>
      <c r="G415" s="29" t="s">
        <v>24</v>
      </c>
      <c r="H415" s="29" t="s">
        <v>24</v>
      </c>
      <c r="I415" s="30" t="s">
        <v>24</v>
      </c>
      <c r="J415" s="30" t="s">
        <v>24</v>
      </c>
      <c r="K415" s="30" t="s">
        <v>24</v>
      </c>
      <c r="L415" s="30" t="s">
        <v>24</v>
      </c>
      <c r="M415" s="30" t="s">
        <v>24</v>
      </c>
    </row>
    <row r="416" spans="2:13" ht="13.5" customHeight="1">
      <c r="B416" s="90"/>
      <c r="C416" s="122"/>
      <c r="D416" s="94" t="s">
        <v>178</v>
      </c>
      <c r="E416" s="31" t="s">
        <v>24</v>
      </c>
      <c r="F416" s="32" t="s">
        <v>24</v>
      </c>
      <c r="G416" s="32" t="s">
        <v>24</v>
      </c>
      <c r="H416" s="32" t="s">
        <v>24</v>
      </c>
      <c r="I416" s="33" t="s">
        <v>24</v>
      </c>
      <c r="J416" s="33" t="s">
        <v>24</v>
      </c>
      <c r="K416" s="33" t="s">
        <v>24</v>
      </c>
      <c r="L416" s="33" t="s">
        <v>24</v>
      </c>
      <c r="M416" s="33" t="s">
        <v>24</v>
      </c>
    </row>
    <row r="417" spans="2:13" ht="13.5" customHeight="1">
      <c r="B417" s="90"/>
      <c r="C417" s="123"/>
      <c r="D417" s="95"/>
      <c r="E417" s="28" t="s">
        <v>24</v>
      </c>
      <c r="F417" s="29" t="s">
        <v>24</v>
      </c>
      <c r="G417" s="29" t="s">
        <v>24</v>
      </c>
      <c r="H417" s="29" t="s">
        <v>24</v>
      </c>
      <c r="I417" s="30" t="s">
        <v>24</v>
      </c>
      <c r="J417" s="30" t="s">
        <v>24</v>
      </c>
      <c r="K417" s="30" t="s">
        <v>24</v>
      </c>
      <c r="L417" s="30" t="s">
        <v>24</v>
      </c>
      <c r="M417" s="30" t="s">
        <v>24</v>
      </c>
    </row>
    <row r="418" spans="2:13" ht="13.5" customHeight="1">
      <c r="B418" s="90"/>
      <c r="C418" s="122"/>
      <c r="D418" s="94" t="s">
        <v>177</v>
      </c>
      <c r="E418" s="31" t="s">
        <v>24</v>
      </c>
      <c r="F418" s="32" t="s">
        <v>24</v>
      </c>
      <c r="G418" s="32" t="s">
        <v>24</v>
      </c>
      <c r="H418" s="32" t="s">
        <v>24</v>
      </c>
      <c r="I418" s="33" t="s">
        <v>24</v>
      </c>
      <c r="J418" s="33" t="s">
        <v>24</v>
      </c>
      <c r="K418" s="33" t="s">
        <v>24</v>
      </c>
      <c r="L418" s="33" t="s">
        <v>24</v>
      </c>
      <c r="M418" s="33" t="s">
        <v>24</v>
      </c>
    </row>
    <row r="419" spans="2:13" ht="13.5" customHeight="1">
      <c r="B419" s="90"/>
      <c r="C419" s="123"/>
      <c r="D419" s="95"/>
      <c r="E419" s="28" t="s">
        <v>24</v>
      </c>
      <c r="F419" s="29" t="s">
        <v>24</v>
      </c>
      <c r="G419" s="29" t="s">
        <v>24</v>
      </c>
      <c r="H419" s="29" t="s">
        <v>24</v>
      </c>
      <c r="I419" s="30" t="s">
        <v>24</v>
      </c>
      <c r="J419" s="30" t="s">
        <v>24</v>
      </c>
      <c r="K419" s="30" t="s">
        <v>24</v>
      </c>
      <c r="L419" s="30" t="s">
        <v>24</v>
      </c>
      <c r="M419" s="30" t="s">
        <v>24</v>
      </c>
    </row>
    <row r="420" spans="2:13" ht="13.5" customHeight="1">
      <c r="B420" s="90"/>
      <c r="C420" s="122"/>
      <c r="D420" s="94" t="s">
        <v>176</v>
      </c>
      <c r="E420" s="31">
        <v>1</v>
      </c>
      <c r="F420" s="32" t="s">
        <v>24</v>
      </c>
      <c r="G420" s="32" t="s">
        <v>24</v>
      </c>
      <c r="H420" s="32" t="s">
        <v>24</v>
      </c>
      <c r="I420" s="33" t="s">
        <v>24</v>
      </c>
      <c r="J420" s="33" t="s">
        <v>24</v>
      </c>
      <c r="K420" s="33" t="s">
        <v>24</v>
      </c>
      <c r="L420" s="33">
        <v>1</v>
      </c>
      <c r="M420" s="33" t="s">
        <v>24</v>
      </c>
    </row>
    <row r="421" spans="2:13" ht="13.5" customHeight="1">
      <c r="B421" s="90"/>
      <c r="C421" s="123"/>
      <c r="D421" s="95"/>
      <c r="E421" s="28">
        <v>100</v>
      </c>
      <c r="F421" s="29" t="s">
        <v>24</v>
      </c>
      <c r="G421" s="29" t="s">
        <v>24</v>
      </c>
      <c r="H421" s="29" t="s">
        <v>24</v>
      </c>
      <c r="I421" s="30" t="s">
        <v>24</v>
      </c>
      <c r="J421" s="30" t="s">
        <v>24</v>
      </c>
      <c r="K421" s="30" t="s">
        <v>24</v>
      </c>
      <c r="L421" s="30">
        <v>100</v>
      </c>
      <c r="M421" s="30" t="s">
        <v>24</v>
      </c>
    </row>
    <row r="422" spans="2:13" ht="13.5" customHeight="1">
      <c r="B422" s="90"/>
      <c r="C422" s="122"/>
      <c r="D422" s="94" t="s">
        <v>42</v>
      </c>
      <c r="E422" s="31" t="s">
        <v>24</v>
      </c>
      <c r="F422" s="32" t="s">
        <v>24</v>
      </c>
      <c r="G422" s="32" t="s">
        <v>24</v>
      </c>
      <c r="H422" s="32" t="s">
        <v>24</v>
      </c>
      <c r="I422" s="33" t="s">
        <v>24</v>
      </c>
      <c r="J422" s="33" t="s">
        <v>24</v>
      </c>
      <c r="K422" s="33" t="s">
        <v>24</v>
      </c>
      <c r="L422" s="33" t="s">
        <v>24</v>
      </c>
      <c r="M422" s="33" t="s">
        <v>24</v>
      </c>
    </row>
    <row r="423" spans="2:13" ht="13.5" customHeight="1">
      <c r="B423" s="90"/>
      <c r="C423" s="123"/>
      <c r="D423" s="95"/>
      <c r="E423" s="28" t="s">
        <v>24</v>
      </c>
      <c r="F423" s="29" t="s">
        <v>24</v>
      </c>
      <c r="G423" s="29" t="s">
        <v>24</v>
      </c>
      <c r="H423" s="29" t="s">
        <v>24</v>
      </c>
      <c r="I423" s="30" t="s">
        <v>24</v>
      </c>
      <c r="J423" s="30" t="s">
        <v>24</v>
      </c>
      <c r="K423" s="30" t="s">
        <v>24</v>
      </c>
      <c r="L423" s="30" t="s">
        <v>24</v>
      </c>
      <c r="M423" s="30" t="s">
        <v>24</v>
      </c>
    </row>
    <row r="424" spans="2:13" ht="13.5" customHeight="1">
      <c r="B424" s="90"/>
      <c r="C424" s="103" t="s">
        <v>41</v>
      </c>
      <c r="D424" s="126"/>
      <c r="E424" s="31">
        <v>31</v>
      </c>
      <c r="F424" s="32" t="s">
        <v>24</v>
      </c>
      <c r="G424" s="32">
        <v>1</v>
      </c>
      <c r="H424" s="32" t="s">
        <v>24</v>
      </c>
      <c r="I424" s="33" t="s">
        <v>24</v>
      </c>
      <c r="J424" s="33" t="s">
        <v>24</v>
      </c>
      <c r="K424" s="33">
        <v>1</v>
      </c>
      <c r="L424" s="33">
        <v>24</v>
      </c>
      <c r="M424" s="33">
        <v>5</v>
      </c>
    </row>
    <row r="425" spans="2:13" ht="13.5" customHeight="1">
      <c r="B425" s="90"/>
      <c r="C425" s="104"/>
      <c r="D425" s="126"/>
      <c r="E425" s="28">
        <v>100</v>
      </c>
      <c r="F425" s="29" t="s">
        <v>24</v>
      </c>
      <c r="G425" s="29">
        <v>3.2</v>
      </c>
      <c r="H425" s="29" t="s">
        <v>24</v>
      </c>
      <c r="I425" s="30" t="s">
        <v>24</v>
      </c>
      <c r="J425" s="30" t="s">
        <v>24</v>
      </c>
      <c r="K425" s="30">
        <v>3.2</v>
      </c>
      <c r="L425" s="30">
        <v>77.400000000000006</v>
      </c>
      <c r="M425" s="30">
        <v>16.100000000000001</v>
      </c>
    </row>
    <row r="426" spans="2:13" ht="13.5" customHeight="1">
      <c r="B426" s="90"/>
      <c r="C426" s="122"/>
      <c r="D426" s="94" t="s">
        <v>189</v>
      </c>
      <c r="E426" s="31">
        <v>25</v>
      </c>
      <c r="F426" s="32" t="s">
        <v>24</v>
      </c>
      <c r="G426" s="32" t="s">
        <v>24</v>
      </c>
      <c r="H426" s="32" t="s">
        <v>24</v>
      </c>
      <c r="I426" s="33" t="s">
        <v>24</v>
      </c>
      <c r="J426" s="33" t="s">
        <v>24</v>
      </c>
      <c r="K426" s="33" t="s">
        <v>24</v>
      </c>
      <c r="L426" s="33">
        <v>20</v>
      </c>
      <c r="M426" s="33">
        <v>5</v>
      </c>
    </row>
    <row r="427" spans="2:13" ht="13.5" customHeight="1">
      <c r="B427" s="90"/>
      <c r="C427" s="123"/>
      <c r="D427" s="95"/>
      <c r="E427" s="28">
        <v>100</v>
      </c>
      <c r="F427" s="29" t="s">
        <v>24</v>
      </c>
      <c r="G427" s="29" t="s">
        <v>24</v>
      </c>
      <c r="H427" s="29" t="s">
        <v>24</v>
      </c>
      <c r="I427" s="30" t="s">
        <v>24</v>
      </c>
      <c r="J427" s="30" t="s">
        <v>24</v>
      </c>
      <c r="K427" s="30" t="s">
        <v>24</v>
      </c>
      <c r="L427" s="30">
        <v>80</v>
      </c>
      <c r="M427" s="30">
        <v>20</v>
      </c>
    </row>
    <row r="428" spans="2:13" ht="13.5" customHeight="1">
      <c r="B428" s="90"/>
      <c r="C428" s="122"/>
      <c r="D428" s="94" t="s">
        <v>188</v>
      </c>
      <c r="E428" s="31">
        <v>2</v>
      </c>
      <c r="F428" s="32" t="s">
        <v>24</v>
      </c>
      <c r="G428" s="32" t="s">
        <v>24</v>
      </c>
      <c r="H428" s="32" t="s">
        <v>24</v>
      </c>
      <c r="I428" s="33" t="s">
        <v>24</v>
      </c>
      <c r="J428" s="33" t="s">
        <v>24</v>
      </c>
      <c r="K428" s="33" t="s">
        <v>24</v>
      </c>
      <c r="L428" s="33">
        <v>2</v>
      </c>
      <c r="M428" s="33" t="s">
        <v>24</v>
      </c>
    </row>
    <row r="429" spans="2:13" ht="13.5" customHeight="1">
      <c r="B429" s="90"/>
      <c r="C429" s="123"/>
      <c r="D429" s="95"/>
      <c r="E429" s="28">
        <v>100</v>
      </c>
      <c r="F429" s="29" t="s">
        <v>24</v>
      </c>
      <c r="G429" s="29" t="s">
        <v>24</v>
      </c>
      <c r="H429" s="29" t="s">
        <v>24</v>
      </c>
      <c r="I429" s="30" t="s">
        <v>24</v>
      </c>
      <c r="J429" s="30" t="s">
        <v>24</v>
      </c>
      <c r="K429" s="30" t="s">
        <v>24</v>
      </c>
      <c r="L429" s="30">
        <v>100</v>
      </c>
      <c r="M429" s="30" t="s">
        <v>24</v>
      </c>
    </row>
    <row r="430" spans="2:13" ht="13.5" customHeight="1">
      <c r="B430" s="90"/>
      <c r="C430" s="122"/>
      <c r="D430" s="94" t="s">
        <v>187</v>
      </c>
      <c r="E430" s="31">
        <v>2</v>
      </c>
      <c r="F430" s="32" t="s">
        <v>24</v>
      </c>
      <c r="G430" s="32" t="s">
        <v>24</v>
      </c>
      <c r="H430" s="32" t="s">
        <v>24</v>
      </c>
      <c r="I430" s="33" t="s">
        <v>24</v>
      </c>
      <c r="J430" s="33" t="s">
        <v>24</v>
      </c>
      <c r="K430" s="33" t="s">
        <v>24</v>
      </c>
      <c r="L430" s="33">
        <v>2</v>
      </c>
      <c r="M430" s="33" t="s">
        <v>24</v>
      </c>
    </row>
    <row r="431" spans="2:13" ht="13.5" customHeight="1">
      <c r="B431" s="90"/>
      <c r="C431" s="123"/>
      <c r="D431" s="95"/>
      <c r="E431" s="28">
        <v>100</v>
      </c>
      <c r="F431" s="29" t="s">
        <v>24</v>
      </c>
      <c r="G431" s="29" t="s">
        <v>24</v>
      </c>
      <c r="H431" s="29" t="s">
        <v>24</v>
      </c>
      <c r="I431" s="30" t="s">
        <v>24</v>
      </c>
      <c r="J431" s="30" t="s">
        <v>24</v>
      </c>
      <c r="K431" s="30" t="s">
        <v>24</v>
      </c>
      <c r="L431" s="30">
        <v>100</v>
      </c>
      <c r="M431" s="30" t="s">
        <v>24</v>
      </c>
    </row>
    <row r="432" spans="2:13" ht="13.5" customHeight="1">
      <c r="B432" s="90"/>
      <c r="C432" s="122"/>
      <c r="D432" s="94" t="s">
        <v>186</v>
      </c>
      <c r="E432" s="31" t="s">
        <v>24</v>
      </c>
      <c r="F432" s="32" t="s">
        <v>24</v>
      </c>
      <c r="G432" s="32" t="s">
        <v>24</v>
      </c>
      <c r="H432" s="32" t="s">
        <v>24</v>
      </c>
      <c r="I432" s="33" t="s">
        <v>24</v>
      </c>
      <c r="J432" s="33" t="s">
        <v>24</v>
      </c>
      <c r="K432" s="33" t="s">
        <v>24</v>
      </c>
      <c r="L432" s="33" t="s">
        <v>24</v>
      </c>
      <c r="M432" s="33" t="s">
        <v>24</v>
      </c>
    </row>
    <row r="433" spans="2:13" ht="13.5" customHeight="1">
      <c r="B433" s="90"/>
      <c r="C433" s="123"/>
      <c r="D433" s="95"/>
      <c r="E433" s="28" t="s">
        <v>24</v>
      </c>
      <c r="F433" s="29" t="s">
        <v>24</v>
      </c>
      <c r="G433" s="29" t="s">
        <v>24</v>
      </c>
      <c r="H433" s="29" t="s">
        <v>24</v>
      </c>
      <c r="I433" s="30" t="s">
        <v>24</v>
      </c>
      <c r="J433" s="30" t="s">
        <v>24</v>
      </c>
      <c r="K433" s="30" t="s">
        <v>24</v>
      </c>
      <c r="L433" s="30" t="s">
        <v>24</v>
      </c>
      <c r="M433" s="30" t="s">
        <v>24</v>
      </c>
    </row>
    <row r="434" spans="2:13" ht="13.5" customHeight="1">
      <c r="B434" s="90"/>
      <c r="C434" s="122"/>
      <c r="D434" s="94" t="s">
        <v>185</v>
      </c>
      <c r="E434" s="31" t="s">
        <v>24</v>
      </c>
      <c r="F434" s="32" t="s">
        <v>24</v>
      </c>
      <c r="G434" s="32" t="s">
        <v>24</v>
      </c>
      <c r="H434" s="32" t="s">
        <v>24</v>
      </c>
      <c r="I434" s="33" t="s">
        <v>24</v>
      </c>
      <c r="J434" s="33" t="s">
        <v>24</v>
      </c>
      <c r="K434" s="33" t="s">
        <v>24</v>
      </c>
      <c r="L434" s="33" t="s">
        <v>24</v>
      </c>
      <c r="M434" s="33" t="s">
        <v>24</v>
      </c>
    </row>
    <row r="435" spans="2:13" ht="13.5" customHeight="1">
      <c r="B435" s="90"/>
      <c r="C435" s="123"/>
      <c r="D435" s="95"/>
      <c r="E435" s="28" t="s">
        <v>24</v>
      </c>
      <c r="F435" s="29" t="s">
        <v>24</v>
      </c>
      <c r="G435" s="29" t="s">
        <v>24</v>
      </c>
      <c r="H435" s="29" t="s">
        <v>24</v>
      </c>
      <c r="I435" s="30" t="s">
        <v>24</v>
      </c>
      <c r="J435" s="30" t="s">
        <v>24</v>
      </c>
      <c r="K435" s="30" t="s">
        <v>24</v>
      </c>
      <c r="L435" s="30" t="s">
        <v>24</v>
      </c>
      <c r="M435" s="30" t="s">
        <v>24</v>
      </c>
    </row>
    <row r="436" spans="2:13" ht="13.5" customHeight="1">
      <c r="B436" s="90"/>
      <c r="C436" s="122"/>
      <c r="D436" s="94" t="s">
        <v>184</v>
      </c>
      <c r="E436" s="31" t="s">
        <v>24</v>
      </c>
      <c r="F436" s="32" t="s">
        <v>24</v>
      </c>
      <c r="G436" s="32" t="s">
        <v>24</v>
      </c>
      <c r="H436" s="32" t="s">
        <v>24</v>
      </c>
      <c r="I436" s="33" t="s">
        <v>24</v>
      </c>
      <c r="J436" s="33" t="s">
        <v>24</v>
      </c>
      <c r="K436" s="33" t="s">
        <v>24</v>
      </c>
      <c r="L436" s="33" t="s">
        <v>24</v>
      </c>
      <c r="M436" s="33" t="s">
        <v>24</v>
      </c>
    </row>
    <row r="437" spans="2:13" ht="13.5" customHeight="1">
      <c r="B437" s="90"/>
      <c r="C437" s="123"/>
      <c r="D437" s="95"/>
      <c r="E437" s="28" t="s">
        <v>24</v>
      </c>
      <c r="F437" s="29" t="s">
        <v>24</v>
      </c>
      <c r="G437" s="29" t="s">
        <v>24</v>
      </c>
      <c r="H437" s="29" t="s">
        <v>24</v>
      </c>
      <c r="I437" s="30" t="s">
        <v>24</v>
      </c>
      <c r="J437" s="30" t="s">
        <v>24</v>
      </c>
      <c r="K437" s="30" t="s">
        <v>24</v>
      </c>
      <c r="L437" s="30" t="s">
        <v>24</v>
      </c>
      <c r="M437" s="30" t="s">
        <v>24</v>
      </c>
    </row>
    <row r="438" spans="2:13" ht="13.5" customHeight="1">
      <c r="B438" s="90"/>
      <c r="C438" s="122"/>
      <c r="D438" s="94" t="s">
        <v>183</v>
      </c>
      <c r="E438" s="31">
        <v>1</v>
      </c>
      <c r="F438" s="32" t="s">
        <v>24</v>
      </c>
      <c r="G438" s="32">
        <v>1</v>
      </c>
      <c r="H438" s="32" t="s">
        <v>24</v>
      </c>
      <c r="I438" s="33" t="s">
        <v>24</v>
      </c>
      <c r="J438" s="33" t="s">
        <v>24</v>
      </c>
      <c r="K438" s="33" t="s">
        <v>24</v>
      </c>
      <c r="L438" s="33" t="s">
        <v>24</v>
      </c>
      <c r="M438" s="33" t="s">
        <v>24</v>
      </c>
    </row>
    <row r="439" spans="2:13" ht="13.5" customHeight="1">
      <c r="B439" s="90"/>
      <c r="C439" s="123"/>
      <c r="D439" s="95"/>
      <c r="E439" s="28">
        <v>100</v>
      </c>
      <c r="F439" s="29" t="s">
        <v>24</v>
      </c>
      <c r="G439" s="29">
        <v>100</v>
      </c>
      <c r="H439" s="29" t="s">
        <v>24</v>
      </c>
      <c r="I439" s="30" t="s">
        <v>24</v>
      </c>
      <c r="J439" s="30" t="s">
        <v>24</v>
      </c>
      <c r="K439" s="30" t="s">
        <v>24</v>
      </c>
      <c r="L439" s="30" t="s">
        <v>24</v>
      </c>
      <c r="M439" s="30" t="s">
        <v>24</v>
      </c>
    </row>
    <row r="440" spans="2:13" ht="13.5" customHeight="1">
      <c r="B440" s="90"/>
      <c r="C440" s="122"/>
      <c r="D440" s="94" t="s">
        <v>182</v>
      </c>
      <c r="E440" s="31" t="s">
        <v>24</v>
      </c>
      <c r="F440" s="32" t="s">
        <v>24</v>
      </c>
      <c r="G440" s="32" t="s">
        <v>24</v>
      </c>
      <c r="H440" s="32" t="s">
        <v>24</v>
      </c>
      <c r="I440" s="33" t="s">
        <v>24</v>
      </c>
      <c r="J440" s="33" t="s">
        <v>24</v>
      </c>
      <c r="K440" s="33" t="s">
        <v>24</v>
      </c>
      <c r="L440" s="33" t="s">
        <v>24</v>
      </c>
      <c r="M440" s="33" t="s">
        <v>24</v>
      </c>
    </row>
    <row r="441" spans="2:13" ht="13.5" customHeight="1">
      <c r="B441" s="90"/>
      <c r="C441" s="123"/>
      <c r="D441" s="95"/>
      <c r="E441" s="28" t="s">
        <v>24</v>
      </c>
      <c r="F441" s="29" t="s">
        <v>24</v>
      </c>
      <c r="G441" s="29" t="s">
        <v>24</v>
      </c>
      <c r="H441" s="29" t="s">
        <v>24</v>
      </c>
      <c r="I441" s="30" t="s">
        <v>24</v>
      </c>
      <c r="J441" s="30" t="s">
        <v>24</v>
      </c>
      <c r="K441" s="30" t="s">
        <v>24</v>
      </c>
      <c r="L441" s="30" t="s">
        <v>24</v>
      </c>
      <c r="M441" s="30" t="s">
        <v>24</v>
      </c>
    </row>
    <row r="442" spans="2:13" ht="13.5" customHeight="1">
      <c r="B442" s="90"/>
      <c r="C442" s="122"/>
      <c r="D442" s="94" t="s">
        <v>181</v>
      </c>
      <c r="E442" s="31" t="s">
        <v>24</v>
      </c>
      <c r="F442" s="32" t="s">
        <v>24</v>
      </c>
      <c r="G442" s="32" t="s">
        <v>24</v>
      </c>
      <c r="H442" s="32" t="s">
        <v>24</v>
      </c>
      <c r="I442" s="33" t="s">
        <v>24</v>
      </c>
      <c r="J442" s="33" t="s">
        <v>24</v>
      </c>
      <c r="K442" s="33" t="s">
        <v>24</v>
      </c>
      <c r="L442" s="33" t="s">
        <v>24</v>
      </c>
      <c r="M442" s="33" t="s">
        <v>24</v>
      </c>
    </row>
    <row r="443" spans="2:13" ht="13.5" customHeight="1">
      <c r="B443" s="90"/>
      <c r="C443" s="123"/>
      <c r="D443" s="95"/>
      <c r="E443" s="28" t="s">
        <v>24</v>
      </c>
      <c r="F443" s="29" t="s">
        <v>24</v>
      </c>
      <c r="G443" s="29" t="s">
        <v>24</v>
      </c>
      <c r="H443" s="29" t="s">
        <v>24</v>
      </c>
      <c r="I443" s="30" t="s">
        <v>24</v>
      </c>
      <c r="J443" s="30" t="s">
        <v>24</v>
      </c>
      <c r="K443" s="30" t="s">
        <v>24</v>
      </c>
      <c r="L443" s="30" t="s">
        <v>24</v>
      </c>
      <c r="M443" s="30" t="s">
        <v>24</v>
      </c>
    </row>
    <row r="444" spans="2:13" ht="13.5" customHeight="1">
      <c r="B444" s="90"/>
      <c r="C444" s="122"/>
      <c r="D444" s="94" t="s">
        <v>180</v>
      </c>
      <c r="E444" s="31">
        <v>1</v>
      </c>
      <c r="F444" s="32" t="s">
        <v>24</v>
      </c>
      <c r="G444" s="32" t="s">
        <v>24</v>
      </c>
      <c r="H444" s="32" t="s">
        <v>24</v>
      </c>
      <c r="I444" s="33" t="s">
        <v>24</v>
      </c>
      <c r="J444" s="33" t="s">
        <v>24</v>
      </c>
      <c r="K444" s="33">
        <v>1</v>
      </c>
      <c r="L444" s="33" t="s">
        <v>24</v>
      </c>
      <c r="M444" s="33" t="s">
        <v>24</v>
      </c>
    </row>
    <row r="445" spans="2:13" ht="13.5" customHeight="1">
      <c r="B445" s="90"/>
      <c r="C445" s="123"/>
      <c r="D445" s="95"/>
      <c r="E445" s="28">
        <v>100</v>
      </c>
      <c r="F445" s="29" t="s">
        <v>24</v>
      </c>
      <c r="G445" s="29" t="s">
        <v>24</v>
      </c>
      <c r="H445" s="29" t="s">
        <v>24</v>
      </c>
      <c r="I445" s="30" t="s">
        <v>24</v>
      </c>
      <c r="J445" s="30" t="s">
        <v>24</v>
      </c>
      <c r="K445" s="30">
        <v>100</v>
      </c>
      <c r="L445" s="30" t="s">
        <v>24</v>
      </c>
      <c r="M445" s="30" t="s">
        <v>24</v>
      </c>
    </row>
    <row r="446" spans="2:13" ht="13.5" customHeight="1">
      <c r="B446" s="90"/>
      <c r="C446" s="122"/>
      <c r="D446" s="94" t="s">
        <v>179</v>
      </c>
      <c r="E446" s="31" t="s">
        <v>24</v>
      </c>
      <c r="F446" s="32" t="s">
        <v>24</v>
      </c>
      <c r="G446" s="32" t="s">
        <v>24</v>
      </c>
      <c r="H446" s="32" t="s">
        <v>24</v>
      </c>
      <c r="I446" s="33" t="s">
        <v>24</v>
      </c>
      <c r="J446" s="33" t="s">
        <v>24</v>
      </c>
      <c r="K446" s="33" t="s">
        <v>24</v>
      </c>
      <c r="L446" s="33" t="s">
        <v>24</v>
      </c>
      <c r="M446" s="33" t="s">
        <v>24</v>
      </c>
    </row>
    <row r="447" spans="2:13" ht="13.5" customHeight="1">
      <c r="B447" s="90"/>
      <c r="C447" s="123"/>
      <c r="D447" s="95"/>
      <c r="E447" s="28" t="s">
        <v>24</v>
      </c>
      <c r="F447" s="29" t="s">
        <v>24</v>
      </c>
      <c r="G447" s="29" t="s">
        <v>24</v>
      </c>
      <c r="H447" s="29" t="s">
        <v>24</v>
      </c>
      <c r="I447" s="30" t="s">
        <v>24</v>
      </c>
      <c r="J447" s="30" t="s">
        <v>24</v>
      </c>
      <c r="K447" s="30" t="s">
        <v>24</v>
      </c>
      <c r="L447" s="30" t="s">
        <v>24</v>
      </c>
      <c r="M447" s="30" t="s">
        <v>24</v>
      </c>
    </row>
    <row r="448" spans="2:13" ht="13.5" customHeight="1">
      <c r="B448" s="90"/>
      <c r="C448" s="122"/>
      <c r="D448" s="94" t="s">
        <v>178</v>
      </c>
      <c r="E448" s="31" t="s">
        <v>24</v>
      </c>
      <c r="F448" s="32" t="s">
        <v>24</v>
      </c>
      <c r="G448" s="32" t="s">
        <v>24</v>
      </c>
      <c r="H448" s="32" t="s">
        <v>24</v>
      </c>
      <c r="I448" s="33" t="s">
        <v>24</v>
      </c>
      <c r="J448" s="33" t="s">
        <v>24</v>
      </c>
      <c r="K448" s="33" t="s">
        <v>24</v>
      </c>
      <c r="L448" s="33" t="s">
        <v>24</v>
      </c>
      <c r="M448" s="33" t="s">
        <v>24</v>
      </c>
    </row>
    <row r="449" spans="2:13" ht="13.5" customHeight="1">
      <c r="B449" s="90"/>
      <c r="C449" s="123"/>
      <c r="D449" s="95"/>
      <c r="E449" s="28" t="s">
        <v>24</v>
      </c>
      <c r="F449" s="29" t="s">
        <v>24</v>
      </c>
      <c r="G449" s="29" t="s">
        <v>24</v>
      </c>
      <c r="H449" s="29" t="s">
        <v>24</v>
      </c>
      <c r="I449" s="30" t="s">
        <v>24</v>
      </c>
      <c r="J449" s="30" t="s">
        <v>24</v>
      </c>
      <c r="K449" s="30" t="s">
        <v>24</v>
      </c>
      <c r="L449" s="30" t="s">
        <v>24</v>
      </c>
      <c r="M449" s="30" t="s">
        <v>24</v>
      </c>
    </row>
    <row r="450" spans="2:13" ht="13.5" customHeight="1">
      <c r="B450" s="90"/>
      <c r="C450" s="122"/>
      <c r="D450" s="94" t="s">
        <v>177</v>
      </c>
      <c r="E450" s="31" t="s">
        <v>24</v>
      </c>
      <c r="F450" s="32" t="s">
        <v>24</v>
      </c>
      <c r="G450" s="32" t="s">
        <v>24</v>
      </c>
      <c r="H450" s="32" t="s">
        <v>24</v>
      </c>
      <c r="I450" s="33" t="s">
        <v>24</v>
      </c>
      <c r="J450" s="33" t="s">
        <v>24</v>
      </c>
      <c r="K450" s="33" t="s">
        <v>24</v>
      </c>
      <c r="L450" s="33" t="s">
        <v>24</v>
      </c>
      <c r="M450" s="33" t="s">
        <v>24</v>
      </c>
    </row>
    <row r="451" spans="2:13" ht="13.5" customHeight="1">
      <c r="B451" s="90"/>
      <c r="C451" s="123"/>
      <c r="D451" s="95"/>
      <c r="E451" s="28" t="s">
        <v>24</v>
      </c>
      <c r="F451" s="29" t="s">
        <v>24</v>
      </c>
      <c r="G451" s="29" t="s">
        <v>24</v>
      </c>
      <c r="H451" s="29" t="s">
        <v>24</v>
      </c>
      <c r="I451" s="30" t="s">
        <v>24</v>
      </c>
      <c r="J451" s="30" t="s">
        <v>24</v>
      </c>
      <c r="K451" s="30" t="s">
        <v>24</v>
      </c>
      <c r="L451" s="30" t="s">
        <v>24</v>
      </c>
      <c r="M451" s="30" t="s">
        <v>24</v>
      </c>
    </row>
    <row r="452" spans="2:13" ht="13.5" customHeight="1">
      <c r="B452" s="90"/>
      <c r="C452" s="122"/>
      <c r="D452" s="94" t="s">
        <v>176</v>
      </c>
      <c r="E452" s="31" t="s">
        <v>24</v>
      </c>
      <c r="F452" s="32" t="s">
        <v>24</v>
      </c>
      <c r="G452" s="32" t="s">
        <v>24</v>
      </c>
      <c r="H452" s="32" t="s">
        <v>24</v>
      </c>
      <c r="I452" s="33" t="s">
        <v>24</v>
      </c>
      <c r="J452" s="33" t="s">
        <v>24</v>
      </c>
      <c r="K452" s="33" t="s">
        <v>24</v>
      </c>
      <c r="L452" s="33" t="s">
        <v>24</v>
      </c>
      <c r="M452" s="33" t="s">
        <v>24</v>
      </c>
    </row>
    <row r="453" spans="2:13" ht="13.5" customHeight="1">
      <c r="B453" s="90"/>
      <c r="C453" s="123"/>
      <c r="D453" s="95"/>
      <c r="E453" s="28" t="s">
        <v>24</v>
      </c>
      <c r="F453" s="29" t="s">
        <v>24</v>
      </c>
      <c r="G453" s="29" t="s">
        <v>24</v>
      </c>
      <c r="H453" s="29" t="s">
        <v>24</v>
      </c>
      <c r="I453" s="30" t="s">
        <v>24</v>
      </c>
      <c r="J453" s="30" t="s">
        <v>24</v>
      </c>
      <c r="K453" s="30" t="s">
        <v>24</v>
      </c>
      <c r="L453" s="30" t="s">
        <v>24</v>
      </c>
      <c r="M453" s="30" t="s">
        <v>24</v>
      </c>
    </row>
    <row r="454" spans="2:13" ht="13.5" customHeight="1">
      <c r="B454" s="90"/>
      <c r="C454" s="122"/>
      <c r="D454" s="94" t="s">
        <v>42</v>
      </c>
      <c r="E454" s="31" t="s">
        <v>24</v>
      </c>
      <c r="F454" s="32" t="s">
        <v>24</v>
      </c>
      <c r="G454" s="32" t="s">
        <v>24</v>
      </c>
      <c r="H454" s="32" t="s">
        <v>24</v>
      </c>
      <c r="I454" s="33" t="s">
        <v>24</v>
      </c>
      <c r="J454" s="33" t="s">
        <v>24</v>
      </c>
      <c r="K454" s="33" t="s">
        <v>24</v>
      </c>
      <c r="L454" s="33" t="s">
        <v>24</v>
      </c>
      <c r="M454" s="33" t="s">
        <v>24</v>
      </c>
    </row>
    <row r="455" spans="2:13" ht="13.5" customHeight="1">
      <c r="B455" s="90"/>
      <c r="C455" s="123"/>
      <c r="D455" s="95"/>
      <c r="E455" s="28" t="s">
        <v>24</v>
      </c>
      <c r="F455" s="29" t="s">
        <v>24</v>
      </c>
      <c r="G455" s="29" t="s">
        <v>24</v>
      </c>
      <c r="H455" s="29" t="s">
        <v>24</v>
      </c>
      <c r="I455" s="30" t="s">
        <v>24</v>
      </c>
      <c r="J455" s="30" t="s">
        <v>24</v>
      </c>
      <c r="K455" s="30" t="s">
        <v>24</v>
      </c>
      <c r="L455" s="30" t="s">
        <v>24</v>
      </c>
      <c r="M455" s="30" t="s">
        <v>24</v>
      </c>
    </row>
    <row r="456" spans="2:13" ht="13.5" customHeight="1">
      <c r="B456" s="90"/>
      <c r="C456" s="103" t="s">
        <v>40</v>
      </c>
      <c r="D456" s="126"/>
      <c r="E456" s="31">
        <v>28</v>
      </c>
      <c r="F456" s="32" t="s">
        <v>24</v>
      </c>
      <c r="G456" s="32">
        <v>3</v>
      </c>
      <c r="H456" s="32" t="s">
        <v>24</v>
      </c>
      <c r="I456" s="33" t="s">
        <v>24</v>
      </c>
      <c r="J456" s="33" t="s">
        <v>24</v>
      </c>
      <c r="K456" s="33" t="s">
        <v>24</v>
      </c>
      <c r="L456" s="33">
        <v>21</v>
      </c>
      <c r="M456" s="33">
        <v>4</v>
      </c>
    </row>
    <row r="457" spans="2:13" ht="13.5" customHeight="1">
      <c r="B457" s="90"/>
      <c r="C457" s="104"/>
      <c r="D457" s="126"/>
      <c r="E457" s="28">
        <v>100</v>
      </c>
      <c r="F457" s="29" t="s">
        <v>24</v>
      </c>
      <c r="G457" s="29">
        <v>10.7</v>
      </c>
      <c r="H457" s="29" t="s">
        <v>24</v>
      </c>
      <c r="I457" s="30" t="s">
        <v>24</v>
      </c>
      <c r="J457" s="30" t="s">
        <v>24</v>
      </c>
      <c r="K457" s="30" t="s">
        <v>24</v>
      </c>
      <c r="L457" s="30">
        <v>75</v>
      </c>
      <c r="M457" s="30">
        <v>14.3</v>
      </c>
    </row>
    <row r="458" spans="2:13" ht="13.5" customHeight="1">
      <c r="B458" s="90"/>
      <c r="C458" s="122"/>
      <c r="D458" s="94" t="s">
        <v>189</v>
      </c>
      <c r="E458" s="31">
        <v>20</v>
      </c>
      <c r="F458" s="32" t="s">
        <v>24</v>
      </c>
      <c r="G458" s="32" t="s">
        <v>24</v>
      </c>
      <c r="H458" s="32" t="s">
        <v>24</v>
      </c>
      <c r="I458" s="33" t="s">
        <v>24</v>
      </c>
      <c r="J458" s="33" t="s">
        <v>24</v>
      </c>
      <c r="K458" s="33" t="s">
        <v>24</v>
      </c>
      <c r="L458" s="33">
        <v>17</v>
      </c>
      <c r="M458" s="33">
        <v>3</v>
      </c>
    </row>
    <row r="459" spans="2:13" ht="13.5" customHeight="1">
      <c r="B459" s="90"/>
      <c r="C459" s="123"/>
      <c r="D459" s="95"/>
      <c r="E459" s="28">
        <v>100</v>
      </c>
      <c r="F459" s="29" t="s">
        <v>24</v>
      </c>
      <c r="G459" s="29" t="s">
        <v>24</v>
      </c>
      <c r="H459" s="29" t="s">
        <v>24</v>
      </c>
      <c r="I459" s="30" t="s">
        <v>24</v>
      </c>
      <c r="J459" s="30" t="s">
        <v>24</v>
      </c>
      <c r="K459" s="30" t="s">
        <v>24</v>
      </c>
      <c r="L459" s="30">
        <v>85</v>
      </c>
      <c r="M459" s="30">
        <v>15</v>
      </c>
    </row>
    <row r="460" spans="2:13" ht="13.5" customHeight="1">
      <c r="B460" s="90"/>
      <c r="C460" s="122"/>
      <c r="D460" s="94" t="s">
        <v>188</v>
      </c>
      <c r="E460" s="31">
        <v>1</v>
      </c>
      <c r="F460" s="32" t="s">
        <v>24</v>
      </c>
      <c r="G460" s="32" t="s">
        <v>24</v>
      </c>
      <c r="H460" s="32" t="s">
        <v>24</v>
      </c>
      <c r="I460" s="33" t="s">
        <v>24</v>
      </c>
      <c r="J460" s="33" t="s">
        <v>24</v>
      </c>
      <c r="K460" s="33" t="s">
        <v>24</v>
      </c>
      <c r="L460" s="33">
        <v>1</v>
      </c>
      <c r="M460" s="33" t="s">
        <v>24</v>
      </c>
    </row>
    <row r="461" spans="2:13" ht="13.5" customHeight="1">
      <c r="B461" s="90"/>
      <c r="C461" s="123"/>
      <c r="D461" s="95"/>
      <c r="E461" s="28">
        <v>100</v>
      </c>
      <c r="F461" s="29" t="s">
        <v>24</v>
      </c>
      <c r="G461" s="29" t="s">
        <v>24</v>
      </c>
      <c r="H461" s="29" t="s">
        <v>24</v>
      </c>
      <c r="I461" s="30" t="s">
        <v>24</v>
      </c>
      <c r="J461" s="30" t="s">
        <v>24</v>
      </c>
      <c r="K461" s="30" t="s">
        <v>24</v>
      </c>
      <c r="L461" s="30">
        <v>100</v>
      </c>
      <c r="M461" s="30" t="s">
        <v>24</v>
      </c>
    </row>
    <row r="462" spans="2:13" ht="13.5" customHeight="1">
      <c r="B462" s="90"/>
      <c r="C462" s="122"/>
      <c r="D462" s="94" t="s">
        <v>187</v>
      </c>
      <c r="E462" s="31">
        <v>1</v>
      </c>
      <c r="F462" s="32" t="s">
        <v>24</v>
      </c>
      <c r="G462" s="32" t="s">
        <v>24</v>
      </c>
      <c r="H462" s="32" t="s">
        <v>24</v>
      </c>
      <c r="I462" s="33" t="s">
        <v>24</v>
      </c>
      <c r="J462" s="33" t="s">
        <v>24</v>
      </c>
      <c r="K462" s="33" t="s">
        <v>24</v>
      </c>
      <c r="L462" s="33">
        <v>1</v>
      </c>
      <c r="M462" s="33" t="s">
        <v>24</v>
      </c>
    </row>
    <row r="463" spans="2:13" ht="13.5" customHeight="1">
      <c r="B463" s="90"/>
      <c r="C463" s="123"/>
      <c r="D463" s="95"/>
      <c r="E463" s="28">
        <v>100</v>
      </c>
      <c r="F463" s="29" t="s">
        <v>24</v>
      </c>
      <c r="G463" s="29" t="s">
        <v>24</v>
      </c>
      <c r="H463" s="29" t="s">
        <v>24</v>
      </c>
      <c r="I463" s="30" t="s">
        <v>24</v>
      </c>
      <c r="J463" s="30" t="s">
        <v>24</v>
      </c>
      <c r="K463" s="30" t="s">
        <v>24</v>
      </c>
      <c r="L463" s="30">
        <v>100</v>
      </c>
      <c r="M463" s="30" t="s">
        <v>24</v>
      </c>
    </row>
    <row r="464" spans="2:13" ht="13.5" customHeight="1">
      <c r="B464" s="90"/>
      <c r="C464" s="122"/>
      <c r="D464" s="94" t="s">
        <v>186</v>
      </c>
      <c r="E464" s="31" t="s">
        <v>24</v>
      </c>
      <c r="F464" s="32" t="s">
        <v>24</v>
      </c>
      <c r="G464" s="32" t="s">
        <v>24</v>
      </c>
      <c r="H464" s="32" t="s">
        <v>24</v>
      </c>
      <c r="I464" s="33" t="s">
        <v>24</v>
      </c>
      <c r="J464" s="33" t="s">
        <v>24</v>
      </c>
      <c r="K464" s="33" t="s">
        <v>24</v>
      </c>
      <c r="L464" s="33" t="s">
        <v>24</v>
      </c>
      <c r="M464" s="33" t="s">
        <v>24</v>
      </c>
    </row>
    <row r="465" spans="2:13" ht="13.5" customHeight="1">
      <c r="B465" s="90"/>
      <c r="C465" s="123"/>
      <c r="D465" s="95"/>
      <c r="E465" s="28" t="s">
        <v>24</v>
      </c>
      <c r="F465" s="29" t="s">
        <v>24</v>
      </c>
      <c r="G465" s="29" t="s">
        <v>24</v>
      </c>
      <c r="H465" s="29" t="s">
        <v>24</v>
      </c>
      <c r="I465" s="30" t="s">
        <v>24</v>
      </c>
      <c r="J465" s="30" t="s">
        <v>24</v>
      </c>
      <c r="K465" s="30" t="s">
        <v>24</v>
      </c>
      <c r="L465" s="30" t="s">
        <v>24</v>
      </c>
      <c r="M465" s="30" t="s">
        <v>24</v>
      </c>
    </row>
    <row r="466" spans="2:13" ht="13.5" customHeight="1">
      <c r="B466" s="90"/>
      <c r="C466" s="122"/>
      <c r="D466" s="94" t="s">
        <v>185</v>
      </c>
      <c r="E466" s="31">
        <v>1</v>
      </c>
      <c r="F466" s="32" t="s">
        <v>24</v>
      </c>
      <c r="G466" s="32">
        <v>1</v>
      </c>
      <c r="H466" s="32" t="s">
        <v>24</v>
      </c>
      <c r="I466" s="33" t="s">
        <v>24</v>
      </c>
      <c r="J466" s="33" t="s">
        <v>24</v>
      </c>
      <c r="K466" s="33" t="s">
        <v>24</v>
      </c>
      <c r="L466" s="33" t="s">
        <v>24</v>
      </c>
      <c r="M466" s="33" t="s">
        <v>24</v>
      </c>
    </row>
    <row r="467" spans="2:13" ht="13.5" customHeight="1">
      <c r="B467" s="90"/>
      <c r="C467" s="123"/>
      <c r="D467" s="95"/>
      <c r="E467" s="28">
        <v>100</v>
      </c>
      <c r="F467" s="29" t="s">
        <v>24</v>
      </c>
      <c r="G467" s="29">
        <v>100</v>
      </c>
      <c r="H467" s="29" t="s">
        <v>24</v>
      </c>
      <c r="I467" s="30" t="s">
        <v>24</v>
      </c>
      <c r="J467" s="30" t="s">
        <v>24</v>
      </c>
      <c r="K467" s="30" t="s">
        <v>24</v>
      </c>
      <c r="L467" s="30" t="s">
        <v>24</v>
      </c>
      <c r="M467" s="30" t="s">
        <v>24</v>
      </c>
    </row>
    <row r="468" spans="2:13" ht="13.5" customHeight="1">
      <c r="B468" s="90"/>
      <c r="C468" s="122"/>
      <c r="D468" s="94" t="s">
        <v>184</v>
      </c>
      <c r="E468" s="31">
        <v>1</v>
      </c>
      <c r="F468" s="32" t="s">
        <v>24</v>
      </c>
      <c r="G468" s="32">
        <v>1</v>
      </c>
      <c r="H468" s="32" t="s">
        <v>24</v>
      </c>
      <c r="I468" s="33" t="s">
        <v>24</v>
      </c>
      <c r="J468" s="33" t="s">
        <v>24</v>
      </c>
      <c r="K468" s="33" t="s">
        <v>24</v>
      </c>
      <c r="L468" s="33" t="s">
        <v>24</v>
      </c>
      <c r="M468" s="33" t="s">
        <v>24</v>
      </c>
    </row>
    <row r="469" spans="2:13" ht="13.5" customHeight="1">
      <c r="B469" s="90"/>
      <c r="C469" s="123"/>
      <c r="D469" s="95"/>
      <c r="E469" s="28">
        <v>100</v>
      </c>
      <c r="F469" s="29" t="s">
        <v>24</v>
      </c>
      <c r="G469" s="29">
        <v>100</v>
      </c>
      <c r="H469" s="29" t="s">
        <v>24</v>
      </c>
      <c r="I469" s="30" t="s">
        <v>24</v>
      </c>
      <c r="J469" s="30" t="s">
        <v>24</v>
      </c>
      <c r="K469" s="30" t="s">
        <v>24</v>
      </c>
      <c r="L469" s="30" t="s">
        <v>24</v>
      </c>
      <c r="M469" s="30" t="s">
        <v>24</v>
      </c>
    </row>
    <row r="470" spans="2:13" ht="13.5" customHeight="1">
      <c r="B470" s="90"/>
      <c r="C470" s="122"/>
      <c r="D470" s="94" t="s">
        <v>183</v>
      </c>
      <c r="E470" s="31">
        <v>1</v>
      </c>
      <c r="F470" s="32" t="s">
        <v>24</v>
      </c>
      <c r="G470" s="32" t="s">
        <v>24</v>
      </c>
      <c r="H470" s="32" t="s">
        <v>24</v>
      </c>
      <c r="I470" s="33" t="s">
        <v>24</v>
      </c>
      <c r="J470" s="33" t="s">
        <v>24</v>
      </c>
      <c r="K470" s="33" t="s">
        <v>24</v>
      </c>
      <c r="L470" s="33" t="s">
        <v>24</v>
      </c>
      <c r="M470" s="33">
        <v>1</v>
      </c>
    </row>
    <row r="471" spans="2:13" ht="13.5" customHeight="1">
      <c r="B471" s="90"/>
      <c r="C471" s="123"/>
      <c r="D471" s="95"/>
      <c r="E471" s="28">
        <v>100</v>
      </c>
      <c r="F471" s="29" t="s">
        <v>24</v>
      </c>
      <c r="G471" s="29" t="s">
        <v>24</v>
      </c>
      <c r="H471" s="29" t="s">
        <v>24</v>
      </c>
      <c r="I471" s="30" t="s">
        <v>24</v>
      </c>
      <c r="J471" s="30" t="s">
        <v>24</v>
      </c>
      <c r="K471" s="30" t="s">
        <v>24</v>
      </c>
      <c r="L471" s="30" t="s">
        <v>24</v>
      </c>
      <c r="M471" s="30">
        <v>100</v>
      </c>
    </row>
    <row r="472" spans="2:13" ht="13.5" customHeight="1">
      <c r="B472" s="90"/>
      <c r="C472" s="122"/>
      <c r="D472" s="94" t="s">
        <v>182</v>
      </c>
      <c r="E472" s="31">
        <v>1</v>
      </c>
      <c r="F472" s="32" t="s">
        <v>24</v>
      </c>
      <c r="G472" s="32">
        <v>1</v>
      </c>
      <c r="H472" s="32" t="s">
        <v>24</v>
      </c>
      <c r="I472" s="33" t="s">
        <v>24</v>
      </c>
      <c r="J472" s="33" t="s">
        <v>24</v>
      </c>
      <c r="K472" s="33" t="s">
        <v>24</v>
      </c>
      <c r="L472" s="33" t="s">
        <v>24</v>
      </c>
      <c r="M472" s="33" t="s">
        <v>24</v>
      </c>
    </row>
    <row r="473" spans="2:13" ht="13.5" customHeight="1">
      <c r="B473" s="90"/>
      <c r="C473" s="123"/>
      <c r="D473" s="95"/>
      <c r="E473" s="28">
        <v>100</v>
      </c>
      <c r="F473" s="29" t="s">
        <v>24</v>
      </c>
      <c r="G473" s="29">
        <v>100</v>
      </c>
      <c r="H473" s="29" t="s">
        <v>24</v>
      </c>
      <c r="I473" s="30" t="s">
        <v>24</v>
      </c>
      <c r="J473" s="30" t="s">
        <v>24</v>
      </c>
      <c r="K473" s="30" t="s">
        <v>24</v>
      </c>
      <c r="L473" s="30" t="s">
        <v>24</v>
      </c>
      <c r="M473" s="30" t="s">
        <v>24</v>
      </c>
    </row>
    <row r="474" spans="2:13" ht="13.5" customHeight="1">
      <c r="B474" s="90"/>
      <c r="C474" s="122"/>
      <c r="D474" s="94" t="s">
        <v>181</v>
      </c>
      <c r="E474" s="31">
        <v>1</v>
      </c>
      <c r="F474" s="32" t="s">
        <v>24</v>
      </c>
      <c r="G474" s="32" t="s">
        <v>24</v>
      </c>
      <c r="H474" s="32" t="s">
        <v>24</v>
      </c>
      <c r="I474" s="33" t="s">
        <v>24</v>
      </c>
      <c r="J474" s="33" t="s">
        <v>24</v>
      </c>
      <c r="K474" s="33" t="s">
        <v>24</v>
      </c>
      <c r="L474" s="33">
        <v>1</v>
      </c>
      <c r="M474" s="33" t="s">
        <v>24</v>
      </c>
    </row>
    <row r="475" spans="2:13" ht="13.5" customHeight="1">
      <c r="B475" s="90"/>
      <c r="C475" s="123"/>
      <c r="D475" s="95"/>
      <c r="E475" s="28">
        <v>100</v>
      </c>
      <c r="F475" s="29" t="s">
        <v>24</v>
      </c>
      <c r="G475" s="29" t="s">
        <v>24</v>
      </c>
      <c r="H475" s="29" t="s">
        <v>24</v>
      </c>
      <c r="I475" s="30" t="s">
        <v>24</v>
      </c>
      <c r="J475" s="30" t="s">
        <v>24</v>
      </c>
      <c r="K475" s="30" t="s">
        <v>24</v>
      </c>
      <c r="L475" s="30">
        <v>100</v>
      </c>
      <c r="M475" s="30" t="s">
        <v>24</v>
      </c>
    </row>
    <row r="476" spans="2:13" ht="13.5" customHeight="1">
      <c r="B476" s="90"/>
      <c r="C476" s="122"/>
      <c r="D476" s="94" t="s">
        <v>180</v>
      </c>
      <c r="E476" s="31" t="s">
        <v>24</v>
      </c>
      <c r="F476" s="32" t="s">
        <v>24</v>
      </c>
      <c r="G476" s="32" t="s">
        <v>24</v>
      </c>
      <c r="H476" s="32" t="s">
        <v>24</v>
      </c>
      <c r="I476" s="33" t="s">
        <v>24</v>
      </c>
      <c r="J476" s="33" t="s">
        <v>24</v>
      </c>
      <c r="K476" s="33" t="s">
        <v>24</v>
      </c>
      <c r="L476" s="33" t="s">
        <v>24</v>
      </c>
      <c r="M476" s="33" t="s">
        <v>24</v>
      </c>
    </row>
    <row r="477" spans="2:13" ht="13.5" customHeight="1">
      <c r="B477" s="90"/>
      <c r="C477" s="123"/>
      <c r="D477" s="95"/>
      <c r="E477" s="28" t="s">
        <v>24</v>
      </c>
      <c r="F477" s="29" t="s">
        <v>24</v>
      </c>
      <c r="G477" s="29" t="s">
        <v>24</v>
      </c>
      <c r="H477" s="29" t="s">
        <v>24</v>
      </c>
      <c r="I477" s="30" t="s">
        <v>24</v>
      </c>
      <c r="J477" s="30" t="s">
        <v>24</v>
      </c>
      <c r="K477" s="30" t="s">
        <v>24</v>
      </c>
      <c r="L477" s="30" t="s">
        <v>24</v>
      </c>
      <c r="M477" s="30" t="s">
        <v>24</v>
      </c>
    </row>
    <row r="478" spans="2:13" ht="13.5" customHeight="1">
      <c r="B478" s="90"/>
      <c r="C478" s="122"/>
      <c r="D478" s="94" t="s">
        <v>179</v>
      </c>
      <c r="E478" s="31" t="s">
        <v>24</v>
      </c>
      <c r="F478" s="32" t="s">
        <v>24</v>
      </c>
      <c r="G478" s="32" t="s">
        <v>24</v>
      </c>
      <c r="H478" s="32" t="s">
        <v>24</v>
      </c>
      <c r="I478" s="33" t="s">
        <v>24</v>
      </c>
      <c r="J478" s="33" t="s">
        <v>24</v>
      </c>
      <c r="K478" s="33" t="s">
        <v>24</v>
      </c>
      <c r="L478" s="33" t="s">
        <v>24</v>
      </c>
      <c r="M478" s="33" t="s">
        <v>24</v>
      </c>
    </row>
    <row r="479" spans="2:13" ht="13.5" customHeight="1">
      <c r="B479" s="90"/>
      <c r="C479" s="123"/>
      <c r="D479" s="95"/>
      <c r="E479" s="28" t="s">
        <v>24</v>
      </c>
      <c r="F479" s="29" t="s">
        <v>24</v>
      </c>
      <c r="G479" s="29" t="s">
        <v>24</v>
      </c>
      <c r="H479" s="29" t="s">
        <v>24</v>
      </c>
      <c r="I479" s="30" t="s">
        <v>24</v>
      </c>
      <c r="J479" s="30" t="s">
        <v>24</v>
      </c>
      <c r="K479" s="30" t="s">
        <v>24</v>
      </c>
      <c r="L479" s="30" t="s">
        <v>24</v>
      </c>
      <c r="M479" s="30" t="s">
        <v>24</v>
      </c>
    </row>
    <row r="480" spans="2:13" ht="13.5" customHeight="1">
      <c r="B480" s="90"/>
      <c r="C480" s="122"/>
      <c r="D480" s="94" t="s">
        <v>178</v>
      </c>
      <c r="E480" s="31" t="s">
        <v>24</v>
      </c>
      <c r="F480" s="32" t="s">
        <v>24</v>
      </c>
      <c r="G480" s="32" t="s">
        <v>24</v>
      </c>
      <c r="H480" s="32" t="s">
        <v>24</v>
      </c>
      <c r="I480" s="33" t="s">
        <v>24</v>
      </c>
      <c r="J480" s="33" t="s">
        <v>24</v>
      </c>
      <c r="K480" s="33" t="s">
        <v>24</v>
      </c>
      <c r="L480" s="33" t="s">
        <v>24</v>
      </c>
      <c r="M480" s="33" t="s">
        <v>24</v>
      </c>
    </row>
    <row r="481" spans="2:13" ht="13.5" customHeight="1">
      <c r="B481" s="90"/>
      <c r="C481" s="123"/>
      <c r="D481" s="95"/>
      <c r="E481" s="28" t="s">
        <v>24</v>
      </c>
      <c r="F481" s="29" t="s">
        <v>24</v>
      </c>
      <c r="G481" s="29" t="s">
        <v>24</v>
      </c>
      <c r="H481" s="29" t="s">
        <v>24</v>
      </c>
      <c r="I481" s="30" t="s">
        <v>24</v>
      </c>
      <c r="J481" s="30" t="s">
        <v>24</v>
      </c>
      <c r="K481" s="30" t="s">
        <v>24</v>
      </c>
      <c r="L481" s="30" t="s">
        <v>24</v>
      </c>
      <c r="M481" s="30" t="s">
        <v>24</v>
      </c>
    </row>
    <row r="482" spans="2:13" ht="13.5" customHeight="1">
      <c r="B482" s="90"/>
      <c r="C482" s="122"/>
      <c r="D482" s="94" t="s">
        <v>177</v>
      </c>
      <c r="E482" s="31" t="s">
        <v>24</v>
      </c>
      <c r="F482" s="32" t="s">
        <v>24</v>
      </c>
      <c r="G482" s="32" t="s">
        <v>24</v>
      </c>
      <c r="H482" s="32" t="s">
        <v>24</v>
      </c>
      <c r="I482" s="33" t="s">
        <v>24</v>
      </c>
      <c r="J482" s="33" t="s">
        <v>24</v>
      </c>
      <c r="K482" s="33" t="s">
        <v>24</v>
      </c>
      <c r="L482" s="33" t="s">
        <v>24</v>
      </c>
      <c r="M482" s="33" t="s">
        <v>24</v>
      </c>
    </row>
    <row r="483" spans="2:13" ht="13.5" customHeight="1">
      <c r="B483" s="90"/>
      <c r="C483" s="123"/>
      <c r="D483" s="95"/>
      <c r="E483" s="28" t="s">
        <v>24</v>
      </c>
      <c r="F483" s="29" t="s">
        <v>24</v>
      </c>
      <c r="G483" s="29" t="s">
        <v>24</v>
      </c>
      <c r="H483" s="29" t="s">
        <v>24</v>
      </c>
      <c r="I483" s="30" t="s">
        <v>24</v>
      </c>
      <c r="J483" s="30" t="s">
        <v>24</v>
      </c>
      <c r="K483" s="30" t="s">
        <v>24</v>
      </c>
      <c r="L483" s="30" t="s">
        <v>24</v>
      </c>
      <c r="M483" s="30" t="s">
        <v>24</v>
      </c>
    </row>
    <row r="484" spans="2:13" ht="13.5" customHeight="1">
      <c r="B484" s="90"/>
      <c r="C484" s="122"/>
      <c r="D484" s="94" t="s">
        <v>176</v>
      </c>
      <c r="E484" s="31">
        <v>1</v>
      </c>
      <c r="F484" s="32" t="s">
        <v>24</v>
      </c>
      <c r="G484" s="32" t="s">
        <v>24</v>
      </c>
      <c r="H484" s="32" t="s">
        <v>24</v>
      </c>
      <c r="I484" s="33" t="s">
        <v>24</v>
      </c>
      <c r="J484" s="33" t="s">
        <v>24</v>
      </c>
      <c r="K484" s="33" t="s">
        <v>24</v>
      </c>
      <c r="L484" s="33">
        <v>1</v>
      </c>
      <c r="M484" s="33" t="s">
        <v>24</v>
      </c>
    </row>
    <row r="485" spans="2:13" ht="13.5" customHeight="1">
      <c r="B485" s="90"/>
      <c r="C485" s="123"/>
      <c r="D485" s="95"/>
      <c r="E485" s="28">
        <v>100</v>
      </c>
      <c r="F485" s="29" t="s">
        <v>24</v>
      </c>
      <c r="G485" s="29" t="s">
        <v>24</v>
      </c>
      <c r="H485" s="29" t="s">
        <v>24</v>
      </c>
      <c r="I485" s="30" t="s">
        <v>24</v>
      </c>
      <c r="J485" s="30" t="s">
        <v>24</v>
      </c>
      <c r="K485" s="30" t="s">
        <v>24</v>
      </c>
      <c r="L485" s="30">
        <v>100</v>
      </c>
      <c r="M485" s="30" t="s">
        <v>24</v>
      </c>
    </row>
    <row r="486" spans="2:13" ht="13.5" customHeight="1">
      <c r="B486" s="90"/>
      <c r="C486" s="122"/>
      <c r="D486" s="94" t="s">
        <v>42</v>
      </c>
      <c r="E486" s="31" t="s">
        <v>24</v>
      </c>
      <c r="F486" s="32" t="s">
        <v>24</v>
      </c>
      <c r="G486" s="32" t="s">
        <v>24</v>
      </c>
      <c r="H486" s="32" t="s">
        <v>24</v>
      </c>
      <c r="I486" s="33" t="s">
        <v>24</v>
      </c>
      <c r="J486" s="33" t="s">
        <v>24</v>
      </c>
      <c r="K486" s="33" t="s">
        <v>24</v>
      </c>
      <c r="L486" s="33" t="s">
        <v>24</v>
      </c>
      <c r="M486" s="33" t="s">
        <v>24</v>
      </c>
    </row>
    <row r="487" spans="2:13" ht="13.5" customHeight="1">
      <c r="B487" s="100"/>
      <c r="C487" s="123"/>
      <c r="D487" s="95"/>
      <c r="E487" s="28" t="s">
        <v>24</v>
      </c>
      <c r="F487" s="29" t="s">
        <v>24</v>
      </c>
      <c r="G487" s="29" t="s">
        <v>24</v>
      </c>
      <c r="H487" s="29" t="s">
        <v>24</v>
      </c>
      <c r="I487" s="30" t="s">
        <v>24</v>
      </c>
      <c r="J487" s="30" t="s">
        <v>24</v>
      </c>
      <c r="K487" s="30" t="s">
        <v>24</v>
      </c>
      <c r="L487" s="30" t="s">
        <v>24</v>
      </c>
      <c r="M487" s="30" t="s">
        <v>24</v>
      </c>
    </row>
    <row r="488" spans="2:13" ht="13.5" customHeight="1">
      <c r="B488" s="102" t="s">
        <v>194</v>
      </c>
      <c r="C488" s="98" t="s">
        <v>190</v>
      </c>
      <c r="D488" s="95"/>
      <c r="E488" s="40">
        <v>53</v>
      </c>
      <c r="F488" s="41">
        <v>1</v>
      </c>
      <c r="G488" s="41">
        <v>14</v>
      </c>
      <c r="H488" s="41">
        <v>2</v>
      </c>
      <c r="I488" s="42">
        <v>4</v>
      </c>
      <c r="J488" s="42" t="s">
        <v>24</v>
      </c>
      <c r="K488" s="42">
        <v>7</v>
      </c>
      <c r="L488" s="42">
        <v>17</v>
      </c>
      <c r="M488" s="42">
        <v>8</v>
      </c>
    </row>
    <row r="489" spans="2:13" ht="13.5" customHeight="1">
      <c r="B489" s="102"/>
      <c r="C489" s="104"/>
      <c r="D489" s="126"/>
      <c r="E489" s="28">
        <v>100</v>
      </c>
      <c r="F489" s="29">
        <v>1.9</v>
      </c>
      <c r="G489" s="29">
        <v>26.4</v>
      </c>
      <c r="H489" s="29">
        <v>3.8</v>
      </c>
      <c r="I489" s="30">
        <v>7.5</v>
      </c>
      <c r="J489" s="30" t="s">
        <v>24</v>
      </c>
      <c r="K489" s="30">
        <v>13.2</v>
      </c>
      <c r="L489" s="30">
        <v>32.1</v>
      </c>
      <c r="M489" s="30">
        <v>15.1</v>
      </c>
    </row>
    <row r="490" spans="2:13" ht="13.5" customHeight="1">
      <c r="B490" s="90"/>
      <c r="C490" s="122"/>
      <c r="D490" s="94" t="s">
        <v>189</v>
      </c>
      <c r="E490" s="31">
        <v>2</v>
      </c>
      <c r="F490" s="32">
        <v>1</v>
      </c>
      <c r="G490" s="32" t="s">
        <v>24</v>
      </c>
      <c r="H490" s="32" t="s">
        <v>24</v>
      </c>
      <c r="I490" s="33" t="s">
        <v>24</v>
      </c>
      <c r="J490" s="33" t="s">
        <v>24</v>
      </c>
      <c r="K490" s="33" t="s">
        <v>24</v>
      </c>
      <c r="L490" s="33">
        <v>1</v>
      </c>
      <c r="M490" s="33" t="s">
        <v>24</v>
      </c>
    </row>
    <row r="491" spans="2:13" ht="13.5" customHeight="1">
      <c r="B491" s="90"/>
      <c r="C491" s="123"/>
      <c r="D491" s="95"/>
      <c r="E491" s="28">
        <v>100</v>
      </c>
      <c r="F491" s="29">
        <v>50</v>
      </c>
      <c r="G491" s="29" t="s">
        <v>24</v>
      </c>
      <c r="H491" s="29" t="s">
        <v>24</v>
      </c>
      <c r="I491" s="30" t="s">
        <v>24</v>
      </c>
      <c r="J491" s="30" t="s">
        <v>24</v>
      </c>
      <c r="K491" s="30" t="s">
        <v>24</v>
      </c>
      <c r="L491" s="30">
        <v>50</v>
      </c>
      <c r="M491" s="30" t="s">
        <v>24</v>
      </c>
    </row>
    <row r="492" spans="2:13" ht="13.5" customHeight="1">
      <c r="B492" s="90"/>
      <c r="C492" s="122"/>
      <c r="D492" s="94" t="s">
        <v>188</v>
      </c>
      <c r="E492" s="31">
        <v>1</v>
      </c>
      <c r="F492" s="32" t="s">
        <v>24</v>
      </c>
      <c r="G492" s="32" t="s">
        <v>24</v>
      </c>
      <c r="H492" s="32" t="s">
        <v>24</v>
      </c>
      <c r="I492" s="33" t="s">
        <v>24</v>
      </c>
      <c r="J492" s="33" t="s">
        <v>24</v>
      </c>
      <c r="K492" s="33" t="s">
        <v>24</v>
      </c>
      <c r="L492" s="33">
        <v>1</v>
      </c>
      <c r="M492" s="33" t="s">
        <v>24</v>
      </c>
    </row>
    <row r="493" spans="2:13" ht="13.5" customHeight="1">
      <c r="B493" s="90"/>
      <c r="C493" s="123"/>
      <c r="D493" s="95"/>
      <c r="E493" s="28">
        <v>100</v>
      </c>
      <c r="F493" s="29" t="s">
        <v>24</v>
      </c>
      <c r="G493" s="29" t="s">
        <v>24</v>
      </c>
      <c r="H493" s="29" t="s">
        <v>24</v>
      </c>
      <c r="I493" s="30" t="s">
        <v>24</v>
      </c>
      <c r="J493" s="30" t="s">
        <v>24</v>
      </c>
      <c r="K493" s="30" t="s">
        <v>24</v>
      </c>
      <c r="L493" s="30">
        <v>100</v>
      </c>
      <c r="M493" s="30" t="s">
        <v>24</v>
      </c>
    </row>
    <row r="494" spans="2:13" ht="13.5" customHeight="1">
      <c r="B494" s="90"/>
      <c r="C494" s="122"/>
      <c r="D494" s="94" t="s">
        <v>187</v>
      </c>
      <c r="E494" s="31">
        <v>5</v>
      </c>
      <c r="F494" s="32" t="s">
        <v>24</v>
      </c>
      <c r="G494" s="32" t="s">
        <v>24</v>
      </c>
      <c r="H494" s="32" t="s">
        <v>24</v>
      </c>
      <c r="I494" s="33" t="s">
        <v>24</v>
      </c>
      <c r="J494" s="33" t="s">
        <v>24</v>
      </c>
      <c r="K494" s="33" t="s">
        <v>24</v>
      </c>
      <c r="L494" s="33">
        <v>5</v>
      </c>
      <c r="M494" s="33" t="s">
        <v>24</v>
      </c>
    </row>
    <row r="495" spans="2:13" ht="13.5" customHeight="1">
      <c r="B495" s="90"/>
      <c r="C495" s="123"/>
      <c r="D495" s="95"/>
      <c r="E495" s="28">
        <v>100</v>
      </c>
      <c r="F495" s="29" t="s">
        <v>24</v>
      </c>
      <c r="G495" s="29" t="s">
        <v>24</v>
      </c>
      <c r="H495" s="29" t="s">
        <v>24</v>
      </c>
      <c r="I495" s="30" t="s">
        <v>24</v>
      </c>
      <c r="J495" s="30" t="s">
        <v>24</v>
      </c>
      <c r="K495" s="30" t="s">
        <v>24</v>
      </c>
      <c r="L495" s="30">
        <v>100</v>
      </c>
      <c r="M495" s="30" t="s">
        <v>24</v>
      </c>
    </row>
    <row r="496" spans="2:13" ht="13.5" customHeight="1">
      <c r="B496" s="90"/>
      <c r="C496" s="122"/>
      <c r="D496" s="94" t="s">
        <v>186</v>
      </c>
      <c r="E496" s="31">
        <v>2</v>
      </c>
      <c r="F496" s="32" t="s">
        <v>24</v>
      </c>
      <c r="G496" s="32" t="s">
        <v>24</v>
      </c>
      <c r="H496" s="32" t="s">
        <v>24</v>
      </c>
      <c r="I496" s="33" t="s">
        <v>24</v>
      </c>
      <c r="J496" s="33" t="s">
        <v>24</v>
      </c>
      <c r="K496" s="33" t="s">
        <v>24</v>
      </c>
      <c r="L496" s="33">
        <v>1</v>
      </c>
      <c r="M496" s="33">
        <v>1</v>
      </c>
    </row>
    <row r="497" spans="2:13" ht="13.5" customHeight="1">
      <c r="B497" s="90"/>
      <c r="C497" s="123"/>
      <c r="D497" s="95"/>
      <c r="E497" s="28">
        <v>100</v>
      </c>
      <c r="F497" s="29" t="s">
        <v>24</v>
      </c>
      <c r="G497" s="29" t="s">
        <v>24</v>
      </c>
      <c r="H497" s="29" t="s">
        <v>24</v>
      </c>
      <c r="I497" s="30" t="s">
        <v>24</v>
      </c>
      <c r="J497" s="30" t="s">
        <v>24</v>
      </c>
      <c r="K497" s="30" t="s">
        <v>24</v>
      </c>
      <c r="L497" s="30">
        <v>50</v>
      </c>
      <c r="M497" s="30">
        <v>50</v>
      </c>
    </row>
    <row r="498" spans="2:13" ht="13.5" customHeight="1">
      <c r="B498" s="90"/>
      <c r="C498" s="122"/>
      <c r="D498" s="94" t="s">
        <v>185</v>
      </c>
      <c r="E498" s="31" t="s">
        <v>24</v>
      </c>
      <c r="F498" s="32" t="s">
        <v>24</v>
      </c>
      <c r="G498" s="32" t="s">
        <v>24</v>
      </c>
      <c r="H498" s="32" t="s">
        <v>24</v>
      </c>
      <c r="I498" s="33" t="s">
        <v>24</v>
      </c>
      <c r="J498" s="33" t="s">
        <v>24</v>
      </c>
      <c r="K498" s="33" t="s">
        <v>24</v>
      </c>
      <c r="L498" s="33" t="s">
        <v>24</v>
      </c>
      <c r="M498" s="33" t="s">
        <v>24</v>
      </c>
    </row>
    <row r="499" spans="2:13" ht="13.5" customHeight="1">
      <c r="B499" s="90"/>
      <c r="C499" s="123"/>
      <c r="D499" s="95"/>
      <c r="E499" s="28" t="s">
        <v>24</v>
      </c>
      <c r="F499" s="29" t="s">
        <v>24</v>
      </c>
      <c r="G499" s="29" t="s">
        <v>24</v>
      </c>
      <c r="H499" s="29" t="s">
        <v>24</v>
      </c>
      <c r="I499" s="30" t="s">
        <v>24</v>
      </c>
      <c r="J499" s="30" t="s">
        <v>24</v>
      </c>
      <c r="K499" s="30" t="s">
        <v>24</v>
      </c>
      <c r="L499" s="30" t="s">
        <v>24</v>
      </c>
      <c r="M499" s="30" t="s">
        <v>24</v>
      </c>
    </row>
    <row r="500" spans="2:13" ht="13.5" customHeight="1">
      <c r="B500" s="90"/>
      <c r="C500" s="122"/>
      <c r="D500" s="94" t="s">
        <v>184</v>
      </c>
      <c r="E500" s="31">
        <v>4</v>
      </c>
      <c r="F500" s="32" t="s">
        <v>24</v>
      </c>
      <c r="G500" s="32">
        <v>3</v>
      </c>
      <c r="H500" s="32" t="s">
        <v>24</v>
      </c>
      <c r="I500" s="33" t="s">
        <v>24</v>
      </c>
      <c r="J500" s="33" t="s">
        <v>24</v>
      </c>
      <c r="K500" s="33" t="s">
        <v>24</v>
      </c>
      <c r="L500" s="33">
        <v>1</v>
      </c>
      <c r="M500" s="33" t="s">
        <v>24</v>
      </c>
    </row>
    <row r="501" spans="2:13" ht="13.5" customHeight="1">
      <c r="B501" s="90"/>
      <c r="C501" s="123"/>
      <c r="D501" s="95"/>
      <c r="E501" s="28">
        <v>100</v>
      </c>
      <c r="F501" s="29" t="s">
        <v>24</v>
      </c>
      <c r="G501" s="29">
        <v>75</v>
      </c>
      <c r="H501" s="29" t="s">
        <v>24</v>
      </c>
      <c r="I501" s="30" t="s">
        <v>24</v>
      </c>
      <c r="J501" s="30" t="s">
        <v>24</v>
      </c>
      <c r="K501" s="30" t="s">
        <v>24</v>
      </c>
      <c r="L501" s="30">
        <v>25</v>
      </c>
      <c r="M501" s="30" t="s">
        <v>24</v>
      </c>
    </row>
    <row r="502" spans="2:13" ht="13.5" customHeight="1">
      <c r="B502" s="90"/>
      <c r="C502" s="122"/>
      <c r="D502" s="94" t="s">
        <v>183</v>
      </c>
      <c r="E502" s="31" t="s">
        <v>24</v>
      </c>
      <c r="F502" s="32" t="s">
        <v>24</v>
      </c>
      <c r="G502" s="32" t="s">
        <v>24</v>
      </c>
      <c r="H502" s="32" t="s">
        <v>24</v>
      </c>
      <c r="I502" s="33" t="s">
        <v>24</v>
      </c>
      <c r="J502" s="33" t="s">
        <v>24</v>
      </c>
      <c r="K502" s="33" t="s">
        <v>24</v>
      </c>
      <c r="L502" s="33" t="s">
        <v>24</v>
      </c>
      <c r="M502" s="33" t="s">
        <v>24</v>
      </c>
    </row>
    <row r="503" spans="2:13" ht="13.5" customHeight="1">
      <c r="B503" s="90"/>
      <c r="C503" s="123"/>
      <c r="D503" s="95"/>
      <c r="E503" s="28" t="s">
        <v>24</v>
      </c>
      <c r="F503" s="29" t="s">
        <v>24</v>
      </c>
      <c r="G503" s="29" t="s">
        <v>24</v>
      </c>
      <c r="H503" s="29" t="s">
        <v>24</v>
      </c>
      <c r="I503" s="30" t="s">
        <v>24</v>
      </c>
      <c r="J503" s="30" t="s">
        <v>24</v>
      </c>
      <c r="K503" s="30" t="s">
        <v>24</v>
      </c>
      <c r="L503" s="30" t="s">
        <v>24</v>
      </c>
      <c r="M503" s="30" t="s">
        <v>24</v>
      </c>
    </row>
    <row r="504" spans="2:13" ht="13.5" customHeight="1">
      <c r="B504" s="90"/>
      <c r="C504" s="122"/>
      <c r="D504" s="94" t="s">
        <v>182</v>
      </c>
      <c r="E504" s="31">
        <v>3</v>
      </c>
      <c r="F504" s="32" t="s">
        <v>24</v>
      </c>
      <c r="G504" s="32" t="s">
        <v>24</v>
      </c>
      <c r="H504" s="32" t="s">
        <v>24</v>
      </c>
      <c r="I504" s="33">
        <v>1</v>
      </c>
      <c r="J504" s="33" t="s">
        <v>24</v>
      </c>
      <c r="K504" s="33">
        <v>1</v>
      </c>
      <c r="L504" s="33" t="s">
        <v>24</v>
      </c>
      <c r="M504" s="33">
        <v>1</v>
      </c>
    </row>
    <row r="505" spans="2:13" ht="13.5" customHeight="1">
      <c r="B505" s="90"/>
      <c r="C505" s="123"/>
      <c r="D505" s="95"/>
      <c r="E505" s="28">
        <v>100</v>
      </c>
      <c r="F505" s="29" t="s">
        <v>24</v>
      </c>
      <c r="G505" s="29" t="s">
        <v>24</v>
      </c>
      <c r="H505" s="29" t="s">
        <v>24</v>
      </c>
      <c r="I505" s="30">
        <v>33.299999999999997</v>
      </c>
      <c r="J505" s="30" t="s">
        <v>24</v>
      </c>
      <c r="K505" s="30">
        <v>33.299999999999997</v>
      </c>
      <c r="L505" s="30" t="s">
        <v>24</v>
      </c>
      <c r="M505" s="30">
        <v>33.299999999999997</v>
      </c>
    </row>
    <row r="506" spans="2:13" ht="13.5" customHeight="1">
      <c r="B506" s="90"/>
      <c r="C506" s="122"/>
      <c r="D506" s="94" t="s">
        <v>181</v>
      </c>
      <c r="E506" s="31">
        <v>5</v>
      </c>
      <c r="F506" s="32" t="s">
        <v>24</v>
      </c>
      <c r="G506" s="32">
        <v>1</v>
      </c>
      <c r="H506" s="32" t="s">
        <v>24</v>
      </c>
      <c r="I506" s="33">
        <v>1</v>
      </c>
      <c r="J506" s="33" t="s">
        <v>24</v>
      </c>
      <c r="K506" s="33">
        <v>1</v>
      </c>
      <c r="L506" s="33">
        <v>1</v>
      </c>
      <c r="M506" s="33">
        <v>1</v>
      </c>
    </row>
    <row r="507" spans="2:13" ht="13.5" customHeight="1">
      <c r="B507" s="90"/>
      <c r="C507" s="123"/>
      <c r="D507" s="95"/>
      <c r="E507" s="28">
        <v>100</v>
      </c>
      <c r="F507" s="29" t="s">
        <v>24</v>
      </c>
      <c r="G507" s="29">
        <v>20</v>
      </c>
      <c r="H507" s="29" t="s">
        <v>24</v>
      </c>
      <c r="I507" s="30">
        <v>20</v>
      </c>
      <c r="J507" s="30" t="s">
        <v>24</v>
      </c>
      <c r="K507" s="30">
        <v>20</v>
      </c>
      <c r="L507" s="30">
        <v>20</v>
      </c>
      <c r="M507" s="30">
        <v>20</v>
      </c>
    </row>
    <row r="508" spans="2:13" ht="13.5" customHeight="1">
      <c r="B508" s="90"/>
      <c r="C508" s="122"/>
      <c r="D508" s="94" t="s">
        <v>180</v>
      </c>
      <c r="E508" s="31">
        <v>8</v>
      </c>
      <c r="F508" s="32" t="s">
        <v>24</v>
      </c>
      <c r="G508" s="32">
        <v>1</v>
      </c>
      <c r="H508" s="32">
        <v>1</v>
      </c>
      <c r="I508" s="33">
        <v>1</v>
      </c>
      <c r="J508" s="33" t="s">
        <v>24</v>
      </c>
      <c r="K508" s="33" t="s">
        <v>24</v>
      </c>
      <c r="L508" s="33">
        <v>2</v>
      </c>
      <c r="M508" s="33">
        <v>3</v>
      </c>
    </row>
    <row r="509" spans="2:13" ht="13.5" customHeight="1">
      <c r="B509" s="90"/>
      <c r="C509" s="123"/>
      <c r="D509" s="95"/>
      <c r="E509" s="28">
        <v>100</v>
      </c>
      <c r="F509" s="29" t="s">
        <v>24</v>
      </c>
      <c r="G509" s="29">
        <v>12.5</v>
      </c>
      <c r="H509" s="29">
        <v>12.5</v>
      </c>
      <c r="I509" s="30">
        <v>12.5</v>
      </c>
      <c r="J509" s="30" t="s">
        <v>24</v>
      </c>
      <c r="K509" s="30" t="s">
        <v>24</v>
      </c>
      <c r="L509" s="30">
        <v>25</v>
      </c>
      <c r="M509" s="30">
        <v>37.5</v>
      </c>
    </row>
    <row r="510" spans="2:13" ht="13.5" customHeight="1">
      <c r="B510" s="90"/>
      <c r="C510" s="122"/>
      <c r="D510" s="94" t="s">
        <v>179</v>
      </c>
      <c r="E510" s="31">
        <v>8</v>
      </c>
      <c r="F510" s="32" t="s">
        <v>24</v>
      </c>
      <c r="G510" s="32">
        <v>4</v>
      </c>
      <c r="H510" s="32">
        <v>1</v>
      </c>
      <c r="I510" s="33">
        <v>1</v>
      </c>
      <c r="J510" s="33" t="s">
        <v>24</v>
      </c>
      <c r="K510" s="33" t="s">
        <v>24</v>
      </c>
      <c r="L510" s="33">
        <v>2</v>
      </c>
      <c r="M510" s="33" t="s">
        <v>24</v>
      </c>
    </row>
    <row r="511" spans="2:13" ht="13.5" customHeight="1">
      <c r="B511" s="90"/>
      <c r="C511" s="123"/>
      <c r="D511" s="95"/>
      <c r="E511" s="28">
        <v>100</v>
      </c>
      <c r="F511" s="29" t="s">
        <v>24</v>
      </c>
      <c r="G511" s="29">
        <v>50</v>
      </c>
      <c r="H511" s="29">
        <v>12.5</v>
      </c>
      <c r="I511" s="30">
        <v>12.5</v>
      </c>
      <c r="J511" s="30" t="s">
        <v>24</v>
      </c>
      <c r="K511" s="30" t="s">
        <v>24</v>
      </c>
      <c r="L511" s="30">
        <v>25</v>
      </c>
      <c r="M511" s="30" t="s">
        <v>24</v>
      </c>
    </row>
    <row r="512" spans="2:13" ht="13.5" customHeight="1">
      <c r="B512" s="90"/>
      <c r="C512" s="122"/>
      <c r="D512" s="94" t="s">
        <v>178</v>
      </c>
      <c r="E512" s="31">
        <v>5</v>
      </c>
      <c r="F512" s="32" t="s">
        <v>24</v>
      </c>
      <c r="G512" s="32">
        <v>1</v>
      </c>
      <c r="H512" s="32" t="s">
        <v>24</v>
      </c>
      <c r="I512" s="33" t="s">
        <v>24</v>
      </c>
      <c r="J512" s="33" t="s">
        <v>24</v>
      </c>
      <c r="K512" s="33">
        <v>3</v>
      </c>
      <c r="L512" s="33" t="s">
        <v>24</v>
      </c>
      <c r="M512" s="33">
        <v>1</v>
      </c>
    </row>
    <row r="513" spans="2:13" ht="13.5" customHeight="1">
      <c r="B513" s="90"/>
      <c r="C513" s="123"/>
      <c r="D513" s="95"/>
      <c r="E513" s="28">
        <v>100</v>
      </c>
      <c r="F513" s="29" t="s">
        <v>24</v>
      </c>
      <c r="G513" s="29">
        <v>20</v>
      </c>
      <c r="H513" s="29" t="s">
        <v>24</v>
      </c>
      <c r="I513" s="30" t="s">
        <v>24</v>
      </c>
      <c r="J513" s="30" t="s">
        <v>24</v>
      </c>
      <c r="K513" s="30">
        <v>60</v>
      </c>
      <c r="L513" s="30" t="s">
        <v>24</v>
      </c>
      <c r="M513" s="30">
        <v>20</v>
      </c>
    </row>
    <row r="514" spans="2:13" ht="13.5" customHeight="1">
      <c r="B514" s="90"/>
      <c r="C514" s="122"/>
      <c r="D514" s="94" t="s">
        <v>177</v>
      </c>
      <c r="E514" s="31">
        <v>8</v>
      </c>
      <c r="F514" s="32" t="s">
        <v>24</v>
      </c>
      <c r="G514" s="32">
        <v>3</v>
      </c>
      <c r="H514" s="32" t="s">
        <v>24</v>
      </c>
      <c r="I514" s="33" t="s">
        <v>24</v>
      </c>
      <c r="J514" s="33" t="s">
        <v>24</v>
      </c>
      <c r="K514" s="33">
        <v>2</v>
      </c>
      <c r="L514" s="33">
        <v>2</v>
      </c>
      <c r="M514" s="33">
        <v>1</v>
      </c>
    </row>
    <row r="515" spans="2:13" ht="13.5" customHeight="1">
      <c r="B515" s="90"/>
      <c r="C515" s="123"/>
      <c r="D515" s="95"/>
      <c r="E515" s="28">
        <v>100</v>
      </c>
      <c r="F515" s="29" t="s">
        <v>24</v>
      </c>
      <c r="G515" s="29">
        <v>37.5</v>
      </c>
      <c r="H515" s="29" t="s">
        <v>24</v>
      </c>
      <c r="I515" s="30" t="s">
        <v>24</v>
      </c>
      <c r="J515" s="30" t="s">
        <v>24</v>
      </c>
      <c r="K515" s="30">
        <v>25</v>
      </c>
      <c r="L515" s="30">
        <v>25</v>
      </c>
      <c r="M515" s="30">
        <v>12.5</v>
      </c>
    </row>
    <row r="516" spans="2:13" ht="13.5" customHeight="1">
      <c r="B516" s="90"/>
      <c r="C516" s="122"/>
      <c r="D516" s="94" t="s">
        <v>176</v>
      </c>
      <c r="E516" s="31">
        <v>2</v>
      </c>
      <c r="F516" s="32" t="s">
        <v>24</v>
      </c>
      <c r="G516" s="32">
        <v>1</v>
      </c>
      <c r="H516" s="32" t="s">
        <v>24</v>
      </c>
      <c r="I516" s="33" t="s">
        <v>24</v>
      </c>
      <c r="J516" s="33" t="s">
        <v>24</v>
      </c>
      <c r="K516" s="33" t="s">
        <v>24</v>
      </c>
      <c r="L516" s="33">
        <v>1</v>
      </c>
      <c r="M516" s="33" t="s">
        <v>24</v>
      </c>
    </row>
    <row r="517" spans="2:13" ht="13.5" customHeight="1">
      <c r="B517" s="90"/>
      <c r="C517" s="123"/>
      <c r="D517" s="95"/>
      <c r="E517" s="28">
        <v>100</v>
      </c>
      <c r="F517" s="29" t="s">
        <v>24</v>
      </c>
      <c r="G517" s="29">
        <v>50</v>
      </c>
      <c r="H517" s="29" t="s">
        <v>24</v>
      </c>
      <c r="I517" s="30" t="s">
        <v>24</v>
      </c>
      <c r="J517" s="30" t="s">
        <v>24</v>
      </c>
      <c r="K517" s="30" t="s">
        <v>24</v>
      </c>
      <c r="L517" s="30">
        <v>50</v>
      </c>
      <c r="M517" s="30" t="s">
        <v>24</v>
      </c>
    </row>
    <row r="518" spans="2:13" ht="13.5" customHeight="1">
      <c r="B518" s="90"/>
      <c r="C518" s="122"/>
      <c r="D518" s="94" t="s">
        <v>42</v>
      </c>
      <c r="E518" s="31" t="s">
        <v>24</v>
      </c>
      <c r="F518" s="32" t="s">
        <v>24</v>
      </c>
      <c r="G518" s="32" t="s">
        <v>24</v>
      </c>
      <c r="H518" s="32" t="s">
        <v>24</v>
      </c>
      <c r="I518" s="33" t="s">
        <v>24</v>
      </c>
      <c r="J518" s="33" t="s">
        <v>24</v>
      </c>
      <c r="K518" s="33" t="s">
        <v>24</v>
      </c>
      <c r="L518" s="33" t="s">
        <v>24</v>
      </c>
      <c r="M518" s="33" t="s">
        <v>24</v>
      </c>
    </row>
    <row r="519" spans="2:13" ht="13.5" customHeight="1">
      <c r="B519" s="90"/>
      <c r="C519" s="123"/>
      <c r="D519" s="95"/>
      <c r="E519" s="28" t="s">
        <v>24</v>
      </c>
      <c r="F519" s="29" t="s">
        <v>24</v>
      </c>
      <c r="G519" s="29" t="s">
        <v>24</v>
      </c>
      <c r="H519" s="29" t="s">
        <v>24</v>
      </c>
      <c r="I519" s="30" t="s">
        <v>24</v>
      </c>
      <c r="J519" s="30" t="s">
        <v>24</v>
      </c>
      <c r="K519" s="30" t="s">
        <v>24</v>
      </c>
      <c r="L519" s="30" t="s">
        <v>24</v>
      </c>
      <c r="M519" s="30" t="s">
        <v>24</v>
      </c>
    </row>
    <row r="520" spans="2:13" ht="13.5" customHeight="1">
      <c r="B520" s="90"/>
      <c r="C520" s="103" t="s">
        <v>41</v>
      </c>
      <c r="D520" s="126"/>
      <c r="E520" s="31">
        <v>35</v>
      </c>
      <c r="F520" s="32" t="s">
        <v>24</v>
      </c>
      <c r="G520" s="32">
        <v>9</v>
      </c>
      <c r="H520" s="32">
        <v>1</v>
      </c>
      <c r="I520" s="33">
        <v>4</v>
      </c>
      <c r="J520" s="33" t="s">
        <v>24</v>
      </c>
      <c r="K520" s="33">
        <v>6</v>
      </c>
      <c r="L520" s="33">
        <v>9</v>
      </c>
      <c r="M520" s="33">
        <v>6</v>
      </c>
    </row>
    <row r="521" spans="2:13" ht="13.5" customHeight="1">
      <c r="B521" s="90"/>
      <c r="C521" s="104"/>
      <c r="D521" s="126"/>
      <c r="E521" s="28">
        <v>100</v>
      </c>
      <c r="F521" s="29" t="s">
        <v>24</v>
      </c>
      <c r="G521" s="29">
        <v>25.7</v>
      </c>
      <c r="H521" s="29">
        <v>2.9</v>
      </c>
      <c r="I521" s="30">
        <v>11.4</v>
      </c>
      <c r="J521" s="30" t="s">
        <v>24</v>
      </c>
      <c r="K521" s="30">
        <v>17.100000000000001</v>
      </c>
      <c r="L521" s="30">
        <v>25.7</v>
      </c>
      <c r="M521" s="30">
        <v>17.100000000000001</v>
      </c>
    </row>
    <row r="522" spans="2:13" ht="13.5" customHeight="1">
      <c r="B522" s="90"/>
      <c r="C522" s="122"/>
      <c r="D522" s="94" t="s">
        <v>189</v>
      </c>
      <c r="E522" s="31">
        <v>1</v>
      </c>
      <c r="F522" s="32" t="s">
        <v>24</v>
      </c>
      <c r="G522" s="32" t="s">
        <v>24</v>
      </c>
      <c r="H522" s="32" t="s">
        <v>24</v>
      </c>
      <c r="I522" s="33" t="s">
        <v>24</v>
      </c>
      <c r="J522" s="33" t="s">
        <v>24</v>
      </c>
      <c r="K522" s="33" t="s">
        <v>24</v>
      </c>
      <c r="L522" s="33">
        <v>1</v>
      </c>
      <c r="M522" s="33" t="s">
        <v>24</v>
      </c>
    </row>
    <row r="523" spans="2:13" ht="13.5" customHeight="1">
      <c r="B523" s="90"/>
      <c r="C523" s="123"/>
      <c r="D523" s="95"/>
      <c r="E523" s="28">
        <v>100</v>
      </c>
      <c r="F523" s="29" t="s">
        <v>24</v>
      </c>
      <c r="G523" s="29" t="s">
        <v>24</v>
      </c>
      <c r="H523" s="29" t="s">
        <v>24</v>
      </c>
      <c r="I523" s="30" t="s">
        <v>24</v>
      </c>
      <c r="J523" s="30" t="s">
        <v>24</v>
      </c>
      <c r="K523" s="30" t="s">
        <v>24</v>
      </c>
      <c r="L523" s="30">
        <v>100</v>
      </c>
      <c r="M523" s="30" t="s">
        <v>24</v>
      </c>
    </row>
    <row r="524" spans="2:13" ht="13.5" customHeight="1">
      <c r="B524" s="90"/>
      <c r="C524" s="122"/>
      <c r="D524" s="94" t="s">
        <v>188</v>
      </c>
      <c r="E524" s="31" t="s">
        <v>24</v>
      </c>
      <c r="F524" s="32" t="s">
        <v>24</v>
      </c>
      <c r="G524" s="32" t="s">
        <v>24</v>
      </c>
      <c r="H524" s="32" t="s">
        <v>24</v>
      </c>
      <c r="I524" s="33" t="s">
        <v>24</v>
      </c>
      <c r="J524" s="33" t="s">
        <v>24</v>
      </c>
      <c r="K524" s="33" t="s">
        <v>24</v>
      </c>
      <c r="L524" s="33" t="s">
        <v>24</v>
      </c>
      <c r="M524" s="33" t="s">
        <v>24</v>
      </c>
    </row>
    <row r="525" spans="2:13" ht="13.5" customHeight="1">
      <c r="B525" s="90"/>
      <c r="C525" s="123"/>
      <c r="D525" s="95"/>
      <c r="E525" s="28" t="s">
        <v>24</v>
      </c>
      <c r="F525" s="29" t="s">
        <v>24</v>
      </c>
      <c r="G525" s="29" t="s">
        <v>24</v>
      </c>
      <c r="H525" s="29" t="s">
        <v>24</v>
      </c>
      <c r="I525" s="30" t="s">
        <v>24</v>
      </c>
      <c r="J525" s="30" t="s">
        <v>24</v>
      </c>
      <c r="K525" s="30" t="s">
        <v>24</v>
      </c>
      <c r="L525" s="30" t="s">
        <v>24</v>
      </c>
      <c r="M525" s="30" t="s">
        <v>24</v>
      </c>
    </row>
    <row r="526" spans="2:13" ht="13.5" customHeight="1">
      <c r="B526" s="90"/>
      <c r="C526" s="122"/>
      <c r="D526" s="94" t="s">
        <v>187</v>
      </c>
      <c r="E526" s="31">
        <v>3</v>
      </c>
      <c r="F526" s="32" t="s">
        <v>24</v>
      </c>
      <c r="G526" s="32" t="s">
        <v>24</v>
      </c>
      <c r="H526" s="32" t="s">
        <v>24</v>
      </c>
      <c r="I526" s="33" t="s">
        <v>24</v>
      </c>
      <c r="J526" s="33" t="s">
        <v>24</v>
      </c>
      <c r="K526" s="33" t="s">
        <v>24</v>
      </c>
      <c r="L526" s="33">
        <v>3</v>
      </c>
      <c r="M526" s="33" t="s">
        <v>24</v>
      </c>
    </row>
    <row r="527" spans="2:13" ht="13.5" customHeight="1">
      <c r="B527" s="90"/>
      <c r="C527" s="123"/>
      <c r="D527" s="95"/>
      <c r="E527" s="28">
        <v>100</v>
      </c>
      <c r="F527" s="29" t="s">
        <v>24</v>
      </c>
      <c r="G527" s="29" t="s">
        <v>24</v>
      </c>
      <c r="H527" s="29" t="s">
        <v>24</v>
      </c>
      <c r="I527" s="30" t="s">
        <v>24</v>
      </c>
      <c r="J527" s="30" t="s">
        <v>24</v>
      </c>
      <c r="K527" s="30" t="s">
        <v>24</v>
      </c>
      <c r="L527" s="30">
        <v>100</v>
      </c>
      <c r="M527" s="30" t="s">
        <v>24</v>
      </c>
    </row>
    <row r="528" spans="2:13" ht="13.5" customHeight="1">
      <c r="B528" s="90"/>
      <c r="C528" s="122"/>
      <c r="D528" s="94" t="s">
        <v>186</v>
      </c>
      <c r="E528" s="31">
        <v>1</v>
      </c>
      <c r="F528" s="32" t="s">
        <v>24</v>
      </c>
      <c r="G528" s="32" t="s">
        <v>24</v>
      </c>
      <c r="H528" s="32" t="s">
        <v>24</v>
      </c>
      <c r="I528" s="33" t="s">
        <v>24</v>
      </c>
      <c r="J528" s="33" t="s">
        <v>24</v>
      </c>
      <c r="K528" s="33" t="s">
        <v>24</v>
      </c>
      <c r="L528" s="33" t="s">
        <v>24</v>
      </c>
      <c r="M528" s="33">
        <v>1</v>
      </c>
    </row>
    <row r="529" spans="2:13" ht="13.5" customHeight="1">
      <c r="B529" s="90"/>
      <c r="C529" s="123"/>
      <c r="D529" s="95"/>
      <c r="E529" s="28">
        <v>100</v>
      </c>
      <c r="F529" s="29" t="s">
        <v>24</v>
      </c>
      <c r="G529" s="29" t="s">
        <v>24</v>
      </c>
      <c r="H529" s="29" t="s">
        <v>24</v>
      </c>
      <c r="I529" s="30" t="s">
        <v>24</v>
      </c>
      <c r="J529" s="30" t="s">
        <v>24</v>
      </c>
      <c r="K529" s="30" t="s">
        <v>24</v>
      </c>
      <c r="L529" s="30" t="s">
        <v>24</v>
      </c>
      <c r="M529" s="30">
        <v>100</v>
      </c>
    </row>
    <row r="530" spans="2:13" ht="13.5" customHeight="1">
      <c r="B530" s="90"/>
      <c r="C530" s="122"/>
      <c r="D530" s="94" t="s">
        <v>185</v>
      </c>
      <c r="E530" s="31" t="s">
        <v>24</v>
      </c>
      <c r="F530" s="32" t="s">
        <v>24</v>
      </c>
      <c r="G530" s="32" t="s">
        <v>24</v>
      </c>
      <c r="H530" s="32" t="s">
        <v>24</v>
      </c>
      <c r="I530" s="33" t="s">
        <v>24</v>
      </c>
      <c r="J530" s="33" t="s">
        <v>24</v>
      </c>
      <c r="K530" s="33" t="s">
        <v>24</v>
      </c>
      <c r="L530" s="33" t="s">
        <v>24</v>
      </c>
      <c r="M530" s="33" t="s">
        <v>24</v>
      </c>
    </row>
    <row r="531" spans="2:13" ht="13.5" customHeight="1">
      <c r="B531" s="90"/>
      <c r="C531" s="123"/>
      <c r="D531" s="95"/>
      <c r="E531" s="28" t="s">
        <v>24</v>
      </c>
      <c r="F531" s="29" t="s">
        <v>24</v>
      </c>
      <c r="G531" s="29" t="s">
        <v>24</v>
      </c>
      <c r="H531" s="29" t="s">
        <v>24</v>
      </c>
      <c r="I531" s="30" t="s">
        <v>24</v>
      </c>
      <c r="J531" s="30" t="s">
        <v>24</v>
      </c>
      <c r="K531" s="30" t="s">
        <v>24</v>
      </c>
      <c r="L531" s="30" t="s">
        <v>24</v>
      </c>
      <c r="M531" s="30" t="s">
        <v>24</v>
      </c>
    </row>
    <row r="532" spans="2:13" ht="13.5" customHeight="1">
      <c r="B532" s="90"/>
      <c r="C532" s="122"/>
      <c r="D532" s="94" t="s">
        <v>184</v>
      </c>
      <c r="E532" s="31">
        <v>1</v>
      </c>
      <c r="F532" s="32" t="s">
        <v>24</v>
      </c>
      <c r="G532" s="32">
        <v>1</v>
      </c>
      <c r="H532" s="32" t="s">
        <v>24</v>
      </c>
      <c r="I532" s="33" t="s">
        <v>24</v>
      </c>
      <c r="J532" s="33" t="s">
        <v>24</v>
      </c>
      <c r="K532" s="33" t="s">
        <v>24</v>
      </c>
      <c r="L532" s="33" t="s">
        <v>24</v>
      </c>
      <c r="M532" s="33" t="s">
        <v>24</v>
      </c>
    </row>
    <row r="533" spans="2:13" ht="13.5" customHeight="1">
      <c r="B533" s="90"/>
      <c r="C533" s="123"/>
      <c r="D533" s="95"/>
      <c r="E533" s="28">
        <v>100</v>
      </c>
      <c r="F533" s="29" t="s">
        <v>24</v>
      </c>
      <c r="G533" s="29">
        <v>100</v>
      </c>
      <c r="H533" s="29" t="s">
        <v>24</v>
      </c>
      <c r="I533" s="30" t="s">
        <v>24</v>
      </c>
      <c r="J533" s="30" t="s">
        <v>24</v>
      </c>
      <c r="K533" s="30" t="s">
        <v>24</v>
      </c>
      <c r="L533" s="30" t="s">
        <v>24</v>
      </c>
      <c r="M533" s="30" t="s">
        <v>24</v>
      </c>
    </row>
    <row r="534" spans="2:13" ht="13.5" customHeight="1">
      <c r="B534" s="90"/>
      <c r="C534" s="122"/>
      <c r="D534" s="94" t="s">
        <v>183</v>
      </c>
      <c r="E534" s="31" t="s">
        <v>24</v>
      </c>
      <c r="F534" s="32" t="s">
        <v>24</v>
      </c>
      <c r="G534" s="32" t="s">
        <v>24</v>
      </c>
      <c r="H534" s="32" t="s">
        <v>24</v>
      </c>
      <c r="I534" s="33" t="s">
        <v>24</v>
      </c>
      <c r="J534" s="33" t="s">
        <v>24</v>
      </c>
      <c r="K534" s="33" t="s">
        <v>24</v>
      </c>
      <c r="L534" s="33" t="s">
        <v>24</v>
      </c>
      <c r="M534" s="33" t="s">
        <v>24</v>
      </c>
    </row>
    <row r="535" spans="2:13" ht="13.5" customHeight="1">
      <c r="B535" s="90"/>
      <c r="C535" s="123"/>
      <c r="D535" s="95"/>
      <c r="E535" s="28" t="s">
        <v>24</v>
      </c>
      <c r="F535" s="29" t="s">
        <v>24</v>
      </c>
      <c r="G535" s="29" t="s">
        <v>24</v>
      </c>
      <c r="H535" s="29" t="s">
        <v>24</v>
      </c>
      <c r="I535" s="30" t="s">
        <v>24</v>
      </c>
      <c r="J535" s="30" t="s">
        <v>24</v>
      </c>
      <c r="K535" s="30" t="s">
        <v>24</v>
      </c>
      <c r="L535" s="30" t="s">
        <v>24</v>
      </c>
      <c r="M535" s="30" t="s">
        <v>24</v>
      </c>
    </row>
    <row r="536" spans="2:13" ht="13.5" customHeight="1">
      <c r="B536" s="90"/>
      <c r="C536" s="122"/>
      <c r="D536" s="94" t="s">
        <v>182</v>
      </c>
      <c r="E536" s="31">
        <v>2</v>
      </c>
      <c r="F536" s="32" t="s">
        <v>24</v>
      </c>
      <c r="G536" s="32" t="s">
        <v>24</v>
      </c>
      <c r="H536" s="32" t="s">
        <v>24</v>
      </c>
      <c r="I536" s="33">
        <v>1</v>
      </c>
      <c r="J536" s="33" t="s">
        <v>24</v>
      </c>
      <c r="K536" s="33" t="s">
        <v>24</v>
      </c>
      <c r="L536" s="33" t="s">
        <v>24</v>
      </c>
      <c r="M536" s="33">
        <v>1</v>
      </c>
    </row>
    <row r="537" spans="2:13" ht="13.5" customHeight="1">
      <c r="B537" s="90"/>
      <c r="C537" s="123"/>
      <c r="D537" s="95"/>
      <c r="E537" s="28">
        <v>100</v>
      </c>
      <c r="F537" s="29" t="s">
        <v>24</v>
      </c>
      <c r="G537" s="29" t="s">
        <v>24</v>
      </c>
      <c r="H537" s="29" t="s">
        <v>24</v>
      </c>
      <c r="I537" s="30">
        <v>50</v>
      </c>
      <c r="J537" s="30" t="s">
        <v>24</v>
      </c>
      <c r="K537" s="30" t="s">
        <v>24</v>
      </c>
      <c r="L537" s="30" t="s">
        <v>24</v>
      </c>
      <c r="M537" s="30">
        <v>50</v>
      </c>
    </row>
    <row r="538" spans="2:13" ht="13.5" customHeight="1">
      <c r="B538" s="90"/>
      <c r="C538" s="122"/>
      <c r="D538" s="94" t="s">
        <v>181</v>
      </c>
      <c r="E538" s="31">
        <v>3</v>
      </c>
      <c r="F538" s="32" t="s">
        <v>24</v>
      </c>
      <c r="G538" s="32" t="s">
        <v>24</v>
      </c>
      <c r="H538" s="32" t="s">
        <v>24</v>
      </c>
      <c r="I538" s="33">
        <v>1</v>
      </c>
      <c r="J538" s="33" t="s">
        <v>24</v>
      </c>
      <c r="K538" s="33">
        <v>1</v>
      </c>
      <c r="L538" s="33">
        <v>1</v>
      </c>
      <c r="M538" s="33" t="s">
        <v>24</v>
      </c>
    </row>
    <row r="539" spans="2:13" ht="13.5" customHeight="1">
      <c r="B539" s="90"/>
      <c r="C539" s="123"/>
      <c r="D539" s="95"/>
      <c r="E539" s="28">
        <v>100</v>
      </c>
      <c r="F539" s="29" t="s">
        <v>24</v>
      </c>
      <c r="G539" s="29" t="s">
        <v>24</v>
      </c>
      <c r="H539" s="29" t="s">
        <v>24</v>
      </c>
      <c r="I539" s="30">
        <v>33.299999999999997</v>
      </c>
      <c r="J539" s="30" t="s">
        <v>24</v>
      </c>
      <c r="K539" s="30">
        <v>33.299999999999997</v>
      </c>
      <c r="L539" s="30">
        <v>33.299999999999997</v>
      </c>
      <c r="M539" s="30" t="s">
        <v>24</v>
      </c>
    </row>
    <row r="540" spans="2:13" ht="13.5" customHeight="1">
      <c r="B540" s="90"/>
      <c r="C540" s="122"/>
      <c r="D540" s="94" t="s">
        <v>180</v>
      </c>
      <c r="E540" s="31">
        <v>6</v>
      </c>
      <c r="F540" s="32" t="s">
        <v>24</v>
      </c>
      <c r="G540" s="32">
        <v>1</v>
      </c>
      <c r="H540" s="32" t="s">
        <v>24</v>
      </c>
      <c r="I540" s="33">
        <v>1</v>
      </c>
      <c r="J540" s="33" t="s">
        <v>24</v>
      </c>
      <c r="K540" s="33" t="s">
        <v>24</v>
      </c>
      <c r="L540" s="33">
        <v>2</v>
      </c>
      <c r="M540" s="33">
        <v>2</v>
      </c>
    </row>
    <row r="541" spans="2:13" ht="13.5" customHeight="1">
      <c r="B541" s="90"/>
      <c r="C541" s="123"/>
      <c r="D541" s="95"/>
      <c r="E541" s="28">
        <v>100</v>
      </c>
      <c r="F541" s="29" t="s">
        <v>24</v>
      </c>
      <c r="G541" s="29">
        <v>16.7</v>
      </c>
      <c r="H541" s="29" t="s">
        <v>24</v>
      </c>
      <c r="I541" s="30">
        <v>16.7</v>
      </c>
      <c r="J541" s="30" t="s">
        <v>24</v>
      </c>
      <c r="K541" s="30" t="s">
        <v>24</v>
      </c>
      <c r="L541" s="30">
        <v>33.299999999999997</v>
      </c>
      <c r="M541" s="30">
        <v>33.299999999999997</v>
      </c>
    </row>
    <row r="542" spans="2:13" ht="13.5" customHeight="1">
      <c r="B542" s="90"/>
      <c r="C542" s="122"/>
      <c r="D542" s="94" t="s">
        <v>179</v>
      </c>
      <c r="E542" s="31">
        <v>7</v>
      </c>
      <c r="F542" s="32" t="s">
        <v>24</v>
      </c>
      <c r="G542" s="32">
        <v>4</v>
      </c>
      <c r="H542" s="32">
        <v>1</v>
      </c>
      <c r="I542" s="33">
        <v>1</v>
      </c>
      <c r="J542" s="33" t="s">
        <v>24</v>
      </c>
      <c r="K542" s="33" t="s">
        <v>24</v>
      </c>
      <c r="L542" s="33">
        <v>1</v>
      </c>
      <c r="M542" s="33" t="s">
        <v>24</v>
      </c>
    </row>
    <row r="543" spans="2:13" ht="13.5" customHeight="1">
      <c r="B543" s="90"/>
      <c r="C543" s="123"/>
      <c r="D543" s="95"/>
      <c r="E543" s="28">
        <v>100</v>
      </c>
      <c r="F543" s="29" t="s">
        <v>24</v>
      </c>
      <c r="G543" s="29">
        <v>57.1</v>
      </c>
      <c r="H543" s="29">
        <v>14.3</v>
      </c>
      <c r="I543" s="30">
        <v>14.3</v>
      </c>
      <c r="J543" s="30" t="s">
        <v>24</v>
      </c>
      <c r="K543" s="30" t="s">
        <v>24</v>
      </c>
      <c r="L543" s="30">
        <v>14.3</v>
      </c>
      <c r="M543" s="30" t="s">
        <v>24</v>
      </c>
    </row>
    <row r="544" spans="2:13" ht="13.5" customHeight="1">
      <c r="B544" s="90"/>
      <c r="C544" s="122"/>
      <c r="D544" s="94" t="s">
        <v>178</v>
      </c>
      <c r="E544" s="31">
        <v>4</v>
      </c>
      <c r="F544" s="32" t="s">
        <v>24</v>
      </c>
      <c r="G544" s="32" t="s">
        <v>24</v>
      </c>
      <c r="H544" s="32" t="s">
        <v>24</v>
      </c>
      <c r="I544" s="33" t="s">
        <v>24</v>
      </c>
      <c r="J544" s="33" t="s">
        <v>24</v>
      </c>
      <c r="K544" s="33">
        <v>3</v>
      </c>
      <c r="L544" s="33" t="s">
        <v>24</v>
      </c>
      <c r="M544" s="33">
        <v>1</v>
      </c>
    </row>
    <row r="545" spans="2:13" ht="13.5" customHeight="1">
      <c r="B545" s="90"/>
      <c r="C545" s="123"/>
      <c r="D545" s="95"/>
      <c r="E545" s="28">
        <v>100</v>
      </c>
      <c r="F545" s="29" t="s">
        <v>24</v>
      </c>
      <c r="G545" s="29" t="s">
        <v>24</v>
      </c>
      <c r="H545" s="29" t="s">
        <v>24</v>
      </c>
      <c r="I545" s="30" t="s">
        <v>24</v>
      </c>
      <c r="J545" s="30" t="s">
        <v>24</v>
      </c>
      <c r="K545" s="30">
        <v>75</v>
      </c>
      <c r="L545" s="30" t="s">
        <v>24</v>
      </c>
      <c r="M545" s="30">
        <v>25</v>
      </c>
    </row>
    <row r="546" spans="2:13" ht="13.5" customHeight="1">
      <c r="B546" s="90"/>
      <c r="C546" s="122"/>
      <c r="D546" s="94" t="s">
        <v>177</v>
      </c>
      <c r="E546" s="31">
        <v>7</v>
      </c>
      <c r="F546" s="32" t="s">
        <v>24</v>
      </c>
      <c r="G546" s="32">
        <v>3</v>
      </c>
      <c r="H546" s="32" t="s">
        <v>24</v>
      </c>
      <c r="I546" s="33" t="s">
        <v>24</v>
      </c>
      <c r="J546" s="33" t="s">
        <v>24</v>
      </c>
      <c r="K546" s="33">
        <v>2</v>
      </c>
      <c r="L546" s="33">
        <v>1</v>
      </c>
      <c r="M546" s="33">
        <v>1</v>
      </c>
    </row>
    <row r="547" spans="2:13" ht="13.5" customHeight="1">
      <c r="B547" s="90"/>
      <c r="C547" s="123"/>
      <c r="D547" s="95"/>
      <c r="E547" s="28">
        <v>100</v>
      </c>
      <c r="F547" s="29" t="s">
        <v>24</v>
      </c>
      <c r="G547" s="29">
        <v>42.9</v>
      </c>
      <c r="H547" s="29" t="s">
        <v>24</v>
      </c>
      <c r="I547" s="30" t="s">
        <v>24</v>
      </c>
      <c r="J547" s="30" t="s">
        <v>24</v>
      </c>
      <c r="K547" s="30">
        <v>28.6</v>
      </c>
      <c r="L547" s="30">
        <v>14.3</v>
      </c>
      <c r="M547" s="30">
        <v>14.3</v>
      </c>
    </row>
    <row r="548" spans="2:13" ht="13.5" customHeight="1">
      <c r="B548" s="90"/>
      <c r="C548" s="122"/>
      <c r="D548" s="94" t="s">
        <v>176</v>
      </c>
      <c r="E548" s="31" t="s">
        <v>24</v>
      </c>
      <c r="F548" s="32" t="s">
        <v>24</v>
      </c>
      <c r="G548" s="32" t="s">
        <v>24</v>
      </c>
      <c r="H548" s="32" t="s">
        <v>24</v>
      </c>
      <c r="I548" s="33" t="s">
        <v>24</v>
      </c>
      <c r="J548" s="33" t="s">
        <v>24</v>
      </c>
      <c r="K548" s="33" t="s">
        <v>24</v>
      </c>
      <c r="L548" s="33" t="s">
        <v>24</v>
      </c>
      <c r="M548" s="33" t="s">
        <v>24</v>
      </c>
    </row>
    <row r="549" spans="2:13" ht="13.5" customHeight="1">
      <c r="B549" s="90"/>
      <c r="C549" s="123"/>
      <c r="D549" s="95"/>
      <c r="E549" s="28" t="s">
        <v>24</v>
      </c>
      <c r="F549" s="29" t="s">
        <v>24</v>
      </c>
      <c r="G549" s="29" t="s">
        <v>24</v>
      </c>
      <c r="H549" s="29" t="s">
        <v>24</v>
      </c>
      <c r="I549" s="30" t="s">
        <v>24</v>
      </c>
      <c r="J549" s="30" t="s">
        <v>24</v>
      </c>
      <c r="K549" s="30" t="s">
        <v>24</v>
      </c>
      <c r="L549" s="30" t="s">
        <v>24</v>
      </c>
      <c r="M549" s="30" t="s">
        <v>24</v>
      </c>
    </row>
    <row r="550" spans="2:13" ht="13.5" customHeight="1">
      <c r="B550" s="90"/>
      <c r="C550" s="122"/>
      <c r="D550" s="94" t="s">
        <v>42</v>
      </c>
      <c r="E550" s="31" t="s">
        <v>24</v>
      </c>
      <c r="F550" s="32" t="s">
        <v>24</v>
      </c>
      <c r="G550" s="32" t="s">
        <v>24</v>
      </c>
      <c r="H550" s="32" t="s">
        <v>24</v>
      </c>
      <c r="I550" s="33" t="s">
        <v>24</v>
      </c>
      <c r="J550" s="33" t="s">
        <v>24</v>
      </c>
      <c r="K550" s="33" t="s">
        <v>24</v>
      </c>
      <c r="L550" s="33" t="s">
        <v>24</v>
      </c>
      <c r="M550" s="33" t="s">
        <v>24</v>
      </c>
    </row>
    <row r="551" spans="2:13" ht="13.5" customHeight="1">
      <c r="B551" s="90"/>
      <c r="C551" s="123"/>
      <c r="D551" s="95"/>
      <c r="E551" s="28" t="s">
        <v>24</v>
      </c>
      <c r="F551" s="29" t="s">
        <v>24</v>
      </c>
      <c r="G551" s="29" t="s">
        <v>24</v>
      </c>
      <c r="H551" s="29" t="s">
        <v>24</v>
      </c>
      <c r="I551" s="30" t="s">
        <v>24</v>
      </c>
      <c r="J551" s="30" t="s">
        <v>24</v>
      </c>
      <c r="K551" s="30" t="s">
        <v>24</v>
      </c>
      <c r="L551" s="30" t="s">
        <v>24</v>
      </c>
      <c r="M551" s="30" t="s">
        <v>24</v>
      </c>
    </row>
    <row r="552" spans="2:13" ht="13.5" customHeight="1">
      <c r="B552" s="90"/>
      <c r="C552" s="103" t="s">
        <v>40</v>
      </c>
      <c r="D552" s="126"/>
      <c r="E552" s="31">
        <v>18</v>
      </c>
      <c r="F552" s="32">
        <v>1</v>
      </c>
      <c r="G552" s="32">
        <v>5</v>
      </c>
      <c r="H552" s="32">
        <v>1</v>
      </c>
      <c r="I552" s="33" t="s">
        <v>24</v>
      </c>
      <c r="J552" s="33" t="s">
        <v>24</v>
      </c>
      <c r="K552" s="33">
        <v>1</v>
      </c>
      <c r="L552" s="33">
        <v>8</v>
      </c>
      <c r="M552" s="33">
        <v>2</v>
      </c>
    </row>
    <row r="553" spans="2:13" ht="13.5" customHeight="1">
      <c r="B553" s="90"/>
      <c r="C553" s="104"/>
      <c r="D553" s="126"/>
      <c r="E553" s="28">
        <v>100</v>
      </c>
      <c r="F553" s="29">
        <v>5.6</v>
      </c>
      <c r="G553" s="29">
        <v>27.8</v>
      </c>
      <c r="H553" s="29">
        <v>5.6</v>
      </c>
      <c r="I553" s="30" t="s">
        <v>24</v>
      </c>
      <c r="J553" s="30" t="s">
        <v>24</v>
      </c>
      <c r="K553" s="30">
        <v>5.6</v>
      </c>
      <c r="L553" s="30">
        <v>44.4</v>
      </c>
      <c r="M553" s="30">
        <v>11.1</v>
      </c>
    </row>
    <row r="554" spans="2:13" ht="13.5" customHeight="1">
      <c r="B554" s="90"/>
      <c r="C554" s="122"/>
      <c r="D554" s="94" t="s">
        <v>189</v>
      </c>
      <c r="E554" s="31">
        <v>1</v>
      </c>
      <c r="F554" s="32">
        <v>1</v>
      </c>
      <c r="G554" s="32" t="s">
        <v>24</v>
      </c>
      <c r="H554" s="32" t="s">
        <v>24</v>
      </c>
      <c r="I554" s="33" t="s">
        <v>24</v>
      </c>
      <c r="J554" s="33" t="s">
        <v>24</v>
      </c>
      <c r="K554" s="33" t="s">
        <v>24</v>
      </c>
      <c r="L554" s="33" t="s">
        <v>24</v>
      </c>
      <c r="M554" s="33" t="s">
        <v>24</v>
      </c>
    </row>
    <row r="555" spans="2:13" ht="13.5" customHeight="1">
      <c r="B555" s="90"/>
      <c r="C555" s="123"/>
      <c r="D555" s="95"/>
      <c r="E555" s="28">
        <v>100</v>
      </c>
      <c r="F555" s="29">
        <v>100</v>
      </c>
      <c r="G555" s="29" t="s">
        <v>24</v>
      </c>
      <c r="H555" s="29" t="s">
        <v>24</v>
      </c>
      <c r="I555" s="30" t="s">
        <v>24</v>
      </c>
      <c r="J555" s="30" t="s">
        <v>24</v>
      </c>
      <c r="K555" s="30" t="s">
        <v>24</v>
      </c>
      <c r="L555" s="30" t="s">
        <v>24</v>
      </c>
      <c r="M555" s="30" t="s">
        <v>24</v>
      </c>
    </row>
    <row r="556" spans="2:13" ht="13.5" customHeight="1">
      <c r="B556" s="90"/>
      <c r="C556" s="122"/>
      <c r="D556" s="94" t="s">
        <v>188</v>
      </c>
      <c r="E556" s="31">
        <v>1</v>
      </c>
      <c r="F556" s="32" t="s">
        <v>24</v>
      </c>
      <c r="G556" s="32" t="s">
        <v>24</v>
      </c>
      <c r="H556" s="32" t="s">
        <v>24</v>
      </c>
      <c r="I556" s="33" t="s">
        <v>24</v>
      </c>
      <c r="J556" s="33" t="s">
        <v>24</v>
      </c>
      <c r="K556" s="33" t="s">
        <v>24</v>
      </c>
      <c r="L556" s="33">
        <v>1</v>
      </c>
      <c r="M556" s="33" t="s">
        <v>24</v>
      </c>
    </row>
    <row r="557" spans="2:13" ht="13.5" customHeight="1">
      <c r="B557" s="90"/>
      <c r="C557" s="123"/>
      <c r="D557" s="95"/>
      <c r="E557" s="28">
        <v>100</v>
      </c>
      <c r="F557" s="29" t="s">
        <v>24</v>
      </c>
      <c r="G557" s="29" t="s">
        <v>24</v>
      </c>
      <c r="H557" s="29" t="s">
        <v>24</v>
      </c>
      <c r="I557" s="30" t="s">
        <v>24</v>
      </c>
      <c r="J557" s="30" t="s">
        <v>24</v>
      </c>
      <c r="K557" s="30" t="s">
        <v>24</v>
      </c>
      <c r="L557" s="30">
        <v>100</v>
      </c>
      <c r="M557" s="30" t="s">
        <v>24</v>
      </c>
    </row>
    <row r="558" spans="2:13" ht="13.5" customHeight="1">
      <c r="B558" s="90"/>
      <c r="C558" s="122"/>
      <c r="D558" s="94" t="s">
        <v>187</v>
      </c>
      <c r="E558" s="31">
        <v>2</v>
      </c>
      <c r="F558" s="32" t="s">
        <v>24</v>
      </c>
      <c r="G558" s="32" t="s">
        <v>24</v>
      </c>
      <c r="H558" s="32" t="s">
        <v>24</v>
      </c>
      <c r="I558" s="33" t="s">
        <v>24</v>
      </c>
      <c r="J558" s="33" t="s">
        <v>24</v>
      </c>
      <c r="K558" s="33" t="s">
        <v>24</v>
      </c>
      <c r="L558" s="33">
        <v>2</v>
      </c>
      <c r="M558" s="33" t="s">
        <v>24</v>
      </c>
    </row>
    <row r="559" spans="2:13" ht="13.5" customHeight="1">
      <c r="B559" s="90"/>
      <c r="C559" s="123"/>
      <c r="D559" s="95"/>
      <c r="E559" s="28">
        <v>100</v>
      </c>
      <c r="F559" s="29" t="s">
        <v>24</v>
      </c>
      <c r="G559" s="29" t="s">
        <v>24</v>
      </c>
      <c r="H559" s="29" t="s">
        <v>24</v>
      </c>
      <c r="I559" s="30" t="s">
        <v>24</v>
      </c>
      <c r="J559" s="30" t="s">
        <v>24</v>
      </c>
      <c r="K559" s="30" t="s">
        <v>24</v>
      </c>
      <c r="L559" s="30">
        <v>100</v>
      </c>
      <c r="M559" s="30" t="s">
        <v>24</v>
      </c>
    </row>
    <row r="560" spans="2:13" ht="13.5" customHeight="1">
      <c r="B560" s="90"/>
      <c r="C560" s="122"/>
      <c r="D560" s="94" t="s">
        <v>186</v>
      </c>
      <c r="E560" s="31">
        <v>1</v>
      </c>
      <c r="F560" s="32" t="s">
        <v>24</v>
      </c>
      <c r="G560" s="32" t="s">
        <v>24</v>
      </c>
      <c r="H560" s="32" t="s">
        <v>24</v>
      </c>
      <c r="I560" s="33" t="s">
        <v>24</v>
      </c>
      <c r="J560" s="33" t="s">
        <v>24</v>
      </c>
      <c r="K560" s="33" t="s">
        <v>24</v>
      </c>
      <c r="L560" s="33">
        <v>1</v>
      </c>
      <c r="M560" s="33" t="s">
        <v>24</v>
      </c>
    </row>
    <row r="561" spans="2:13" ht="13.5" customHeight="1">
      <c r="B561" s="90"/>
      <c r="C561" s="123"/>
      <c r="D561" s="95"/>
      <c r="E561" s="28">
        <v>100</v>
      </c>
      <c r="F561" s="29" t="s">
        <v>24</v>
      </c>
      <c r="G561" s="29" t="s">
        <v>24</v>
      </c>
      <c r="H561" s="29" t="s">
        <v>24</v>
      </c>
      <c r="I561" s="30" t="s">
        <v>24</v>
      </c>
      <c r="J561" s="30" t="s">
        <v>24</v>
      </c>
      <c r="K561" s="30" t="s">
        <v>24</v>
      </c>
      <c r="L561" s="30">
        <v>100</v>
      </c>
      <c r="M561" s="30" t="s">
        <v>24</v>
      </c>
    </row>
    <row r="562" spans="2:13" ht="13.5" customHeight="1">
      <c r="B562" s="90"/>
      <c r="C562" s="122"/>
      <c r="D562" s="94" t="s">
        <v>185</v>
      </c>
      <c r="E562" s="31" t="s">
        <v>24</v>
      </c>
      <c r="F562" s="32" t="s">
        <v>24</v>
      </c>
      <c r="G562" s="32" t="s">
        <v>24</v>
      </c>
      <c r="H562" s="32" t="s">
        <v>24</v>
      </c>
      <c r="I562" s="33" t="s">
        <v>24</v>
      </c>
      <c r="J562" s="33" t="s">
        <v>24</v>
      </c>
      <c r="K562" s="33" t="s">
        <v>24</v>
      </c>
      <c r="L562" s="33" t="s">
        <v>24</v>
      </c>
      <c r="M562" s="33" t="s">
        <v>24</v>
      </c>
    </row>
    <row r="563" spans="2:13" ht="13.5" customHeight="1">
      <c r="B563" s="90"/>
      <c r="C563" s="123"/>
      <c r="D563" s="95"/>
      <c r="E563" s="28" t="s">
        <v>24</v>
      </c>
      <c r="F563" s="29" t="s">
        <v>24</v>
      </c>
      <c r="G563" s="29" t="s">
        <v>24</v>
      </c>
      <c r="H563" s="29" t="s">
        <v>24</v>
      </c>
      <c r="I563" s="30" t="s">
        <v>24</v>
      </c>
      <c r="J563" s="30" t="s">
        <v>24</v>
      </c>
      <c r="K563" s="30" t="s">
        <v>24</v>
      </c>
      <c r="L563" s="30" t="s">
        <v>24</v>
      </c>
      <c r="M563" s="30" t="s">
        <v>24</v>
      </c>
    </row>
    <row r="564" spans="2:13" ht="13.5" customHeight="1">
      <c r="B564" s="90"/>
      <c r="C564" s="122"/>
      <c r="D564" s="94" t="s">
        <v>184</v>
      </c>
      <c r="E564" s="31">
        <v>3</v>
      </c>
      <c r="F564" s="32" t="s">
        <v>24</v>
      </c>
      <c r="G564" s="32">
        <v>2</v>
      </c>
      <c r="H564" s="32" t="s">
        <v>24</v>
      </c>
      <c r="I564" s="33" t="s">
        <v>24</v>
      </c>
      <c r="J564" s="33" t="s">
        <v>24</v>
      </c>
      <c r="K564" s="33" t="s">
        <v>24</v>
      </c>
      <c r="L564" s="33">
        <v>1</v>
      </c>
      <c r="M564" s="33" t="s">
        <v>24</v>
      </c>
    </row>
    <row r="565" spans="2:13" ht="13.5" customHeight="1">
      <c r="B565" s="90"/>
      <c r="C565" s="123"/>
      <c r="D565" s="95"/>
      <c r="E565" s="28">
        <v>100</v>
      </c>
      <c r="F565" s="29" t="s">
        <v>24</v>
      </c>
      <c r="G565" s="29">
        <v>66.7</v>
      </c>
      <c r="H565" s="29" t="s">
        <v>24</v>
      </c>
      <c r="I565" s="30" t="s">
        <v>24</v>
      </c>
      <c r="J565" s="30" t="s">
        <v>24</v>
      </c>
      <c r="K565" s="30" t="s">
        <v>24</v>
      </c>
      <c r="L565" s="30">
        <v>33.299999999999997</v>
      </c>
      <c r="M565" s="30" t="s">
        <v>24</v>
      </c>
    </row>
    <row r="566" spans="2:13" ht="13.5" customHeight="1">
      <c r="B566" s="90"/>
      <c r="C566" s="122"/>
      <c r="D566" s="94" t="s">
        <v>183</v>
      </c>
      <c r="E566" s="31" t="s">
        <v>24</v>
      </c>
      <c r="F566" s="32" t="s">
        <v>24</v>
      </c>
      <c r="G566" s="32" t="s">
        <v>24</v>
      </c>
      <c r="H566" s="32" t="s">
        <v>24</v>
      </c>
      <c r="I566" s="33" t="s">
        <v>24</v>
      </c>
      <c r="J566" s="33" t="s">
        <v>24</v>
      </c>
      <c r="K566" s="33" t="s">
        <v>24</v>
      </c>
      <c r="L566" s="33" t="s">
        <v>24</v>
      </c>
      <c r="M566" s="33" t="s">
        <v>24</v>
      </c>
    </row>
    <row r="567" spans="2:13" ht="13.5" customHeight="1">
      <c r="B567" s="90"/>
      <c r="C567" s="123"/>
      <c r="D567" s="95"/>
      <c r="E567" s="28" t="s">
        <v>24</v>
      </c>
      <c r="F567" s="29" t="s">
        <v>24</v>
      </c>
      <c r="G567" s="29" t="s">
        <v>24</v>
      </c>
      <c r="H567" s="29" t="s">
        <v>24</v>
      </c>
      <c r="I567" s="30" t="s">
        <v>24</v>
      </c>
      <c r="J567" s="30" t="s">
        <v>24</v>
      </c>
      <c r="K567" s="30" t="s">
        <v>24</v>
      </c>
      <c r="L567" s="30" t="s">
        <v>24</v>
      </c>
      <c r="M567" s="30" t="s">
        <v>24</v>
      </c>
    </row>
    <row r="568" spans="2:13" ht="13.5" customHeight="1">
      <c r="B568" s="90"/>
      <c r="C568" s="122"/>
      <c r="D568" s="94" t="s">
        <v>182</v>
      </c>
      <c r="E568" s="31">
        <v>1</v>
      </c>
      <c r="F568" s="32" t="s">
        <v>24</v>
      </c>
      <c r="G568" s="32" t="s">
        <v>24</v>
      </c>
      <c r="H568" s="32" t="s">
        <v>24</v>
      </c>
      <c r="I568" s="33" t="s">
        <v>24</v>
      </c>
      <c r="J568" s="33" t="s">
        <v>24</v>
      </c>
      <c r="K568" s="33">
        <v>1</v>
      </c>
      <c r="L568" s="33" t="s">
        <v>24</v>
      </c>
      <c r="M568" s="33" t="s">
        <v>24</v>
      </c>
    </row>
    <row r="569" spans="2:13" ht="13.5" customHeight="1">
      <c r="B569" s="90"/>
      <c r="C569" s="123"/>
      <c r="D569" s="95"/>
      <c r="E569" s="28">
        <v>100</v>
      </c>
      <c r="F569" s="29" t="s">
        <v>24</v>
      </c>
      <c r="G569" s="29" t="s">
        <v>24</v>
      </c>
      <c r="H569" s="29" t="s">
        <v>24</v>
      </c>
      <c r="I569" s="30" t="s">
        <v>24</v>
      </c>
      <c r="J569" s="30" t="s">
        <v>24</v>
      </c>
      <c r="K569" s="30">
        <v>100</v>
      </c>
      <c r="L569" s="30" t="s">
        <v>24</v>
      </c>
      <c r="M569" s="30" t="s">
        <v>24</v>
      </c>
    </row>
    <row r="570" spans="2:13" ht="13.5" customHeight="1">
      <c r="B570" s="90"/>
      <c r="C570" s="122"/>
      <c r="D570" s="94" t="s">
        <v>181</v>
      </c>
      <c r="E570" s="31">
        <v>2</v>
      </c>
      <c r="F570" s="32" t="s">
        <v>24</v>
      </c>
      <c r="G570" s="32">
        <v>1</v>
      </c>
      <c r="H570" s="32" t="s">
        <v>24</v>
      </c>
      <c r="I570" s="33" t="s">
        <v>24</v>
      </c>
      <c r="J570" s="33" t="s">
        <v>24</v>
      </c>
      <c r="K570" s="33" t="s">
        <v>24</v>
      </c>
      <c r="L570" s="33" t="s">
        <v>24</v>
      </c>
      <c r="M570" s="33">
        <v>1</v>
      </c>
    </row>
    <row r="571" spans="2:13" ht="13.5" customHeight="1">
      <c r="B571" s="90"/>
      <c r="C571" s="123"/>
      <c r="D571" s="95"/>
      <c r="E571" s="28">
        <v>100</v>
      </c>
      <c r="F571" s="29" t="s">
        <v>24</v>
      </c>
      <c r="G571" s="29">
        <v>50</v>
      </c>
      <c r="H571" s="29" t="s">
        <v>24</v>
      </c>
      <c r="I571" s="30" t="s">
        <v>24</v>
      </c>
      <c r="J571" s="30" t="s">
        <v>24</v>
      </c>
      <c r="K571" s="30" t="s">
        <v>24</v>
      </c>
      <c r="L571" s="30" t="s">
        <v>24</v>
      </c>
      <c r="M571" s="30">
        <v>50</v>
      </c>
    </row>
    <row r="572" spans="2:13" ht="13.5" customHeight="1">
      <c r="B572" s="90"/>
      <c r="C572" s="122"/>
      <c r="D572" s="94" t="s">
        <v>180</v>
      </c>
      <c r="E572" s="31">
        <v>2</v>
      </c>
      <c r="F572" s="32" t="s">
        <v>24</v>
      </c>
      <c r="G572" s="32" t="s">
        <v>24</v>
      </c>
      <c r="H572" s="32">
        <v>1</v>
      </c>
      <c r="I572" s="33" t="s">
        <v>24</v>
      </c>
      <c r="J572" s="33" t="s">
        <v>24</v>
      </c>
      <c r="K572" s="33" t="s">
        <v>24</v>
      </c>
      <c r="L572" s="33" t="s">
        <v>24</v>
      </c>
      <c r="M572" s="33">
        <v>1</v>
      </c>
    </row>
    <row r="573" spans="2:13" ht="13.5" customHeight="1">
      <c r="B573" s="90"/>
      <c r="C573" s="123"/>
      <c r="D573" s="95"/>
      <c r="E573" s="28">
        <v>100</v>
      </c>
      <c r="F573" s="29" t="s">
        <v>24</v>
      </c>
      <c r="G573" s="29" t="s">
        <v>24</v>
      </c>
      <c r="H573" s="29">
        <v>50</v>
      </c>
      <c r="I573" s="30" t="s">
        <v>24</v>
      </c>
      <c r="J573" s="30" t="s">
        <v>24</v>
      </c>
      <c r="K573" s="30" t="s">
        <v>24</v>
      </c>
      <c r="L573" s="30" t="s">
        <v>24</v>
      </c>
      <c r="M573" s="30">
        <v>50</v>
      </c>
    </row>
    <row r="574" spans="2:13" ht="13.5" customHeight="1">
      <c r="B574" s="90"/>
      <c r="C574" s="122"/>
      <c r="D574" s="94" t="s">
        <v>179</v>
      </c>
      <c r="E574" s="31">
        <v>1</v>
      </c>
      <c r="F574" s="32" t="s">
        <v>24</v>
      </c>
      <c r="G574" s="32" t="s">
        <v>24</v>
      </c>
      <c r="H574" s="32" t="s">
        <v>24</v>
      </c>
      <c r="I574" s="33" t="s">
        <v>24</v>
      </c>
      <c r="J574" s="33" t="s">
        <v>24</v>
      </c>
      <c r="K574" s="33" t="s">
        <v>24</v>
      </c>
      <c r="L574" s="33">
        <v>1</v>
      </c>
      <c r="M574" s="33" t="s">
        <v>24</v>
      </c>
    </row>
    <row r="575" spans="2:13" ht="13.5" customHeight="1">
      <c r="B575" s="90"/>
      <c r="C575" s="123"/>
      <c r="D575" s="95"/>
      <c r="E575" s="28">
        <v>100</v>
      </c>
      <c r="F575" s="29" t="s">
        <v>24</v>
      </c>
      <c r="G575" s="29" t="s">
        <v>24</v>
      </c>
      <c r="H575" s="29" t="s">
        <v>24</v>
      </c>
      <c r="I575" s="30" t="s">
        <v>24</v>
      </c>
      <c r="J575" s="30" t="s">
        <v>24</v>
      </c>
      <c r="K575" s="30" t="s">
        <v>24</v>
      </c>
      <c r="L575" s="30">
        <v>100</v>
      </c>
      <c r="M575" s="30" t="s">
        <v>24</v>
      </c>
    </row>
    <row r="576" spans="2:13" ht="13.5" customHeight="1">
      <c r="B576" s="90"/>
      <c r="C576" s="122"/>
      <c r="D576" s="94" t="s">
        <v>178</v>
      </c>
      <c r="E576" s="31">
        <v>1</v>
      </c>
      <c r="F576" s="32" t="s">
        <v>24</v>
      </c>
      <c r="G576" s="32">
        <v>1</v>
      </c>
      <c r="H576" s="32" t="s">
        <v>24</v>
      </c>
      <c r="I576" s="33" t="s">
        <v>24</v>
      </c>
      <c r="J576" s="33" t="s">
        <v>24</v>
      </c>
      <c r="K576" s="33" t="s">
        <v>24</v>
      </c>
      <c r="L576" s="33" t="s">
        <v>24</v>
      </c>
      <c r="M576" s="33" t="s">
        <v>24</v>
      </c>
    </row>
    <row r="577" spans="2:13" ht="13.5" customHeight="1">
      <c r="B577" s="90"/>
      <c r="C577" s="123"/>
      <c r="D577" s="95"/>
      <c r="E577" s="28">
        <v>100</v>
      </c>
      <c r="F577" s="29" t="s">
        <v>24</v>
      </c>
      <c r="G577" s="29">
        <v>100</v>
      </c>
      <c r="H577" s="29" t="s">
        <v>24</v>
      </c>
      <c r="I577" s="30" t="s">
        <v>24</v>
      </c>
      <c r="J577" s="30" t="s">
        <v>24</v>
      </c>
      <c r="K577" s="30" t="s">
        <v>24</v>
      </c>
      <c r="L577" s="30" t="s">
        <v>24</v>
      </c>
      <c r="M577" s="30" t="s">
        <v>24</v>
      </c>
    </row>
    <row r="578" spans="2:13" ht="13.5" customHeight="1">
      <c r="B578" s="90"/>
      <c r="C578" s="122"/>
      <c r="D578" s="94" t="s">
        <v>177</v>
      </c>
      <c r="E578" s="31">
        <v>1</v>
      </c>
      <c r="F578" s="32" t="s">
        <v>24</v>
      </c>
      <c r="G578" s="32" t="s">
        <v>24</v>
      </c>
      <c r="H578" s="32" t="s">
        <v>24</v>
      </c>
      <c r="I578" s="33" t="s">
        <v>24</v>
      </c>
      <c r="J578" s="33" t="s">
        <v>24</v>
      </c>
      <c r="K578" s="33" t="s">
        <v>24</v>
      </c>
      <c r="L578" s="33">
        <v>1</v>
      </c>
      <c r="M578" s="33" t="s">
        <v>24</v>
      </c>
    </row>
    <row r="579" spans="2:13" ht="13.5" customHeight="1">
      <c r="B579" s="90"/>
      <c r="C579" s="123"/>
      <c r="D579" s="95"/>
      <c r="E579" s="28">
        <v>100</v>
      </c>
      <c r="F579" s="29" t="s">
        <v>24</v>
      </c>
      <c r="G579" s="29" t="s">
        <v>24</v>
      </c>
      <c r="H579" s="29" t="s">
        <v>24</v>
      </c>
      <c r="I579" s="30" t="s">
        <v>24</v>
      </c>
      <c r="J579" s="30" t="s">
        <v>24</v>
      </c>
      <c r="K579" s="30" t="s">
        <v>24</v>
      </c>
      <c r="L579" s="30">
        <v>100</v>
      </c>
      <c r="M579" s="30" t="s">
        <v>24</v>
      </c>
    </row>
    <row r="580" spans="2:13" ht="13.5" customHeight="1">
      <c r="B580" s="90"/>
      <c r="C580" s="122"/>
      <c r="D580" s="94" t="s">
        <v>176</v>
      </c>
      <c r="E580" s="31">
        <v>2</v>
      </c>
      <c r="F580" s="32" t="s">
        <v>24</v>
      </c>
      <c r="G580" s="32">
        <v>1</v>
      </c>
      <c r="H580" s="32" t="s">
        <v>24</v>
      </c>
      <c r="I580" s="33" t="s">
        <v>24</v>
      </c>
      <c r="J580" s="33" t="s">
        <v>24</v>
      </c>
      <c r="K580" s="33" t="s">
        <v>24</v>
      </c>
      <c r="L580" s="33">
        <v>1</v>
      </c>
      <c r="M580" s="33" t="s">
        <v>24</v>
      </c>
    </row>
    <row r="581" spans="2:13" ht="13.5" customHeight="1">
      <c r="B581" s="90"/>
      <c r="C581" s="123"/>
      <c r="D581" s="95"/>
      <c r="E581" s="28">
        <v>100</v>
      </c>
      <c r="F581" s="29" t="s">
        <v>24</v>
      </c>
      <c r="G581" s="29">
        <v>50</v>
      </c>
      <c r="H581" s="29" t="s">
        <v>24</v>
      </c>
      <c r="I581" s="30" t="s">
        <v>24</v>
      </c>
      <c r="J581" s="30" t="s">
        <v>24</v>
      </c>
      <c r="K581" s="30" t="s">
        <v>24</v>
      </c>
      <c r="L581" s="30">
        <v>50</v>
      </c>
      <c r="M581" s="30" t="s">
        <v>24</v>
      </c>
    </row>
    <row r="582" spans="2:13" ht="13.5" customHeight="1">
      <c r="B582" s="90"/>
      <c r="C582" s="122"/>
      <c r="D582" s="94" t="s">
        <v>42</v>
      </c>
      <c r="E582" s="31" t="s">
        <v>24</v>
      </c>
      <c r="F582" s="32" t="s">
        <v>24</v>
      </c>
      <c r="G582" s="32" t="s">
        <v>24</v>
      </c>
      <c r="H582" s="32" t="s">
        <v>24</v>
      </c>
      <c r="I582" s="33" t="s">
        <v>24</v>
      </c>
      <c r="J582" s="33" t="s">
        <v>24</v>
      </c>
      <c r="K582" s="33" t="s">
        <v>24</v>
      </c>
      <c r="L582" s="33" t="s">
        <v>24</v>
      </c>
      <c r="M582" s="33" t="s">
        <v>24</v>
      </c>
    </row>
    <row r="583" spans="2:13" ht="13.5" customHeight="1">
      <c r="B583" s="100"/>
      <c r="C583" s="123"/>
      <c r="D583" s="95"/>
      <c r="E583" s="28" t="s">
        <v>24</v>
      </c>
      <c r="F583" s="29" t="s">
        <v>24</v>
      </c>
      <c r="G583" s="29" t="s">
        <v>24</v>
      </c>
      <c r="H583" s="29" t="s">
        <v>24</v>
      </c>
      <c r="I583" s="30" t="s">
        <v>24</v>
      </c>
      <c r="J583" s="30" t="s">
        <v>24</v>
      </c>
      <c r="K583" s="30" t="s">
        <v>24</v>
      </c>
      <c r="L583" s="30" t="s">
        <v>24</v>
      </c>
      <c r="M583" s="30" t="s">
        <v>24</v>
      </c>
    </row>
    <row r="584" spans="2:13" ht="13.5" customHeight="1">
      <c r="B584" s="102" t="s">
        <v>45</v>
      </c>
      <c r="C584" s="98" t="s">
        <v>190</v>
      </c>
      <c r="D584" s="95"/>
      <c r="E584" s="40">
        <v>40</v>
      </c>
      <c r="F584" s="41" t="s">
        <v>24</v>
      </c>
      <c r="G584" s="41">
        <v>5</v>
      </c>
      <c r="H584" s="41">
        <v>1</v>
      </c>
      <c r="I584" s="42" t="s">
        <v>24</v>
      </c>
      <c r="J584" s="42">
        <v>1</v>
      </c>
      <c r="K584" s="42">
        <v>6</v>
      </c>
      <c r="L584" s="42">
        <v>25</v>
      </c>
      <c r="M584" s="42">
        <v>2</v>
      </c>
    </row>
    <row r="585" spans="2:13" ht="13.5" customHeight="1">
      <c r="B585" s="102"/>
      <c r="C585" s="104"/>
      <c r="D585" s="126"/>
      <c r="E585" s="28">
        <v>100</v>
      </c>
      <c r="F585" s="29" t="s">
        <v>24</v>
      </c>
      <c r="G585" s="29">
        <v>12.5</v>
      </c>
      <c r="H585" s="29">
        <v>2.5</v>
      </c>
      <c r="I585" s="30" t="s">
        <v>24</v>
      </c>
      <c r="J585" s="30">
        <v>2.5</v>
      </c>
      <c r="K585" s="30">
        <v>15</v>
      </c>
      <c r="L585" s="30">
        <v>62.5</v>
      </c>
      <c r="M585" s="30">
        <v>5</v>
      </c>
    </row>
    <row r="586" spans="2:13" ht="13.5" customHeight="1">
      <c r="B586" s="90"/>
      <c r="C586" s="122"/>
      <c r="D586" s="94" t="s">
        <v>189</v>
      </c>
      <c r="E586" s="31">
        <v>4</v>
      </c>
      <c r="F586" s="32" t="s">
        <v>24</v>
      </c>
      <c r="G586" s="32" t="s">
        <v>24</v>
      </c>
      <c r="H586" s="32" t="s">
        <v>24</v>
      </c>
      <c r="I586" s="33" t="s">
        <v>24</v>
      </c>
      <c r="J586" s="33" t="s">
        <v>24</v>
      </c>
      <c r="K586" s="33" t="s">
        <v>24</v>
      </c>
      <c r="L586" s="33">
        <v>4</v>
      </c>
      <c r="M586" s="33" t="s">
        <v>24</v>
      </c>
    </row>
    <row r="587" spans="2:13" ht="13.5" customHeight="1">
      <c r="B587" s="90"/>
      <c r="C587" s="123"/>
      <c r="D587" s="95"/>
      <c r="E587" s="28">
        <v>100</v>
      </c>
      <c r="F587" s="29" t="s">
        <v>24</v>
      </c>
      <c r="G587" s="29" t="s">
        <v>24</v>
      </c>
      <c r="H587" s="29" t="s">
        <v>24</v>
      </c>
      <c r="I587" s="30" t="s">
        <v>24</v>
      </c>
      <c r="J587" s="30" t="s">
        <v>24</v>
      </c>
      <c r="K587" s="30" t="s">
        <v>24</v>
      </c>
      <c r="L587" s="30">
        <v>100</v>
      </c>
      <c r="M587" s="30" t="s">
        <v>24</v>
      </c>
    </row>
    <row r="588" spans="2:13" ht="13.5" customHeight="1">
      <c r="B588" s="90"/>
      <c r="C588" s="122"/>
      <c r="D588" s="94" t="s">
        <v>188</v>
      </c>
      <c r="E588" s="31">
        <v>7</v>
      </c>
      <c r="F588" s="32" t="s">
        <v>24</v>
      </c>
      <c r="G588" s="32" t="s">
        <v>24</v>
      </c>
      <c r="H588" s="32" t="s">
        <v>24</v>
      </c>
      <c r="I588" s="33" t="s">
        <v>24</v>
      </c>
      <c r="J588" s="33">
        <v>1</v>
      </c>
      <c r="K588" s="33" t="s">
        <v>24</v>
      </c>
      <c r="L588" s="33">
        <v>5</v>
      </c>
      <c r="M588" s="33">
        <v>1</v>
      </c>
    </row>
    <row r="589" spans="2:13" ht="13.5" customHeight="1">
      <c r="B589" s="90"/>
      <c r="C589" s="123"/>
      <c r="D589" s="95"/>
      <c r="E589" s="28">
        <v>100</v>
      </c>
      <c r="F589" s="29" t="s">
        <v>24</v>
      </c>
      <c r="G589" s="29" t="s">
        <v>24</v>
      </c>
      <c r="H589" s="29" t="s">
        <v>24</v>
      </c>
      <c r="I589" s="30" t="s">
        <v>24</v>
      </c>
      <c r="J589" s="30">
        <v>14.3</v>
      </c>
      <c r="K589" s="30" t="s">
        <v>24</v>
      </c>
      <c r="L589" s="30">
        <v>71.400000000000006</v>
      </c>
      <c r="M589" s="30">
        <v>14.3</v>
      </c>
    </row>
    <row r="590" spans="2:13" ht="13.5" customHeight="1">
      <c r="B590" s="90"/>
      <c r="C590" s="122"/>
      <c r="D590" s="94" t="s">
        <v>187</v>
      </c>
      <c r="E590" s="31">
        <v>5</v>
      </c>
      <c r="F590" s="32" t="s">
        <v>24</v>
      </c>
      <c r="G590" s="32" t="s">
        <v>24</v>
      </c>
      <c r="H590" s="32">
        <v>1</v>
      </c>
      <c r="I590" s="33" t="s">
        <v>24</v>
      </c>
      <c r="J590" s="33" t="s">
        <v>24</v>
      </c>
      <c r="K590" s="33">
        <v>1</v>
      </c>
      <c r="L590" s="33">
        <v>3</v>
      </c>
      <c r="M590" s="33" t="s">
        <v>24</v>
      </c>
    </row>
    <row r="591" spans="2:13" ht="13.5" customHeight="1">
      <c r="B591" s="90"/>
      <c r="C591" s="123"/>
      <c r="D591" s="95"/>
      <c r="E591" s="28">
        <v>100</v>
      </c>
      <c r="F591" s="29" t="s">
        <v>24</v>
      </c>
      <c r="G591" s="29" t="s">
        <v>24</v>
      </c>
      <c r="H591" s="29">
        <v>20</v>
      </c>
      <c r="I591" s="30" t="s">
        <v>24</v>
      </c>
      <c r="J591" s="30" t="s">
        <v>24</v>
      </c>
      <c r="K591" s="30">
        <v>20</v>
      </c>
      <c r="L591" s="30">
        <v>60</v>
      </c>
      <c r="M591" s="30" t="s">
        <v>24</v>
      </c>
    </row>
    <row r="592" spans="2:13" ht="13.5" customHeight="1">
      <c r="B592" s="90"/>
      <c r="C592" s="122"/>
      <c r="D592" s="94" t="s">
        <v>186</v>
      </c>
      <c r="E592" s="31">
        <v>2</v>
      </c>
      <c r="F592" s="32" t="s">
        <v>24</v>
      </c>
      <c r="G592" s="32">
        <v>1</v>
      </c>
      <c r="H592" s="32" t="s">
        <v>24</v>
      </c>
      <c r="I592" s="33" t="s">
        <v>24</v>
      </c>
      <c r="J592" s="33" t="s">
        <v>24</v>
      </c>
      <c r="K592" s="33">
        <v>1</v>
      </c>
      <c r="L592" s="33" t="s">
        <v>24</v>
      </c>
      <c r="M592" s="33" t="s">
        <v>24</v>
      </c>
    </row>
    <row r="593" spans="2:13" ht="13.5" customHeight="1">
      <c r="B593" s="90"/>
      <c r="C593" s="123"/>
      <c r="D593" s="95"/>
      <c r="E593" s="28">
        <v>100</v>
      </c>
      <c r="F593" s="29" t="s">
        <v>24</v>
      </c>
      <c r="G593" s="29">
        <v>50</v>
      </c>
      <c r="H593" s="29" t="s">
        <v>24</v>
      </c>
      <c r="I593" s="30" t="s">
        <v>24</v>
      </c>
      <c r="J593" s="30" t="s">
        <v>24</v>
      </c>
      <c r="K593" s="30">
        <v>50</v>
      </c>
      <c r="L593" s="30" t="s">
        <v>24</v>
      </c>
      <c r="M593" s="30" t="s">
        <v>24</v>
      </c>
    </row>
    <row r="594" spans="2:13" ht="13.5" customHeight="1">
      <c r="B594" s="90"/>
      <c r="C594" s="122"/>
      <c r="D594" s="94" t="s">
        <v>185</v>
      </c>
      <c r="E594" s="31">
        <v>7</v>
      </c>
      <c r="F594" s="32" t="s">
        <v>24</v>
      </c>
      <c r="G594" s="32" t="s">
        <v>24</v>
      </c>
      <c r="H594" s="32" t="s">
        <v>24</v>
      </c>
      <c r="I594" s="33" t="s">
        <v>24</v>
      </c>
      <c r="J594" s="33" t="s">
        <v>24</v>
      </c>
      <c r="K594" s="33">
        <v>2</v>
      </c>
      <c r="L594" s="33">
        <v>5</v>
      </c>
      <c r="M594" s="33" t="s">
        <v>24</v>
      </c>
    </row>
    <row r="595" spans="2:13" ht="13.5" customHeight="1">
      <c r="B595" s="90"/>
      <c r="C595" s="123"/>
      <c r="D595" s="95"/>
      <c r="E595" s="28">
        <v>100</v>
      </c>
      <c r="F595" s="29" t="s">
        <v>24</v>
      </c>
      <c r="G595" s="29" t="s">
        <v>24</v>
      </c>
      <c r="H595" s="29" t="s">
        <v>24</v>
      </c>
      <c r="I595" s="30" t="s">
        <v>24</v>
      </c>
      <c r="J595" s="30" t="s">
        <v>24</v>
      </c>
      <c r="K595" s="30">
        <v>28.6</v>
      </c>
      <c r="L595" s="30">
        <v>71.400000000000006</v>
      </c>
      <c r="M595" s="30" t="s">
        <v>24</v>
      </c>
    </row>
    <row r="596" spans="2:13" ht="13.5" customHeight="1">
      <c r="B596" s="90"/>
      <c r="C596" s="122"/>
      <c r="D596" s="94" t="s">
        <v>184</v>
      </c>
      <c r="E596" s="31">
        <v>3</v>
      </c>
      <c r="F596" s="32" t="s">
        <v>24</v>
      </c>
      <c r="G596" s="32" t="s">
        <v>24</v>
      </c>
      <c r="H596" s="32" t="s">
        <v>24</v>
      </c>
      <c r="I596" s="33" t="s">
        <v>24</v>
      </c>
      <c r="J596" s="33" t="s">
        <v>24</v>
      </c>
      <c r="K596" s="33">
        <v>1</v>
      </c>
      <c r="L596" s="33">
        <v>2</v>
      </c>
      <c r="M596" s="33" t="s">
        <v>24</v>
      </c>
    </row>
    <row r="597" spans="2:13" ht="13.5" customHeight="1">
      <c r="B597" s="90"/>
      <c r="C597" s="123"/>
      <c r="D597" s="95"/>
      <c r="E597" s="28">
        <v>100</v>
      </c>
      <c r="F597" s="29" t="s">
        <v>24</v>
      </c>
      <c r="G597" s="29" t="s">
        <v>24</v>
      </c>
      <c r="H597" s="29" t="s">
        <v>24</v>
      </c>
      <c r="I597" s="30" t="s">
        <v>24</v>
      </c>
      <c r="J597" s="30" t="s">
        <v>24</v>
      </c>
      <c r="K597" s="30">
        <v>33.299999999999997</v>
      </c>
      <c r="L597" s="30">
        <v>66.7</v>
      </c>
      <c r="M597" s="30" t="s">
        <v>24</v>
      </c>
    </row>
    <row r="598" spans="2:13" ht="13.5" customHeight="1">
      <c r="B598" s="90"/>
      <c r="C598" s="122"/>
      <c r="D598" s="94" t="s">
        <v>183</v>
      </c>
      <c r="E598" s="31">
        <v>4</v>
      </c>
      <c r="F598" s="32" t="s">
        <v>24</v>
      </c>
      <c r="G598" s="32">
        <v>1</v>
      </c>
      <c r="H598" s="32" t="s">
        <v>24</v>
      </c>
      <c r="I598" s="33" t="s">
        <v>24</v>
      </c>
      <c r="J598" s="33" t="s">
        <v>24</v>
      </c>
      <c r="K598" s="33" t="s">
        <v>24</v>
      </c>
      <c r="L598" s="33">
        <v>2</v>
      </c>
      <c r="M598" s="33">
        <v>1</v>
      </c>
    </row>
    <row r="599" spans="2:13" ht="13.5" customHeight="1">
      <c r="B599" s="90"/>
      <c r="C599" s="123"/>
      <c r="D599" s="95"/>
      <c r="E599" s="28">
        <v>100</v>
      </c>
      <c r="F599" s="29" t="s">
        <v>24</v>
      </c>
      <c r="G599" s="29">
        <v>25</v>
      </c>
      <c r="H599" s="29" t="s">
        <v>24</v>
      </c>
      <c r="I599" s="30" t="s">
        <v>24</v>
      </c>
      <c r="J599" s="30" t="s">
        <v>24</v>
      </c>
      <c r="K599" s="30" t="s">
        <v>24</v>
      </c>
      <c r="L599" s="30">
        <v>50</v>
      </c>
      <c r="M599" s="30">
        <v>25</v>
      </c>
    </row>
    <row r="600" spans="2:13" ht="13.5" customHeight="1">
      <c r="B600" s="90"/>
      <c r="C600" s="122"/>
      <c r="D600" s="94" t="s">
        <v>182</v>
      </c>
      <c r="E600" s="31">
        <v>4</v>
      </c>
      <c r="F600" s="32" t="s">
        <v>24</v>
      </c>
      <c r="G600" s="32">
        <v>3</v>
      </c>
      <c r="H600" s="32" t="s">
        <v>24</v>
      </c>
      <c r="I600" s="33" t="s">
        <v>24</v>
      </c>
      <c r="J600" s="33" t="s">
        <v>24</v>
      </c>
      <c r="K600" s="33">
        <v>1</v>
      </c>
      <c r="L600" s="33" t="s">
        <v>24</v>
      </c>
      <c r="M600" s="33" t="s">
        <v>24</v>
      </c>
    </row>
    <row r="601" spans="2:13" ht="13.5" customHeight="1">
      <c r="B601" s="90"/>
      <c r="C601" s="123"/>
      <c r="D601" s="95"/>
      <c r="E601" s="28">
        <v>100</v>
      </c>
      <c r="F601" s="29" t="s">
        <v>24</v>
      </c>
      <c r="G601" s="29">
        <v>75</v>
      </c>
      <c r="H601" s="29" t="s">
        <v>24</v>
      </c>
      <c r="I601" s="30" t="s">
        <v>24</v>
      </c>
      <c r="J601" s="30" t="s">
        <v>24</v>
      </c>
      <c r="K601" s="30">
        <v>25</v>
      </c>
      <c r="L601" s="30" t="s">
        <v>24</v>
      </c>
      <c r="M601" s="30" t="s">
        <v>24</v>
      </c>
    </row>
    <row r="602" spans="2:13" ht="13.5" customHeight="1">
      <c r="B602" s="90"/>
      <c r="C602" s="122"/>
      <c r="D602" s="94" t="s">
        <v>181</v>
      </c>
      <c r="E602" s="31">
        <v>1</v>
      </c>
      <c r="F602" s="32" t="s">
        <v>24</v>
      </c>
      <c r="G602" s="32" t="s">
        <v>24</v>
      </c>
      <c r="H602" s="32" t="s">
        <v>24</v>
      </c>
      <c r="I602" s="33" t="s">
        <v>24</v>
      </c>
      <c r="J602" s="33" t="s">
        <v>24</v>
      </c>
      <c r="K602" s="33" t="s">
        <v>24</v>
      </c>
      <c r="L602" s="33">
        <v>1</v>
      </c>
      <c r="M602" s="33" t="s">
        <v>24</v>
      </c>
    </row>
    <row r="603" spans="2:13" ht="13.5" customHeight="1">
      <c r="B603" s="90"/>
      <c r="C603" s="123"/>
      <c r="D603" s="95"/>
      <c r="E603" s="28">
        <v>100</v>
      </c>
      <c r="F603" s="29" t="s">
        <v>24</v>
      </c>
      <c r="G603" s="29" t="s">
        <v>24</v>
      </c>
      <c r="H603" s="29" t="s">
        <v>24</v>
      </c>
      <c r="I603" s="30" t="s">
        <v>24</v>
      </c>
      <c r="J603" s="30" t="s">
        <v>24</v>
      </c>
      <c r="K603" s="30" t="s">
        <v>24</v>
      </c>
      <c r="L603" s="30">
        <v>100</v>
      </c>
      <c r="M603" s="30" t="s">
        <v>24</v>
      </c>
    </row>
    <row r="604" spans="2:13" ht="13.5" customHeight="1">
      <c r="B604" s="90"/>
      <c r="C604" s="122"/>
      <c r="D604" s="94" t="s">
        <v>180</v>
      </c>
      <c r="E604" s="31">
        <v>1</v>
      </c>
      <c r="F604" s="32" t="s">
        <v>24</v>
      </c>
      <c r="G604" s="32" t="s">
        <v>24</v>
      </c>
      <c r="H604" s="32" t="s">
        <v>24</v>
      </c>
      <c r="I604" s="33" t="s">
        <v>24</v>
      </c>
      <c r="J604" s="33" t="s">
        <v>24</v>
      </c>
      <c r="K604" s="33" t="s">
        <v>24</v>
      </c>
      <c r="L604" s="33">
        <v>1</v>
      </c>
      <c r="M604" s="33" t="s">
        <v>24</v>
      </c>
    </row>
    <row r="605" spans="2:13" ht="13.5" customHeight="1">
      <c r="B605" s="90"/>
      <c r="C605" s="123"/>
      <c r="D605" s="95"/>
      <c r="E605" s="28">
        <v>100</v>
      </c>
      <c r="F605" s="29" t="s">
        <v>24</v>
      </c>
      <c r="G605" s="29" t="s">
        <v>24</v>
      </c>
      <c r="H605" s="29" t="s">
        <v>24</v>
      </c>
      <c r="I605" s="30" t="s">
        <v>24</v>
      </c>
      <c r="J605" s="30" t="s">
        <v>24</v>
      </c>
      <c r="K605" s="30" t="s">
        <v>24</v>
      </c>
      <c r="L605" s="30">
        <v>100</v>
      </c>
      <c r="M605" s="30" t="s">
        <v>24</v>
      </c>
    </row>
    <row r="606" spans="2:13" ht="13.5" customHeight="1">
      <c r="B606" s="90"/>
      <c r="C606" s="122"/>
      <c r="D606" s="94" t="s">
        <v>179</v>
      </c>
      <c r="E606" s="31">
        <v>2</v>
      </c>
      <c r="F606" s="32" t="s">
        <v>24</v>
      </c>
      <c r="G606" s="32" t="s">
        <v>24</v>
      </c>
      <c r="H606" s="32" t="s">
        <v>24</v>
      </c>
      <c r="I606" s="33" t="s">
        <v>24</v>
      </c>
      <c r="J606" s="33" t="s">
        <v>24</v>
      </c>
      <c r="K606" s="33" t="s">
        <v>24</v>
      </c>
      <c r="L606" s="33">
        <v>2</v>
      </c>
      <c r="M606" s="33" t="s">
        <v>24</v>
      </c>
    </row>
    <row r="607" spans="2:13" ht="13.5" customHeight="1">
      <c r="B607" s="90"/>
      <c r="C607" s="123"/>
      <c r="D607" s="95"/>
      <c r="E607" s="28">
        <v>100</v>
      </c>
      <c r="F607" s="29" t="s">
        <v>24</v>
      </c>
      <c r="G607" s="29" t="s">
        <v>24</v>
      </c>
      <c r="H607" s="29" t="s">
        <v>24</v>
      </c>
      <c r="I607" s="30" t="s">
        <v>24</v>
      </c>
      <c r="J607" s="30" t="s">
        <v>24</v>
      </c>
      <c r="K607" s="30" t="s">
        <v>24</v>
      </c>
      <c r="L607" s="30">
        <v>100</v>
      </c>
      <c r="M607" s="30" t="s">
        <v>24</v>
      </c>
    </row>
    <row r="608" spans="2:13" ht="13.5" customHeight="1">
      <c r="B608" s="90"/>
      <c r="C608" s="122"/>
      <c r="D608" s="94" t="s">
        <v>178</v>
      </c>
      <c r="E608" s="31" t="s">
        <v>24</v>
      </c>
      <c r="F608" s="32" t="s">
        <v>24</v>
      </c>
      <c r="G608" s="32" t="s">
        <v>24</v>
      </c>
      <c r="H608" s="32" t="s">
        <v>24</v>
      </c>
      <c r="I608" s="33" t="s">
        <v>24</v>
      </c>
      <c r="J608" s="33" t="s">
        <v>24</v>
      </c>
      <c r="K608" s="33" t="s">
        <v>24</v>
      </c>
      <c r="L608" s="33" t="s">
        <v>24</v>
      </c>
      <c r="M608" s="33" t="s">
        <v>24</v>
      </c>
    </row>
    <row r="609" spans="2:13" ht="13.5" customHeight="1">
      <c r="B609" s="90"/>
      <c r="C609" s="123"/>
      <c r="D609" s="95"/>
      <c r="E609" s="28" t="s">
        <v>24</v>
      </c>
      <c r="F609" s="29" t="s">
        <v>24</v>
      </c>
      <c r="G609" s="29" t="s">
        <v>24</v>
      </c>
      <c r="H609" s="29" t="s">
        <v>24</v>
      </c>
      <c r="I609" s="30" t="s">
        <v>24</v>
      </c>
      <c r="J609" s="30" t="s">
        <v>24</v>
      </c>
      <c r="K609" s="30" t="s">
        <v>24</v>
      </c>
      <c r="L609" s="30" t="s">
        <v>24</v>
      </c>
      <c r="M609" s="30" t="s">
        <v>24</v>
      </c>
    </row>
    <row r="610" spans="2:13" ht="13.5" customHeight="1">
      <c r="B610" s="90"/>
      <c r="C610" s="122"/>
      <c r="D610" s="94" t="s">
        <v>177</v>
      </c>
      <c r="E610" s="31" t="s">
        <v>24</v>
      </c>
      <c r="F610" s="32" t="s">
        <v>24</v>
      </c>
      <c r="G610" s="32" t="s">
        <v>24</v>
      </c>
      <c r="H610" s="32" t="s">
        <v>24</v>
      </c>
      <c r="I610" s="33" t="s">
        <v>24</v>
      </c>
      <c r="J610" s="33" t="s">
        <v>24</v>
      </c>
      <c r="K610" s="33" t="s">
        <v>24</v>
      </c>
      <c r="L610" s="33" t="s">
        <v>24</v>
      </c>
      <c r="M610" s="33" t="s">
        <v>24</v>
      </c>
    </row>
    <row r="611" spans="2:13" ht="13.5" customHeight="1">
      <c r="B611" s="90"/>
      <c r="C611" s="123"/>
      <c r="D611" s="95"/>
      <c r="E611" s="28" t="s">
        <v>24</v>
      </c>
      <c r="F611" s="29" t="s">
        <v>24</v>
      </c>
      <c r="G611" s="29" t="s">
        <v>24</v>
      </c>
      <c r="H611" s="29" t="s">
        <v>24</v>
      </c>
      <c r="I611" s="30" t="s">
        <v>24</v>
      </c>
      <c r="J611" s="30" t="s">
        <v>24</v>
      </c>
      <c r="K611" s="30" t="s">
        <v>24</v>
      </c>
      <c r="L611" s="30" t="s">
        <v>24</v>
      </c>
      <c r="M611" s="30" t="s">
        <v>24</v>
      </c>
    </row>
    <row r="612" spans="2:13" ht="13.5" customHeight="1">
      <c r="B612" s="90"/>
      <c r="C612" s="122"/>
      <c r="D612" s="94" t="s">
        <v>176</v>
      </c>
      <c r="E612" s="31" t="s">
        <v>24</v>
      </c>
      <c r="F612" s="32" t="s">
        <v>24</v>
      </c>
      <c r="G612" s="32" t="s">
        <v>24</v>
      </c>
      <c r="H612" s="32" t="s">
        <v>24</v>
      </c>
      <c r="I612" s="33" t="s">
        <v>24</v>
      </c>
      <c r="J612" s="33" t="s">
        <v>24</v>
      </c>
      <c r="K612" s="33" t="s">
        <v>24</v>
      </c>
      <c r="L612" s="33" t="s">
        <v>24</v>
      </c>
      <c r="M612" s="33" t="s">
        <v>24</v>
      </c>
    </row>
    <row r="613" spans="2:13" ht="13.5" customHeight="1">
      <c r="B613" s="90"/>
      <c r="C613" s="123"/>
      <c r="D613" s="95"/>
      <c r="E613" s="28" t="s">
        <v>24</v>
      </c>
      <c r="F613" s="29" t="s">
        <v>24</v>
      </c>
      <c r="G613" s="29" t="s">
        <v>24</v>
      </c>
      <c r="H613" s="29" t="s">
        <v>24</v>
      </c>
      <c r="I613" s="30" t="s">
        <v>24</v>
      </c>
      <c r="J613" s="30" t="s">
        <v>24</v>
      </c>
      <c r="K613" s="30" t="s">
        <v>24</v>
      </c>
      <c r="L613" s="30" t="s">
        <v>24</v>
      </c>
      <c r="M613" s="30" t="s">
        <v>24</v>
      </c>
    </row>
    <row r="614" spans="2:13" ht="13.5" customHeight="1">
      <c r="B614" s="90"/>
      <c r="C614" s="122"/>
      <c r="D614" s="94" t="s">
        <v>42</v>
      </c>
      <c r="E614" s="31" t="s">
        <v>24</v>
      </c>
      <c r="F614" s="32" t="s">
        <v>24</v>
      </c>
      <c r="G614" s="32" t="s">
        <v>24</v>
      </c>
      <c r="H614" s="32" t="s">
        <v>24</v>
      </c>
      <c r="I614" s="33" t="s">
        <v>24</v>
      </c>
      <c r="J614" s="33" t="s">
        <v>24</v>
      </c>
      <c r="K614" s="33" t="s">
        <v>24</v>
      </c>
      <c r="L614" s="33" t="s">
        <v>24</v>
      </c>
      <c r="M614" s="33" t="s">
        <v>24</v>
      </c>
    </row>
    <row r="615" spans="2:13" ht="13.5" customHeight="1">
      <c r="B615" s="90"/>
      <c r="C615" s="123"/>
      <c r="D615" s="95"/>
      <c r="E615" s="28" t="s">
        <v>24</v>
      </c>
      <c r="F615" s="29" t="s">
        <v>24</v>
      </c>
      <c r="G615" s="29" t="s">
        <v>24</v>
      </c>
      <c r="H615" s="29" t="s">
        <v>24</v>
      </c>
      <c r="I615" s="30" t="s">
        <v>24</v>
      </c>
      <c r="J615" s="30" t="s">
        <v>24</v>
      </c>
      <c r="K615" s="30" t="s">
        <v>24</v>
      </c>
      <c r="L615" s="30" t="s">
        <v>24</v>
      </c>
      <c r="M615" s="30" t="s">
        <v>24</v>
      </c>
    </row>
    <row r="616" spans="2:13" ht="13.5" customHeight="1">
      <c r="B616" s="90"/>
      <c r="C616" s="103" t="s">
        <v>41</v>
      </c>
      <c r="D616" s="126"/>
      <c r="E616" s="31">
        <v>20</v>
      </c>
      <c r="F616" s="32" t="s">
        <v>24</v>
      </c>
      <c r="G616" s="32">
        <v>2</v>
      </c>
      <c r="H616" s="32" t="s">
        <v>24</v>
      </c>
      <c r="I616" s="33" t="s">
        <v>24</v>
      </c>
      <c r="J616" s="33">
        <v>1</v>
      </c>
      <c r="K616" s="33">
        <v>4</v>
      </c>
      <c r="L616" s="33">
        <v>13</v>
      </c>
      <c r="M616" s="33" t="s">
        <v>24</v>
      </c>
    </row>
    <row r="617" spans="2:13" ht="13.5" customHeight="1">
      <c r="B617" s="90"/>
      <c r="C617" s="104"/>
      <c r="D617" s="126"/>
      <c r="E617" s="28">
        <v>100</v>
      </c>
      <c r="F617" s="29" t="s">
        <v>24</v>
      </c>
      <c r="G617" s="29">
        <v>10</v>
      </c>
      <c r="H617" s="29" t="s">
        <v>24</v>
      </c>
      <c r="I617" s="30" t="s">
        <v>24</v>
      </c>
      <c r="J617" s="30">
        <v>5</v>
      </c>
      <c r="K617" s="30">
        <v>20</v>
      </c>
      <c r="L617" s="30">
        <v>65</v>
      </c>
      <c r="M617" s="30" t="s">
        <v>24</v>
      </c>
    </row>
    <row r="618" spans="2:13" ht="13.5" customHeight="1">
      <c r="B618" s="90"/>
      <c r="C618" s="122"/>
      <c r="D618" s="94" t="s">
        <v>189</v>
      </c>
      <c r="E618" s="31">
        <v>1</v>
      </c>
      <c r="F618" s="32" t="s">
        <v>24</v>
      </c>
      <c r="G618" s="32" t="s">
        <v>24</v>
      </c>
      <c r="H618" s="32" t="s">
        <v>24</v>
      </c>
      <c r="I618" s="33" t="s">
        <v>24</v>
      </c>
      <c r="J618" s="33" t="s">
        <v>24</v>
      </c>
      <c r="K618" s="33" t="s">
        <v>24</v>
      </c>
      <c r="L618" s="33">
        <v>1</v>
      </c>
      <c r="M618" s="33" t="s">
        <v>24</v>
      </c>
    </row>
    <row r="619" spans="2:13" ht="13.5" customHeight="1">
      <c r="B619" s="90"/>
      <c r="C619" s="123"/>
      <c r="D619" s="95"/>
      <c r="E619" s="28">
        <v>100</v>
      </c>
      <c r="F619" s="29" t="s">
        <v>24</v>
      </c>
      <c r="G619" s="29" t="s">
        <v>24</v>
      </c>
      <c r="H619" s="29" t="s">
        <v>24</v>
      </c>
      <c r="I619" s="30" t="s">
        <v>24</v>
      </c>
      <c r="J619" s="30" t="s">
        <v>24</v>
      </c>
      <c r="K619" s="30" t="s">
        <v>24</v>
      </c>
      <c r="L619" s="30">
        <v>100</v>
      </c>
      <c r="M619" s="30" t="s">
        <v>24</v>
      </c>
    </row>
    <row r="620" spans="2:13" ht="13.5" customHeight="1">
      <c r="B620" s="90"/>
      <c r="C620" s="122"/>
      <c r="D620" s="94" t="s">
        <v>188</v>
      </c>
      <c r="E620" s="31">
        <v>4</v>
      </c>
      <c r="F620" s="32" t="s">
        <v>24</v>
      </c>
      <c r="G620" s="32" t="s">
        <v>24</v>
      </c>
      <c r="H620" s="32" t="s">
        <v>24</v>
      </c>
      <c r="I620" s="33" t="s">
        <v>24</v>
      </c>
      <c r="J620" s="33">
        <v>1</v>
      </c>
      <c r="K620" s="33" t="s">
        <v>24</v>
      </c>
      <c r="L620" s="33">
        <v>3</v>
      </c>
      <c r="M620" s="33" t="s">
        <v>24</v>
      </c>
    </row>
    <row r="621" spans="2:13" ht="13.5" customHeight="1">
      <c r="B621" s="90"/>
      <c r="C621" s="123"/>
      <c r="D621" s="95"/>
      <c r="E621" s="28">
        <v>100</v>
      </c>
      <c r="F621" s="29" t="s">
        <v>24</v>
      </c>
      <c r="G621" s="29" t="s">
        <v>24</v>
      </c>
      <c r="H621" s="29" t="s">
        <v>24</v>
      </c>
      <c r="I621" s="30" t="s">
        <v>24</v>
      </c>
      <c r="J621" s="30">
        <v>25</v>
      </c>
      <c r="K621" s="30" t="s">
        <v>24</v>
      </c>
      <c r="L621" s="30">
        <v>75</v>
      </c>
      <c r="M621" s="30" t="s">
        <v>24</v>
      </c>
    </row>
    <row r="622" spans="2:13" ht="13.5" customHeight="1">
      <c r="B622" s="90"/>
      <c r="C622" s="122"/>
      <c r="D622" s="94" t="s">
        <v>187</v>
      </c>
      <c r="E622" s="31">
        <v>2</v>
      </c>
      <c r="F622" s="32" t="s">
        <v>24</v>
      </c>
      <c r="G622" s="32" t="s">
        <v>24</v>
      </c>
      <c r="H622" s="32" t="s">
        <v>24</v>
      </c>
      <c r="I622" s="33" t="s">
        <v>24</v>
      </c>
      <c r="J622" s="33" t="s">
        <v>24</v>
      </c>
      <c r="K622" s="33" t="s">
        <v>24</v>
      </c>
      <c r="L622" s="33">
        <v>2</v>
      </c>
      <c r="M622" s="33" t="s">
        <v>24</v>
      </c>
    </row>
    <row r="623" spans="2:13" ht="13.5" customHeight="1">
      <c r="B623" s="90"/>
      <c r="C623" s="123"/>
      <c r="D623" s="95"/>
      <c r="E623" s="28">
        <v>100</v>
      </c>
      <c r="F623" s="29" t="s">
        <v>24</v>
      </c>
      <c r="G623" s="29" t="s">
        <v>24</v>
      </c>
      <c r="H623" s="29" t="s">
        <v>24</v>
      </c>
      <c r="I623" s="30" t="s">
        <v>24</v>
      </c>
      <c r="J623" s="30" t="s">
        <v>24</v>
      </c>
      <c r="K623" s="30" t="s">
        <v>24</v>
      </c>
      <c r="L623" s="30">
        <v>100</v>
      </c>
      <c r="M623" s="30" t="s">
        <v>24</v>
      </c>
    </row>
    <row r="624" spans="2:13" ht="13.5" customHeight="1">
      <c r="B624" s="90"/>
      <c r="C624" s="122"/>
      <c r="D624" s="94" t="s">
        <v>186</v>
      </c>
      <c r="E624" s="31">
        <v>1</v>
      </c>
      <c r="F624" s="32" t="s">
        <v>24</v>
      </c>
      <c r="G624" s="32">
        <v>1</v>
      </c>
      <c r="H624" s="32" t="s">
        <v>24</v>
      </c>
      <c r="I624" s="33" t="s">
        <v>24</v>
      </c>
      <c r="J624" s="33" t="s">
        <v>24</v>
      </c>
      <c r="K624" s="33" t="s">
        <v>24</v>
      </c>
      <c r="L624" s="33" t="s">
        <v>24</v>
      </c>
      <c r="M624" s="33" t="s">
        <v>24</v>
      </c>
    </row>
    <row r="625" spans="2:13" ht="13.5" customHeight="1">
      <c r="B625" s="90"/>
      <c r="C625" s="123"/>
      <c r="D625" s="95"/>
      <c r="E625" s="28">
        <v>100</v>
      </c>
      <c r="F625" s="29" t="s">
        <v>24</v>
      </c>
      <c r="G625" s="29">
        <v>100</v>
      </c>
      <c r="H625" s="29" t="s">
        <v>24</v>
      </c>
      <c r="I625" s="30" t="s">
        <v>24</v>
      </c>
      <c r="J625" s="30" t="s">
        <v>24</v>
      </c>
      <c r="K625" s="30" t="s">
        <v>24</v>
      </c>
      <c r="L625" s="30" t="s">
        <v>24</v>
      </c>
      <c r="M625" s="30" t="s">
        <v>24</v>
      </c>
    </row>
    <row r="626" spans="2:13" ht="13.5" customHeight="1">
      <c r="B626" s="90"/>
      <c r="C626" s="122"/>
      <c r="D626" s="94" t="s">
        <v>185</v>
      </c>
      <c r="E626" s="31">
        <v>4</v>
      </c>
      <c r="F626" s="32" t="s">
        <v>24</v>
      </c>
      <c r="G626" s="32" t="s">
        <v>24</v>
      </c>
      <c r="H626" s="32" t="s">
        <v>24</v>
      </c>
      <c r="I626" s="33" t="s">
        <v>24</v>
      </c>
      <c r="J626" s="33" t="s">
        <v>24</v>
      </c>
      <c r="K626" s="33">
        <v>2</v>
      </c>
      <c r="L626" s="33">
        <v>2</v>
      </c>
      <c r="M626" s="33" t="s">
        <v>24</v>
      </c>
    </row>
    <row r="627" spans="2:13" ht="13.5" customHeight="1">
      <c r="B627" s="90"/>
      <c r="C627" s="123"/>
      <c r="D627" s="95"/>
      <c r="E627" s="28">
        <v>100</v>
      </c>
      <c r="F627" s="29" t="s">
        <v>24</v>
      </c>
      <c r="G627" s="29" t="s">
        <v>24</v>
      </c>
      <c r="H627" s="29" t="s">
        <v>24</v>
      </c>
      <c r="I627" s="30" t="s">
        <v>24</v>
      </c>
      <c r="J627" s="30" t="s">
        <v>24</v>
      </c>
      <c r="K627" s="30">
        <v>50</v>
      </c>
      <c r="L627" s="30">
        <v>50</v>
      </c>
      <c r="M627" s="30" t="s">
        <v>24</v>
      </c>
    </row>
    <row r="628" spans="2:13" ht="13.5" customHeight="1">
      <c r="B628" s="90"/>
      <c r="C628" s="122"/>
      <c r="D628" s="94" t="s">
        <v>184</v>
      </c>
      <c r="E628" s="31">
        <v>3</v>
      </c>
      <c r="F628" s="32" t="s">
        <v>24</v>
      </c>
      <c r="G628" s="32" t="s">
        <v>24</v>
      </c>
      <c r="H628" s="32" t="s">
        <v>24</v>
      </c>
      <c r="I628" s="33" t="s">
        <v>24</v>
      </c>
      <c r="J628" s="33" t="s">
        <v>24</v>
      </c>
      <c r="K628" s="33">
        <v>1</v>
      </c>
      <c r="L628" s="33">
        <v>2</v>
      </c>
      <c r="M628" s="33" t="s">
        <v>24</v>
      </c>
    </row>
    <row r="629" spans="2:13" ht="13.5" customHeight="1">
      <c r="B629" s="90"/>
      <c r="C629" s="123"/>
      <c r="D629" s="95"/>
      <c r="E629" s="28">
        <v>100</v>
      </c>
      <c r="F629" s="29" t="s">
        <v>24</v>
      </c>
      <c r="G629" s="29" t="s">
        <v>24</v>
      </c>
      <c r="H629" s="29" t="s">
        <v>24</v>
      </c>
      <c r="I629" s="30" t="s">
        <v>24</v>
      </c>
      <c r="J629" s="30" t="s">
        <v>24</v>
      </c>
      <c r="K629" s="30">
        <v>33.299999999999997</v>
      </c>
      <c r="L629" s="30">
        <v>66.7</v>
      </c>
      <c r="M629" s="30" t="s">
        <v>24</v>
      </c>
    </row>
    <row r="630" spans="2:13" ht="13.5" customHeight="1">
      <c r="B630" s="90"/>
      <c r="C630" s="122"/>
      <c r="D630" s="94" t="s">
        <v>183</v>
      </c>
      <c r="E630" s="31">
        <v>1</v>
      </c>
      <c r="F630" s="32" t="s">
        <v>24</v>
      </c>
      <c r="G630" s="32" t="s">
        <v>24</v>
      </c>
      <c r="H630" s="32" t="s">
        <v>24</v>
      </c>
      <c r="I630" s="33" t="s">
        <v>24</v>
      </c>
      <c r="J630" s="33" t="s">
        <v>24</v>
      </c>
      <c r="K630" s="33" t="s">
        <v>24</v>
      </c>
      <c r="L630" s="33">
        <v>1</v>
      </c>
      <c r="M630" s="33" t="s">
        <v>24</v>
      </c>
    </row>
    <row r="631" spans="2:13" ht="13.5" customHeight="1">
      <c r="B631" s="90"/>
      <c r="C631" s="123"/>
      <c r="D631" s="95"/>
      <c r="E631" s="28">
        <v>100</v>
      </c>
      <c r="F631" s="29" t="s">
        <v>24</v>
      </c>
      <c r="G631" s="29" t="s">
        <v>24</v>
      </c>
      <c r="H631" s="29" t="s">
        <v>24</v>
      </c>
      <c r="I631" s="30" t="s">
        <v>24</v>
      </c>
      <c r="J631" s="30" t="s">
        <v>24</v>
      </c>
      <c r="K631" s="30" t="s">
        <v>24</v>
      </c>
      <c r="L631" s="30">
        <v>100</v>
      </c>
      <c r="M631" s="30" t="s">
        <v>24</v>
      </c>
    </row>
    <row r="632" spans="2:13" ht="13.5" customHeight="1">
      <c r="B632" s="90"/>
      <c r="C632" s="122"/>
      <c r="D632" s="94" t="s">
        <v>182</v>
      </c>
      <c r="E632" s="31">
        <v>2</v>
      </c>
      <c r="F632" s="32" t="s">
        <v>24</v>
      </c>
      <c r="G632" s="32">
        <v>1</v>
      </c>
      <c r="H632" s="32" t="s">
        <v>24</v>
      </c>
      <c r="I632" s="33" t="s">
        <v>24</v>
      </c>
      <c r="J632" s="33" t="s">
        <v>24</v>
      </c>
      <c r="K632" s="33">
        <v>1</v>
      </c>
      <c r="L632" s="33" t="s">
        <v>24</v>
      </c>
      <c r="M632" s="33" t="s">
        <v>24</v>
      </c>
    </row>
    <row r="633" spans="2:13" ht="13.5" customHeight="1">
      <c r="B633" s="90"/>
      <c r="C633" s="123"/>
      <c r="D633" s="95"/>
      <c r="E633" s="28">
        <v>100</v>
      </c>
      <c r="F633" s="29" t="s">
        <v>24</v>
      </c>
      <c r="G633" s="29">
        <v>50</v>
      </c>
      <c r="H633" s="29" t="s">
        <v>24</v>
      </c>
      <c r="I633" s="30" t="s">
        <v>24</v>
      </c>
      <c r="J633" s="30" t="s">
        <v>24</v>
      </c>
      <c r="K633" s="30">
        <v>50</v>
      </c>
      <c r="L633" s="30" t="s">
        <v>24</v>
      </c>
      <c r="M633" s="30" t="s">
        <v>24</v>
      </c>
    </row>
    <row r="634" spans="2:13" ht="13.5" customHeight="1">
      <c r="B634" s="90"/>
      <c r="C634" s="122"/>
      <c r="D634" s="94" t="s">
        <v>181</v>
      </c>
      <c r="E634" s="31">
        <v>1</v>
      </c>
      <c r="F634" s="32" t="s">
        <v>24</v>
      </c>
      <c r="G634" s="32" t="s">
        <v>24</v>
      </c>
      <c r="H634" s="32" t="s">
        <v>24</v>
      </c>
      <c r="I634" s="33" t="s">
        <v>24</v>
      </c>
      <c r="J634" s="33" t="s">
        <v>24</v>
      </c>
      <c r="K634" s="33" t="s">
        <v>24</v>
      </c>
      <c r="L634" s="33">
        <v>1</v>
      </c>
      <c r="M634" s="33" t="s">
        <v>24</v>
      </c>
    </row>
    <row r="635" spans="2:13" ht="13.5" customHeight="1">
      <c r="B635" s="90"/>
      <c r="C635" s="123"/>
      <c r="D635" s="95"/>
      <c r="E635" s="28">
        <v>100</v>
      </c>
      <c r="F635" s="29" t="s">
        <v>24</v>
      </c>
      <c r="G635" s="29" t="s">
        <v>24</v>
      </c>
      <c r="H635" s="29" t="s">
        <v>24</v>
      </c>
      <c r="I635" s="30" t="s">
        <v>24</v>
      </c>
      <c r="J635" s="30" t="s">
        <v>24</v>
      </c>
      <c r="K635" s="30" t="s">
        <v>24</v>
      </c>
      <c r="L635" s="30">
        <v>100</v>
      </c>
      <c r="M635" s="30" t="s">
        <v>24</v>
      </c>
    </row>
    <row r="636" spans="2:13" ht="13.5" customHeight="1">
      <c r="B636" s="90"/>
      <c r="C636" s="122"/>
      <c r="D636" s="94" t="s">
        <v>180</v>
      </c>
      <c r="E636" s="31">
        <v>1</v>
      </c>
      <c r="F636" s="32" t="s">
        <v>24</v>
      </c>
      <c r="G636" s="32" t="s">
        <v>24</v>
      </c>
      <c r="H636" s="32" t="s">
        <v>24</v>
      </c>
      <c r="I636" s="33" t="s">
        <v>24</v>
      </c>
      <c r="J636" s="33" t="s">
        <v>24</v>
      </c>
      <c r="K636" s="33" t="s">
        <v>24</v>
      </c>
      <c r="L636" s="33">
        <v>1</v>
      </c>
      <c r="M636" s="33" t="s">
        <v>24</v>
      </c>
    </row>
    <row r="637" spans="2:13" ht="13.5" customHeight="1">
      <c r="B637" s="90"/>
      <c r="C637" s="123"/>
      <c r="D637" s="95"/>
      <c r="E637" s="28">
        <v>100</v>
      </c>
      <c r="F637" s="29" t="s">
        <v>24</v>
      </c>
      <c r="G637" s="29" t="s">
        <v>24</v>
      </c>
      <c r="H637" s="29" t="s">
        <v>24</v>
      </c>
      <c r="I637" s="30" t="s">
        <v>24</v>
      </c>
      <c r="J637" s="30" t="s">
        <v>24</v>
      </c>
      <c r="K637" s="30" t="s">
        <v>24</v>
      </c>
      <c r="L637" s="30">
        <v>100</v>
      </c>
      <c r="M637" s="30" t="s">
        <v>24</v>
      </c>
    </row>
    <row r="638" spans="2:13" ht="13.5" customHeight="1">
      <c r="B638" s="90"/>
      <c r="C638" s="122"/>
      <c r="D638" s="94" t="s">
        <v>179</v>
      </c>
      <c r="E638" s="31" t="s">
        <v>24</v>
      </c>
      <c r="F638" s="32" t="s">
        <v>24</v>
      </c>
      <c r="G638" s="32" t="s">
        <v>24</v>
      </c>
      <c r="H638" s="32" t="s">
        <v>24</v>
      </c>
      <c r="I638" s="33" t="s">
        <v>24</v>
      </c>
      <c r="J638" s="33" t="s">
        <v>24</v>
      </c>
      <c r="K638" s="33" t="s">
        <v>24</v>
      </c>
      <c r="L638" s="33" t="s">
        <v>24</v>
      </c>
      <c r="M638" s="33" t="s">
        <v>24</v>
      </c>
    </row>
    <row r="639" spans="2:13" ht="13.5" customHeight="1">
      <c r="B639" s="90"/>
      <c r="C639" s="123"/>
      <c r="D639" s="95"/>
      <c r="E639" s="28" t="s">
        <v>24</v>
      </c>
      <c r="F639" s="29" t="s">
        <v>24</v>
      </c>
      <c r="G639" s="29" t="s">
        <v>24</v>
      </c>
      <c r="H639" s="29" t="s">
        <v>24</v>
      </c>
      <c r="I639" s="30" t="s">
        <v>24</v>
      </c>
      <c r="J639" s="30" t="s">
        <v>24</v>
      </c>
      <c r="K639" s="30" t="s">
        <v>24</v>
      </c>
      <c r="L639" s="30" t="s">
        <v>24</v>
      </c>
      <c r="M639" s="30" t="s">
        <v>24</v>
      </c>
    </row>
    <row r="640" spans="2:13" ht="13.5" customHeight="1">
      <c r="B640" s="90"/>
      <c r="C640" s="122"/>
      <c r="D640" s="94" t="s">
        <v>178</v>
      </c>
      <c r="E640" s="31" t="s">
        <v>24</v>
      </c>
      <c r="F640" s="32" t="s">
        <v>24</v>
      </c>
      <c r="G640" s="32" t="s">
        <v>24</v>
      </c>
      <c r="H640" s="32" t="s">
        <v>24</v>
      </c>
      <c r="I640" s="33" t="s">
        <v>24</v>
      </c>
      <c r="J640" s="33" t="s">
        <v>24</v>
      </c>
      <c r="K640" s="33" t="s">
        <v>24</v>
      </c>
      <c r="L640" s="33" t="s">
        <v>24</v>
      </c>
      <c r="M640" s="33" t="s">
        <v>24</v>
      </c>
    </row>
    <row r="641" spans="2:13" ht="13.5" customHeight="1">
      <c r="B641" s="90"/>
      <c r="C641" s="123"/>
      <c r="D641" s="95"/>
      <c r="E641" s="28" t="s">
        <v>24</v>
      </c>
      <c r="F641" s="29" t="s">
        <v>24</v>
      </c>
      <c r="G641" s="29" t="s">
        <v>24</v>
      </c>
      <c r="H641" s="29" t="s">
        <v>24</v>
      </c>
      <c r="I641" s="30" t="s">
        <v>24</v>
      </c>
      <c r="J641" s="30" t="s">
        <v>24</v>
      </c>
      <c r="K641" s="30" t="s">
        <v>24</v>
      </c>
      <c r="L641" s="30" t="s">
        <v>24</v>
      </c>
      <c r="M641" s="30" t="s">
        <v>24</v>
      </c>
    </row>
    <row r="642" spans="2:13" ht="13.5" customHeight="1">
      <c r="B642" s="90"/>
      <c r="C642" s="122"/>
      <c r="D642" s="94" t="s">
        <v>177</v>
      </c>
      <c r="E642" s="31" t="s">
        <v>24</v>
      </c>
      <c r="F642" s="32" t="s">
        <v>24</v>
      </c>
      <c r="G642" s="32" t="s">
        <v>24</v>
      </c>
      <c r="H642" s="32" t="s">
        <v>24</v>
      </c>
      <c r="I642" s="33" t="s">
        <v>24</v>
      </c>
      <c r="J642" s="33" t="s">
        <v>24</v>
      </c>
      <c r="K642" s="33" t="s">
        <v>24</v>
      </c>
      <c r="L642" s="33" t="s">
        <v>24</v>
      </c>
      <c r="M642" s="33" t="s">
        <v>24</v>
      </c>
    </row>
    <row r="643" spans="2:13" ht="13.5" customHeight="1">
      <c r="B643" s="90"/>
      <c r="C643" s="123"/>
      <c r="D643" s="95"/>
      <c r="E643" s="28" t="s">
        <v>24</v>
      </c>
      <c r="F643" s="29" t="s">
        <v>24</v>
      </c>
      <c r="G643" s="29" t="s">
        <v>24</v>
      </c>
      <c r="H643" s="29" t="s">
        <v>24</v>
      </c>
      <c r="I643" s="30" t="s">
        <v>24</v>
      </c>
      <c r="J643" s="30" t="s">
        <v>24</v>
      </c>
      <c r="K643" s="30" t="s">
        <v>24</v>
      </c>
      <c r="L643" s="30" t="s">
        <v>24</v>
      </c>
      <c r="M643" s="30" t="s">
        <v>24</v>
      </c>
    </row>
    <row r="644" spans="2:13" ht="13.5" customHeight="1">
      <c r="B644" s="90"/>
      <c r="C644" s="122"/>
      <c r="D644" s="94" t="s">
        <v>176</v>
      </c>
      <c r="E644" s="31" t="s">
        <v>24</v>
      </c>
      <c r="F644" s="32" t="s">
        <v>24</v>
      </c>
      <c r="G644" s="32" t="s">
        <v>24</v>
      </c>
      <c r="H644" s="32" t="s">
        <v>24</v>
      </c>
      <c r="I644" s="33" t="s">
        <v>24</v>
      </c>
      <c r="J644" s="33" t="s">
        <v>24</v>
      </c>
      <c r="K644" s="33" t="s">
        <v>24</v>
      </c>
      <c r="L644" s="33" t="s">
        <v>24</v>
      </c>
      <c r="M644" s="33" t="s">
        <v>24</v>
      </c>
    </row>
    <row r="645" spans="2:13" ht="13.5" customHeight="1">
      <c r="B645" s="90"/>
      <c r="C645" s="123"/>
      <c r="D645" s="95"/>
      <c r="E645" s="28" t="s">
        <v>24</v>
      </c>
      <c r="F645" s="29" t="s">
        <v>24</v>
      </c>
      <c r="G645" s="29" t="s">
        <v>24</v>
      </c>
      <c r="H645" s="29" t="s">
        <v>24</v>
      </c>
      <c r="I645" s="30" t="s">
        <v>24</v>
      </c>
      <c r="J645" s="30" t="s">
        <v>24</v>
      </c>
      <c r="K645" s="30" t="s">
        <v>24</v>
      </c>
      <c r="L645" s="30" t="s">
        <v>24</v>
      </c>
      <c r="M645" s="30" t="s">
        <v>24</v>
      </c>
    </row>
    <row r="646" spans="2:13" ht="13.5" customHeight="1">
      <c r="B646" s="90"/>
      <c r="C646" s="122"/>
      <c r="D646" s="94" t="s">
        <v>42</v>
      </c>
      <c r="E646" s="31" t="s">
        <v>24</v>
      </c>
      <c r="F646" s="32" t="s">
        <v>24</v>
      </c>
      <c r="G646" s="32" t="s">
        <v>24</v>
      </c>
      <c r="H646" s="32" t="s">
        <v>24</v>
      </c>
      <c r="I646" s="33" t="s">
        <v>24</v>
      </c>
      <c r="J646" s="33" t="s">
        <v>24</v>
      </c>
      <c r="K646" s="33" t="s">
        <v>24</v>
      </c>
      <c r="L646" s="33" t="s">
        <v>24</v>
      </c>
      <c r="M646" s="33" t="s">
        <v>24</v>
      </c>
    </row>
    <row r="647" spans="2:13" ht="13.5" customHeight="1">
      <c r="B647" s="90"/>
      <c r="C647" s="123"/>
      <c r="D647" s="95"/>
      <c r="E647" s="28" t="s">
        <v>24</v>
      </c>
      <c r="F647" s="29" t="s">
        <v>24</v>
      </c>
      <c r="G647" s="29" t="s">
        <v>24</v>
      </c>
      <c r="H647" s="29" t="s">
        <v>24</v>
      </c>
      <c r="I647" s="30" t="s">
        <v>24</v>
      </c>
      <c r="J647" s="30" t="s">
        <v>24</v>
      </c>
      <c r="K647" s="30" t="s">
        <v>24</v>
      </c>
      <c r="L647" s="30" t="s">
        <v>24</v>
      </c>
      <c r="M647" s="30" t="s">
        <v>24</v>
      </c>
    </row>
    <row r="648" spans="2:13" ht="13.5" customHeight="1">
      <c r="B648" s="90"/>
      <c r="C648" s="103" t="s">
        <v>40</v>
      </c>
      <c r="D648" s="126"/>
      <c r="E648" s="31">
        <v>20</v>
      </c>
      <c r="F648" s="32" t="s">
        <v>24</v>
      </c>
      <c r="G648" s="32">
        <v>3</v>
      </c>
      <c r="H648" s="32">
        <v>1</v>
      </c>
      <c r="I648" s="33" t="s">
        <v>24</v>
      </c>
      <c r="J648" s="33" t="s">
        <v>24</v>
      </c>
      <c r="K648" s="33">
        <v>2</v>
      </c>
      <c r="L648" s="33">
        <v>12</v>
      </c>
      <c r="M648" s="33">
        <v>2</v>
      </c>
    </row>
    <row r="649" spans="2:13" ht="13.5" customHeight="1">
      <c r="B649" s="90"/>
      <c r="C649" s="104"/>
      <c r="D649" s="126"/>
      <c r="E649" s="28">
        <v>100</v>
      </c>
      <c r="F649" s="29" t="s">
        <v>24</v>
      </c>
      <c r="G649" s="29">
        <v>15</v>
      </c>
      <c r="H649" s="29">
        <v>5</v>
      </c>
      <c r="I649" s="30" t="s">
        <v>24</v>
      </c>
      <c r="J649" s="30" t="s">
        <v>24</v>
      </c>
      <c r="K649" s="30">
        <v>10</v>
      </c>
      <c r="L649" s="30">
        <v>60</v>
      </c>
      <c r="M649" s="30">
        <v>10</v>
      </c>
    </row>
    <row r="650" spans="2:13" ht="13.5" customHeight="1">
      <c r="B650" s="90"/>
      <c r="C650" s="122"/>
      <c r="D650" s="94" t="s">
        <v>189</v>
      </c>
      <c r="E650" s="31">
        <v>3</v>
      </c>
      <c r="F650" s="32" t="s">
        <v>24</v>
      </c>
      <c r="G650" s="32" t="s">
        <v>24</v>
      </c>
      <c r="H650" s="32" t="s">
        <v>24</v>
      </c>
      <c r="I650" s="33" t="s">
        <v>24</v>
      </c>
      <c r="J650" s="33" t="s">
        <v>24</v>
      </c>
      <c r="K650" s="33" t="s">
        <v>24</v>
      </c>
      <c r="L650" s="33">
        <v>3</v>
      </c>
      <c r="M650" s="33" t="s">
        <v>24</v>
      </c>
    </row>
    <row r="651" spans="2:13" ht="13.5" customHeight="1">
      <c r="B651" s="90"/>
      <c r="C651" s="123"/>
      <c r="D651" s="95"/>
      <c r="E651" s="28">
        <v>100</v>
      </c>
      <c r="F651" s="29" t="s">
        <v>24</v>
      </c>
      <c r="G651" s="29" t="s">
        <v>24</v>
      </c>
      <c r="H651" s="29" t="s">
        <v>24</v>
      </c>
      <c r="I651" s="30" t="s">
        <v>24</v>
      </c>
      <c r="J651" s="30" t="s">
        <v>24</v>
      </c>
      <c r="K651" s="30" t="s">
        <v>24</v>
      </c>
      <c r="L651" s="30">
        <v>100</v>
      </c>
      <c r="M651" s="30" t="s">
        <v>24</v>
      </c>
    </row>
    <row r="652" spans="2:13" ht="13.5" customHeight="1">
      <c r="B652" s="90"/>
      <c r="C652" s="122"/>
      <c r="D652" s="94" t="s">
        <v>188</v>
      </c>
      <c r="E652" s="31">
        <v>3</v>
      </c>
      <c r="F652" s="32" t="s">
        <v>24</v>
      </c>
      <c r="G652" s="32" t="s">
        <v>24</v>
      </c>
      <c r="H652" s="32" t="s">
        <v>24</v>
      </c>
      <c r="I652" s="33" t="s">
        <v>24</v>
      </c>
      <c r="J652" s="33" t="s">
        <v>24</v>
      </c>
      <c r="K652" s="33" t="s">
        <v>24</v>
      </c>
      <c r="L652" s="33">
        <v>2</v>
      </c>
      <c r="M652" s="33">
        <v>1</v>
      </c>
    </row>
    <row r="653" spans="2:13" ht="13.5" customHeight="1">
      <c r="B653" s="90"/>
      <c r="C653" s="123"/>
      <c r="D653" s="95"/>
      <c r="E653" s="28">
        <v>100</v>
      </c>
      <c r="F653" s="29" t="s">
        <v>24</v>
      </c>
      <c r="G653" s="29" t="s">
        <v>24</v>
      </c>
      <c r="H653" s="29" t="s">
        <v>24</v>
      </c>
      <c r="I653" s="30" t="s">
        <v>24</v>
      </c>
      <c r="J653" s="30" t="s">
        <v>24</v>
      </c>
      <c r="K653" s="30" t="s">
        <v>24</v>
      </c>
      <c r="L653" s="30">
        <v>66.7</v>
      </c>
      <c r="M653" s="30">
        <v>33.299999999999997</v>
      </c>
    </row>
    <row r="654" spans="2:13" ht="13.5" customHeight="1">
      <c r="B654" s="90"/>
      <c r="C654" s="122"/>
      <c r="D654" s="94" t="s">
        <v>187</v>
      </c>
      <c r="E654" s="31">
        <v>3</v>
      </c>
      <c r="F654" s="32" t="s">
        <v>24</v>
      </c>
      <c r="G654" s="32" t="s">
        <v>24</v>
      </c>
      <c r="H654" s="32">
        <v>1</v>
      </c>
      <c r="I654" s="33" t="s">
        <v>24</v>
      </c>
      <c r="J654" s="33" t="s">
        <v>24</v>
      </c>
      <c r="K654" s="33">
        <v>1</v>
      </c>
      <c r="L654" s="33">
        <v>1</v>
      </c>
      <c r="M654" s="33" t="s">
        <v>24</v>
      </c>
    </row>
    <row r="655" spans="2:13" ht="13.5" customHeight="1">
      <c r="B655" s="90"/>
      <c r="C655" s="123"/>
      <c r="D655" s="95"/>
      <c r="E655" s="28">
        <v>100</v>
      </c>
      <c r="F655" s="29" t="s">
        <v>24</v>
      </c>
      <c r="G655" s="29" t="s">
        <v>24</v>
      </c>
      <c r="H655" s="29">
        <v>33.299999999999997</v>
      </c>
      <c r="I655" s="30" t="s">
        <v>24</v>
      </c>
      <c r="J655" s="30" t="s">
        <v>24</v>
      </c>
      <c r="K655" s="30">
        <v>33.299999999999997</v>
      </c>
      <c r="L655" s="30">
        <v>33.299999999999997</v>
      </c>
      <c r="M655" s="30" t="s">
        <v>24</v>
      </c>
    </row>
    <row r="656" spans="2:13" ht="13.5" customHeight="1">
      <c r="B656" s="90"/>
      <c r="C656" s="122"/>
      <c r="D656" s="94" t="s">
        <v>186</v>
      </c>
      <c r="E656" s="31">
        <v>1</v>
      </c>
      <c r="F656" s="32" t="s">
        <v>24</v>
      </c>
      <c r="G656" s="32" t="s">
        <v>24</v>
      </c>
      <c r="H656" s="32" t="s">
        <v>24</v>
      </c>
      <c r="I656" s="33" t="s">
        <v>24</v>
      </c>
      <c r="J656" s="33" t="s">
        <v>24</v>
      </c>
      <c r="K656" s="33">
        <v>1</v>
      </c>
      <c r="L656" s="33" t="s">
        <v>24</v>
      </c>
      <c r="M656" s="33" t="s">
        <v>24</v>
      </c>
    </row>
    <row r="657" spans="2:13" ht="13.5" customHeight="1">
      <c r="B657" s="90"/>
      <c r="C657" s="123"/>
      <c r="D657" s="95"/>
      <c r="E657" s="28">
        <v>100</v>
      </c>
      <c r="F657" s="29" t="s">
        <v>24</v>
      </c>
      <c r="G657" s="29" t="s">
        <v>24</v>
      </c>
      <c r="H657" s="29" t="s">
        <v>24</v>
      </c>
      <c r="I657" s="30" t="s">
        <v>24</v>
      </c>
      <c r="J657" s="30" t="s">
        <v>24</v>
      </c>
      <c r="K657" s="30">
        <v>100</v>
      </c>
      <c r="L657" s="30" t="s">
        <v>24</v>
      </c>
      <c r="M657" s="30" t="s">
        <v>24</v>
      </c>
    </row>
    <row r="658" spans="2:13" ht="13.5" customHeight="1">
      <c r="B658" s="90"/>
      <c r="C658" s="122"/>
      <c r="D658" s="94" t="s">
        <v>185</v>
      </c>
      <c r="E658" s="31">
        <v>3</v>
      </c>
      <c r="F658" s="32" t="s">
        <v>24</v>
      </c>
      <c r="G658" s="32" t="s">
        <v>24</v>
      </c>
      <c r="H658" s="32" t="s">
        <v>24</v>
      </c>
      <c r="I658" s="33" t="s">
        <v>24</v>
      </c>
      <c r="J658" s="33" t="s">
        <v>24</v>
      </c>
      <c r="K658" s="33" t="s">
        <v>24</v>
      </c>
      <c r="L658" s="33">
        <v>3</v>
      </c>
      <c r="M658" s="33" t="s">
        <v>24</v>
      </c>
    </row>
    <row r="659" spans="2:13" ht="13.5" customHeight="1">
      <c r="B659" s="90"/>
      <c r="C659" s="123"/>
      <c r="D659" s="95"/>
      <c r="E659" s="28">
        <v>100</v>
      </c>
      <c r="F659" s="29" t="s">
        <v>24</v>
      </c>
      <c r="G659" s="29" t="s">
        <v>24</v>
      </c>
      <c r="H659" s="29" t="s">
        <v>24</v>
      </c>
      <c r="I659" s="30" t="s">
        <v>24</v>
      </c>
      <c r="J659" s="30" t="s">
        <v>24</v>
      </c>
      <c r="K659" s="30" t="s">
        <v>24</v>
      </c>
      <c r="L659" s="30">
        <v>100</v>
      </c>
      <c r="M659" s="30" t="s">
        <v>24</v>
      </c>
    </row>
    <row r="660" spans="2:13" ht="13.5" customHeight="1">
      <c r="B660" s="90"/>
      <c r="C660" s="122"/>
      <c r="D660" s="94" t="s">
        <v>184</v>
      </c>
      <c r="E660" s="31" t="s">
        <v>24</v>
      </c>
      <c r="F660" s="32" t="s">
        <v>24</v>
      </c>
      <c r="G660" s="32" t="s">
        <v>24</v>
      </c>
      <c r="H660" s="32" t="s">
        <v>24</v>
      </c>
      <c r="I660" s="33" t="s">
        <v>24</v>
      </c>
      <c r="J660" s="33" t="s">
        <v>24</v>
      </c>
      <c r="K660" s="33" t="s">
        <v>24</v>
      </c>
      <c r="L660" s="33" t="s">
        <v>24</v>
      </c>
      <c r="M660" s="33" t="s">
        <v>24</v>
      </c>
    </row>
    <row r="661" spans="2:13" ht="13.5" customHeight="1">
      <c r="B661" s="90"/>
      <c r="C661" s="123"/>
      <c r="D661" s="95"/>
      <c r="E661" s="28" t="s">
        <v>24</v>
      </c>
      <c r="F661" s="29" t="s">
        <v>24</v>
      </c>
      <c r="G661" s="29" t="s">
        <v>24</v>
      </c>
      <c r="H661" s="29" t="s">
        <v>24</v>
      </c>
      <c r="I661" s="30" t="s">
        <v>24</v>
      </c>
      <c r="J661" s="30" t="s">
        <v>24</v>
      </c>
      <c r="K661" s="30" t="s">
        <v>24</v>
      </c>
      <c r="L661" s="30" t="s">
        <v>24</v>
      </c>
      <c r="M661" s="30" t="s">
        <v>24</v>
      </c>
    </row>
    <row r="662" spans="2:13" ht="13.5" customHeight="1">
      <c r="B662" s="90"/>
      <c r="C662" s="122"/>
      <c r="D662" s="94" t="s">
        <v>183</v>
      </c>
      <c r="E662" s="31">
        <v>3</v>
      </c>
      <c r="F662" s="32" t="s">
        <v>24</v>
      </c>
      <c r="G662" s="32">
        <v>1</v>
      </c>
      <c r="H662" s="32" t="s">
        <v>24</v>
      </c>
      <c r="I662" s="33" t="s">
        <v>24</v>
      </c>
      <c r="J662" s="33" t="s">
        <v>24</v>
      </c>
      <c r="K662" s="33" t="s">
        <v>24</v>
      </c>
      <c r="L662" s="33">
        <v>1</v>
      </c>
      <c r="M662" s="33">
        <v>1</v>
      </c>
    </row>
    <row r="663" spans="2:13" ht="13.5" customHeight="1">
      <c r="B663" s="90"/>
      <c r="C663" s="123"/>
      <c r="D663" s="95"/>
      <c r="E663" s="28">
        <v>100</v>
      </c>
      <c r="F663" s="29" t="s">
        <v>24</v>
      </c>
      <c r="G663" s="29">
        <v>33.299999999999997</v>
      </c>
      <c r="H663" s="29" t="s">
        <v>24</v>
      </c>
      <c r="I663" s="30" t="s">
        <v>24</v>
      </c>
      <c r="J663" s="30" t="s">
        <v>24</v>
      </c>
      <c r="K663" s="30" t="s">
        <v>24</v>
      </c>
      <c r="L663" s="30">
        <v>33.299999999999997</v>
      </c>
      <c r="M663" s="30">
        <v>33.299999999999997</v>
      </c>
    </row>
    <row r="664" spans="2:13" ht="13.5" customHeight="1">
      <c r="B664" s="90"/>
      <c r="C664" s="122"/>
      <c r="D664" s="94" t="s">
        <v>182</v>
      </c>
      <c r="E664" s="31">
        <v>2</v>
      </c>
      <c r="F664" s="32" t="s">
        <v>24</v>
      </c>
      <c r="G664" s="32">
        <v>2</v>
      </c>
      <c r="H664" s="32" t="s">
        <v>24</v>
      </c>
      <c r="I664" s="33" t="s">
        <v>24</v>
      </c>
      <c r="J664" s="33" t="s">
        <v>24</v>
      </c>
      <c r="K664" s="33" t="s">
        <v>24</v>
      </c>
      <c r="L664" s="33" t="s">
        <v>24</v>
      </c>
      <c r="M664" s="33" t="s">
        <v>24</v>
      </c>
    </row>
    <row r="665" spans="2:13" ht="13.5" customHeight="1">
      <c r="B665" s="90"/>
      <c r="C665" s="123"/>
      <c r="D665" s="95"/>
      <c r="E665" s="28">
        <v>100</v>
      </c>
      <c r="F665" s="29" t="s">
        <v>24</v>
      </c>
      <c r="G665" s="29">
        <v>100</v>
      </c>
      <c r="H665" s="29" t="s">
        <v>24</v>
      </c>
      <c r="I665" s="30" t="s">
        <v>24</v>
      </c>
      <c r="J665" s="30" t="s">
        <v>24</v>
      </c>
      <c r="K665" s="30" t="s">
        <v>24</v>
      </c>
      <c r="L665" s="30" t="s">
        <v>24</v>
      </c>
      <c r="M665" s="30" t="s">
        <v>24</v>
      </c>
    </row>
    <row r="666" spans="2:13" ht="13.5" customHeight="1">
      <c r="B666" s="90"/>
      <c r="C666" s="122"/>
      <c r="D666" s="94" t="s">
        <v>181</v>
      </c>
      <c r="E666" s="31" t="s">
        <v>24</v>
      </c>
      <c r="F666" s="32" t="s">
        <v>24</v>
      </c>
      <c r="G666" s="32" t="s">
        <v>24</v>
      </c>
      <c r="H666" s="32" t="s">
        <v>24</v>
      </c>
      <c r="I666" s="33" t="s">
        <v>24</v>
      </c>
      <c r="J666" s="33" t="s">
        <v>24</v>
      </c>
      <c r="K666" s="33" t="s">
        <v>24</v>
      </c>
      <c r="L666" s="33" t="s">
        <v>24</v>
      </c>
      <c r="M666" s="33" t="s">
        <v>24</v>
      </c>
    </row>
    <row r="667" spans="2:13" ht="13.5" customHeight="1">
      <c r="B667" s="90"/>
      <c r="C667" s="123"/>
      <c r="D667" s="95"/>
      <c r="E667" s="28" t="s">
        <v>24</v>
      </c>
      <c r="F667" s="29" t="s">
        <v>24</v>
      </c>
      <c r="G667" s="29" t="s">
        <v>24</v>
      </c>
      <c r="H667" s="29" t="s">
        <v>24</v>
      </c>
      <c r="I667" s="30" t="s">
        <v>24</v>
      </c>
      <c r="J667" s="30" t="s">
        <v>24</v>
      </c>
      <c r="K667" s="30" t="s">
        <v>24</v>
      </c>
      <c r="L667" s="30" t="s">
        <v>24</v>
      </c>
      <c r="M667" s="30" t="s">
        <v>24</v>
      </c>
    </row>
    <row r="668" spans="2:13" ht="13.5" customHeight="1">
      <c r="B668" s="90"/>
      <c r="C668" s="122"/>
      <c r="D668" s="94" t="s">
        <v>180</v>
      </c>
      <c r="E668" s="31" t="s">
        <v>24</v>
      </c>
      <c r="F668" s="32" t="s">
        <v>24</v>
      </c>
      <c r="G668" s="32" t="s">
        <v>24</v>
      </c>
      <c r="H668" s="32" t="s">
        <v>24</v>
      </c>
      <c r="I668" s="33" t="s">
        <v>24</v>
      </c>
      <c r="J668" s="33" t="s">
        <v>24</v>
      </c>
      <c r="K668" s="33" t="s">
        <v>24</v>
      </c>
      <c r="L668" s="33" t="s">
        <v>24</v>
      </c>
      <c r="M668" s="33" t="s">
        <v>24</v>
      </c>
    </row>
    <row r="669" spans="2:13" ht="13.5" customHeight="1">
      <c r="B669" s="90"/>
      <c r="C669" s="123"/>
      <c r="D669" s="95"/>
      <c r="E669" s="28" t="s">
        <v>24</v>
      </c>
      <c r="F669" s="29" t="s">
        <v>24</v>
      </c>
      <c r="G669" s="29" t="s">
        <v>24</v>
      </c>
      <c r="H669" s="29" t="s">
        <v>24</v>
      </c>
      <c r="I669" s="30" t="s">
        <v>24</v>
      </c>
      <c r="J669" s="30" t="s">
        <v>24</v>
      </c>
      <c r="K669" s="30" t="s">
        <v>24</v>
      </c>
      <c r="L669" s="30" t="s">
        <v>24</v>
      </c>
      <c r="M669" s="30" t="s">
        <v>24</v>
      </c>
    </row>
    <row r="670" spans="2:13" ht="13.5" customHeight="1">
      <c r="B670" s="90"/>
      <c r="C670" s="122"/>
      <c r="D670" s="94" t="s">
        <v>179</v>
      </c>
      <c r="E670" s="31">
        <v>2</v>
      </c>
      <c r="F670" s="32" t="s">
        <v>24</v>
      </c>
      <c r="G670" s="32" t="s">
        <v>24</v>
      </c>
      <c r="H670" s="32" t="s">
        <v>24</v>
      </c>
      <c r="I670" s="33" t="s">
        <v>24</v>
      </c>
      <c r="J670" s="33" t="s">
        <v>24</v>
      </c>
      <c r="K670" s="33" t="s">
        <v>24</v>
      </c>
      <c r="L670" s="33">
        <v>2</v>
      </c>
      <c r="M670" s="33" t="s">
        <v>24</v>
      </c>
    </row>
    <row r="671" spans="2:13" ht="13.5" customHeight="1">
      <c r="B671" s="90"/>
      <c r="C671" s="123"/>
      <c r="D671" s="95"/>
      <c r="E671" s="28">
        <v>100</v>
      </c>
      <c r="F671" s="29" t="s">
        <v>24</v>
      </c>
      <c r="G671" s="29" t="s">
        <v>24</v>
      </c>
      <c r="H671" s="29" t="s">
        <v>24</v>
      </c>
      <c r="I671" s="30" t="s">
        <v>24</v>
      </c>
      <c r="J671" s="30" t="s">
        <v>24</v>
      </c>
      <c r="K671" s="30" t="s">
        <v>24</v>
      </c>
      <c r="L671" s="30">
        <v>100</v>
      </c>
      <c r="M671" s="30" t="s">
        <v>24</v>
      </c>
    </row>
    <row r="672" spans="2:13" ht="13.5" customHeight="1">
      <c r="B672" s="90"/>
      <c r="C672" s="122"/>
      <c r="D672" s="94" t="s">
        <v>178</v>
      </c>
      <c r="E672" s="31" t="s">
        <v>24</v>
      </c>
      <c r="F672" s="32" t="s">
        <v>24</v>
      </c>
      <c r="G672" s="32" t="s">
        <v>24</v>
      </c>
      <c r="H672" s="32" t="s">
        <v>24</v>
      </c>
      <c r="I672" s="33" t="s">
        <v>24</v>
      </c>
      <c r="J672" s="33" t="s">
        <v>24</v>
      </c>
      <c r="K672" s="33" t="s">
        <v>24</v>
      </c>
      <c r="L672" s="33" t="s">
        <v>24</v>
      </c>
      <c r="M672" s="33" t="s">
        <v>24</v>
      </c>
    </row>
    <row r="673" spans="2:13" ht="13.5" customHeight="1">
      <c r="B673" s="90"/>
      <c r="C673" s="123"/>
      <c r="D673" s="95"/>
      <c r="E673" s="28" t="s">
        <v>24</v>
      </c>
      <c r="F673" s="29" t="s">
        <v>24</v>
      </c>
      <c r="G673" s="29" t="s">
        <v>24</v>
      </c>
      <c r="H673" s="29" t="s">
        <v>24</v>
      </c>
      <c r="I673" s="30" t="s">
        <v>24</v>
      </c>
      <c r="J673" s="30" t="s">
        <v>24</v>
      </c>
      <c r="K673" s="30" t="s">
        <v>24</v>
      </c>
      <c r="L673" s="30" t="s">
        <v>24</v>
      </c>
      <c r="M673" s="30" t="s">
        <v>24</v>
      </c>
    </row>
    <row r="674" spans="2:13" ht="13.5" customHeight="1">
      <c r="B674" s="90"/>
      <c r="C674" s="122"/>
      <c r="D674" s="94" t="s">
        <v>177</v>
      </c>
      <c r="E674" s="31" t="s">
        <v>24</v>
      </c>
      <c r="F674" s="32" t="s">
        <v>24</v>
      </c>
      <c r="G674" s="32" t="s">
        <v>24</v>
      </c>
      <c r="H674" s="32" t="s">
        <v>24</v>
      </c>
      <c r="I674" s="33" t="s">
        <v>24</v>
      </c>
      <c r="J674" s="33" t="s">
        <v>24</v>
      </c>
      <c r="K674" s="33" t="s">
        <v>24</v>
      </c>
      <c r="L674" s="33" t="s">
        <v>24</v>
      </c>
      <c r="M674" s="33" t="s">
        <v>24</v>
      </c>
    </row>
    <row r="675" spans="2:13" ht="13.5" customHeight="1">
      <c r="B675" s="90"/>
      <c r="C675" s="123"/>
      <c r="D675" s="95"/>
      <c r="E675" s="28" t="s">
        <v>24</v>
      </c>
      <c r="F675" s="29" t="s">
        <v>24</v>
      </c>
      <c r="G675" s="29" t="s">
        <v>24</v>
      </c>
      <c r="H675" s="29" t="s">
        <v>24</v>
      </c>
      <c r="I675" s="30" t="s">
        <v>24</v>
      </c>
      <c r="J675" s="30" t="s">
        <v>24</v>
      </c>
      <c r="K675" s="30" t="s">
        <v>24</v>
      </c>
      <c r="L675" s="30" t="s">
        <v>24</v>
      </c>
      <c r="M675" s="30" t="s">
        <v>24</v>
      </c>
    </row>
    <row r="676" spans="2:13" ht="13.5" customHeight="1">
      <c r="B676" s="90"/>
      <c r="C676" s="122"/>
      <c r="D676" s="94" t="s">
        <v>176</v>
      </c>
      <c r="E676" s="31" t="s">
        <v>24</v>
      </c>
      <c r="F676" s="32" t="s">
        <v>24</v>
      </c>
      <c r="G676" s="32" t="s">
        <v>24</v>
      </c>
      <c r="H676" s="32" t="s">
        <v>24</v>
      </c>
      <c r="I676" s="33" t="s">
        <v>24</v>
      </c>
      <c r="J676" s="33" t="s">
        <v>24</v>
      </c>
      <c r="K676" s="33" t="s">
        <v>24</v>
      </c>
      <c r="L676" s="33" t="s">
        <v>24</v>
      </c>
      <c r="M676" s="33" t="s">
        <v>24</v>
      </c>
    </row>
    <row r="677" spans="2:13" ht="13.5" customHeight="1">
      <c r="B677" s="90"/>
      <c r="C677" s="123"/>
      <c r="D677" s="95"/>
      <c r="E677" s="28" t="s">
        <v>24</v>
      </c>
      <c r="F677" s="29" t="s">
        <v>24</v>
      </c>
      <c r="G677" s="29" t="s">
        <v>24</v>
      </c>
      <c r="H677" s="29" t="s">
        <v>24</v>
      </c>
      <c r="I677" s="30" t="s">
        <v>24</v>
      </c>
      <c r="J677" s="30" t="s">
        <v>24</v>
      </c>
      <c r="K677" s="30" t="s">
        <v>24</v>
      </c>
      <c r="L677" s="30" t="s">
        <v>24</v>
      </c>
      <c r="M677" s="30" t="s">
        <v>24</v>
      </c>
    </row>
    <row r="678" spans="2:13" ht="13.5" customHeight="1">
      <c r="B678" s="90"/>
      <c r="C678" s="122"/>
      <c r="D678" s="94" t="s">
        <v>42</v>
      </c>
      <c r="E678" s="31" t="s">
        <v>24</v>
      </c>
      <c r="F678" s="32" t="s">
        <v>24</v>
      </c>
      <c r="G678" s="32" t="s">
        <v>24</v>
      </c>
      <c r="H678" s="32" t="s">
        <v>24</v>
      </c>
      <c r="I678" s="33" t="s">
        <v>24</v>
      </c>
      <c r="J678" s="33" t="s">
        <v>24</v>
      </c>
      <c r="K678" s="33" t="s">
        <v>24</v>
      </c>
      <c r="L678" s="33" t="s">
        <v>24</v>
      </c>
      <c r="M678" s="33" t="s">
        <v>24</v>
      </c>
    </row>
    <row r="679" spans="2:13" ht="13.5" customHeight="1">
      <c r="B679" s="100"/>
      <c r="C679" s="123"/>
      <c r="D679" s="95"/>
      <c r="E679" s="28" t="s">
        <v>24</v>
      </c>
      <c r="F679" s="29" t="s">
        <v>24</v>
      </c>
      <c r="G679" s="29" t="s">
        <v>24</v>
      </c>
      <c r="H679" s="29" t="s">
        <v>24</v>
      </c>
      <c r="I679" s="30" t="s">
        <v>24</v>
      </c>
      <c r="J679" s="30" t="s">
        <v>24</v>
      </c>
      <c r="K679" s="30" t="s">
        <v>24</v>
      </c>
      <c r="L679" s="30" t="s">
        <v>24</v>
      </c>
      <c r="M679" s="30" t="s">
        <v>24</v>
      </c>
    </row>
    <row r="680" spans="2:13" ht="13.5" customHeight="1">
      <c r="B680" s="102" t="s">
        <v>193</v>
      </c>
      <c r="C680" s="98" t="s">
        <v>190</v>
      </c>
      <c r="D680" s="95"/>
      <c r="E680" s="40">
        <v>1863</v>
      </c>
      <c r="F680" s="41">
        <v>44</v>
      </c>
      <c r="G680" s="41">
        <v>436</v>
      </c>
      <c r="H680" s="41">
        <v>98</v>
      </c>
      <c r="I680" s="42">
        <v>74</v>
      </c>
      <c r="J680" s="42">
        <v>19</v>
      </c>
      <c r="K680" s="42">
        <v>304</v>
      </c>
      <c r="L680" s="42">
        <v>645</v>
      </c>
      <c r="M680" s="42">
        <v>243</v>
      </c>
    </row>
    <row r="681" spans="2:13" ht="13.5" customHeight="1">
      <c r="B681" s="102"/>
      <c r="C681" s="104"/>
      <c r="D681" s="126"/>
      <c r="E681" s="28">
        <v>100</v>
      </c>
      <c r="F681" s="29">
        <v>2.4</v>
      </c>
      <c r="G681" s="29">
        <v>23.4</v>
      </c>
      <c r="H681" s="29">
        <v>5.3</v>
      </c>
      <c r="I681" s="30">
        <v>4</v>
      </c>
      <c r="J681" s="30">
        <v>1</v>
      </c>
      <c r="K681" s="30">
        <v>16.3</v>
      </c>
      <c r="L681" s="30">
        <v>34.6</v>
      </c>
      <c r="M681" s="30">
        <v>13</v>
      </c>
    </row>
    <row r="682" spans="2:13" ht="13.5" customHeight="1">
      <c r="B682" s="90"/>
      <c r="C682" s="122"/>
      <c r="D682" s="94" t="s">
        <v>189</v>
      </c>
      <c r="E682" s="31">
        <v>70</v>
      </c>
      <c r="F682" s="32" t="s">
        <v>24</v>
      </c>
      <c r="G682" s="32" t="s">
        <v>24</v>
      </c>
      <c r="H682" s="32" t="s">
        <v>24</v>
      </c>
      <c r="I682" s="33" t="s">
        <v>24</v>
      </c>
      <c r="J682" s="33" t="s">
        <v>24</v>
      </c>
      <c r="K682" s="33" t="s">
        <v>24</v>
      </c>
      <c r="L682" s="33">
        <v>61</v>
      </c>
      <c r="M682" s="33">
        <v>9</v>
      </c>
    </row>
    <row r="683" spans="2:13" ht="13.5" customHeight="1">
      <c r="B683" s="90"/>
      <c r="C683" s="123"/>
      <c r="D683" s="95"/>
      <c r="E683" s="28">
        <v>100</v>
      </c>
      <c r="F683" s="29" t="s">
        <v>24</v>
      </c>
      <c r="G683" s="29" t="s">
        <v>24</v>
      </c>
      <c r="H683" s="29" t="s">
        <v>24</v>
      </c>
      <c r="I683" s="30" t="s">
        <v>24</v>
      </c>
      <c r="J683" s="30" t="s">
        <v>24</v>
      </c>
      <c r="K683" s="30" t="s">
        <v>24</v>
      </c>
      <c r="L683" s="30">
        <v>87.1</v>
      </c>
      <c r="M683" s="30">
        <v>12.9</v>
      </c>
    </row>
    <row r="684" spans="2:13" ht="13.5" customHeight="1">
      <c r="B684" s="90"/>
      <c r="C684" s="122"/>
      <c r="D684" s="94" t="s">
        <v>188</v>
      </c>
      <c r="E684" s="31">
        <v>22</v>
      </c>
      <c r="F684" s="32" t="s">
        <v>24</v>
      </c>
      <c r="G684" s="32" t="s">
        <v>24</v>
      </c>
      <c r="H684" s="32" t="s">
        <v>24</v>
      </c>
      <c r="I684" s="33" t="s">
        <v>24</v>
      </c>
      <c r="J684" s="33" t="s">
        <v>24</v>
      </c>
      <c r="K684" s="33">
        <v>1</v>
      </c>
      <c r="L684" s="33">
        <v>19</v>
      </c>
      <c r="M684" s="33">
        <v>2</v>
      </c>
    </row>
    <row r="685" spans="2:13" ht="13.5" customHeight="1">
      <c r="B685" s="90"/>
      <c r="C685" s="123"/>
      <c r="D685" s="95"/>
      <c r="E685" s="28">
        <v>100</v>
      </c>
      <c r="F685" s="29" t="s">
        <v>24</v>
      </c>
      <c r="G685" s="29" t="s">
        <v>24</v>
      </c>
      <c r="H685" s="29" t="s">
        <v>24</v>
      </c>
      <c r="I685" s="30" t="s">
        <v>24</v>
      </c>
      <c r="J685" s="30" t="s">
        <v>24</v>
      </c>
      <c r="K685" s="30">
        <v>4.5</v>
      </c>
      <c r="L685" s="30">
        <v>86.4</v>
      </c>
      <c r="M685" s="30">
        <v>9.1</v>
      </c>
    </row>
    <row r="686" spans="2:13" ht="13.5" customHeight="1">
      <c r="B686" s="90"/>
      <c r="C686" s="122"/>
      <c r="D686" s="94" t="s">
        <v>187</v>
      </c>
      <c r="E686" s="31">
        <v>35</v>
      </c>
      <c r="F686" s="32" t="s">
        <v>24</v>
      </c>
      <c r="G686" s="32" t="s">
        <v>24</v>
      </c>
      <c r="H686" s="32" t="s">
        <v>24</v>
      </c>
      <c r="I686" s="33">
        <v>1</v>
      </c>
      <c r="J686" s="33" t="s">
        <v>24</v>
      </c>
      <c r="K686" s="33">
        <v>3</v>
      </c>
      <c r="L686" s="33">
        <v>30</v>
      </c>
      <c r="M686" s="33">
        <v>1</v>
      </c>
    </row>
    <row r="687" spans="2:13" ht="13.5" customHeight="1">
      <c r="B687" s="90"/>
      <c r="C687" s="123"/>
      <c r="D687" s="95"/>
      <c r="E687" s="28">
        <v>100</v>
      </c>
      <c r="F687" s="29" t="s">
        <v>24</v>
      </c>
      <c r="G687" s="29" t="s">
        <v>24</v>
      </c>
      <c r="H687" s="29" t="s">
        <v>24</v>
      </c>
      <c r="I687" s="30">
        <v>2.9</v>
      </c>
      <c r="J687" s="30" t="s">
        <v>24</v>
      </c>
      <c r="K687" s="30">
        <v>8.6</v>
      </c>
      <c r="L687" s="30">
        <v>85.7</v>
      </c>
      <c r="M687" s="30">
        <v>2.9</v>
      </c>
    </row>
    <row r="688" spans="2:13" ht="13.5" customHeight="1">
      <c r="B688" s="90"/>
      <c r="C688" s="122"/>
      <c r="D688" s="94" t="s">
        <v>186</v>
      </c>
      <c r="E688" s="31">
        <v>60</v>
      </c>
      <c r="F688" s="32" t="s">
        <v>24</v>
      </c>
      <c r="G688" s="32">
        <v>9</v>
      </c>
      <c r="H688" s="32">
        <v>1</v>
      </c>
      <c r="I688" s="33">
        <v>1</v>
      </c>
      <c r="J688" s="33" t="s">
        <v>24</v>
      </c>
      <c r="K688" s="33">
        <v>3</v>
      </c>
      <c r="L688" s="33">
        <v>41</v>
      </c>
      <c r="M688" s="33">
        <v>5</v>
      </c>
    </row>
    <row r="689" spans="2:13" ht="13.5" customHeight="1">
      <c r="B689" s="90"/>
      <c r="C689" s="123"/>
      <c r="D689" s="95"/>
      <c r="E689" s="28">
        <v>100</v>
      </c>
      <c r="F689" s="29" t="s">
        <v>24</v>
      </c>
      <c r="G689" s="29">
        <v>15</v>
      </c>
      <c r="H689" s="29">
        <v>1.7</v>
      </c>
      <c r="I689" s="30">
        <v>1.7</v>
      </c>
      <c r="J689" s="30" t="s">
        <v>24</v>
      </c>
      <c r="K689" s="30">
        <v>5</v>
      </c>
      <c r="L689" s="30">
        <v>68.3</v>
      </c>
      <c r="M689" s="30">
        <v>8.3000000000000007</v>
      </c>
    </row>
    <row r="690" spans="2:13" ht="13.5" customHeight="1">
      <c r="B690" s="90"/>
      <c r="C690" s="122"/>
      <c r="D690" s="94" t="s">
        <v>185</v>
      </c>
      <c r="E690" s="31">
        <v>61</v>
      </c>
      <c r="F690" s="32" t="s">
        <v>24</v>
      </c>
      <c r="G690" s="32">
        <v>11</v>
      </c>
      <c r="H690" s="32">
        <v>2</v>
      </c>
      <c r="I690" s="33">
        <v>1</v>
      </c>
      <c r="J690" s="33" t="s">
        <v>24</v>
      </c>
      <c r="K690" s="33">
        <v>10</v>
      </c>
      <c r="L690" s="33">
        <v>34</v>
      </c>
      <c r="M690" s="33">
        <v>3</v>
      </c>
    </row>
    <row r="691" spans="2:13" ht="13.5" customHeight="1">
      <c r="B691" s="90"/>
      <c r="C691" s="123"/>
      <c r="D691" s="95"/>
      <c r="E691" s="28">
        <v>100</v>
      </c>
      <c r="F691" s="29" t="s">
        <v>24</v>
      </c>
      <c r="G691" s="29">
        <v>18</v>
      </c>
      <c r="H691" s="29">
        <v>3.3</v>
      </c>
      <c r="I691" s="30">
        <v>1.6</v>
      </c>
      <c r="J691" s="30" t="s">
        <v>24</v>
      </c>
      <c r="K691" s="30">
        <v>16.399999999999999</v>
      </c>
      <c r="L691" s="30">
        <v>55.7</v>
      </c>
      <c r="M691" s="30">
        <v>4.9000000000000004</v>
      </c>
    </row>
    <row r="692" spans="2:13" ht="13.5" customHeight="1">
      <c r="B692" s="90"/>
      <c r="C692" s="122"/>
      <c r="D692" s="94" t="s">
        <v>184</v>
      </c>
      <c r="E692" s="31">
        <v>69</v>
      </c>
      <c r="F692" s="32" t="s">
        <v>24</v>
      </c>
      <c r="G692" s="32">
        <v>12</v>
      </c>
      <c r="H692" s="32">
        <v>3</v>
      </c>
      <c r="I692" s="33">
        <v>4</v>
      </c>
      <c r="J692" s="33" t="s">
        <v>24</v>
      </c>
      <c r="K692" s="33">
        <v>10</v>
      </c>
      <c r="L692" s="33">
        <v>35</v>
      </c>
      <c r="M692" s="33">
        <v>5</v>
      </c>
    </row>
    <row r="693" spans="2:13" ht="13.5" customHeight="1">
      <c r="B693" s="90"/>
      <c r="C693" s="123"/>
      <c r="D693" s="95"/>
      <c r="E693" s="28">
        <v>100</v>
      </c>
      <c r="F693" s="29" t="s">
        <v>24</v>
      </c>
      <c r="G693" s="29">
        <v>17.399999999999999</v>
      </c>
      <c r="H693" s="29">
        <v>4.3</v>
      </c>
      <c r="I693" s="30">
        <v>5.8</v>
      </c>
      <c r="J693" s="30" t="s">
        <v>24</v>
      </c>
      <c r="K693" s="30">
        <v>14.5</v>
      </c>
      <c r="L693" s="30">
        <v>50.7</v>
      </c>
      <c r="M693" s="30">
        <v>7.2</v>
      </c>
    </row>
    <row r="694" spans="2:13" ht="13.5" customHeight="1">
      <c r="B694" s="90"/>
      <c r="C694" s="122"/>
      <c r="D694" s="94" t="s">
        <v>183</v>
      </c>
      <c r="E694" s="31">
        <v>71</v>
      </c>
      <c r="F694" s="32" t="s">
        <v>24</v>
      </c>
      <c r="G694" s="32">
        <v>20</v>
      </c>
      <c r="H694" s="32" t="s">
        <v>24</v>
      </c>
      <c r="I694" s="33">
        <v>4</v>
      </c>
      <c r="J694" s="33">
        <v>3</v>
      </c>
      <c r="K694" s="33">
        <v>10</v>
      </c>
      <c r="L694" s="33">
        <v>28</v>
      </c>
      <c r="M694" s="33">
        <v>6</v>
      </c>
    </row>
    <row r="695" spans="2:13" ht="13.5" customHeight="1">
      <c r="B695" s="90"/>
      <c r="C695" s="123"/>
      <c r="D695" s="95"/>
      <c r="E695" s="28">
        <v>100</v>
      </c>
      <c r="F695" s="29" t="s">
        <v>24</v>
      </c>
      <c r="G695" s="29">
        <v>28.2</v>
      </c>
      <c r="H695" s="29" t="s">
        <v>24</v>
      </c>
      <c r="I695" s="30">
        <v>5.6</v>
      </c>
      <c r="J695" s="30">
        <v>4.2</v>
      </c>
      <c r="K695" s="30">
        <v>14.1</v>
      </c>
      <c r="L695" s="30">
        <v>39.4</v>
      </c>
      <c r="M695" s="30">
        <v>8.5</v>
      </c>
    </row>
    <row r="696" spans="2:13" ht="13.5" customHeight="1">
      <c r="B696" s="90"/>
      <c r="C696" s="122"/>
      <c r="D696" s="94" t="s">
        <v>182</v>
      </c>
      <c r="E696" s="31">
        <v>73</v>
      </c>
      <c r="F696" s="32">
        <v>3</v>
      </c>
      <c r="G696" s="32">
        <v>12</v>
      </c>
      <c r="H696" s="32">
        <v>5</v>
      </c>
      <c r="I696" s="33">
        <v>5</v>
      </c>
      <c r="J696" s="33">
        <v>1</v>
      </c>
      <c r="K696" s="33">
        <v>14</v>
      </c>
      <c r="L696" s="33">
        <v>25</v>
      </c>
      <c r="M696" s="33">
        <v>8</v>
      </c>
    </row>
    <row r="697" spans="2:13" ht="13.5" customHeight="1">
      <c r="B697" s="90"/>
      <c r="C697" s="123"/>
      <c r="D697" s="95"/>
      <c r="E697" s="28">
        <v>100</v>
      </c>
      <c r="F697" s="29">
        <v>4.0999999999999996</v>
      </c>
      <c r="G697" s="29">
        <v>16.399999999999999</v>
      </c>
      <c r="H697" s="29">
        <v>6.8</v>
      </c>
      <c r="I697" s="30">
        <v>6.8</v>
      </c>
      <c r="J697" s="30">
        <v>1.4</v>
      </c>
      <c r="K697" s="30">
        <v>19.2</v>
      </c>
      <c r="L697" s="30">
        <v>34.200000000000003</v>
      </c>
      <c r="M697" s="30">
        <v>11</v>
      </c>
    </row>
    <row r="698" spans="2:13" ht="13.5" customHeight="1">
      <c r="B698" s="90"/>
      <c r="C698" s="122"/>
      <c r="D698" s="94" t="s">
        <v>181</v>
      </c>
      <c r="E698" s="31">
        <v>100</v>
      </c>
      <c r="F698" s="32">
        <v>1</v>
      </c>
      <c r="G698" s="32">
        <v>31</v>
      </c>
      <c r="H698" s="32">
        <v>8</v>
      </c>
      <c r="I698" s="33">
        <v>4</v>
      </c>
      <c r="J698" s="33">
        <v>2</v>
      </c>
      <c r="K698" s="33">
        <v>16</v>
      </c>
      <c r="L698" s="33">
        <v>30</v>
      </c>
      <c r="M698" s="33">
        <v>8</v>
      </c>
    </row>
    <row r="699" spans="2:13" ht="13.5" customHeight="1">
      <c r="B699" s="90"/>
      <c r="C699" s="123"/>
      <c r="D699" s="95"/>
      <c r="E699" s="28">
        <v>100</v>
      </c>
      <c r="F699" s="29">
        <v>1</v>
      </c>
      <c r="G699" s="29">
        <v>31</v>
      </c>
      <c r="H699" s="29">
        <v>8</v>
      </c>
      <c r="I699" s="30">
        <v>4</v>
      </c>
      <c r="J699" s="30">
        <v>2</v>
      </c>
      <c r="K699" s="30">
        <v>16</v>
      </c>
      <c r="L699" s="30">
        <v>30</v>
      </c>
      <c r="M699" s="30">
        <v>8</v>
      </c>
    </row>
    <row r="700" spans="2:13" ht="13.5" customHeight="1">
      <c r="B700" s="90"/>
      <c r="C700" s="122"/>
      <c r="D700" s="94" t="s">
        <v>180</v>
      </c>
      <c r="E700" s="31">
        <v>196</v>
      </c>
      <c r="F700" s="32">
        <v>4</v>
      </c>
      <c r="G700" s="32">
        <v>61</v>
      </c>
      <c r="H700" s="32">
        <v>17</v>
      </c>
      <c r="I700" s="33">
        <v>5</v>
      </c>
      <c r="J700" s="33">
        <v>1</v>
      </c>
      <c r="K700" s="33">
        <v>36</v>
      </c>
      <c r="L700" s="33">
        <v>52</v>
      </c>
      <c r="M700" s="33">
        <v>20</v>
      </c>
    </row>
    <row r="701" spans="2:13" ht="13.5" customHeight="1">
      <c r="B701" s="90"/>
      <c r="C701" s="123"/>
      <c r="D701" s="95"/>
      <c r="E701" s="28">
        <v>100</v>
      </c>
      <c r="F701" s="29">
        <v>2</v>
      </c>
      <c r="G701" s="29">
        <v>31.1</v>
      </c>
      <c r="H701" s="29">
        <v>8.6999999999999993</v>
      </c>
      <c r="I701" s="30">
        <v>2.6</v>
      </c>
      <c r="J701" s="30">
        <v>0.5</v>
      </c>
      <c r="K701" s="30">
        <v>18.399999999999999</v>
      </c>
      <c r="L701" s="30">
        <v>26.5</v>
      </c>
      <c r="M701" s="30">
        <v>10.199999999999999</v>
      </c>
    </row>
    <row r="702" spans="2:13" ht="13.5" customHeight="1">
      <c r="B702" s="90"/>
      <c r="C702" s="122"/>
      <c r="D702" s="94" t="s">
        <v>179</v>
      </c>
      <c r="E702" s="31">
        <v>321</v>
      </c>
      <c r="F702" s="32">
        <v>6</v>
      </c>
      <c r="G702" s="32">
        <v>98</v>
      </c>
      <c r="H702" s="32">
        <v>23</v>
      </c>
      <c r="I702" s="33">
        <v>12</v>
      </c>
      <c r="J702" s="33">
        <v>5</v>
      </c>
      <c r="K702" s="33">
        <v>49</v>
      </c>
      <c r="L702" s="33">
        <v>87</v>
      </c>
      <c r="M702" s="33">
        <v>41</v>
      </c>
    </row>
    <row r="703" spans="2:13" ht="13.5" customHeight="1">
      <c r="B703" s="90"/>
      <c r="C703" s="123"/>
      <c r="D703" s="95"/>
      <c r="E703" s="28">
        <v>100</v>
      </c>
      <c r="F703" s="29">
        <v>1.9</v>
      </c>
      <c r="G703" s="29">
        <v>30.5</v>
      </c>
      <c r="H703" s="29">
        <v>7.2</v>
      </c>
      <c r="I703" s="30">
        <v>3.7</v>
      </c>
      <c r="J703" s="30">
        <v>1.6</v>
      </c>
      <c r="K703" s="30">
        <v>15.3</v>
      </c>
      <c r="L703" s="30">
        <v>27.1</v>
      </c>
      <c r="M703" s="30">
        <v>12.8</v>
      </c>
    </row>
    <row r="704" spans="2:13" ht="13.5" customHeight="1">
      <c r="B704" s="90"/>
      <c r="C704" s="122"/>
      <c r="D704" s="94" t="s">
        <v>178</v>
      </c>
      <c r="E704" s="31">
        <v>362</v>
      </c>
      <c r="F704" s="32">
        <v>18</v>
      </c>
      <c r="G704" s="32">
        <v>96</v>
      </c>
      <c r="H704" s="32">
        <v>25</v>
      </c>
      <c r="I704" s="33">
        <v>18</v>
      </c>
      <c r="J704" s="33">
        <v>2</v>
      </c>
      <c r="K704" s="33">
        <v>64</v>
      </c>
      <c r="L704" s="33">
        <v>67</v>
      </c>
      <c r="M704" s="33">
        <v>72</v>
      </c>
    </row>
    <row r="705" spans="2:13" ht="13.5" customHeight="1">
      <c r="B705" s="90"/>
      <c r="C705" s="123"/>
      <c r="D705" s="95"/>
      <c r="E705" s="28">
        <v>100</v>
      </c>
      <c r="F705" s="29">
        <v>5</v>
      </c>
      <c r="G705" s="29">
        <v>26.5</v>
      </c>
      <c r="H705" s="29">
        <v>6.9</v>
      </c>
      <c r="I705" s="30">
        <v>5</v>
      </c>
      <c r="J705" s="30">
        <v>0.6</v>
      </c>
      <c r="K705" s="30">
        <v>17.7</v>
      </c>
      <c r="L705" s="30">
        <v>18.5</v>
      </c>
      <c r="M705" s="30">
        <v>19.899999999999999</v>
      </c>
    </row>
    <row r="706" spans="2:13" ht="13.5" customHeight="1">
      <c r="B706" s="90"/>
      <c r="C706" s="122"/>
      <c r="D706" s="94" t="s">
        <v>177</v>
      </c>
      <c r="E706" s="31">
        <v>239</v>
      </c>
      <c r="F706" s="32">
        <v>7</v>
      </c>
      <c r="G706" s="32">
        <v>57</v>
      </c>
      <c r="H706" s="32">
        <v>10</v>
      </c>
      <c r="I706" s="33">
        <v>10</v>
      </c>
      <c r="J706" s="33">
        <v>2</v>
      </c>
      <c r="K706" s="33">
        <v>37</v>
      </c>
      <c r="L706" s="33">
        <v>75</v>
      </c>
      <c r="M706" s="33">
        <v>41</v>
      </c>
    </row>
    <row r="707" spans="2:13" ht="13.5" customHeight="1">
      <c r="B707" s="90"/>
      <c r="C707" s="123"/>
      <c r="D707" s="95"/>
      <c r="E707" s="28">
        <v>100</v>
      </c>
      <c r="F707" s="29">
        <v>2.9</v>
      </c>
      <c r="G707" s="29">
        <v>23.8</v>
      </c>
      <c r="H707" s="29">
        <v>4.2</v>
      </c>
      <c r="I707" s="30">
        <v>4.2</v>
      </c>
      <c r="J707" s="30">
        <v>0.8</v>
      </c>
      <c r="K707" s="30">
        <v>15.5</v>
      </c>
      <c r="L707" s="30">
        <v>31.4</v>
      </c>
      <c r="M707" s="30">
        <v>17.2</v>
      </c>
    </row>
    <row r="708" spans="2:13" ht="13.5" customHeight="1">
      <c r="B708" s="90"/>
      <c r="C708" s="122"/>
      <c r="D708" s="94" t="s">
        <v>176</v>
      </c>
      <c r="E708" s="31">
        <v>184</v>
      </c>
      <c r="F708" s="32">
        <v>5</v>
      </c>
      <c r="G708" s="32">
        <v>29</v>
      </c>
      <c r="H708" s="32">
        <v>4</v>
      </c>
      <c r="I708" s="33">
        <v>9</v>
      </c>
      <c r="J708" s="33">
        <v>3</v>
      </c>
      <c r="K708" s="33">
        <v>51</v>
      </c>
      <c r="L708" s="33">
        <v>61</v>
      </c>
      <c r="M708" s="33">
        <v>22</v>
      </c>
    </row>
    <row r="709" spans="2:13" ht="13.5" customHeight="1">
      <c r="B709" s="90"/>
      <c r="C709" s="123"/>
      <c r="D709" s="95"/>
      <c r="E709" s="28">
        <v>100</v>
      </c>
      <c r="F709" s="29">
        <v>2.7</v>
      </c>
      <c r="G709" s="29">
        <v>15.8</v>
      </c>
      <c r="H709" s="29">
        <v>2.2000000000000002</v>
      </c>
      <c r="I709" s="30">
        <v>4.9000000000000004</v>
      </c>
      <c r="J709" s="30">
        <v>1.6</v>
      </c>
      <c r="K709" s="30">
        <v>27.7</v>
      </c>
      <c r="L709" s="30">
        <v>33.200000000000003</v>
      </c>
      <c r="M709" s="30">
        <v>12</v>
      </c>
    </row>
    <row r="710" spans="2:13" ht="13.5" customHeight="1">
      <c r="B710" s="90"/>
      <c r="C710" s="122"/>
      <c r="D710" s="94" t="s">
        <v>42</v>
      </c>
      <c r="E710" s="31" t="s">
        <v>24</v>
      </c>
      <c r="F710" s="32" t="s">
        <v>24</v>
      </c>
      <c r="G710" s="32" t="s">
        <v>24</v>
      </c>
      <c r="H710" s="32" t="s">
        <v>24</v>
      </c>
      <c r="I710" s="33" t="s">
        <v>24</v>
      </c>
      <c r="J710" s="33" t="s">
        <v>24</v>
      </c>
      <c r="K710" s="33" t="s">
        <v>24</v>
      </c>
      <c r="L710" s="33" t="s">
        <v>24</v>
      </c>
      <c r="M710" s="33" t="s">
        <v>24</v>
      </c>
    </row>
    <row r="711" spans="2:13" ht="13.5" customHeight="1">
      <c r="B711" s="90"/>
      <c r="C711" s="123"/>
      <c r="D711" s="95"/>
      <c r="E711" s="28" t="s">
        <v>24</v>
      </c>
      <c r="F711" s="29" t="s">
        <v>24</v>
      </c>
      <c r="G711" s="29" t="s">
        <v>24</v>
      </c>
      <c r="H711" s="29" t="s">
        <v>24</v>
      </c>
      <c r="I711" s="30" t="s">
        <v>24</v>
      </c>
      <c r="J711" s="30" t="s">
        <v>24</v>
      </c>
      <c r="K711" s="30" t="s">
        <v>24</v>
      </c>
      <c r="L711" s="30" t="s">
        <v>24</v>
      </c>
      <c r="M711" s="30" t="s">
        <v>24</v>
      </c>
    </row>
    <row r="712" spans="2:13" ht="13.5" customHeight="1">
      <c r="B712" s="90"/>
      <c r="C712" s="103" t="s">
        <v>41</v>
      </c>
      <c r="D712" s="126"/>
      <c r="E712" s="31">
        <v>644</v>
      </c>
      <c r="F712" s="32">
        <v>22</v>
      </c>
      <c r="G712" s="32">
        <v>155</v>
      </c>
      <c r="H712" s="32">
        <v>44</v>
      </c>
      <c r="I712" s="33">
        <v>28</v>
      </c>
      <c r="J712" s="33">
        <v>5</v>
      </c>
      <c r="K712" s="33">
        <v>78</v>
      </c>
      <c r="L712" s="33">
        <v>222</v>
      </c>
      <c r="M712" s="33">
        <v>90</v>
      </c>
    </row>
    <row r="713" spans="2:13" ht="13.5" customHeight="1">
      <c r="B713" s="90"/>
      <c r="C713" s="104"/>
      <c r="D713" s="126"/>
      <c r="E713" s="28">
        <v>100</v>
      </c>
      <c r="F713" s="29">
        <v>3.4</v>
      </c>
      <c r="G713" s="29">
        <v>24.1</v>
      </c>
      <c r="H713" s="29">
        <v>6.8</v>
      </c>
      <c r="I713" s="30">
        <v>4.3</v>
      </c>
      <c r="J713" s="30">
        <v>0.8</v>
      </c>
      <c r="K713" s="30">
        <v>12.1</v>
      </c>
      <c r="L713" s="30">
        <v>34.5</v>
      </c>
      <c r="M713" s="30">
        <v>14</v>
      </c>
    </row>
    <row r="714" spans="2:13" ht="13.5" customHeight="1">
      <c r="B714" s="90"/>
      <c r="C714" s="122"/>
      <c r="D714" s="94" t="s">
        <v>189</v>
      </c>
      <c r="E714" s="31">
        <v>49</v>
      </c>
      <c r="F714" s="32" t="s">
        <v>24</v>
      </c>
      <c r="G714" s="32" t="s">
        <v>24</v>
      </c>
      <c r="H714" s="32" t="s">
        <v>24</v>
      </c>
      <c r="I714" s="33" t="s">
        <v>24</v>
      </c>
      <c r="J714" s="33" t="s">
        <v>24</v>
      </c>
      <c r="K714" s="33" t="s">
        <v>24</v>
      </c>
      <c r="L714" s="33">
        <v>42</v>
      </c>
      <c r="M714" s="33">
        <v>7</v>
      </c>
    </row>
    <row r="715" spans="2:13" ht="13.5" customHeight="1">
      <c r="B715" s="90"/>
      <c r="C715" s="123"/>
      <c r="D715" s="95"/>
      <c r="E715" s="28">
        <v>100</v>
      </c>
      <c r="F715" s="29" t="s">
        <v>24</v>
      </c>
      <c r="G715" s="29" t="s">
        <v>24</v>
      </c>
      <c r="H715" s="29" t="s">
        <v>24</v>
      </c>
      <c r="I715" s="30" t="s">
        <v>24</v>
      </c>
      <c r="J715" s="30" t="s">
        <v>24</v>
      </c>
      <c r="K715" s="30" t="s">
        <v>24</v>
      </c>
      <c r="L715" s="30">
        <v>85.7</v>
      </c>
      <c r="M715" s="30">
        <v>14.3</v>
      </c>
    </row>
    <row r="716" spans="2:13" ht="13.5" customHeight="1">
      <c r="B716" s="90"/>
      <c r="C716" s="122"/>
      <c r="D716" s="94" t="s">
        <v>188</v>
      </c>
      <c r="E716" s="31">
        <v>9</v>
      </c>
      <c r="F716" s="32" t="s">
        <v>24</v>
      </c>
      <c r="G716" s="32" t="s">
        <v>24</v>
      </c>
      <c r="H716" s="32" t="s">
        <v>24</v>
      </c>
      <c r="I716" s="33" t="s">
        <v>24</v>
      </c>
      <c r="J716" s="33" t="s">
        <v>24</v>
      </c>
      <c r="K716" s="33">
        <v>1</v>
      </c>
      <c r="L716" s="33">
        <v>7</v>
      </c>
      <c r="M716" s="33">
        <v>1</v>
      </c>
    </row>
    <row r="717" spans="2:13" ht="13.5" customHeight="1">
      <c r="B717" s="90"/>
      <c r="C717" s="123"/>
      <c r="D717" s="95"/>
      <c r="E717" s="28">
        <v>100</v>
      </c>
      <c r="F717" s="29" t="s">
        <v>24</v>
      </c>
      <c r="G717" s="29" t="s">
        <v>24</v>
      </c>
      <c r="H717" s="29" t="s">
        <v>24</v>
      </c>
      <c r="I717" s="30" t="s">
        <v>24</v>
      </c>
      <c r="J717" s="30" t="s">
        <v>24</v>
      </c>
      <c r="K717" s="30">
        <v>11.1</v>
      </c>
      <c r="L717" s="30">
        <v>77.8</v>
      </c>
      <c r="M717" s="30">
        <v>11.1</v>
      </c>
    </row>
    <row r="718" spans="2:13" ht="13.5" customHeight="1">
      <c r="B718" s="90"/>
      <c r="C718" s="122"/>
      <c r="D718" s="94" t="s">
        <v>187</v>
      </c>
      <c r="E718" s="31">
        <v>4</v>
      </c>
      <c r="F718" s="32" t="s">
        <v>24</v>
      </c>
      <c r="G718" s="32" t="s">
        <v>24</v>
      </c>
      <c r="H718" s="32" t="s">
        <v>24</v>
      </c>
      <c r="I718" s="33" t="s">
        <v>24</v>
      </c>
      <c r="J718" s="33" t="s">
        <v>24</v>
      </c>
      <c r="K718" s="33" t="s">
        <v>24</v>
      </c>
      <c r="L718" s="33">
        <v>4</v>
      </c>
      <c r="M718" s="33" t="s">
        <v>24</v>
      </c>
    </row>
    <row r="719" spans="2:13" ht="13.5" customHeight="1">
      <c r="B719" s="90"/>
      <c r="C719" s="123"/>
      <c r="D719" s="95"/>
      <c r="E719" s="28">
        <v>100</v>
      </c>
      <c r="F719" s="29" t="s">
        <v>24</v>
      </c>
      <c r="G719" s="29" t="s">
        <v>24</v>
      </c>
      <c r="H719" s="29" t="s">
        <v>24</v>
      </c>
      <c r="I719" s="30" t="s">
        <v>24</v>
      </c>
      <c r="J719" s="30" t="s">
        <v>24</v>
      </c>
      <c r="K719" s="30" t="s">
        <v>24</v>
      </c>
      <c r="L719" s="30">
        <v>100</v>
      </c>
      <c r="M719" s="30" t="s">
        <v>24</v>
      </c>
    </row>
    <row r="720" spans="2:13" ht="13.5" customHeight="1">
      <c r="B720" s="90"/>
      <c r="C720" s="122"/>
      <c r="D720" s="94" t="s">
        <v>186</v>
      </c>
      <c r="E720" s="31">
        <v>3</v>
      </c>
      <c r="F720" s="32" t="s">
        <v>24</v>
      </c>
      <c r="G720" s="32" t="s">
        <v>24</v>
      </c>
      <c r="H720" s="32" t="s">
        <v>24</v>
      </c>
      <c r="I720" s="33" t="s">
        <v>24</v>
      </c>
      <c r="J720" s="33" t="s">
        <v>24</v>
      </c>
      <c r="K720" s="33" t="s">
        <v>24</v>
      </c>
      <c r="L720" s="33">
        <v>3</v>
      </c>
      <c r="M720" s="33" t="s">
        <v>24</v>
      </c>
    </row>
    <row r="721" spans="2:13" ht="13.5" customHeight="1">
      <c r="B721" s="90"/>
      <c r="C721" s="123"/>
      <c r="D721" s="95"/>
      <c r="E721" s="28">
        <v>100</v>
      </c>
      <c r="F721" s="29" t="s">
        <v>24</v>
      </c>
      <c r="G721" s="29" t="s">
        <v>24</v>
      </c>
      <c r="H721" s="29" t="s">
        <v>24</v>
      </c>
      <c r="I721" s="30" t="s">
        <v>24</v>
      </c>
      <c r="J721" s="30" t="s">
        <v>24</v>
      </c>
      <c r="K721" s="30" t="s">
        <v>24</v>
      </c>
      <c r="L721" s="30">
        <v>100</v>
      </c>
      <c r="M721" s="30" t="s">
        <v>24</v>
      </c>
    </row>
    <row r="722" spans="2:13" ht="13.5" customHeight="1">
      <c r="B722" s="90"/>
      <c r="C722" s="122"/>
      <c r="D722" s="94" t="s">
        <v>185</v>
      </c>
      <c r="E722" s="31">
        <v>8</v>
      </c>
      <c r="F722" s="32" t="s">
        <v>24</v>
      </c>
      <c r="G722" s="32" t="s">
        <v>24</v>
      </c>
      <c r="H722" s="32">
        <v>1</v>
      </c>
      <c r="I722" s="33">
        <v>1</v>
      </c>
      <c r="J722" s="33" t="s">
        <v>24</v>
      </c>
      <c r="K722" s="33">
        <v>1</v>
      </c>
      <c r="L722" s="33">
        <v>5</v>
      </c>
      <c r="M722" s="33" t="s">
        <v>24</v>
      </c>
    </row>
    <row r="723" spans="2:13" ht="13.5" customHeight="1">
      <c r="B723" s="90"/>
      <c r="C723" s="123"/>
      <c r="D723" s="95"/>
      <c r="E723" s="28">
        <v>100</v>
      </c>
      <c r="F723" s="29" t="s">
        <v>24</v>
      </c>
      <c r="G723" s="29" t="s">
        <v>24</v>
      </c>
      <c r="H723" s="29">
        <v>12.5</v>
      </c>
      <c r="I723" s="30">
        <v>12.5</v>
      </c>
      <c r="J723" s="30" t="s">
        <v>24</v>
      </c>
      <c r="K723" s="30">
        <v>12.5</v>
      </c>
      <c r="L723" s="30">
        <v>62.5</v>
      </c>
      <c r="M723" s="30" t="s">
        <v>24</v>
      </c>
    </row>
    <row r="724" spans="2:13" ht="13.5" customHeight="1">
      <c r="B724" s="90"/>
      <c r="C724" s="122"/>
      <c r="D724" s="94" t="s">
        <v>184</v>
      </c>
      <c r="E724" s="31">
        <v>5</v>
      </c>
      <c r="F724" s="32" t="s">
        <v>24</v>
      </c>
      <c r="G724" s="32">
        <v>1</v>
      </c>
      <c r="H724" s="32">
        <v>1</v>
      </c>
      <c r="I724" s="33" t="s">
        <v>24</v>
      </c>
      <c r="J724" s="33" t="s">
        <v>24</v>
      </c>
      <c r="K724" s="33">
        <v>1</v>
      </c>
      <c r="L724" s="33">
        <v>2</v>
      </c>
      <c r="M724" s="33" t="s">
        <v>24</v>
      </c>
    </row>
    <row r="725" spans="2:13" ht="13.5" customHeight="1">
      <c r="B725" s="90"/>
      <c r="C725" s="123"/>
      <c r="D725" s="95"/>
      <c r="E725" s="28">
        <v>100</v>
      </c>
      <c r="F725" s="29" t="s">
        <v>24</v>
      </c>
      <c r="G725" s="29">
        <v>20</v>
      </c>
      <c r="H725" s="29">
        <v>20</v>
      </c>
      <c r="I725" s="30" t="s">
        <v>24</v>
      </c>
      <c r="J725" s="30" t="s">
        <v>24</v>
      </c>
      <c r="K725" s="30">
        <v>20</v>
      </c>
      <c r="L725" s="30">
        <v>40</v>
      </c>
      <c r="M725" s="30" t="s">
        <v>24</v>
      </c>
    </row>
    <row r="726" spans="2:13" ht="13.5" customHeight="1">
      <c r="B726" s="90"/>
      <c r="C726" s="122"/>
      <c r="D726" s="94" t="s">
        <v>183</v>
      </c>
      <c r="E726" s="31">
        <v>8</v>
      </c>
      <c r="F726" s="32" t="s">
        <v>24</v>
      </c>
      <c r="G726" s="32" t="s">
        <v>24</v>
      </c>
      <c r="H726" s="32" t="s">
        <v>24</v>
      </c>
      <c r="I726" s="33" t="s">
        <v>24</v>
      </c>
      <c r="J726" s="33" t="s">
        <v>24</v>
      </c>
      <c r="K726" s="33">
        <v>1</v>
      </c>
      <c r="L726" s="33">
        <v>5</v>
      </c>
      <c r="M726" s="33">
        <v>2</v>
      </c>
    </row>
    <row r="727" spans="2:13" ht="13.5" customHeight="1">
      <c r="B727" s="90"/>
      <c r="C727" s="123"/>
      <c r="D727" s="95"/>
      <c r="E727" s="28">
        <v>100</v>
      </c>
      <c r="F727" s="29" t="s">
        <v>24</v>
      </c>
      <c r="G727" s="29" t="s">
        <v>24</v>
      </c>
      <c r="H727" s="29" t="s">
        <v>24</v>
      </c>
      <c r="I727" s="30" t="s">
        <v>24</v>
      </c>
      <c r="J727" s="30" t="s">
        <v>24</v>
      </c>
      <c r="K727" s="30">
        <v>12.5</v>
      </c>
      <c r="L727" s="30">
        <v>62.5</v>
      </c>
      <c r="M727" s="30">
        <v>25</v>
      </c>
    </row>
    <row r="728" spans="2:13" ht="13.5" customHeight="1">
      <c r="B728" s="90"/>
      <c r="C728" s="122"/>
      <c r="D728" s="94" t="s">
        <v>182</v>
      </c>
      <c r="E728" s="31">
        <v>18</v>
      </c>
      <c r="F728" s="32" t="s">
        <v>24</v>
      </c>
      <c r="G728" s="32">
        <v>2</v>
      </c>
      <c r="H728" s="32">
        <v>1</v>
      </c>
      <c r="I728" s="33">
        <v>2</v>
      </c>
      <c r="J728" s="33" t="s">
        <v>24</v>
      </c>
      <c r="K728" s="33">
        <v>2</v>
      </c>
      <c r="L728" s="33">
        <v>9</v>
      </c>
      <c r="M728" s="33">
        <v>2</v>
      </c>
    </row>
    <row r="729" spans="2:13" ht="13.5" customHeight="1">
      <c r="B729" s="90"/>
      <c r="C729" s="123"/>
      <c r="D729" s="95"/>
      <c r="E729" s="28">
        <v>100</v>
      </c>
      <c r="F729" s="29" t="s">
        <v>24</v>
      </c>
      <c r="G729" s="29">
        <v>11.1</v>
      </c>
      <c r="H729" s="29">
        <v>5.6</v>
      </c>
      <c r="I729" s="30">
        <v>11.1</v>
      </c>
      <c r="J729" s="30" t="s">
        <v>24</v>
      </c>
      <c r="K729" s="30">
        <v>11.1</v>
      </c>
      <c r="L729" s="30">
        <v>50</v>
      </c>
      <c r="M729" s="30">
        <v>11.1</v>
      </c>
    </row>
    <row r="730" spans="2:13" ht="13.5" customHeight="1">
      <c r="B730" s="90"/>
      <c r="C730" s="122"/>
      <c r="D730" s="94" t="s">
        <v>181</v>
      </c>
      <c r="E730" s="31">
        <v>31</v>
      </c>
      <c r="F730" s="32">
        <v>1</v>
      </c>
      <c r="G730" s="32">
        <v>11</v>
      </c>
      <c r="H730" s="32">
        <v>2</v>
      </c>
      <c r="I730" s="33">
        <v>1</v>
      </c>
      <c r="J730" s="33" t="s">
        <v>24</v>
      </c>
      <c r="K730" s="33">
        <v>5</v>
      </c>
      <c r="L730" s="33">
        <v>10</v>
      </c>
      <c r="M730" s="33">
        <v>1</v>
      </c>
    </row>
    <row r="731" spans="2:13" ht="13.5" customHeight="1">
      <c r="B731" s="90"/>
      <c r="C731" s="123"/>
      <c r="D731" s="95"/>
      <c r="E731" s="28">
        <v>100</v>
      </c>
      <c r="F731" s="29">
        <v>3.2</v>
      </c>
      <c r="G731" s="29">
        <v>35.5</v>
      </c>
      <c r="H731" s="29">
        <v>6.5</v>
      </c>
      <c r="I731" s="30">
        <v>3.2</v>
      </c>
      <c r="J731" s="30" t="s">
        <v>24</v>
      </c>
      <c r="K731" s="30">
        <v>16.100000000000001</v>
      </c>
      <c r="L731" s="30">
        <v>32.299999999999997</v>
      </c>
      <c r="M731" s="30">
        <v>3.2</v>
      </c>
    </row>
    <row r="732" spans="2:13" ht="13.5" customHeight="1">
      <c r="B732" s="90"/>
      <c r="C732" s="122"/>
      <c r="D732" s="94" t="s">
        <v>180</v>
      </c>
      <c r="E732" s="31">
        <v>76</v>
      </c>
      <c r="F732" s="32">
        <v>3</v>
      </c>
      <c r="G732" s="32">
        <v>24</v>
      </c>
      <c r="H732" s="32">
        <v>9</v>
      </c>
      <c r="I732" s="33">
        <v>3</v>
      </c>
      <c r="J732" s="33" t="s">
        <v>24</v>
      </c>
      <c r="K732" s="33">
        <v>8</v>
      </c>
      <c r="L732" s="33">
        <v>20</v>
      </c>
      <c r="M732" s="33">
        <v>9</v>
      </c>
    </row>
    <row r="733" spans="2:13" ht="13.5" customHeight="1">
      <c r="B733" s="90"/>
      <c r="C733" s="123"/>
      <c r="D733" s="95"/>
      <c r="E733" s="28">
        <v>100</v>
      </c>
      <c r="F733" s="29">
        <v>3.9</v>
      </c>
      <c r="G733" s="29">
        <v>31.6</v>
      </c>
      <c r="H733" s="29">
        <v>11.8</v>
      </c>
      <c r="I733" s="30">
        <v>3.9</v>
      </c>
      <c r="J733" s="30" t="s">
        <v>24</v>
      </c>
      <c r="K733" s="30">
        <v>10.5</v>
      </c>
      <c r="L733" s="30">
        <v>26.3</v>
      </c>
      <c r="M733" s="30">
        <v>11.8</v>
      </c>
    </row>
    <row r="734" spans="2:13" ht="13.5" customHeight="1">
      <c r="B734" s="90"/>
      <c r="C734" s="122"/>
      <c r="D734" s="94" t="s">
        <v>179</v>
      </c>
      <c r="E734" s="31">
        <v>123</v>
      </c>
      <c r="F734" s="32">
        <v>3</v>
      </c>
      <c r="G734" s="32">
        <v>42</v>
      </c>
      <c r="H734" s="32">
        <v>8</v>
      </c>
      <c r="I734" s="33">
        <v>2</v>
      </c>
      <c r="J734" s="33">
        <v>2</v>
      </c>
      <c r="K734" s="33">
        <v>11</v>
      </c>
      <c r="L734" s="33">
        <v>40</v>
      </c>
      <c r="M734" s="33">
        <v>15</v>
      </c>
    </row>
    <row r="735" spans="2:13" ht="13.5" customHeight="1">
      <c r="B735" s="90"/>
      <c r="C735" s="123"/>
      <c r="D735" s="95"/>
      <c r="E735" s="28">
        <v>100</v>
      </c>
      <c r="F735" s="29">
        <v>2.4</v>
      </c>
      <c r="G735" s="29">
        <v>34.1</v>
      </c>
      <c r="H735" s="29">
        <v>6.5</v>
      </c>
      <c r="I735" s="30">
        <v>1.6</v>
      </c>
      <c r="J735" s="30">
        <v>1.6</v>
      </c>
      <c r="K735" s="30">
        <v>8.9</v>
      </c>
      <c r="L735" s="30">
        <v>32.5</v>
      </c>
      <c r="M735" s="30">
        <v>12.2</v>
      </c>
    </row>
    <row r="736" spans="2:13" ht="13.5" customHeight="1">
      <c r="B736" s="90"/>
      <c r="C736" s="122"/>
      <c r="D736" s="94" t="s">
        <v>178</v>
      </c>
      <c r="E736" s="31">
        <v>146</v>
      </c>
      <c r="F736" s="32">
        <v>8</v>
      </c>
      <c r="G736" s="32">
        <v>33</v>
      </c>
      <c r="H736" s="32">
        <v>16</v>
      </c>
      <c r="I736" s="33">
        <v>10</v>
      </c>
      <c r="J736" s="33" t="s">
        <v>24</v>
      </c>
      <c r="K736" s="33">
        <v>22</v>
      </c>
      <c r="L736" s="33">
        <v>26</v>
      </c>
      <c r="M736" s="33">
        <v>31</v>
      </c>
    </row>
    <row r="737" spans="2:13" ht="13.5" customHeight="1">
      <c r="B737" s="90"/>
      <c r="C737" s="123"/>
      <c r="D737" s="95"/>
      <c r="E737" s="28">
        <v>100</v>
      </c>
      <c r="F737" s="29">
        <v>5.5</v>
      </c>
      <c r="G737" s="29">
        <v>22.6</v>
      </c>
      <c r="H737" s="29">
        <v>11</v>
      </c>
      <c r="I737" s="30">
        <v>6.8</v>
      </c>
      <c r="J737" s="30" t="s">
        <v>24</v>
      </c>
      <c r="K737" s="30">
        <v>15.1</v>
      </c>
      <c r="L737" s="30">
        <v>17.8</v>
      </c>
      <c r="M737" s="30">
        <v>21.2</v>
      </c>
    </row>
    <row r="738" spans="2:13" ht="13.5" customHeight="1">
      <c r="B738" s="90"/>
      <c r="C738" s="122"/>
      <c r="D738" s="94" t="s">
        <v>177</v>
      </c>
      <c r="E738" s="31">
        <v>101</v>
      </c>
      <c r="F738" s="32">
        <v>4</v>
      </c>
      <c r="G738" s="32">
        <v>28</v>
      </c>
      <c r="H738" s="32">
        <v>4</v>
      </c>
      <c r="I738" s="33">
        <v>5</v>
      </c>
      <c r="J738" s="33">
        <v>1</v>
      </c>
      <c r="K738" s="33">
        <v>13</v>
      </c>
      <c r="L738" s="33">
        <v>31</v>
      </c>
      <c r="M738" s="33">
        <v>15</v>
      </c>
    </row>
    <row r="739" spans="2:13" ht="13.5" customHeight="1">
      <c r="B739" s="90"/>
      <c r="C739" s="123"/>
      <c r="D739" s="95"/>
      <c r="E739" s="28">
        <v>100</v>
      </c>
      <c r="F739" s="29">
        <v>4</v>
      </c>
      <c r="G739" s="29">
        <v>27.7</v>
      </c>
      <c r="H739" s="29">
        <v>4</v>
      </c>
      <c r="I739" s="30">
        <v>5</v>
      </c>
      <c r="J739" s="30">
        <v>1</v>
      </c>
      <c r="K739" s="30">
        <v>12.9</v>
      </c>
      <c r="L739" s="30">
        <v>30.7</v>
      </c>
      <c r="M739" s="30">
        <v>14.9</v>
      </c>
    </row>
    <row r="740" spans="2:13" ht="13.5" customHeight="1">
      <c r="B740" s="90"/>
      <c r="C740" s="122"/>
      <c r="D740" s="94" t="s">
        <v>176</v>
      </c>
      <c r="E740" s="31">
        <v>63</v>
      </c>
      <c r="F740" s="32">
        <v>3</v>
      </c>
      <c r="G740" s="32">
        <v>14</v>
      </c>
      <c r="H740" s="32">
        <v>2</v>
      </c>
      <c r="I740" s="33">
        <v>4</v>
      </c>
      <c r="J740" s="33">
        <v>2</v>
      </c>
      <c r="K740" s="33">
        <v>13</v>
      </c>
      <c r="L740" s="33">
        <v>18</v>
      </c>
      <c r="M740" s="33">
        <v>7</v>
      </c>
    </row>
    <row r="741" spans="2:13" ht="13.5" customHeight="1">
      <c r="B741" s="90"/>
      <c r="C741" s="123"/>
      <c r="D741" s="95"/>
      <c r="E741" s="28">
        <v>100</v>
      </c>
      <c r="F741" s="29">
        <v>4.8</v>
      </c>
      <c r="G741" s="29">
        <v>22.2</v>
      </c>
      <c r="H741" s="29">
        <v>3.2</v>
      </c>
      <c r="I741" s="30">
        <v>6.3</v>
      </c>
      <c r="J741" s="30">
        <v>3.2</v>
      </c>
      <c r="K741" s="30">
        <v>20.6</v>
      </c>
      <c r="L741" s="30">
        <v>28.6</v>
      </c>
      <c r="M741" s="30">
        <v>11.1</v>
      </c>
    </row>
    <row r="742" spans="2:13" ht="13.5" customHeight="1">
      <c r="B742" s="90"/>
      <c r="C742" s="122"/>
      <c r="D742" s="94" t="s">
        <v>42</v>
      </c>
      <c r="E742" s="31" t="s">
        <v>24</v>
      </c>
      <c r="F742" s="32" t="s">
        <v>24</v>
      </c>
      <c r="G742" s="32" t="s">
        <v>24</v>
      </c>
      <c r="H742" s="32" t="s">
        <v>24</v>
      </c>
      <c r="I742" s="33" t="s">
        <v>24</v>
      </c>
      <c r="J742" s="33" t="s">
        <v>24</v>
      </c>
      <c r="K742" s="33" t="s">
        <v>24</v>
      </c>
      <c r="L742" s="33" t="s">
        <v>24</v>
      </c>
      <c r="M742" s="33" t="s">
        <v>24</v>
      </c>
    </row>
    <row r="743" spans="2:13" ht="13.5" customHeight="1">
      <c r="B743" s="90"/>
      <c r="C743" s="123"/>
      <c r="D743" s="95"/>
      <c r="E743" s="28" t="s">
        <v>24</v>
      </c>
      <c r="F743" s="29" t="s">
        <v>24</v>
      </c>
      <c r="G743" s="29" t="s">
        <v>24</v>
      </c>
      <c r="H743" s="29" t="s">
        <v>24</v>
      </c>
      <c r="I743" s="30" t="s">
        <v>24</v>
      </c>
      <c r="J743" s="30" t="s">
        <v>24</v>
      </c>
      <c r="K743" s="30" t="s">
        <v>24</v>
      </c>
      <c r="L743" s="30" t="s">
        <v>24</v>
      </c>
      <c r="M743" s="30" t="s">
        <v>24</v>
      </c>
    </row>
    <row r="744" spans="2:13" ht="13.5" customHeight="1">
      <c r="B744" s="90"/>
      <c r="C744" s="103" t="s">
        <v>40</v>
      </c>
      <c r="D744" s="126"/>
      <c r="E744" s="31">
        <v>1219</v>
      </c>
      <c r="F744" s="32">
        <v>22</v>
      </c>
      <c r="G744" s="32">
        <v>281</v>
      </c>
      <c r="H744" s="32">
        <v>54</v>
      </c>
      <c r="I744" s="33">
        <v>46</v>
      </c>
      <c r="J744" s="33">
        <v>14</v>
      </c>
      <c r="K744" s="33">
        <v>226</v>
      </c>
      <c r="L744" s="33">
        <v>423</v>
      </c>
      <c r="M744" s="33">
        <v>153</v>
      </c>
    </row>
    <row r="745" spans="2:13" ht="13.5" customHeight="1">
      <c r="B745" s="90"/>
      <c r="C745" s="104"/>
      <c r="D745" s="126"/>
      <c r="E745" s="28">
        <v>100</v>
      </c>
      <c r="F745" s="29">
        <v>1.8</v>
      </c>
      <c r="G745" s="29">
        <v>23.1</v>
      </c>
      <c r="H745" s="29">
        <v>4.4000000000000004</v>
      </c>
      <c r="I745" s="30">
        <v>3.8</v>
      </c>
      <c r="J745" s="30">
        <v>1.1000000000000001</v>
      </c>
      <c r="K745" s="30">
        <v>18.5</v>
      </c>
      <c r="L745" s="30">
        <v>34.700000000000003</v>
      </c>
      <c r="M745" s="30">
        <v>12.6</v>
      </c>
    </row>
    <row r="746" spans="2:13" ht="13.5" customHeight="1">
      <c r="B746" s="90"/>
      <c r="C746" s="122"/>
      <c r="D746" s="94" t="s">
        <v>189</v>
      </c>
      <c r="E746" s="31">
        <v>21</v>
      </c>
      <c r="F746" s="32" t="s">
        <v>24</v>
      </c>
      <c r="G746" s="32" t="s">
        <v>24</v>
      </c>
      <c r="H746" s="32" t="s">
        <v>24</v>
      </c>
      <c r="I746" s="33" t="s">
        <v>24</v>
      </c>
      <c r="J746" s="33" t="s">
        <v>24</v>
      </c>
      <c r="K746" s="33" t="s">
        <v>24</v>
      </c>
      <c r="L746" s="33">
        <v>19</v>
      </c>
      <c r="M746" s="33">
        <v>2</v>
      </c>
    </row>
    <row r="747" spans="2:13" ht="13.5" customHeight="1">
      <c r="B747" s="90"/>
      <c r="C747" s="123"/>
      <c r="D747" s="95"/>
      <c r="E747" s="28">
        <v>100</v>
      </c>
      <c r="F747" s="29" t="s">
        <v>24</v>
      </c>
      <c r="G747" s="29" t="s">
        <v>24</v>
      </c>
      <c r="H747" s="29" t="s">
        <v>24</v>
      </c>
      <c r="I747" s="30" t="s">
        <v>24</v>
      </c>
      <c r="J747" s="30" t="s">
        <v>24</v>
      </c>
      <c r="K747" s="30" t="s">
        <v>24</v>
      </c>
      <c r="L747" s="30">
        <v>90.5</v>
      </c>
      <c r="M747" s="30">
        <v>9.5</v>
      </c>
    </row>
    <row r="748" spans="2:13" ht="13.5" customHeight="1">
      <c r="B748" s="90"/>
      <c r="C748" s="122"/>
      <c r="D748" s="94" t="s">
        <v>188</v>
      </c>
      <c r="E748" s="31">
        <v>13</v>
      </c>
      <c r="F748" s="32" t="s">
        <v>24</v>
      </c>
      <c r="G748" s="32" t="s">
        <v>24</v>
      </c>
      <c r="H748" s="32" t="s">
        <v>24</v>
      </c>
      <c r="I748" s="33" t="s">
        <v>24</v>
      </c>
      <c r="J748" s="33" t="s">
        <v>24</v>
      </c>
      <c r="K748" s="33" t="s">
        <v>24</v>
      </c>
      <c r="L748" s="33">
        <v>12</v>
      </c>
      <c r="M748" s="33">
        <v>1</v>
      </c>
    </row>
    <row r="749" spans="2:13" ht="13.5" customHeight="1">
      <c r="B749" s="90"/>
      <c r="C749" s="123"/>
      <c r="D749" s="95"/>
      <c r="E749" s="28">
        <v>100</v>
      </c>
      <c r="F749" s="29" t="s">
        <v>24</v>
      </c>
      <c r="G749" s="29" t="s">
        <v>24</v>
      </c>
      <c r="H749" s="29" t="s">
        <v>24</v>
      </c>
      <c r="I749" s="30" t="s">
        <v>24</v>
      </c>
      <c r="J749" s="30" t="s">
        <v>24</v>
      </c>
      <c r="K749" s="30" t="s">
        <v>24</v>
      </c>
      <c r="L749" s="30">
        <v>92.3</v>
      </c>
      <c r="M749" s="30">
        <v>7.7</v>
      </c>
    </row>
    <row r="750" spans="2:13" ht="13.5" customHeight="1">
      <c r="B750" s="90"/>
      <c r="C750" s="122"/>
      <c r="D750" s="94" t="s">
        <v>187</v>
      </c>
      <c r="E750" s="31">
        <v>31</v>
      </c>
      <c r="F750" s="32" t="s">
        <v>24</v>
      </c>
      <c r="G750" s="32" t="s">
        <v>24</v>
      </c>
      <c r="H750" s="32" t="s">
        <v>24</v>
      </c>
      <c r="I750" s="33">
        <v>1</v>
      </c>
      <c r="J750" s="33" t="s">
        <v>24</v>
      </c>
      <c r="K750" s="33">
        <v>3</v>
      </c>
      <c r="L750" s="33">
        <v>26</v>
      </c>
      <c r="M750" s="33">
        <v>1</v>
      </c>
    </row>
    <row r="751" spans="2:13" ht="13.5" customHeight="1">
      <c r="B751" s="90"/>
      <c r="C751" s="123"/>
      <c r="D751" s="95"/>
      <c r="E751" s="28">
        <v>100</v>
      </c>
      <c r="F751" s="29" t="s">
        <v>24</v>
      </c>
      <c r="G751" s="29" t="s">
        <v>24</v>
      </c>
      <c r="H751" s="29" t="s">
        <v>24</v>
      </c>
      <c r="I751" s="30">
        <v>3.2</v>
      </c>
      <c r="J751" s="30" t="s">
        <v>24</v>
      </c>
      <c r="K751" s="30">
        <v>9.6999999999999993</v>
      </c>
      <c r="L751" s="30">
        <v>83.9</v>
      </c>
      <c r="M751" s="30">
        <v>3.2</v>
      </c>
    </row>
    <row r="752" spans="2:13" ht="13.5" customHeight="1">
      <c r="B752" s="90"/>
      <c r="C752" s="122"/>
      <c r="D752" s="94" t="s">
        <v>186</v>
      </c>
      <c r="E752" s="31">
        <v>57</v>
      </c>
      <c r="F752" s="32" t="s">
        <v>24</v>
      </c>
      <c r="G752" s="32">
        <v>9</v>
      </c>
      <c r="H752" s="32">
        <v>1</v>
      </c>
      <c r="I752" s="33">
        <v>1</v>
      </c>
      <c r="J752" s="33" t="s">
        <v>24</v>
      </c>
      <c r="K752" s="33">
        <v>3</v>
      </c>
      <c r="L752" s="33">
        <v>38</v>
      </c>
      <c r="M752" s="33">
        <v>5</v>
      </c>
    </row>
    <row r="753" spans="2:13" ht="13.5" customHeight="1">
      <c r="B753" s="90"/>
      <c r="C753" s="123"/>
      <c r="D753" s="95"/>
      <c r="E753" s="28">
        <v>100</v>
      </c>
      <c r="F753" s="29" t="s">
        <v>24</v>
      </c>
      <c r="G753" s="29">
        <v>15.8</v>
      </c>
      <c r="H753" s="29">
        <v>1.8</v>
      </c>
      <c r="I753" s="30">
        <v>1.8</v>
      </c>
      <c r="J753" s="30" t="s">
        <v>24</v>
      </c>
      <c r="K753" s="30">
        <v>5.3</v>
      </c>
      <c r="L753" s="30">
        <v>66.7</v>
      </c>
      <c r="M753" s="30">
        <v>8.8000000000000007</v>
      </c>
    </row>
    <row r="754" spans="2:13" ht="13.5" customHeight="1">
      <c r="B754" s="90"/>
      <c r="C754" s="122"/>
      <c r="D754" s="94" t="s">
        <v>185</v>
      </c>
      <c r="E754" s="31">
        <v>53</v>
      </c>
      <c r="F754" s="32" t="s">
        <v>24</v>
      </c>
      <c r="G754" s="32">
        <v>11</v>
      </c>
      <c r="H754" s="32">
        <v>1</v>
      </c>
      <c r="I754" s="33" t="s">
        <v>24</v>
      </c>
      <c r="J754" s="33" t="s">
        <v>24</v>
      </c>
      <c r="K754" s="33">
        <v>9</v>
      </c>
      <c r="L754" s="33">
        <v>29</v>
      </c>
      <c r="M754" s="33">
        <v>3</v>
      </c>
    </row>
    <row r="755" spans="2:13" ht="13.5" customHeight="1">
      <c r="B755" s="90"/>
      <c r="C755" s="123"/>
      <c r="D755" s="95"/>
      <c r="E755" s="28">
        <v>100</v>
      </c>
      <c r="F755" s="29" t="s">
        <v>24</v>
      </c>
      <c r="G755" s="29">
        <v>20.8</v>
      </c>
      <c r="H755" s="29">
        <v>1.9</v>
      </c>
      <c r="I755" s="30" t="s">
        <v>24</v>
      </c>
      <c r="J755" s="30" t="s">
        <v>24</v>
      </c>
      <c r="K755" s="30">
        <v>17</v>
      </c>
      <c r="L755" s="30">
        <v>54.7</v>
      </c>
      <c r="M755" s="30">
        <v>5.7</v>
      </c>
    </row>
    <row r="756" spans="2:13" ht="13.5" customHeight="1">
      <c r="B756" s="90"/>
      <c r="C756" s="122"/>
      <c r="D756" s="94" t="s">
        <v>184</v>
      </c>
      <c r="E756" s="31">
        <v>64</v>
      </c>
      <c r="F756" s="32" t="s">
        <v>24</v>
      </c>
      <c r="G756" s="32">
        <v>11</v>
      </c>
      <c r="H756" s="32">
        <v>2</v>
      </c>
      <c r="I756" s="33">
        <v>4</v>
      </c>
      <c r="J756" s="33" t="s">
        <v>24</v>
      </c>
      <c r="K756" s="33">
        <v>9</v>
      </c>
      <c r="L756" s="33">
        <v>33</v>
      </c>
      <c r="M756" s="33">
        <v>5</v>
      </c>
    </row>
    <row r="757" spans="2:13" ht="13.5" customHeight="1">
      <c r="B757" s="90"/>
      <c r="C757" s="123"/>
      <c r="D757" s="95"/>
      <c r="E757" s="28">
        <v>100</v>
      </c>
      <c r="F757" s="29" t="s">
        <v>24</v>
      </c>
      <c r="G757" s="29">
        <v>17.2</v>
      </c>
      <c r="H757" s="29">
        <v>3.1</v>
      </c>
      <c r="I757" s="30">
        <v>6.3</v>
      </c>
      <c r="J757" s="30" t="s">
        <v>24</v>
      </c>
      <c r="K757" s="30">
        <v>14.1</v>
      </c>
      <c r="L757" s="30">
        <v>51.6</v>
      </c>
      <c r="M757" s="30">
        <v>7.8</v>
      </c>
    </row>
    <row r="758" spans="2:13" ht="13.5" customHeight="1">
      <c r="B758" s="90"/>
      <c r="C758" s="122"/>
      <c r="D758" s="94" t="s">
        <v>183</v>
      </c>
      <c r="E758" s="31">
        <v>63</v>
      </c>
      <c r="F758" s="32" t="s">
        <v>24</v>
      </c>
      <c r="G758" s="32">
        <v>20</v>
      </c>
      <c r="H758" s="32" t="s">
        <v>24</v>
      </c>
      <c r="I758" s="33">
        <v>4</v>
      </c>
      <c r="J758" s="33">
        <v>3</v>
      </c>
      <c r="K758" s="33">
        <v>9</v>
      </c>
      <c r="L758" s="33">
        <v>23</v>
      </c>
      <c r="M758" s="33">
        <v>4</v>
      </c>
    </row>
    <row r="759" spans="2:13" ht="13.5" customHeight="1">
      <c r="B759" s="90"/>
      <c r="C759" s="123"/>
      <c r="D759" s="95"/>
      <c r="E759" s="28">
        <v>100</v>
      </c>
      <c r="F759" s="29" t="s">
        <v>24</v>
      </c>
      <c r="G759" s="29">
        <v>31.7</v>
      </c>
      <c r="H759" s="29" t="s">
        <v>24</v>
      </c>
      <c r="I759" s="30">
        <v>6.3</v>
      </c>
      <c r="J759" s="30">
        <v>4.8</v>
      </c>
      <c r="K759" s="30">
        <v>14.3</v>
      </c>
      <c r="L759" s="30">
        <v>36.5</v>
      </c>
      <c r="M759" s="30">
        <v>6.3</v>
      </c>
    </row>
    <row r="760" spans="2:13" ht="13.5" customHeight="1">
      <c r="B760" s="90"/>
      <c r="C760" s="122"/>
      <c r="D760" s="94" t="s">
        <v>182</v>
      </c>
      <c r="E760" s="31">
        <v>55</v>
      </c>
      <c r="F760" s="32">
        <v>3</v>
      </c>
      <c r="G760" s="32">
        <v>10</v>
      </c>
      <c r="H760" s="32">
        <v>4</v>
      </c>
      <c r="I760" s="33">
        <v>3</v>
      </c>
      <c r="J760" s="33">
        <v>1</v>
      </c>
      <c r="K760" s="33">
        <v>12</v>
      </c>
      <c r="L760" s="33">
        <v>16</v>
      </c>
      <c r="M760" s="33">
        <v>6</v>
      </c>
    </row>
    <row r="761" spans="2:13" ht="13.5" customHeight="1">
      <c r="B761" s="90"/>
      <c r="C761" s="123"/>
      <c r="D761" s="95"/>
      <c r="E761" s="28">
        <v>100</v>
      </c>
      <c r="F761" s="29">
        <v>5.5</v>
      </c>
      <c r="G761" s="29">
        <v>18.2</v>
      </c>
      <c r="H761" s="29">
        <v>7.3</v>
      </c>
      <c r="I761" s="30">
        <v>5.5</v>
      </c>
      <c r="J761" s="30">
        <v>1.8</v>
      </c>
      <c r="K761" s="30">
        <v>21.8</v>
      </c>
      <c r="L761" s="30">
        <v>29.1</v>
      </c>
      <c r="M761" s="30">
        <v>10.9</v>
      </c>
    </row>
    <row r="762" spans="2:13" ht="13.5" customHeight="1">
      <c r="B762" s="90"/>
      <c r="C762" s="122"/>
      <c r="D762" s="94" t="s">
        <v>181</v>
      </c>
      <c r="E762" s="31">
        <v>69</v>
      </c>
      <c r="F762" s="32" t="s">
        <v>24</v>
      </c>
      <c r="G762" s="32">
        <v>20</v>
      </c>
      <c r="H762" s="32">
        <v>6</v>
      </c>
      <c r="I762" s="33">
        <v>3</v>
      </c>
      <c r="J762" s="33">
        <v>2</v>
      </c>
      <c r="K762" s="33">
        <v>11</v>
      </c>
      <c r="L762" s="33">
        <v>20</v>
      </c>
      <c r="M762" s="33">
        <v>7</v>
      </c>
    </row>
    <row r="763" spans="2:13" ht="13.5" customHeight="1">
      <c r="B763" s="90"/>
      <c r="C763" s="123"/>
      <c r="D763" s="95"/>
      <c r="E763" s="28">
        <v>100</v>
      </c>
      <c r="F763" s="29" t="s">
        <v>24</v>
      </c>
      <c r="G763" s="29">
        <v>29</v>
      </c>
      <c r="H763" s="29">
        <v>8.6999999999999993</v>
      </c>
      <c r="I763" s="30">
        <v>4.3</v>
      </c>
      <c r="J763" s="30">
        <v>2.9</v>
      </c>
      <c r="K763" s="30">
        <v>15.9</v>
      </c>
      <c r="L763" s="30">
        <v>29</v>
      </c>
      <c r="M763" s="30">
        <v>10.1</v>
      </c>
    </row>
    <row r="764" spans="2:13" ht="13.5" customHeight="1">
      <c r="B764" s="90"/>
      <c r="C764" s="122"/>
      <c r="D764" s="94" t="s">
        <v>180</v>
      </c>
      <c r="E764" s="31">
        <v>120</v>
      </c>
      <c r="F764" s="32">
        <v>1</v>
      </c>
      <c r="G764" s="32">
        <v>37</v>
      </c>
      <c r="H764" s="32">
        <v>8</v>
      </c>
      <c r="I764" s="33">
        <v>2</v>
      </c>
      <c r="J764" s="33">
        <v>1</v>
      </c>
      <c r="K764" s="33">
        <v>28</v>
      </c>
      <c r="L764" s="33">
        <v>32</v>
      </c>
      <c r="M764" s="33">
        <v>11</v>
      </c>
    </row>
    <row r="765" spans="2:13" ht="13.5" customHeight="1">
      <c r="B765" s="90"/>
      <c r="C765" s="123"/>
      <c r="D765" s="95"/>
      <c r="E765" s="28">
        <v>100</v>
      </c>
      <c r="F765" s="29">
        <v>0.8</v>
      </c>
      <c r="G765" s="29">
        <v>30.8</v>
      </c>
      <c r="H765" s="29">
        <v>6.7</v>
      </c>
      <c r="I765" s="30">
        <v>1.7</v>
      </c>
      <c r="J765" s="30">
        <v>0.8</v>
      </c>
      <c r="K765" s="30">
        <v>23.3</v>
      </c>
      <c r="L765" s="30">
        <v>26.7</v>
      </c>
      <c r="M765" s="30">
        <v>9.1999999999999993</v>
      </c>
    </row>
    <row r="766" spans="2:13" ht="13.5" customHeight="1">
      <c r="B766" s="90"/>
      <c r="C766" s="122"/>
      <c r="D766" s="94" t="s">
        <v>179</v>
      </c>
      <c r="E766" s="31">
        <v>198</v>
      </c>
      <c r="F766" s="32">
        <v>3</v>
      </c>
      <c r="G766" s="32">
        <v>56</v>
      </c>
      <c r="H766" s="32">
        <v>15</v>
      </c>
      <c r="I766" s="33">
        <v>10</v>
      </c>
      <c r="J766" s="33">
        <v>3</v>
      </c>
      <c r="K766" s="33">
        <v>38</v>
      </c>
      <c r="L766" s="33">
        <v>47</v>
      </c>
      <c r="M766" s="33">
        <v>26</v>
      </c>
    </row>
    <row r="767" spans="2:13" ht="13.5" customHeight="1">
      <c r="B767" s="90"/>
      <c r="C767" s="123"/>
      <c r="D767" s="95"/>
      <c r="E767" s="28">
        <v>100</v>
      </c>
      <c r="F767" s="29">
        <v>1.5</v>
      </c>
      <c r="G767" s="29">
        <v>28.3</v>
      </c>
      <c r="H767" s="29">
        <v>7.6</v>
      </c>
      <c r="I767" s="30">
        <v>5.0999999999999996</v>
      </c>
      <c r="J767" s="30">
        <v>1.5</v>
      </c>
      <c r="K767" s="30">
        <v>19.2</v>
      </c>
      <c r="L767" s="30">
        <v>23.7</v>
      </c>
      <c r="M767" s="30">
        <v>13.1</v>
      </c>
    </row>
    <row r="768" spans="2:13" ht="13.5" customHeight="1">
      <c r="B768" s="90"/>
      <c r="C768" s="122"/>
      <c r="D768" s="94" t="s">
        <v>178</v>
      </c>
      <c r="E768" s="31">
        <v>216</v>
      </c>
      <c r="F768" s="32">
        <v>10</v>
      </c>
      <c r="G768" s="32">
        <v>63</v>
      </c>
      <c r="H768" s="32">
        <v>9</v>
      </c>
      <c r="I768" s="33">
        <v>8</v>
      </c>
      <c r="J768" s="33">
        <v>2</v>
      </c>
      <c r="K768" s="33">
        <v>42</v>
      </c>
      <c r="L768" s="33">
        <v>41</v>
      </c>
      <c r="M768" s="33">
        <v>41</v>
      </c>
    </row>
    <row r="769" spans="2:13" ht="13.5" customHeight="1">
      <c r="B769" s="90"/>
      <c r="C769" s="123"/>
      <c r="D769" s="95"/>
      <c r="E769" s="28">
        <v>100</v>
      </c>
      <c r="F769" s="29">
        <v>4.5999999999999996</v>
      </c>
      <c r="G769" s="29">
        <v>29.2</v>
      </c>
      <c r="H769" s="29">
        <v>4.2</v>
      </c>
      <c r="I769" s="30">
        <v>3.7</v>
      </c>
      <c r="J769" s="30">
        <v>0.9</v>
      </c>
      <c r="K769" s="30">
        <v>19.399999999999999</v>
      </c>
      <c r="L769" s="30">
        <v>19</v>
      </c>
      <c r="M769" s="30">
        <v>19</v>
      </c>
    </row>
    <row r="770" spans="2:13" ht="13.5" customHeight="1">
      <c r="B770" s="90"/>
      <c r="C770" s="122"/>
      <c r="D770" s="94" t="s">
        <v>177</v>
      </c>
      <c r="E770" s="31">
        <v>138</v>
      </c>
      <c r="F770" s="32">
        <v>3</v>
      </c>
      <c r="G770" s="32">
        <v>29</v>
      </c>
      <c r="H770" s="32">
        <v>6</v>
      </c>
      <c r="I770" s="33">
        <v>5</v>
      </c>
      <c r="J770" s="33">
        <v>1</v>
      </c>
      <c r="K770" s="33">
        <v>24</v>
      </c>
      <c r="L770" s="33">
        <v>44</v>
      </c>
      <c r="M770" s="33">
        <v>26</v>
      </c>
    </row>
    <row r="771" spans="2:13" ht="13.5" customHeight="1">
      <c r="B771" s="90"/>
      <c r="C771" s="123"/>
      <c r="D771" s="95"/>
      <c r="E771" s="28">
        <v>100</v>
      </c>
      <c r="F771" s="29">
        <v>2.2000000000000002</v>
      </c>
      <c r="G771" s="29">
        <v>21</v>
      </c>
      <c r="H771" s="29">
        <v>4.3</v>
      </c>
      <c r="I771" s="30">
        <v>3.6</v>
      </c>
      <c r="J771" s="30">
        <v>0.7</v>
      </c>
      <c r="K771" s="30">
        <v>17.399999999999999</v>
      </c>
      <c r="L771" s="30">
        <v>31.9</v>
      </c>
      <c r="M771" s="30">
        <v>18.8</v>
      </c>
    </row>
    <row r="772" spans="2:13" ht="13.5" customHeight="1">
      <c r="B772" s="90"/>
      <c r="C772" s="122"/>
      <c r="D772" s="94" t="s">
        <v>176</v>
      </c>
      <c r="E772" s="31">
        <v>121</v>
      </c>
      <c r="F772" s="32">
        <v>2</v>
      </c>
      <c r="G772" s="32">
        <v>15</v>
      </c>
      <c r="H772" s="32">
        <v>2</v>
      </c>
      <c r="I772" s="33">
        <v>5</v>
      </c>
      <c r="J772" s="33">
        <v>1</v>
      </c>
      <c r="K772" s="33">
        <v>38</v>
      </c>
      <c r="L772" s="33">
        <v>43</v>
      </c>
      <c r="M772" s="33">
        <v>15</v>
      </c>
    </row>
    <row r="773" spans="2:13" ht="13.5" customHeight="1">
      <c r="B773" s="90"/>
      <c r="C773" s="123"/>
      <c r="D773" s="95"/>
      <c r="E773" s="28">
        <v>100</v>
      </c>
      <c r="F773" s="29">
        <v>1.7</v>
      </c>
      <c r="G773" s="29">
        <v>12.4</v>
      </c>
      <c r="H773" s="29">
        <v>1.7</v>
      </c>
      <c r="I773" s="30">
        <v>4.0999999999999996</v>
      </c>
      <c r="J773" s="30">
        <v>0.8</v>
      </c>
      <c r="K773" s="30">
        <v>31.4</v>
      </c>
      <c r="L773" s="30">
        <v>35.5</v>
      </c>
      <c r="M773" s="30">
        <v>12.4</v>
      </c>
    </row>
    <row r="774" spans="2:13" ht="13.5" customHeight="1">
      <c r="B774" s="90"/>
      <c r="C774" s="122"/>
      <c r="D774" s="94" t="s">
        <v>42</v>
      </c>
      <c r="E774" s="31" t="s">
        <v>24</v>
      </c>
      <c r="F774" s="32" t="s">
        <v>24</v>
      </c>
      <c r="G774" s="32" t="s">
        <v>24</v>
      </c>
      <c r="H774" s="32" t="s">
        <v>24</v>
      </c>
      <c r="I774" s="33" t="s">
        <v>24</v>
      </c>
      <c r="J774" s="33" t="s">
        <v>24</v>
      </c>
      <c r="K774" s="33" t="s">
        <v>24</v>
      </c>
      <c r="L774" s="33" t="s">
        <v>24</v>
      </c>
      <c r="M774" s="33" t="s">
        <v>24</v>
      </c>
    </row>
    <row r="775" spans="2:13" ht="13.5" customHeight="1">
      <c r="B775" s="100"/>
      <c r="C775" s="123"/>
      <c r="D775" s="95"/>
      <c r="E775" s="28" t="s">
        <v>24</v>
      </c>
      <c r="F775" s="29" t="s">
        <v>24</v>
      </c>
      <c r="G775" s="29" t="s">
        <v>24</v>
      </c>
      <c r="H775" s="29" t="s">
        <v>24</v>
      </c>
      <c r="I775" s="30" t="s">
        <v>24</v>
      </c>
      <c r="J775" s="30" t="s">
        <v>24</v>
      </c>
      <c r="K775" s="30" t="s">
        <v>24</v>
      </c>
      <c r="L775" s="30" t="s">
        <v>24</v>
      </c>
      <c r="M775" s="30" t="s">
        <v>24</v>
      </c>
    </row>
    <row r="776" spans="2:13" ht="13.5" customHeight="1">
      <c r="B776" s="102" t="s">
        <v>192</v>
      </c>
      <c r="C776" s="98" t="s">
        <v>190</v>
      </c>
      <c r="D776" s="95"/>
      <c r="E776" s="40">
        <v>620</v>
      </c>
      <c r="F776" s="41">
        <v>6</v>
      </c>
      <c r="G776" s="41">
        <v>146</v>
      </c>
      <c r="H776" s="41">
        <v>25</v>
      </c>
      <c r="I776" s="42">
        <v>24</v>
      </c>
      <c r="J776" s="42">
        <v>8</v>
      </c>
      <c r="K776" s="42">
        <v>123</v>
      </c>
      <c r="L776" s="42">
        <v>223</v>
      </c>
      <c r="M776" s="42">
        <v>65</v>
      </c>
    </row>
    <row r="777" spans="2:13" ht="13.5" customHeight="1">
      <c r="B777" s="102"/>
      <c r="C777" s="104"/>
      <c r="D777" s="126"/>
      <c r="E777" s="28">
        <v>100</v>
      </c>
      <c r="F777" s="29">
        <v>1</v>
      </c>
      <c r="G777" s="29">
        <v>23.5</v>
      </c>
      <c r="H777" s="29">
        <v>4</v>
      </c>
      <c r="I777" s="30">
        <v>3.9</v>
      </c>
      <c r="J777" s="30">
        <v>1.3</v>
      </c>
      <c r="K777" s="30">
        <v>19.8</v>
      </c>
      <c r="L777" s="30">
        <v>36</v>
      </c>
      <c r="M777" s="30">
        <v>10.5</v>
      </c>
    </row>
    <row r="778" spans="2:13" ht="13.5" customHeight="1">
      <c r="B778" s="90"/>
      <c r="C778" s="122"/>
      <c r="D778" s="94" t="s">
        <v>189</v>
      </c>
      <c r="E778" s="31">
        <v>1</v>
      </c>
      <c r="F778" s="32" t="s">
        <v>24</v>
      </c>
      <c r="G778" s="32" t="s">
        <v>24</v>
      </c>
      <c r="H778" s="32" t="s">
        <v>24</v>
      </c>
      <c r="I778" s="33" t="s">
        <v>24</v>
      </c>
      <c r="J778" s="33" t="s">
        <v>24</v>
      </c>
      <c r="K778" s="33" t="s">
        <v>24</v>
      </c>
      <c r="L778" s="33">
        <v>1</v>
      </c>
      <c r="M778" s="33" t="s">
        <v>24</v>
      </c>
    </row>
    <row r="779" spans="2:13" ht="13.5" customHeight="1">
      <c r="B779" s="90"/>
      <c r="C779" s="123"/>
      <c r="D779" s="95"/>
      <c r="E779" s="28">
        <v>100</v>
      </c>
      <c r="F779" s="29" t="s">
        <v>24</v>
      </c>
      <c r="G779" s="29" t="s">
        <v>24</v>
      </c>
      <c r="H779" s="29" t="s">
        <v>24</v>
      </c>
      <c r="I779" s="30" t="s">
        <v>24</v>
      </c>
      <c r="J779" s="30" t="s">
        <v>24</v>
      </c>
      <c r="K779" s="30" t="s">
        <v>24</v>
      </c>
      <c r="L779" s="30">
        <v>100</v>
      </c>
      <c r="M779" s="30" t="s">
        <v>24</v>
      </c>
    </row>
    <row r="780" spans="2:13" ht="13.5" customHeight="1">
      <c r="B780" s="90"/>
      <c r="C780" s="122"/>
      <c r="D780" s="94" t="s">
        <v>188</v>
      </c>
      <c r="E780" s="31">
        <v>8</v>
      </c>
      <c r="F780" s="32" t="s">
        <v>24</v>
      </c>
      <c r="G780" s="32" t="s">
        <v>24</v>
      </c>
      <c r="H780" s="32" t="s">
        <v>24</v>
      </c>
      <c r="I780" s="33" t="s">
        <v>24</v>
      </c>
      <c r="J780" s="33" t="s">
        <v>24</v>
      </c>
      <c r="K780" s="33" t="s">
        <v>24</v>
      </c>
      <c r="L780" s="33">
        <v>7</v>
      </c>
      <c r="M780" s="33">
        <v>1</v>
      </c>
    </row>
    <row r="781" spans="2:13" ht="13.5" customHeight="1">
      <c r="B781" s="90"/>
      <c r="C781" s="123"/>
      <c r="D781" s="95"/>
      <c r="E781" s="28">
        <v>100</v>
      </c>
      <c r="F781" s="29" t="s">
        <v>24</v>
      </c>
      <c r="G781" s="29" t="s">
        <v>24</v>
      </c>
      <c r="H781" s="29" t="s">
        <v>24</v>
      </c>
      <c r="I781" s="30" t="s">
        <v>24</v>
      </c>
      <c r="J781" s="30" t="s">
        <v>24</v>
      </c>
      <c r="K781" s="30" t="s">
        <v>24</v>
      </c>
      <c r="L781" s="30">
        <v>87.5</v>
      </c>
      <c r="M781" s="30">
        <v>12.5</v>
      </c>
    </row>
    <row r="782" spans="2:13" ht="13.5" customHeight="1">
      <c r="B782" s="90"/>
      <c r="C782" s="122"/>
      <c r="D782" s="94" t="s">
        <v>187</v>
      </c>
      <c r="E782" s="31">
        <v>23</v>
      </c>
      <c r="F782" s="32" t="s">
        <v>24</v>
      </c>
      <c r="G782" s="32" t="s">
        <v>24</v>
      </c>
      <c r="H782" s="32" t="s">
        <v>24</v>
      </c>
      <c r="I782" s="33">
        <v>1</v>
      </c>
      <c r="J782" s="33" t="s">
        <v>24</v>
      </c>
      <c r="K782" s="33">
        <v>3</v>
      </c>
      <c r="L782" s="33">
        <v>18</v>
      </c>
      <c r="M782" s="33">
        <v>1</v>
      </c>
    </row>
    <row r="783" spans="2:13" ht="13.5" customHeight="1">
      <c r="B783" s="90"/>
      <c r="C783" s="123"/>
      <c r="D783" s="95"/>
      <c r="E783" s="28">
        <v>100</v>
      </c>
      <c r="F783" s="29" t="s">
        <v>24</v>
      </c>
      <c r="G783" s="29" t="s">
        <v>24</v>
      </c>
      <c r="H783" s="29" t="s">
        <v>24</v>
      </c>
      <c r="I783" s="30">
        <v>4.3</v>
      </c>
      <c r="J783" s="30" t="s">
        <v>24</v>
      </c>
      <c r="K783" s="30">
        <v>13</v>
      </c>
      <c r="L783" s="30">
        <v>78.3</v>
      </c>
      <c r="M783" s="30">
        <v>4.3</v>
      </c>
    </row>
    <row r="784" spans="2:13" ht="13.5" customHeight="1">
      <c r="B784" s="90"/>
      <c r="C784" s="122"/>
      <c r="D784" s="94" t="s">
        <v>186</v>
      </c>
      <c r="E784" s="31">
        <v>42</v>
      </c>
      <c r="F784" s="32" t="s">
        <v>24</v>
      </c>
      <c r="G784" s="32">
        <v>8</v>
      </c>
      <c r="H784" s="32" t="s">
        <v>24</v>
      </c>
      <c r="I784" s="33">
        <v>1</v>
      </c>
      <c r="J784" s="33" t="s">
        <v>24</v>
      </c>
      <c r="K784" s="33">
        <v>3</v>
      </c>
      <c r="L784" s="33">
        <v>26</v>
      </c>
      <c r="M784" s="33">
        <v>4</v>
      </c>
    </row>
    <row r="785" spans="2:13" ht="13.5" customHeight="1">
      <c r="B785" s="90"/>
      <c r="C785" s="123"/>
      <c r="D785" s="95"/>
      <c r="E785" s="28">
        <v>100</v>
      </c>
      <c r="F785" s="29" t="s">
        <v>24</v>
      </c>
      <c r="G785" s="29">
        <v>19</v>
      </c>
      <c r="H785" s="29" t="s">
        <v>24</v>
      </c>
      <c r="I785" s="30">
        <v>2.4</v>
      </c>
      <c r="J785" s="30" t="s">
        <v>24</v>
      </c>
      <c r="K785" s="30">
        <v>7.1</v>
      </c>
      <c r="L785" s="30">
        <v>61.9</v>
      </c>
      <c r="M785" s="30">
        <v>9.5</v>
      </c>
    </row>
    <row r="786" spans="2:13" ht="13.5" customHeight="1">
      <c r="B786" s="90"/>
      <c r="C786" s="122"/>
      <c r="D786" s="94" t="s">
        <v>185</v>
      </c>
      <c r="E786" s="31">
        <v>44</v>
      </c>
      <c r="F786" s="32" t="s">
        <v>24</v>
      </c>
      <c r="G786" s="32">
        <v>10</v>
      </c>
      <c r="H786" s="32">
        <v>1</v>
      </c>
      <c r="I786" s="33" t="s">
        <v>24</v>
      </c>
      <c r="J786" s="33" t="s">
        <v>24</v>
      </c>
      <c r="K786" s="33">
        <v>7</v>
      </c>
      <c r="L786" s="33">
        <v>24</v>
      </c>
      <c r="M786" s="33">
        <v>2</v>
      </c>
    </row>
    <row r="787" spans="2:13" ht="13.5" customHeight="1">
      <c r="B787" s="90"/>
      <c r="C787" s="123"/>
      <c r="D787" s="95"/>
      <c r="E787" s="28">
        <v>100</v>
      </c>
      <c r="F787" s="29" t="s">
        <v>24</v>
      </c>
      <c r="G787" s="29">
        <v>22.7</v>
      </c>
      <c r="H787" s="29">
        <v>2.2999999999999998</v>
      </c>
      <c r="I787" s="30" t="s">
        <v>24</v>
      </c>
      <c r="J787" s="30" t="s">
        <v>24</v>
      </c>
      <c r="K787" s="30">
        <v>15.9</v>
      </c>
      <c r="L787" s="30">
        <v>54.5</v>
      </c>
      <c r="M787" s="30">
        <v>4.5</v>
      </c>
    </row>
    <row r="788" spans="2:13" ht="13.5" customHeight="1">
      <c r="B788" s="90"/>
      <c r="C788" s="122"/>
      <c r="D788" s="94" t="s">
        <v>184</v>
      </c>
      <c r="E788" s="31">
        <v>47</v>
      </c>
      <c r="F788" s="32" t="s">
        <v>24</v>
      </c>
      <c r="G788" s="32">
        <v>11</v>
      </c>
      <c r="H788" s="32">
        <v>2</v>
      </c>
      <c r="I788" s="33">
        <v>2</v>
      </c>
      <c r="J788" s="33" t="s">
        <v>24</v>
      </c>
      <c r="K788" s="33">
        <v>7</v>
      </c>
      <c r="L788" s="33">
        <v>23</v>
      </c>
      <c r="M788" s="33">
        <v>2</v>
      </c>
    </row>
    <row r="789" spans="2:13" ht="13.5" customHeight="1">
      <c r="B789" s="90"/>
      <c r="C789" s="123"/>
      <c r="D789" s="95"/>
      <c r="E789" s="28">
        <v>100</v>
      </c>
      <c r="F789" s="29" t="s">
        <v>24</v>
      </c>
      <c r="G789" s="29">
        <v>23.4</v>
      </c>
      <c r="H789" s="29">
        <v>4.3</v>
      </c>
      <c r="I789" s="30">
        <v>4.3</v>
      </c>
      <c r="J789" s="30" t="s">
        <v>24</v>
      </c>
      <c r="K789" s="30">
        <v>14.9</v>
      </c>
      <c r="L789" s="30">
        <v>48.9</v>
      </c>
      <c r="M789" s="30">
        <v>4.3</v>
      </c>
    </row>
    <row r="790" spans="2:13" ht="13.5" customHeight="1">
      <c r="B790" s="90"/>
      <c r="C790" s="122"/>
      <c r="D790" s="94" t="s">
        <v>183</v>
      </c>
      <c r="E790" s="31">
        <v>50</v>
      </c>
      <c r="F790" s="32" t="s">
        <v>24</v>
      </c>
      <c r="G790" s="32">
        <v>17</v>
      </c>
      <c r="H790" s="32" t="s">
        <v>24</v>
      </c>
      <c r="I790" s="33">
        <v>4</v>
      </c>
      <c r="J790" s="33">
        <v>3</v>
      </c>
      <c r="K790" s="33">
        <v>7</v>
      </c>
      <c r="L790" s="33">
        <v>17</v>
      </c>
      <c r="M790" s="33">
        <v>2</v>
      </c>
    </row>
    <row r="791" spans="2:13" ht="13.5" customHeight="1">
      <c r="B791" s="90"/>
      <c r="C791" s="123"/>
      <c r="D791" s="95"/>
      <c r="E791" s="28">
        <v>100</v>
      </c>
      <c r="F791" s="29" t="s">
        <v>24</v>
      </c>
      <c r="G791" s="29">
        <v>34</v>
      </c>
      <c r="H791" s="29" t="s">
        <v>24</v>
      </c>
      <c r="I791" s="30">
        <v>8</v>
      </c>
      <c r="J791" s="30">
        <v>6</v>
      </c>
      <c r="K791" s="30">
        <v>14</v>
      </c>
      <c r="L791" s="30">
        <v>34</v>
      </c>
      <c r="M791" s="30">
        <v>4</v>
      </c>
    </row>
    <row r="792" spans="2:13" ht="13.5" customHeight="1">
      <c r="B792" s="90"/>
      <c r="C792" s="122"/>
      <c r="D792" s="94" t="s">
        <v>182</v>
      </c>
      <c r="E792" s="31">
        <v>42</v>
      </c>
      <c r="F792" s="32">
        <v>1</v>
      </c>
      <c r="G792" s="32">
        <v>9</v>
      </c>
      <c r="H792" s="32">
        <v>2</v>
      </c>
      <c r="I792" s="33">
        <v>3</v>
      </c>
      <c r="J792" s="33">
        <v>1</v>
      </c>
      <c r="K792" s="33">
        <v>12</v>
      </c>
      <c r="L792" s="33">
        <v>11</v>
      </c>
      <c r="M792" s="33">
        <v>3</v>
      </c>
    </row>
    <row r="793" spans="2:13" ht="13.5" customHeight="1">
      <c r="B793" s="90"/>
      <c r="C793" s="123"/>
      <c r="D793" s="95"/>
      <c r="E793" s="28">
        <v>100</v>
      </c>
      <c r="F793" s="29">
        <v>2.4</v>
      </c>
      <c r="G793" s="29">
        <v>21.4</v>
      </c>
      <c r="H793" s="29">
        <v>4.8</v>
      </c>
      <c r="I793" s="30">
        <v>7.1</v>
      </c>
      <c r="J793" s="30">
        <v>2.4</v>
      </c>
      <c r="K793" s="30">
        <v>28.6</v>
      </c>
      <c r="L793" s="30">
        <v>26.2</v>
      </c>
      <c r="M793" s="30">
        <v>7.1</v>
      </c>
    </row>
    <row r="794" spans="2:13" ht="13.5" customHeight="1">
      <c r="B794" s="90"/>
      <c r="C794" s="122"/>
      <c r="D794" s="94" t="s">
        <v>181</v>
      </c>
      <c r="E794" s="31">
        <v>44</v>
      </c>
      <c r="F794" s="32" t="s">
        <v>24</v>
      </c>
      <c r="G794" s="32">
        <v>14</v>
      </c>
      <c r="H794" s="32">
        <v>6</v>
      </c>
      <c r="I794" s="33" t="s">
        <v>24</v>
      </c>
      <c r="J794" s="33">
        <v>1</v>
      </c>
      <c r="K794" s="33">
        <v>7</v>
      </c>
      <c r="L794" s="33">
        <v>12</v>
      </c>
      <c r="M794" s="33">
        <v>4</v>
      </c>
    </row>
    <row r="795" spans="2:13" ht="13.5" customHeight="1">
      <c r="B795" s="90"/>
      <c r="C795" s="123"/>
      <c r="D795" s="95"/>
      <c r="E795" s="28">
        <v>100</v>
      </c>
      <c r="F795" s="29" t="s">
        <v>24</v>
      </c>
      <c r="G795" s="29">
        <v>31.8</v>
      </c>
      <c r="H795" s="29">
        <v>13.6</v>
      </c>
      <c r="I795" s="30" t="s">
        <v>24</v>
      </c>
      <c r="J795" s="30">
        <v>2.2999999999999998</v>
      </c>
      <c r="K795" s="30">
        <v>15.9</v>
      </c>
      <c r="L795" s="30">
        <v>27.3</v>
      </c>
      <c r="M795" s="30">
        <v>9.1</v>
      </c>
    </row>
    <row r="796" spans="2:13" ht="13.5" customHeight="1">
      <c r="B796" s="90"/>
      <c r="C796" s="122"/>
      <c r="D796" s="94" t="s">
        <v>180</v>
      </c>
      <c r="E796" s="31">
        <v>65</v>
      </c>
      <c r="F796" s="32" t="s">
        <v>24</v>
      </c>
      <c r="G796" s="32">
        <v>19</v>
      </c>
      <c r="H796" s="32">
        <v>3</v>
      </c>
      <c r="I796" s="33">
        <v>1</v>
      </c>
      <c r="J796" s="33" t="s">
        <v>24</v>
      </c>
      <c r="K796" s="33">
        <v>16</v>
      </c>
      <c r="L796" s="33">
        <v>17</v>
      </c>
      <c r="M796" s="33">
        <v>9</v>
      </c>
    </row>
    <row r="797" spans="2:13" ht="13.5" customHeight="1">
      <c r="B797" s="90"/>
      <c r="C797" s="123"/>
      <c r="D797" s="95"/>
      <c r="E797" s="28">
        <v>100</v>
      </c>
      <c r="F797" s="29" t="s">
        <v>24</v>
      </c>
      <c r="G797" s="29">
        <v>29.2</v>
      </c>
      <c r="H797" s="29">
        <v>4.5999999999999996</v>
      </c>
      <c r="I797" s="30">
        <v>1.5</v>
      </c>
      <c r="J797" s="30" t="s">
        <v>24</v>
      </c>
      <c r="K797" s="30">
        <v>24.6</v>
      </c>
      <c r="L797" s="30">
        <v>26.2</v>
      </c>
      <c r="M797" s="30">
        <v>13.8</v>
      </c>
    </row>
    <row r="798" spans="2:13" ht="13.5" customHeight="1">
      <c r="B798" s="90"/>
      <c r="C798" s="122"/>
      <c r="D798" s="94" t="s">
        <v>179</v>
      </c>
      <c r="E798" s="31">
        <v>97</v>
      </c>
      <c r="F798" s="32">
        <v>1</v>
      </c>
      <c r="G798" s="32">
        <v>28</v>
      </c>
      <c r="H798" s="32">
        <v>6</v>
      </c>
      <c r="I798" s="33">
        <v>5</v>
      </c>
      <c r="J798" s="33">
        <v>2</v>
      </c>
      <c r="K798" s="33">
        <v>21</v>
      </c>
      <c r="L798" s="33">
        <v>25</v>
      </c>
      <c r="M798" s="33">
        <v>9</v>
      </c>
    </row>
    <row r="799" spans="2:13" ht="13.5" customHeight="1">
      <c r="B799" s="90"/>
      <c r="C799" s="123"/>
      <c r="D799" s="95"/>
      <c r="E799" s="28">
        <v>100</v>
      </c>
      <c r="F799" s="29">
        <v>1</v>
      </c>
      <c r="G799" s="29">
        <v>28.9</v>
      </c>
      <c r="H799" s="29">
        <v>6.2</v>
      </c>
      <c r="I799" s="30">
        <v>5.2</v>
      </c>
      <c r="J799" s="30">
        <v>2.1</v>
      </c>
      <c r="K799" s="30">
        <v>21.6</v>
      </c>
      <c r="L799" s="30">
        <v>25.8</v>
      </c>
      <c r="M799" s="30">
        <v>9.3000000000000007</v>
      </c>
    </row>
    <row r="800" spans="2:13" ht="13.5" customHeight="1">
      <c r="B800" s="90"/>
      <c r="C800" s="122"/>
      <c r="D800" s="94" t="s">
        <v>178</v>
      </c>
      <c r="E800" s="31">
        <v>82</v>
      </c>
      <c r="F800" s="32">
        <v>3</v>
      </c>
      <c r="G800" s="32">
        <v>17</v>
      </c>
      <c r="H800" s="32">
        <v>3</v>
      </c>
      <c r="I800" s="33">
        <v>4</v>
      </c>
      <c r="J800" s="33">
        <v>1</v>
      </c>
      <c r="K800" s="33">
        <v>18</v>
      </c>
      <c r="L800" s="33">
        <v>17</v>
      </c>
      <c r="M800" s="33">
        <v>19</v>
      </c>
    </row>
    <row r="801" spans="2:13" ht="13.5" customHeight="1">
      <c r="B801" s="90"/>
      <c r="C801" s="123"/>
      <c r="D801" s="95"/>
      <c r="E801" s="28">
        <v>100</v>
      </c>
      <c r="F801" s="29">
        <v>3.7</v>
      </c>
      <c r="G801" s="29">
        <v>20.7</v>
      </c>
      <c r="H801" s="29">
        <v>3.7</v>
      </c>
      <c r="I801" s="30">
        <v>4.9000000000000004</v>
      </c>
      <c r="J801" s="30">
        <v>1.2</v>
      </c>
      <c r="K801" s="30">
        <v>22</v>
      </c>
      <c r="L801" s="30">
        <v>20.7</v>
      </c>
      <c r="M801" s="30">
        <v>23.2</v>
      </c>
    </row>
    <row r="802" spans="2:13" ht="13.5" customHeight="1">
      <c r="B802" s="90"/>
      <c r="C802" s="122"/>
      <c r="D802" s="94" t="s">
        <v>177</v>
      </c>
      <c r="E802" s="31">
        <v>49</v>
      </c>
      <c r="F802" s="32">
        <v>1</v>
      </c>
      <c r="G802" s="32">
        <v>11</v>
      </c>
      <c r="H802" s="32">
        <v>1</v>
      </c>
      <c r="I802" s="33">
        <v>1</v>
      </c>
      <c r="J802" s="33" t="s">
        <v>24</v>
      </c>
      <c r="K802" s="33">
        <v>11</v>
      </c>
      <c r="L802" s="33">
        <v>18</v>
      </c>
      <c r="M802" s="33">
        <v>6</v>
      </c>
    </row>
    <row r="803" spans="2:13" ht="13.5" customHeight="1">
      <c r="B803" s="90"/>
      <c r="C803" s="123"/>
      <c r="D803" s="95"/>
      <c r="E803" s="28">
        <v>100</v>
      </c>
      <c r="F803" s="29">
        <v>2</v>
      </c>
      <c r="G803" s="29">
        <v>22.4</v>
      </c>
      <c r="H803" s="29">
        <v>2</v>
      </c>
      <c r="I803" s="30">
        <v>2</v>
      </c>
      <c r="J803" s="30" t="s">
        <v>24</v>
      </c>
      <c r="K803" s="30">
        <v>22.4</v>
      </c>
      <c r="L803" s="30">
        <v>36.700000000000003</v>
      </c>
      <c r="M803" s="30">
        <v>12.2</v>
      </c>
    </row>
    <row r="804" spans="2:13" ht="13.5" customHeight="1">
      <c r="B804" s="90"/>
      <c r="C804" s="122"/>
      <c r="D804" s="94" t="s">
        <v>176</v>
      </c>
      <c r="E804" s="31">
        <v>26</v>
      </c>
      <c r="F804" s="32" t="s">
        <v>24</v>
      </c>
      <c r="G804" s="32">
        <v>2</v>
      </c>
      <c r="H804" s="32">
        <v>1</v>
      </c>
      <c r="I804" s="33">
        <v>2</v>
      </c>
      <c r="J804" s="33" t="s">
        <v>24</v>
      </c>
      <c r="K804" s="33">
        <v>11</v>
      </c>
      <c r="L804" s="33">
        <v>7</v>
      </c>
      <c r="M804" s="33">
        <v>3</v>
      </c>
    </row>
    <row r="805" spans="2:13" ht="13.5" customHeight="1">
      <c r="B805" s="90"/>
      <c r="C805" s="123"/>
      <c r="D805" s="95"/>
      <c r="E805" s="28">
        <v>100</v>
      </c>
      <c r="F805" s="29" t="s">
        <v>24</v>
      </c>
      <c r="G805" s="29">
        <v>7.7</v>
      </c>
      <c r="H805" s="29">
        <v>3.8</v>
      </c>
      <c r="I805" s="30">
        <v>7.7</v>
      </c>
      <c r="J805" s="30" t="s">
        <v>24</v>
      </c>
      <c r="K805" s="30">
        <v>42.3</v>
      </c>
      <c r="L805" s="30">
        <v>26.9</v>
      </c>
      <c r="M805" s="30">
        <v>11.5</v>
      </c>
    </row>
    <row r="806" spans="2:13" ht="13.5" customHeight="1">
      <c r="B806" s="90"/>
      <c r="C806" s="122"/>
      <c r="D806" s="94" t="s">
        <v>42</v>
      </c>
      <c r="E806" s="31" t="s">
        <v>24</v>
      </c>
      <c r="F806" s="32" t="s">
        <v>24</v>
      </c>
      <c r="G806" s="32" t="s">
        <v>24</v>
      </c>
      <c r="H806" s="32" t="s">
        <v>24</v>
      </c>
      <c r="I806" s="33" t="s">
        <v>24</v>
      </c>
      <c r="J806" s="33" t="s">
        <v>24</v>
      </c>
      <c r="K806" s="33" t="s">
        <v>24</v>
      </c>
      <c r="L806" s="33" t="s">
        <v>24</v>
      </c>
      <c r="M806" s="33" t="s">
        <v>24</v>
      </c>
    </row>
    <row r="807" spans="2:13" ht="13.5" customHeight="1">
      <c r="B807" s="90"/>
      <c r="C807" s="123"/>
      <c r="D807" s="95"/>
      <c r="E807" s="28" t="s">
        <v>24</v>
      </c>
      <c r="F807" s="29" t="s">
        <v>24</v>
      </c>
      <c r="G807" s="29" t="s">
        <v>24</v>
      </c>
      <c r="H807" s="29" t="s">
        <v>24</v>
      </c>
      <c r="I807" s="30" t="s">
        <v>24</v>
      </c>
      <c r="J807" s="30" t="s">
        <v>24</v>
      </c>
      <c r="K807" s="30" t="s">
        <v>24</v>
      </c>
      <c r="L807" s="30" t="s">
        <v>24</v>
      </c>
      <c r="M807" s="30" t="s">
        <v>24</v>
      </c>
    </row>
    <row r="808" spans="2:13" ht="13.5" customHeight="1">
      <c r="B808" s="90"/>
      <c r="C808" s="103" t="s">
        <v>41</v>
      </c>
      <c r="D808" s="126"/>
      <c r="E808" s="31">
        <v>9</v>
      </c>
      <c r="F808" s="32" t="s">
        <v>24</v>
      </c>
      <c r="G808" s="32">
        <v>3</v>
      </c>
      <c r="H808" s="32">
        <v>1</v>
      </c>
      <c r="I808" s="33" t="s">
        <v>24</v>
      </c>
      <c r="J808" s="33" t="s">
        <v>24</v>
      </c>
      <c r="K808" s="33">
        <v>1</v>
      </c>
      <c r="L808" s="33">
        <v>2</v>
      </c>
      <c r="M808" s="33">
        <v>2</v>
      </c>
    </row>
    <row r="809" spans="2:13" ht="13.5" customHeight="1">
      <c r="B809" s="90"/>
      <c r="C809" s="104"/>
      <c r="D809" s="126"/>
      <c r="E809" s="28">
        <v>100</v>
      </c>
      <c r="F809" s="29" t="s">
        <v>24</v>
      </c>
      <c r="G809" s="29">
        <v>33.299999999999997</v>
      </c>
      <c r="H809" s="29">
        <v>11.1</v>
      </c>
      <c r="I809" s="30" t="s">
        <v>24</v>
      </c>
      <c r="J809" s="30" t="s">
        <v>24</v>
      </c>
      <c r="K809" s="30">
        <v>11.1</v>
      </c>
      <c r="L809" s="30">
        <v>22.2</v>
      </c>
      <c r="M809" s="30">
        <v>22.2</v>
      </c>
    </row>
    <row r="810" spans="2:13" ht="13.5" customHeight="1">
      <c r="B810" s="90"/>
      <c r="C810" s="122"/>
      <c r="D810" s="94" t="s">
        <v>189</v>
      </c>
      <c r="E810" s="31" t="s">
        <v>24</v>
      </c>
      <c r="F810" s="32" t="s">
        <v>24</v>
      </c>
      <c r="G810" s="32" t="s">
        <v>24</v>
      </c>
      <c r="H810" s="32" t="s">
        <v>24</v>
      </c>
      <c r="I810" s="33" t="s">
        <v>24</v>
      </c>
      <c r="J810" s="33" t="s">
        <v>24</v>
      </c>
      <c r="K810" s="33" t="s">
        <v>24</v>
      </c>
      <c r="L810" s="33" t="s">
        <v>24</v>
      </c>
      <c r="M810" s="33" t="s">
        <v>24</v>
      </c>
    </row>
    <row r="811" spans="2:13" ht="13.5" customHeight="1">
      <c r="B811" s="90"/>
      <c r="C811" s="123"/>
      <c r="D811" s="95"/>
      <c r="E811" s="28" t="s">
        <v>24</v>
      </c>
      <c r="F811" s="29" t="s">
        <v>24</v>
      </c>
      <c r="G811" s="29" t="s">
        <v>24</v>
      </c>
      <c r="H811" s="29" t="s">
        <v>24</v>
      </c>
      <c r="I811" s="30" t="s">
        <v>24</v>
      </c>
      <c r="J811" s="30" t="s">
        <v>24</v>
      </c>
      <c r="K811" s="30" t="s">
        <v>24</v>
      </c>
      <c r="L811" s="30" t="s">
        <v>24</v>
      </c>
      <c r="M811" s="30" t="s">
        <v>24</v>
      </c>
    </row>
    <row r="812" spans="2:13" ht="13.5" customHeight="1">
      <c r="B812" s="90"/>
      <c r="C812" s="122"/>
      <c r="D812" s="94" t="s">
        <v>188</v>
      </c>
      <c r="E812" s="31" t="s">
        <v>24</v>
      </c>
      <c r="F812" s="32" t="s">
        <v>24</v>
      </c>
      <c r="G812" s="32" t="s">
        <v>24</v>
      </c>
      <c r="H812" s="32" t="s">
        <v>24</v>
      </c>
      <c r="I812" s="33" t="s">
        <v>24</v>
      </c>
      <c r="J812" s="33" t="s">
        <v>24</v>
      </c>
      <c r="K812" s="33" t="s">
        <v>24</v>
      </c>
      <c r="L812" s="33" t="s">
        <v>24</v>
      </c>
      <c r="M812" s="33" t="s">
        <v>24</v>
      </c>
    </row>
    <row r="813" spans="2:13" ht="13.5" customHeight="1">
      <c r="B813" s="90"/>
      <c r="C813" s="123"/>
      <c r="D813" s="95"/>
      <c r="E813" s="28" t="s">
        <v>24</v>
      </c>
      <c r="F813" s="29" t="s">
        <v>24</v>
      </c>
      <c r="G813" s="29" t="s">
        <v>24</v>
      </c>
      <c r="H813" s="29" t="s">
        <v>24</v>
      </c>
      <c r="I813" s="30" t="s">
        <v>24</v>
      </c>
      <c r="J813" s="30" t="s">
        <v>24</v>
      </c>
      <c r="K813" s="30" t="s">
        <v>24</v>
      </c>
      <c r="L813" s="30" t="s">
        <v>24</v>
      </c>
      <c r="M813" s="30" t="s">
        <v>24</v>
      </c>
    </row>
    <row r="814" spans="2:13" ht="13.5" customHeight="1">
      <c r="B814" s="90"/>
      <c r="C814" s="122"/>
      <c r="D814" s="94" t="s">
        <v>187</v>
      </c>
      <c r="E814" s="31" t="s">
        <v>24</v>
      </c>
      <c r="F814" s="32" t="s">
        <v>24</v>
      </c>
      <c r="G814" s="32" t="s">
        <v>24</v>
      </c>
      <c r="H814" s="32" t="s">
        <v>24</v>
      </c>
      <c r="I814" s="33" t="s">
        <v>24</v>
      </c>
      <c r="J814" s="33" t="s">
        <v>24</v>
      </c>
      <c r="K814" s="33" t="s">
        <v>24</v>
      </c>
      <c r="L814" s="33" t="s">
        <v>24</v>
      </c>
      <c r="M814" s="33" t="s">
        <v>24</v>
      </c>
    </row>
    <row r="815" spans="2:13" ht="13.5" customHeight="1">
      <c r="B815" s="90"/>
      <c r="C815" s="123"/>
      <c r="D815" s="95"/>
      <c r="E815" s="28" t="s">
        <v>24</v>
      </c>
      <c r="F815" s="29" t="s">
        <v>24</v>
      </c>
      <c r="G815" s="29" t="s">
        <v>24</v>
      </c>
      <c r="H815" s="29" t="s">
        <v>24</v>
      </c>
      <c r="I815" s="30" t="s">
        <v>24</v>
      </c>
      <c r="J815" s="30" t="s">
        <v>24</v>
      </c>
      <c r="K815" s="30" t="s">
        <v>24</v>
      </c>
      <c r="L815" s="30" t="s">
        <v>24</v>
      </c>
      <c r="M815" s="30" t="s">
        <v>24</v>
      </c>
    </row>
    <row r="816" spans="2:13" ht="13.5" customHeight="1">
      <c r="B816" s="90"/>
      <c r="C816" s="122"/>
      <c r="D816" s="94" t="s">
        <v>186</v>
      </c>
      <c r="E816" s="31" t="s">
        <v>24</v>
      </c>
      <c r="F816" s="32" t="s">
        <v>24</v>
      </c>
      <c r="G816" s="32" t="s">
        <v>24</v>
      </c>
      <c r="H816" s="32" t="s">
        <v>24</v>
      </c>
      <c r="I816" s="33" t="s">
        <v>24</v>
      </c>
      <c r="J816" s="33" t="s">
        <v>24</v>
      </c>
      <c r="K816" s="33" t="s">
        <v>24</v>
      </c>
      <c r="L816" s="33" t="s">
        <v>24</v>
      </c>
      <c r="M816" s="33" t="s">
        <v>24</v>
      </c>
    </row>
    <row r="817" spans="2:13" ht="13.5" customHeight="1">
      <c r="B817" s="90"/>
      <c r="C817" s="123"/>
      <c r="D817" s="95"/>
      <c r="E817" s="28" t="s">
        <v>24</v>
      </c>
      <c r="F817" s="29" t="s">
        <v>24</v>
      </c>
      <c r="G817" s="29" t="s">
        <v>24</v>
      </c>
      <c r="H817" s="29" t="s">
        <v>24</v>
      </c>
      <c r="I817" s="30" t="s">
        <v>24</v>
      </c>
      <c r="J817" s="30" t="s">
        <v>24</v>
      </c>
      <c r="K817" s="30" t="s">
        <v>24</v>
      </c>
      <c r="L817" s="30" t="s">
        <v>24</v>
      </c>
      <c r="M817" s="30" t="s">
        <v>24</v>
      </c>
    </row>
    <row r="818" spans="2:13" ht="13.5" customHeight="1">
      <c r="B818" s="90"/>
      <c r="C818" s="122"/>
      <c r="D818" s="94" t="s">
        <v>185</v>
      </c>
      <c r="E818" s="31" t="s">
        <v>24</v>
      </c>
      <c r="F818" s="32" t="s">
        <v>24</v>
      </c>
      <c r="G818" s="32" t="s">
        <v>24</v>
      </c>
      <c r="H818" s="32" t="s">
        <v>24</v>
      </c>
      <c r="I818" s="33" t="s">
        <v>24</v>
      </c>
      <c r="J818" s="33" t="s">
        <v>24</v>
      </c>
      <c r="K818" s="33" t="s">
        <v>24</v>
      </c>
      <c r="L818" s="33" t="s">
        <v>24</v>
      </c>
      <c r="M818" s="33" t="s">
        <v>24</v>
      </c>
    </row>
    <row r="819" spans="2:13" ht="13.5" customHeight="1">
      <c r="B819" s="90"/>
      <c r="C819" s="123"/>
      <c r="D819" s="95"/>
      <c r="E819" s="28" t="s">
        <v>24</v>
      </c>
      <c r="F819" s="29" t="s">
        <v>24</v>
      </c>
      <c r="G819" s="29" t="s">
        <v>24</v>
      </c>
      <c r="H819" s="29" t="s">
        <v>24</v>
      </c>
      <c r="I819" s="30" t="s">
        <v>24</v>
      </c>
      <c r="J819" s="30" t="s">
        <v>24</v>
      </c>
      <c r="K819" s="30" t="s">
        <v>24</v>
      </c>
      <c r="L819" s="30" t="s">
        <v>24</v>
      </c>
      <c r="M819" s="30" t="s">
        <v>24</v>
      </c>
    </row>
    <row r="820" spans="2:13" ht="13.5" customHeight="1">
      <c r="B820" s="90"/>
      <c r="C820" s="122"/>
      <c r="D820" s="94" t="s">
        <v>184</v>
      </c>
      <c r="E820" s="31">
        <v>1</v>
      </c>
      <c r="F820" s="32" t="s">
        <v>24</v>
      </c>
      <c r="G820" s="32">
        <v>1</v>
      </c>
      <c r="H820" s="32" t="s">
        <v>24</v>
      </c>
      <c r="I820" s="33" t="s">
        <v>24</v>
      </c>
      <c r="J820" s="33" t="s">
        <v>24</v>
      </c>
      <c r="K820" s="33" t="s">
        <v>24</v>
      </c>
      <c r="L820" s="33" t="s">
        <v>24</v>
      </c>
      <c r="M820" s="33" t="s">
        <v>24</v>
      </c>
    </row>
    <row r="821" spans="2:13" ht="13.5" customHeight="1">
      <c r="B821" s="90"/>
      <c r="C821" s="123"/>
      <c r="D821" s="95"/>
      <c r="E821" s="28">
        <v>100</v>
      </c>
      <c r="F821" s="29" t="s">
        <v>24</v>
      </c>
      <c r="G821" s="29">
        <v>100</v>
      </c>
      <c r="H821" s="29" t="s">
        <v>24</v>
      </c>
      <c r="I821" s="30" t="s">
        <v>24</v>
      </c>
      <c r="J821" s="30" t="s">
        <v>24</v>
      </c>
      <c r="K821" s="30" t="s">
        <v>24</v>
      </c>
      <c r="L821" s="30" t="s">
        <v>24</v>
      </c>
      <c r="M821" s="30" t="s">
        <v>24</v>
      </c>
    </row>
    <row r="822" spans="2:13" ht="13.5" customHeight="1">
      <c r="B822" s="90"/>
      <c r="C822" s="122"/>
      <c r="D822" s="94" t="s">
        <v>183</v>
      </c>
      <c r="E822" s="31" t="s">
        <v>24</v>
      </c>
      <c r="F822" s="32" t="s">
        <v>24</v>
      </c>
      <c r="G822" s="32" t="s">
        <v>24</v>
      </c>
      <c r="H822" s="32" t="s">
        <v>24</v>
      </c>
      <c r="I822" s="33" t="s">
        <v>24</v>
      </c>
      <c r="J822" s="33" t="s">
        <v>24</v>
      </c>
      <c r="K822" s="33" t="s">
        <v>24</v>
      </c>
      <c r="L822" s="33" t="s">
        <v>24</v>
      </c>
      <c r="M822" s="33" t="s">
        <v>24</v>
      </c>
    </row>
    <row r="823" spans="2:13" ht="13.5" customHeight="1">
      <c r="B823" s="90"/>
      <c r="C823" s="123"/>
      <c r="D823" s="95"/>
      <c r="E823" s="28" t="s">
        <v>24</v>
      </c>
      <c r="F823" s="29" t="s">
        <v>24</v>
      </c>
      <c r="G823" s="29" t="s">
        <v>24</v>
      </c>
      <c r="H823" s="29" t="s">
        <v>24</v>
      </c>
      <c r="I823" s="30" t="s">
        <v>24</v>
      </c>
      <c r="J823" s="30" t="s">
        <v>24</v>
      </c>
      <c r="K823" s="30" t="s">
        <v>24</v>
      </c>
      <c r="L823" s="30" t="s">
        <v>24</v>
      </c>
      <c r="M823" s="30" t="s">
        <v>24</v>
      </c>
    </row>
    <row r="824" spans="2:13" ht="13.5" customHeight="1">
      <c r="B824" s="90"/>
      <c r="C824" s="122"/>
      <c r="D824" s="94" t="s">
        <v>182</v>
      </c>
      <c r="E824" s="31" t="s">
        <v>24</v>
      </c>
      <c r="F824" s="32" t="s">
        <v>24</v>
      </c>
      <c r="G824" s="32" t="s">
        <v>24</v>
      </c>
      <c r="H824" s="32" t="s">
        <v>24</v>
      </c>
      <c r="I824" s="33" t="s">
        <v>24</v>
      </c>
      <c r="J824" s="33" t="s">
        <v>24</v>
      </c>
      <c r="K824" s="33" t="s">
        <v>24</v>
      </c>
      <c r="L824" s="33" t="s">
        <v>24</v>
      </c>
      <c r="M824" s="33" t="s">
        <v>24</v>
      </c>
    </row>
    <row r="825" spans="2:13" ht="13.5" customHeight="1">
      <c r="B825" s="90"/>
      <c r="C825" s="123"/>
      <c r="D825" s="95"/>
      <c r="E825" s="28" t="s">
        <v>24</v>
      </c>
      <c r="F825" s="29" t="s">
        <v>24</v>
      </c>
      <c r="G825" s="29" t="s">
        <v>24</v>
      </c>
      <c r="H825" s="29" t="s">
        <v>24</v>
      </c>
      <c r="I825" s="30" t="s">
        <v>24</v>
      </c>
      <c r="J825" s="30" t="s">
        <v>24</v>
      </c>
      <c r="K825" s="30" t="s">
        <v>24</v>
      </c>
      <c r="L825" s="30" t="s">
        <v>24</v>
      </c>
      <c r="M825" s="30" t="s">
        <v>24</v>
      </c>
    </row>
    <row r="826" spans="2:13" ht="13.5" customHeight="1">
      <c r="B826" s="90"/>
      <c r="C826" s="122"/>
      <c r="D826" s="94" t="s">
        <v>181</v>
      </c>
      <c r="E826" s="31" t="s">
        <v>24</v>
      </c>
      <c r="F826" s="32" t="s">
        <v>24</v>
      </c>
      <c r="G826" s="32" t="s">
        <v>24</v>
      </c>
      <c r="H826" s="32" t="s">
        <v>24</v>
      </c>
      <c r="I826" s="33" t="s">
        <v>24</v>
      </c>
      <c r="J826" s="33" t="s">
        <v>24</v>
      </c>
      <c r="K826" s="33" t="s">
        <v>24</v>
      </c>
      <c r="L826" s="33" t="s">
        <v>24</v>
      </c>
      <c r="M826" s="33" t="s">
        <v>24</v>
      </c>
    </row>
    <row r="827" spans="2:13" ht="13.5" customHeight="1">
      <c r="B827" s="90"/>
      <c r="C827" s="123"/>
      <c r="D827" s="95"/>
      <c r="E827" s="28" t="s">
        <v>24</v>
      </c>
      <c r="F827" s="29" t="s">
        <v>24</v>
      </c>
      <c r="G827" s="29" t="s">
        <v>24</v>
      </c>
      <c r="H827" s="29" t="s">
        <v>24</v>
      </c>
      <c r="I827" s="30" t="s">
        <v>24</v>
      </c>
      <c r="J827" s="30" t="s">
        <v>24</v>
      </c>
      <c r="K827" s="30" t="s">
        <v>24</v>
      </c>
      <c r="L827" s="30" t="s">
        <v>24</v>
      </c>
      <c r="M827" s="30" t="s">
        <v>24</v>
      </c>
    </row>
    <row r="828" spans="2:13" ht="13.5" customHeight="1">
      <c r="B828" s="90"/>
      <c r="C828" s="122"/>
      <c r="D828" s="94" t="s">
        <v>180</v>
      </c>
      <c r="E828" s="31" t="s">
        <v>24</v>
      </c>
      <c r="F828" s="32" t="s">
        <v>24</v>
      </c>
      <c r="G828" s="32" t="s">
        <v>24</v>
      </c>
      <c r="H828" s="32" t="s">
        <v>24</v>
      </c>
      <c r="I828" s="33" t="s">
        <v>24</v>
      </c>
      <c r="J828" s="33" t="s">
        <v>24</v>
      </c>
      <c r="K828" s="33" t="s">
        <v>24</v>
      </c>
      <c r="L828" s="33" t="s">
        <v>24</v>
      </c>
      <c r="M828" s="33" t="s">
        <v>24</v>
      </c>
    </row>
    <row r="829" spans="2:13" ht="13.5" customHeight="1">
      <c r="B829" s="90"/>
      <c r="C829" s="123"/>
      <c r="D829" s="95"/>
      <c r="E829" s="28" t="s">
        <v>24</v>
      </c>
      <c r="F829" s="29" t="s">
        <v>24</v>
      </c>
      <c r="G829" s="29" t="s">
        <v>24</v>
      </c>
      <c r="H829" s="29" t="s">
        <v>24</v>
      </c>
      <c r="I829" s="30" t="s">
        <v>24</v>
      </c>
      <c r="J829" s="30" t="s">
        <v>24</v>
      </c>
      <c r="K829" s="30" t="s">
        <v>24</v>
      </c>
      <c r="L829" s="30" t="s">
        <v>24</v>
      </c>
      <c r="M829" s="30" t="s">
        <v>24</v>
      </c>
    </row>
    <row r="830" spans="2:13" ht="13.5" customHeight="1">
      <c r="B830" s="90"/>
      <c r="C830" s="122"/>
      <c r="D830" s="94" t="s">
        <v>179</v>
      </c>
      <c r="E830" s="31">
        <v>2</v>
      </c>
      <c r="F830" s="32" t="s">
        <v>24</v>
      </c>
      <c r="G830" s="32" t="s">
        <v>24</v>
      </c>
      <c r="H830" s="32" t="s">
        <v>24</v>
      </c>
      <c r="I830" s="33" t="s">
        <v>24</v>
      </c>
      <c r="J830" s="33" t="s">
        <v>24</v>
      </c>
      <c r="K830" s="33" t="s">
        <v>24</v>
      </c>
      <c r="L830" s="33">
        <v>2</v>
      </c>
      <c r="M830" s="33" t="s">
        <v>24</v>
      </c>
    </row>
    <row r="831" spans="2:13" ht="13.5" customHeight="1">
      <c r="B831" s="90"/>
      <c r="C831" s="123"/>
      <c r="D831" s="95"/>
      <c r="E831" s="28">
        <v>100</v>
      </c>
      <c r="F831" s="29" t="s">
        <v>24</v>
      </c>
      <c r="G831" s="29" t="s">
        <v>24</v>
      </c>
      <c r="H831" s="29" t="s">
        <v>24</v>
      </c>
      <c r="I831" s="30" t="s">
        <v>24</v>
      </c>
      <c r="J831" s="30" t="s">
        <v>24</v>
      </c>
      <c r="K831" s="30" t="s">
        <v>24</v>
      </c>
      <c r="L831" s="30">
        <v>100</v>
      </c>
      <c r="M831" s="30" t="s">
        <v>24</v>
      </c>
    </row>
    <row r="832" spans="2:13" ht="13.5" customHeight="1">
      <c r="B832" s="90"/>
      <c r="C832" s="122"/>
      <c r="D832" s="94" t="s">
        <v>178</v>
      </c>
      <c r="E832" s="31">
        <v>3</v>
      </c>
      <c r="F832" s="32" t="s">
        <v>24</v>
      </c>
      <c r="G832" s="32">
        <v>1</v>
      </c>
      <c r="H832" s="32">
        <v>1</v>
      </c>
      <c r="I832" s="33" t="s">
        <v>24</v>
      </c>
      <c r="J832" s="33" t="s">
        <v>24</v>
      </c>
      <c r="K832" s="33" t="s">
        <v>24</v>
      </c>
      <c r="L832" s="33" t="s">
        <v>24</v>
      </c>
      <c r="M832" s="33">
        <v>1</v>
      </c>
    </row>
    <row r="833" spans="2:13" ht="13.5" customHeight="1">
      <c r="B833" s="90"/>
      <c r="C833" s="123"/>
      <c r="D833" s="95"/>
      <c r="E833" s="28">
        <v>100</v>
      </c>
      <c r="F833" s="29" t="s">
        <v>24</v>
      </c>
      <c r="G833" s="29">
        <v>33.299999999999997</v>
      </c>
      <c r="H833" s="29">
        <v>33.299999999999997</v>
      </c>
      <c r="I833" s="30" t="s">
        <v>24</v>
      </c>
      <c r="J833" s="30" t="s">
        <v>24</v>
      </c>
      <c r="K833" s="30" t="s">
        <v>24</v>
      </c>
      <c r="L833" s="30" t="s">
        <v>24</v>
      </c>
      <c r="M833" s="30">
        <v>33.299999999999997</v>
      </c>
    </row>
    <row r="834" spans="2:13" ht="13.5" customHeight="1">
      <c r="B834" s="90"/>
      <c r="C834" s="122"/>
      <c r="D834" s="94" t="s">
        <v>177</v>
      </c>
      <c r="E834" s="31">
        <v>1</v>
      </c>
      <c r="F834" s="32" t="s">
        <v>24</v>
      </c>
      <c r="G834" s="32">
        <v>1</v>
      </c>
      <c r="H834" s="32" t="s">
        <v>24</v>
      </c>
      <c r="I834" s="33" t="s">
        <v>24</v>
      </c>
      <c r="J834" s="33" t="s">
        <v>24</v>
      </c>
      <c r="K834" s="33" t="s">
        <v>24</v>
      </c>
      <c r="L834" s="33" t="s">
        <v>24</v>
      </c>
      <c r="M834" s="33" t="s">
        <v>24</v>
      </c>
    </row>
    <row r="835" spans="2:13" ht="13.5" customHeight="1">
      <c r="B835" s="90"/>
      <c r="C835" s="123"/>
      <c r="D835" s="95"/>
      <c r="E835" s="28">
        <v>100</v>
      </c>
      <c r="F835" s="29" t="s">
        <v>24</v>
      </c>
      <c r="G835" s="29">
        <v>100</v>
      </c>
      <c r="H835" s="29" t="s">
        <v>24</v>
      </c>
      <c r="I835" s="30" t="s">
        <v>24</v>
      </c>
      <c r="J835" s="30" t="s">
        <v>24</v>
      </c>
      <c r="K835" s="30" t="s">
        <v>24</v>
      </c>
      <c r="L835" s="30" t="s">
        <v>24</v>
      </c>
      <c r="M835" s="30" t="s">
        <v>24</v>
      </c>
    </row>
    <row r="836" spans="2:13" ht="13.5" customHeight="1">
      <c r="B836" s="90"/>
      <c r="C836" s="122"/>
      <c r="D836" s="94" t="s">
        <v>176</v>
      </c>
      <c r="E836" s="31">
        <v>2</v>
      </c>
      <c r="F836" s="32" t="s">
        <v>24</v>
      </c>
      <c r="G836" s="32" t="s">
        <v>24</v>
      </c>
      <c r="H836" s="32" t="s">
        <v>24</v>
      </c>
      <c r="I836" s="33" t="s">
        <v>24</v>
      </c>
      <c r="J836" s="33" t="s">
        <v>24</v>
      </c>
      <c r="K836" s="33">
        <v>1</v>
      </c>
      <c r="L836" s="33" t="s">
        <v>24</v>
      </c>
      <c r="M836" s="33">
        <v>1</v>
      </c>
    </row>
    <row r="837" spans="2:13" ht="13.5" customHeight="1">
      <c r="B837" s="90"/>
      <c r="C837" s="123"/>
      <c r="D837" s="95"/>
      <c r="E837" s="28">
        <v>100</v>
      </c>
      <c r="F837" s="29" t="s">
        <v>24</v>
      </c>
      <c r="G837" s="29" t="s">
        <v>24</v>
      </c>
      <c r="H837" s="29" t="s">
        <v>24</v>
      </c>
      <c r="I837" s="30" t="s">
        <v>24</v>
      </c>
      <c r="J837" s="30" t="s">
        <v>24</v>
      </c>
      <c r="K837" s="30">
        <v>50</v>
      </c>
      <c r="L837" s="30" t="s">
        <v>24</v>
      </c>
      <c r="M837" s="30">
        <v>50</v>
      </c>
    </row>
    <row r="838" spans="2:13" ht="13.5" customHeight="1">
      <c r="B838" s="90"/>
      <c r="C838" s="122"/>
      <c r="D838" s="94" t="s">
        <v>42</v>
      </c>
      <c r="E838" s="31" t="s">
        <v>24</v>
      </c>
      <c r="F838" s="32" t="s">
        <v>24</v>
      </c>
      <c r="G838" s="32" t="s">
        <v>24</v>
      </c>
      <c r="H838" s="32" t="s">
        <v>24</v>
      </c>
      <c r="I838" s="33" t="s">
        <v>24</v>
      </c>
      <c r="J838" s="33" t="s">
        <v>24</v>
      </c>
      <c r="K838" s="33" t="s">
        <v>24</v>
      </c>
      <c r="L838" s="33" t="s">
        <v>24</v>
      </c>
      <c r="M838" s="33" t="s">
        <v>24</v>
      </c>
    </row>
    <row r="839" spans="2:13" ht="13.5" customHeight="1">
      <c r="B839" s="90"/>
      <c r="C839" s="123"/>
      <c r="D839" s="95"/>
      <c r="E839" s="28" t="s">
        <v>24</v>
      </c>
      <c r="F839" s="29" t="s">
        <v>24</v>
      </c>
      <c r="G839" s="29" t="s">
        <v>24</v>
      </c>
      <c r="H839" s="29" t="s">
        <v>24</v>
      </c>
      <c r="I839" s="30" t="s">
        <v>24</v>
      </c>
      <c r="J839" s="30" t="s">
        <v>24</v>
      </c>
      <c r="K839" s="30" t="s">
        <v>24</v>
      </c>
      <c r="L839" s="30" t="s">
        <v>24</v>
      </c>
      <c r="M839" s="30" t="s">
        <v>24</v>
      </c>
    </row>
    <row r="840" spans="2:13" ht="13.5" customHeight="1">
      <c r="B840" s="90"/>
      <c r="C840" s="103" t="s">
        <v>40</v>
      </c>
      <c r="D840" s="126"/>
      <c r="E840" s="31">
        <v>611</v>
      </c>
      <c r="F840" s="32">
        <v>6</v>
      </c>
      <c r="G840" s="32">
        <v>143</v>
      </c>
      <c r="H840" s="32">
        <v>24</v>
      </c>
      <c r="I840" s="33">
        <v>24</v>
      </c>
      <c r="J840" s="33">
        <v>8</v>
      </c>
      <c r="K840" s="33">
        <v>122</v>
      </c>
      <c r="L840" s="33">
        <v>221</v>
      </c>
      <c r="M840" s="33">
        <v>63</v>
      </c>
    </row>
    <row r="841" spans="2:13" ht="13.5" customHeight="1">
      <c r="B841" s="90"/>
      <c r="C841" s="104"/>
      <c r="D841" s="126"/>
      <c r="E841" s="28">
        <v>100</v>
      </c>
      <c r="F841" s="29">
        <v>1</v>
      </c>
      <c r="G841" s="29">
        <v>23.4</v>
      </c>
      <c r="H841" s="29">
        <v>3.9</v>
      </c>
      <c r="I841" s="30">
        <v>3.9</v>
      </c>
      <c r="J841" s="30">
        <v>1.3</v>
      </c>
      <c r="K841" s="30">
        <v>20</v>
      </c>
      <c r="L841" s="30">
        <v>36.200000000000003</v>
      </c>
      <c r="M841" s="30">
        <v>10.3</v>
      </c>
    </row>
    <row r="842" spans="2:13" ht="13.5" customHeight="1">
      <c r="B842" s="90"/>
      <c r="C842" s="122"/>
      <c r="D842" s="94" t="s">
        <v>189</v>
      </c>
      <c r="E842" s="31">
        <v>1</v>
      </c>
      <c r="F842" s="32" t="s">
        <v>24</v>
      </c>
      <c r="G842" s="32" t="s">
        <v>24</v>
      </c>
      <c r="H842" s="32" t="s">
        <v>24</v>
      </c>
      <c r="I842" s="33" t="s">
        <v>24</v>
      </c>
      <c r="J842" s="33" t="s">
        <v>24</v>
      </c>
      <c r="K842" s="33" t="s">
        <v>24</v>
      </c>
      <c r="L842" s="33">
        <v>1</v>
      </c>
      <c r="M842" s="33" t="s">
        <v>24</v>
      </c>
    </row>
    <row r="843" spans="2:13" ht="13.5" customHeight="1">
      <c r="B843" s="90"/>
      <c r="C843" s="123"/>
      <c r="D843" s="95"/>
      <c r="E843" s="28">
        <v>100</v>
      </c>
      <c r="F843" s="29" t="s">
        <v>24</v>
      </c>
      <c r="G843" s="29" t="s">
        <v>24</v>
      </c>
      <c r="H843" s="29" t="s">
        <v>24</v>
      </c>
      <c r="I843" s="30" t="s">
        <v>24</v>
      </c>
      <c r="J843" s="30" t="s">
        <v>24</v>
      </c>
      <c r="K843" s="30" t="s">
        <v>24</v>
      </c>
      <c r="L843" s="30">
        <v>100</v>
      </c>
      <c r="M843" s="30" t="s">
        <v>24</v>
      </c>
    </row>
    <row r="844" spans="2:13" ht="13.5" customHeight="1">
      <c r="B844" s="90"/>
      <c r="C844" s="122"/>
      <c r="D844" s="94" t="s">
        <v>188</v>
      </c>
      <c r="E844" s="31">
        <v>8</v>
      </c>
      <c r="F844" s="32" t="s">
        <v>24</v>
      </c>
      <c r="G844" s="32" t="s">
        <v>24</v>
      </c>
      <c r="H844" s="32" t="s">
        <v>24</v>
      </c>
      <c r="I844" s="33" t="s">
        <v>24</v>
      </c>
      <c r="J844" s="33" t="s">
        <v>24</v>
      </c>
      <c r="K844" s="33" t="s">
        <v>24</v>
      </c>
      <c r="L844" s="33">
        <v>7</v>
      </c>
      <c r="M844" s="33">
        <v>1</v>
      </c>
    </row>
    <row r="845" spans="2:13" ht="13.5" customHeight="1">
      <c r="B845" s="90"/>
      <c r="C845" s="123"/>
      <c r="D845" s="95"/>
      <c r="E845" s="28">
        <v>100</v>
      </c>
      <c r="F845" s="29" t="s">
        <v>24</v>
      </c>
      <c r="G845" s="29" t="s">
        <v>24</v>
      </c>
      <c r="H845" s="29" t="s">
        <v>24</v>
      </c>
      <c r="I845" s="30" t="s">
        <v>24</v>
      </c>
      <c r="J845" s="30" t="s">
        <v>24</v>
      </c>
      <c r="K845" s="30" t="s">
        <v>24</v>
      </c>
      <c r="L845" s="30">
        <v>87.5</v>
      </c>
      <c r="M845" s="30">
        <v>12.5</v>
      </c>
    </row>
    <row r="846" spans="2:13" ht="13.5" customHeight="1">
      <c r="B846" s="90"/>
      <c r="C846" s="122"/>
      <c r="D846" s="94" t="s">
        <v>187</v>
      </c>
      <c r="E846" s="31">
        <v>23</v>
      </c>
      <c r="F846" s="32" t="s">
        <v>24</v>
      </c>
      <c r="G846" s="32" t="s">
        <v>24</v>
      </c>
      <c r="H846" s="32" t="s">
        <v>24</v>
      </c>
      <c r="I846" s="33">
        <v>1</v>
      </c>
      <c r="J846" s="33" t="s">
        <v>24</v>
      </c>
      <c r="K846" s="33">
        <v>3</v>
      </c>
      <c r="L846" s="33">
        <v>18</v>
      </c>
      <c r="M846" s="33">
        <v>1</v>
      </c>
    </row>
    <row r="847" spans="2:13" ht="13.5" customHeight="1">
      <c r="B847" s="90"/>
      <c r="C847" s="123"/>
      <c r="D847" s="95"/>
      <c r="E847" s="28">
        <v>100</v>
      </c>
      <c r="F847" s="29" t="s">
        <v>24</v>
      </c>
      <c r="G847" s="29" t="s">
        <v>24</v>
      </c>
      <c r="H847" s="29" t="s">
        <v>24</v>
      </c>
      <c r="I847" s="30">
        <v>4.3</v>
      </c>
      <c r="J847" s="30" t="s">
        <v>24</v>
      </c>
      <c r="K847" s="30">
        <v>13</v>
      </c>
      <c r="L847" s="30">
        <v>78.3</v>
      </c>
      <c r="M847" s="30">
        <v>4.3</v>
      </c>
    </row>
    <row r="848" spans="2:13" ht="13.5" customHeight="1">
      <c r="B848" s="90"/>
      <c r="C848" s="122"/>
      <c r="D848" s="94" t="s">
        <v>186</v>
      </c>
      <c r="E848" s="31">
        <v>42</v>
      </c>
      <c r="F848" s="32" t="s">
        <v>24</v>
      </c>
      <c r="G848" s="32">
        <v>8</v>
      </c>
      <c r="H848" s="32" t="s">
        <v>24</v>
      </c>
      <c r="I848" s="33">
        <v>1</v>
      </c>
      <c r="J848" s="33" t="s">
        <v>24</v>
      </c>
      <c r="K848" s="33">
        <v>3</v>
      </c>
      <c r="L848" s="33">
        <v>26</v>
      </c>
      <c r="M848" s="33">
        <v>4</v>
      </c>
    </row>
    <row r="849" spans="2:13" ht="13.5" customHeight="1">
      <c r="B849" s="90"/>
      <c r="C849" s="123"/>
      <c r="D849" s="95"/>
      <c r="E849" s="28">
        <v>100</v>
      </c>
      <c r="F849" s="29" t="s">
        <v>24</v>
      </c>
      <c r="G849" s="29">
        <v>19</v>
      </c>
      <c r="H849" s="29" t="s">
        <v>24</v>
      </c>
      <c r="I849" s="30">
        <v>2.4</v>
      </c>
      <c r="J849" s="30" t="s">
        <v>24</v>
      </c>
      <c r="K849" s="30">
        <v>7.1</v>
      </c>
      <c r="L849" s="30">
        <v>61.9</v>
      </c>
      <c r="M849" s="30">
        <v>9.5</v>
      </c>
    </row>
    <row r="850" spans="2:13" ht="13.5" customHeight="1">
      <c r="B850" s="90"/>
      <c r="C850" s="122"/>
      <c r="D850" s="94" t="s">
        <v>185</v>
      </c>
      <c r="E850" s="31">
        <v>44</v>
      </c>
      <c r="F850" s="32" t="s">
        <v>24</v>
      </c>
      <c r="G850" s="32">
        <v>10</v>
      </c>
      <c r="H850" s="32">
        <v>1</v>
      </c>
      <c r="I850" s="33" t="s">
        <v>24</v>
      </c>
      <c r="J850" s="33" t="s">
        <v>24</v>
      </c>
      <c r="K850" s="33">
        <v>7</v>
      </c>
      <c r="L850" s="33">
        <v>24</v>
      </c>
      <c r="M850" s="33">
        <v>2</v>
      </c>
    </row>
    <row r="851" spans="2:13" ht="13.5" customHeight="1">
      <c r="B851" s="90"/>
      <c r="C851" s="123"/>
      <c r="D851" s="95"/>
      <c r="E851" s="28">
        <v>100</v>
      </c>
      <c r="F851" s="29" t="s">
        <v>24</v>
      </c>
      <c r="G851" s="29">
        <v>22.7</v>
      </c>
      <c r="H851" s="29">
        <v>2.2999999999999998</v>
      </c>
      <c r="I851" s="30" t="s">
        <v>24</v>
      </c>
      <c r="J851" s="30" t="s">
        <v>24</v>
      </c>
      <c r="K851" s="30">
        <v>15.9</v>
      </c>
      <c r="L851" s="30">
        <v>54.5</v>
      </c>
      <c r="M851" s="30">
        <v>4.5</v>
      </c>
    </row>
    <row r="852" spans="2:13" ht="13.5" customHeight="1">
      <c r="B852" s="90"/>
      <c r="C852" s="122"/>
      <c r="D852" s="94" t="s">
        <v>184</v>
      </c>
      <c r="E852" s="31">
        <v>46</v>
      </c>
      <c r="F852" s="32" t="s">
        <v>24</v>
      </c>
      <c r="G852" s="32">
        <v>10</v>
      </c>
      <c r="H852" s="32">
        <v>2</v>
      </c>
      <c r="I852" s="33">
        <v>2</v>
      </c>
      <c r="J852" s="33" t="s">
        <v>24</v>
      </c>
      <c r="K852" s="33">
        <v>7</v>
      </c>
      <c r="L852" s="33">
        <v>23</v>
      </c>
      <c r="M852" s="33">
        <v>2</v>
      </c>
    </row>
    <row r="853" spans="2:13" ht="13.5" customHeight="1">
      <c r="B853" s="90"/>
      <c r="C853" s="123"/>
      <c r="D853" s="95"/>
      <c r="E853" s="28">
        <v>100</v>
      </c>
      <c r="F853" s="29" t="s">
        <v>24</v>
      </c>
      <c r="G853" s="29">
        <v>21.7</v>
      </c>
      <c r="H853" s="29">
        <v>4.3</v>
      </c>
      <c r="I853" s="30">
        <v>4.3</v>
      </c>
      <c r="J853" s="30" t="s">
        <v>24</v>
      </c>
      <c r="K853" s="30">
        <v>15.2</v>
      </c>
      <c r="L853" s="30">
        <v>50</v>
      </c>
      <c r="M853" s="30">
        <v>4.3</v>
      </c>
    </row>
    <row r="854" spans="2:13" ht="13.5" customHeight="1">
      <c r="B854" s="90"/>
      <c r="C854" s="122"/>
      <c r="D854" s="94" t="s">
        <v>183</v>
      </c>
      <c r="E854" s="31">
        <v>50</v>
      </c>
      <c r="F854" s="32" t="s">
        <v>24</v>
      </c>
      <c r="G854" s="32">
        <v>17</v>
      </c>
      <c r="H854" s="32" t="s">
        <v>24</v>
      </c>
      <c r="I854" s="33">
        <v>4</v>
      </c>
      <c r="J854" s="33">
        <v>3</v>
      </c>
      <c r="K854" s="33">
        <v>7</v>
      </c>
      <c r="L854" s="33">
        <v>17</v>
      </c>
      <c r="M854" s="33">
        <v>2</v>
      </c>
    </row>
    <row r="855" spans="2:13" ht="13.5" customHeight="1">
      <c r="B855" s="90"/>
      <c r="C855" s="123"/>
      <c r="D855" s="95"/>
      <c r="E855" s="28">
        <v>100</v>
      </c>
      <c r="F855" s="29" t="s">
        <v>24</v>
      </c>
      <c r="G855" s="29">
        <v>34</v>
      </c>
      <c r="H855" s="29" t="s">
        <v>24</v>
      </c>
      <c r="I855" s="30">
        <v>8</v>
      </c>
      <c r="J855" s="30">
        <v>6</v>
      </c>
      <c r="K855" s="30">
        <v>14</v>
      </c>
      <c r="L855" s="30">
        <v>34</v>
      </c>
      <c r="M855" s="30">
        <v>4</v>
      </c>
    </row>
    <row r="856" spans="2:13" ht="13.5" customHeight="1">
      <c r="B856" s="90"/>
      <c r="C856" s="122"/>
      <c r="D856" s="94" t="s">
        <v>182</v>
      </c>
      <c r="E856" s="31">
        <v>42</v>
      </c>
      <c r="F856" s="32">
        <v>1</v>
      </c>
      <c r="G856" s="32">
        <v>9</v>
      </c>
      <c r="H856" s="32">
        <v>2</v>
      </c>
      <c r="I856" s="33">
        <v>3</v>
      </c>
      <c r="J856" s="33">
        <v>1</v>
      </c>
      <c r="K856" s="33">
        <v>12</v>
      </c>
      <c r="L856" s="33">
        <v>11</v>
      </c>
      <c r="M856" s="33">
        <v>3</v>
      </c>
    </row>
    <row r="857" spans="2:13" ht="13.5" customHeight="1">
      <c r="B857" s="90"/>
      <c r="C857" s="123"/>
      <c r="D857" s="95"/>
      <c r="E857" s="28">
        <v>100</v>
      </c>
      <c r="F857" s="29">
        <v>2.4</v>
      </c>
      <c r="G857" s="29">
        <v>21.4</v>
      </c>
      <c r="H857" s="29">
        <v>4.8</v>
      </c>
      <c r="I857" s="30">
        <v>7.1</v>
      </c>
      <c r="J857" s="30">
        <v>2.4</v>
      </c>
      <c r="K857" s="30">
        <v>28.6</v>
      </c>
      <c r="L857" s="30">
        <v>26.2</v>
      </c>
      <c r="M857" s="30">
        <v>7.1</v>
      </c>
    </row>
    <row r="858" spans="2:13" ht="13.5" customHeight="1">
      <c r="B858" s="90"/>
      <c r="C858" s="122"/>
      <c r="D858" s="94" t="s">
        <v>181</v>
      </c>
      <c r="E858" s="31">
        <v>44</v>
      </c>
      <c r="F858" s="32" t="s">
        <v>24</v>
      </c>
      <c r="G858" s="32">
        <v>14</v>
      </c>
      <c r="H858" s="32">
        <v>6</v>
      </c>
      <c r="I858" s="33" t="s">
        <v>24</v>
      </c>
      <c r="J858" s="33">
        <v>1</v>
      </c>
      <c r="K858" s="33">
        <v>7</v>
      </c>
      <c r="L858" s="33">
        <v>12</v>
      </c>
      <c r="M858" s="33">
        <v>4</v>
      </c>
    </row>
    <row r="859" spans="2:13" ht="13.5" customHeight="1">
      <c r="B859" s="90"/>
      <c r="C859" s="123"/>
      <c r="D859" s="95"/>
      <c r="E859" s="28">
        <v>100</v>
      </c>
      <c r="F859" s="29" t="s">
        <v>24</v>
      </c>
      <c r="G859" s="29">
        <v>31.8</v>
      </c>
      <c r="H859" s="29">
        <v>13.6</v>
      </c>
      <c r="I859" s="30" t="s">
        <v>24</v>
      </c>
      <c r="J859" s="30">
        <v>2.2999999999999998</v>
      </c>
      <c r="K859" s="30">
        <v>15.9</v>
      </c>
      <c r="L859" s="30">
        <v>27.3</v>
      </c>
      <c r="M859" s="30">
        <v>9.1</v>
      </c>
    </row>
    <row r="860" spans="2:13" ht="13.5" customHeight="1">
      <c r="B860" s="90"/>
      <c r="C860" s="122"/>
      <c r="D860" s="94" t="s">
        <v>180</v>
      </c>
      <c r="E860" s="31">
        <v>65</v>
      </c>
      <c r="F860" s="32" t="s">
        <v>24</v>
      </c>
      <c r="G860" s="32">
        <v>19</v>
      </c>
      <c r="H860" s="32">
        <v>3</v>
      </c>
      <c r="I860" s="33">
        <v>1</v>
      </c>
      <c r="J860" s="33" t="s">
        <v>24</v>
      </c>
      <c r="K860" s="33">
        <v>16</v>
      </c>
      <c r="L860" s="33">
        <v>17</v>
      </c>
      <c r="M860" s="33">
        <v>9</v>
      </c>
    </row>
    <row r="861" spans="2:13" ht="13.5" customHeight="1">
      <c r="B861" s="90"/>
      <c r="C861" s="123"/>
      <c r="D861" s="95"/>
      <c r="E861" s="28">
        <v>100</v>
      </c>
      <c r="F861" s="29" t="s">
        <v>24</v>
      </c>
      <c r="G861" s="29">
        <v>29.2</v>
      </c>
      <c r="H861" s="29">
        <v>4.5999999999999996</v>
      </c>
      <c r="I861" s="30">
        <v>1.5</v>
      </c>
      <c r="J861" s="30" t="s">
        <v>24</v>
      </c>
      <c r="K861" s="30">
        <v>24.6</v>
      </c>
      <c r="L861" s="30">
        <v>26.2</v>
      </c>
      <c r="M861" s="30">
        <v>13.8</v>
      </c>
    </row>
    <row r="862" spans="2:13" ht="13.5" customHeight="1">
      <c r="B862" s="90"/>
      <c r="C862" s="122"/>
      <c r="D862" s="94" t="s">
        <v>179</v>
      </c>
      <c r="E862" s="31">
        <v>95</v>
      </c>
      <c r="F862" s="32">
        <v>1</v>
      </c>
      <c r="G862" s="32">
        <v>28</v>
      </c>
      <c r="H862" s="32">
        <v>6</v>
      </c>
      <c r="I862" s="33">
        <v>5</v>
      </c>
      <c r="J862" s="33">
        <v>2</v>
      </c>
      <c r="K862" s="33">
        <v>21</v>
      </c>
      <c r="L862" s="33">
        <v>23</v>
      </c>
      <c r="M862" s="33">
        <v>9</v>
      </c>
    </row>
    <row r="863" spans="2:13" ht="13.5" customHeight="1">
      <c r="B863" s="90"/>
      <c r="C863" s="123"/>
      <c r="D863" s="95"/>
      <c r="E863" s="28">
        <v>100</v>
      </c>
      <c r="F863" s="29">
        <v>1.1000000000000001</v>
      </c>
      <c r="G863" s="29">
        <v>29.5</v>
      </c>
      <c r="H863" s="29">
        <v>6.3</v>
      </c>
      <c r="I863" s="30">
        <v>5.3</v>
      </c>
      <c r="J863" s="30">
        <v>2.1</v>
      </c>
      <c r="K863" s="30">
        <v>22.1</v>
      </c>
      <c r="L863" s="30">
        <v>24.2</v>
      </c>
      <c r="M863" s="30">
        <v>9.5</v>
      </c>
    </row>
    <row r="864" spans="2:13" ht="13.5" customHeight="1">
      <c r="B864" s="90"/>
      <c r="C864" s="122"/>
      <c r="D864" s="94" t="s">
        <v>178</v>
      </c>
      <c r="E864" s="31">
        <v>79</v>
      </c>
      <c r="F864" s="32">
        <v>3</v>
      </c>
      <c r="G864" s="32">
        <v>16</v>
      </c>
      <c r="H864" s="32">
        <v>2</v>
      </c>
      <c r="I864" s="33">
        <v>4</v>
      </c>
      <c r="J864" s="33">
        <v>1</v>
      </c>
      <c r="K864" s="33">
        <v>18</v>
      </c>
      <c r="L864" s="33">
        <v>17</v>
      </c>
      <c r="M864" s="33">
        <v>18</v>
      </c>
    </row>
    <row r="865" spans="2:13" ht="13.5" customHeight="1">
      <c r="B865" s="90"/>
      <c r="C865" s="123"/>
      <c r="D865" s="95"/>
      <c r="E865" s="28">
        <v>100</v>
      </c>
      <c r="F865" s="29">
        <v>3.8</v>
      </c>
      <c r="G865" s="29">
        <v>20.3</v>
      </c>
      <c r="H865" s="29">
        <v>2.5</v>
      </c>
      <c r="I865" s="30">
        <v>5.0999999999999996</v>
      </c>
      <c r="J865" s="30">
        <v>1.3</v>
      </c>
      <c r="K865" s="30">
        <v>22.8</v>
      </c>
      <c r="L865" s="30">
        <v>21.5</v>
      </c>
      <c r="M865" s="30">
        <v>22.8</v>
      </c>
    </row>
    <row r="866" spans="2:13" ht="13.5" customHeight="1">
      <c r="B866" s="90"/>
      <c r="C866" s="122"/>
      <c r="D866" s="94" t="s">
        <v>177</v>
      </c>
      <c r="E866" s="31">
        <v>48</v>
      </c>
      <c r="F866" s="32">
        <v>1</v>
      </c>
      <c r="G866" s="32">
        <v>10</v>
      </c>
      <c r="H866" s="32">
        <v>1</v>
      </c>
      <c r="I866" s="33">
        <v>1</v>
      </c>
      <c r="J866" s="33" t="s">
        <v>24</v>
      </c>
      <c r="K866" s="33">
        <v>11</v>
      </c>
      <c r="L866" s="33">
        <v>18</v>
      </c>
      <c r="M866" s="33">
        <v>6</v>
      </c>
    </row>
    <row r="867" spans="2:13" ht="13.5" customHeight="1">
      <c r="B867" s="90"/>
      <c r="C867" s="123"/>
      <c r="D867" s="95"/>
      <c r="E867" s="28">
        <v>100</v>
      </c>
      <c r="F867" s="29">
        <v>2.1</v>
      </c>
      <c r="G867" s="29">
        <v>20.8</v>
      </c>
      <c r="H867" s="29">
        <v>2.1</v>
      </c>
      <c r="I867" s="30">
        <v>2.1</v>
      </c>
      <c r="J867" s="30" t="s">
        <v>24</v>
      </c>
      <c r="K867" s="30">
        <v>22.9</v>
      </c>
      <c r="L867" s="30">
        <v>37.5</v>
      </c>
      <c r="M867" s="30">
        <v>12.5</v>
      </c>
    </row>
    <row r="868" spans="2:13" ht="13.5" customHeight="1">
      <c r="B868" s="90"/>
      <c r="C868" s="122"/>
      <c r="D868" s="94" t="s">
        <v>176</v>
      </c>
      <c r="E868" s="31">
        <v>24</v>
      </c>
      <c r="F868" s="32" t="s">
        <v>24</v>
      </c>
      <c r="G868" s="32">
        <v>2</v>
      </c>
      <c r="H868" s="32">
        <v>1</v>
      </c>
      <c r="I868" s="33">
        <v>2</v>
      </c>
      <c r="J868" s="33" t="s">
        <v>24</v>
      </c>
      <c r="K868" s="33">
        <v>10</v>
      </c>
      <c r="L868" s="33">
        <v>7</v>
      </c>
      <c r="M868" s="33">
        <v>2</v>
      </c>
    </row>
    <row r="869" spans="2:13" ht="13.5" customHeight="1">
      <c r="B869" s="90"/>
      <c r="C869" s="123"/>
      <c r="D869" s="95"/>
      <c r="E869" s="28">
        <v>100</v>
      </c>
      <c r="F869" s="29" t="s">
        <v>24</v>
      </c>
      <c r="G869" s="29">
        <v>8.3000000000000007</v>
      </c>
      <c r="H869" s="29">
        <v>4.2</v>
      </c>
      <c r="I869" s="30">
        <v>8.3000000000000007</v>
      </c>
      <c r="J869" s="30" t="s">
        <v>24</v>
      </c>
      <c r="K869" s="30">
        <v>41.7</v>
      </c>
      <c r="L869" s="30">
        <v>29.2</v>
      </c>
      <c r="M869" s="30">
        <v>8.3000000000000007</v>
      </c>
    </row>
    <row r="870" spans="2:13" ht="13.5" customHeight="1">
      <c r="B870" s="90"/>
      <c r="C870" s="122"/>
      <c r="D870" s="94" t="s">
        <v>42</v>
      </c>
      <c r="E870" s="31" t="s">
        <v>24</v>
      </c>
      <c r="F870" s="32" t="s">
        <v>24</v>
      </c>
      <c r="G870" s="32" t="s">
        <v>24</v>
      </c>
      <c r="H870" s="32" t="s">
        <v>24</v>
      </c>
      <c r="I870" s="33" t="s">
        <v>24</v>
      </c>
      <c r="J870" s="33" t="s">
        <v>24</v>
      </c>
      <c r="K870" s="33" t="s">
        <v>24</v>
      </c>
      <c r="L870" s="33" t="s">
        <v>24</v>
      </c>
      <c r="M870" s="33" t="s">
        <v>24</v>
      </c>
    </row>
    <row r="871" spans="2:13" ht="13.5" customHeight="1">
      <c r="B871" s="100"/>
      <c r="C871" s="123"/>
      <c r="D871" s="95"/>
      <c r="E871" s="28" t="s">
        <v>24</v>
      </c>
      <c r="F871" s="29" t="s">
        <v>24</v>
      </c>
      <c r="G871" s="29" t="s">
        <v>24</v>
      </c>
      <c r="H871" s="29" t="s">
        <v>24</v>
      </c>
      <c r="I871" s="30" t="s">
        <v>24</v>
      </c>
      <c r="J871" s="30" t="s">
        <v>24</v>
      </c>
      <c r="K871" s="30" t="s">
        <v>24</v>
      </c>
      <c r="L871" s="30" t="s">
        <v>24</v>
      </c>
      <c r="M871" s="30" t="s">
        <v>24</v>
      </c>
    </row>
    <row r="872" spans="2:13" ht="13.5" customHeight="1">
      <c r="B872" s="102" t="s">
        <v>191</v>
      </c>
      <c r="C872" s="98" t="s">
        <v>190</v>
      </c>
      <c r="D872" s="95"/>
      <c r="E872" s="40">
        <v>78</v>
      </c>
      <c r="F872" s="41" t="s">
        <v>24</v>
      </c>
      <c r="G872" s="41">
        <v>4</v>
      </c>
      <c r="H872" s="41" t="s">
        <v>24</v>
      </c>
      <c r="I872" s="42" t="s">
        <v>24</v>
      </c>
      <c r="J872" s="42" t="s">
        <v>24</v>
      </c>
      <c r="K872" s="42" t="s">
        <v>24</v>
      </c>
      <c r="L872" s="42">
        <v>63</v>
      </c>
      <c r="M872" s="42">
        <v>11</v>
      </c>
    </row>
    <row r="873" spans="2:13" ht="13.5" customHeight="1">
      <c r="B873" s="102"/>
      <c r="C873" s="104"/>
      <c r="D873" s="126"/>
      <c r="E873" s="28">
        <v>100</v>
      </c>
      <c r="F873" s="29" t="s">
        <v>24</v>
      </c>
      <c r="G873" s="29">
        <v>5.0999999999999996</v>
      </c>
      <c r="H873" s="29" t="s">
        <v>24</v>
      </c>
      <c r="I873" s="30" t="s">
        <v>24</v>
      </c>
      <c r="J873" s="30" t="s">
        <v>24</v>
      </c>
      <c r="K873" s="30" t="s">
        <v>24</v>
      </c>
      <c r="L873" s="30">
        <v>80.8</v>
      </c>
      <c r="M873" s="30">
        <v>14.1</v>
      </c>
    </row>
    <row r="874" spans="2:13" ht="13.5" customHeight="1">
      <c r="B874" s="90"/>
      <c r="C874" s="122"/>
      <c r="D874" s="94" t="s">
        <v>189</v>
      </c>
      <c r="E874" s="31">
        <v>64</v>
      </c>
      <c r="F874" s="32" t="s">
        <v>24</v>
      </c>
      <c r="G874" s="32" t="s">
        <v>24</v>
      </c>
      <c r="H874" s="32" t="s">
        <v>24</v>
      </c>
      <c r="I874" s="33" t="s">
        <v>24</v>
      </c>
      <c r="J874" s="33" t="s">
        <v>24</v>
      </c>
      <c r="K874" s="33" t="s">
        <v>24</v>
      </c>
      <c r="L874" s="33">
        <v>55</v>
      </c>
      <c r="M874" s="33">
        <v>9</v>
      </c>
    </row>
    <row r="875" spans="2:13" ht="13.5" customHeight="1">
      <c r="B875" s="90"/>
      <c r="C875" s="123"/>
      <c r="D875" s="95"/>
      <c r="E875" s="28">
        <v>100</v>
      </c>
      <c r="F875" s="29" t="s">
        <v>24</v>
      </c>
      <c r="G875" s="29" t="s">
        <v>24</v>
      </c>
      <c r="H875" s="29" t="s">
        <v>24</v>
      </c>
      <c r="I875" s="30" t="s">
        <v>24</v>
      </c>
      <c r="J875" s="30" t="s">
        <v>24</v>
      </c>
      <c r="K875" s="30" t="s">
        <v>24</v>
      </c>
      <c r="L875" s="30">
        <v>85.9</v>
      </c>
      <c r="M875" s="30">
        <v>14.1</v>
      </c>
    </row>
    <row r="876" spans="2:13" ht="13.5" customHeight="1">
      <c r="B876" s="90"/>
      <c r="C876" s="122"/>
      <c r="D876" s="94" t="s">
        <v>188</v>
      </c>
      <c r="E876" s="31">
        <v>3</v>
      </c>
      <c r="F876" s="32" t="s">
        <v>24</v>
      </c>
      <c r="G876" s="32" t="s">
        <v>24</v>
      </c>
      <c r="H876" s="32" t="s">
        <v>24</v>
      </c>
      <c r="I876" s="33" t="s">
        <v>24</v>
      </c>
      <c r="J876" s="33" t="s">
        <v>24</v>
      </c>
      <c r="K876" s="33" t="s">
        <v>24</v>
      </c>
      <c r="L876" s="33">
        <v>3</v>
      </c>
      <c r="M876" s="33" t="s">
        <v>24</v>
      </c>
    </row>
    <row r="877" spans="2:13" ht="13.5" customHeight="1">
      <c r="B877" s="90"/>
      <c r="C877" s="123"/>
      <c r="D877" s="95"/>
      <c r="E877" s="28">
        <v>100</v>
      </c>
      <c r="F877" s="29" t="s">
        <v>24</v>
      </c>
      <c r="G877" s="29" t="s">
        <v>24</v>
      </c>
      <c r="H877" s="29" t="s">
        <v>24</v>
      </c>
      <c r="I877" s="30" t="s">
        <v>24</v>
      </c>
      <c r="J877" s="30" t="s">
        <v>24</v>
      </c>
      <c r="K877" s="30" t="s">
        <v>24</v>
      </c>
      <c r="L877" s="30">
        <v>100</v>
      </c>
      <c r="M877" s="30" t="s">
        <v>24</v>
      </c>
    </row>
    <row r="878" spans="2:13" ht="13.5" customHeight="1">
      <c r="B878" s="90"/>
      <c r="C878" s="122"/>
      <c r="D878" s="94" t="s">
        <v>187</v>
      </c>
      <c r="E878" s="31">
        <v>1</v>
      </c>
      <c r="F878" s="32" t="s">
        <v>24</v>
      </c>
      <c r="G878" s="32" t="s">
        <v>24</v>
      </c>
      <c r="H878" s="32" t="s">
        <v>24</v>
      </c>
      <c r="I878" s="33" t="s">
        <v>24</v>
      </c>
      <c r="J878" s="33" t="s">
        <v>24</v>
      </c>
      <c r="K878" s="33" t="s">
        <v>24</v>
      </c>
      <c r="L878" s="33">
        <v>1</v>
      </c>
      <c r="M878" s="33" t="s">
        <v>24</v>
      </c>
    </row>
    <row r="879" spans="2:13" ht="13.5" customHeight="1">
      <c r="B879" s="90"/>
      <c r="C879" s="123"/>
      <c r="D879" s="95"/>
      <c r="E879" s="28">
        <v>100</v>
      </c>
      <c r="F879" s="29" t="s">
        <v>24</v>
      </c>
      <c r="G879" s="29" t="s">
        <v>24</v>
      </c>
      <c r="H879" s="29" t="s">
        <v>24</v>
      </c>
      <c r="I879" s="30" t="s">
        <v>24</v>
      </c>
      <c r="J879" s="30" t="s">
        <v>24</v>
      </c>
      <c r="K879" s="30" t="s">
        <v>24</v>
      </c>
      <c r="L879" s="30">
        <v>100</v>
      </c>
      <c r="M879" s="30" t="s">
        <v>24</v>
      </c>
    </row>
    <row r="880" spans="2:13" ht="13.5" customHeight="1">
      <c r="B880" s="90"/>
      <c r="C880" s="122"/>
      <c r="D880" s="94" t="s">
        <v>186</v>
      </c>
      <c r="E880" s="31">
        <v>2</v>
      </c>
      <c r="F880" s="32" t="s">
        <v>24</v>
      </c>
      <c r="G880" s="32">
        <v>1</v>
      </c>
      <c r="H880" s="32" t="s">
        <v>24</v>
      </c>
      <c r="I880" s="33" t="s">
        <v>24</v>
      </c>
      <c r="J880" s="33" t="s">
        <v>24</v>
      </c>
      <c r="K880" s="33" t="s">
        <v>24</v>
      </c>
      <c r="L880" s="33">
        <v>1</v>
      </c>
      <c r="M880" s="33" t="s">
        <v>24</v>
      </c>
    </row>
    <row r="881" spans="2:13" ht="13.5" customHeight="1">
      <c r="B881" s="90"/>
      <c r="C881" s="123"/>
      <c r="D881" s="95"/>
      <c r="E881" s="28">
        <v>100</v>
      </c>
      <c r="F881" s="29" t="s">
        <v>24</v>
      </c>
      <c r="G881" s="29">
        <v>50</v>
      </c>
      <c r="H881" s="29" t="s">
        <v>24</v>
      </c>
      <c r="I881" s="30" t="s">
        <v>24</v>
      </c>
      <c r="J881" s="30" t="s">
        <v>24</v>
      </c>
      <c r="K881" s="30" t="s">
        <v>24</v>
      </c>
      <c r="L881" s="30">
        <v>50</v>
      </c>
      <c r="M881" s="30" t="s">
        <v>24</v>
      </c>
    </row>
    <row r="882" spans="2:13" ht="13.5" customHeight="1">
      <c r="B882" s="90"/>
      <c r="C882" s="122"/>
      <c r="D882" s="94" t="s">
        <v>185</v>
      </c>
      <c r="E882" s="31" t="s">
        <v>24</v>
      </c>
      <c r="F882" s="32" t="s">
        <v>24</v>
      </c>
      <c r="G882" s="32" t="s">
        <v>24</v>
      </c>
      <c r="H882" s="32" t="s">
        <v>24</v>
      </c>
      <c r="I882" s="33" t="s">
        <v>24</v>
      </c>
      <c r="J882" s="33" t="s">
        <v>24</v>
      </c>
      <c r="K882" s="33" t="s">
        <v>24</v>
      </c>
      <c r="L882" s="33" t="s">
        <v>24</v>
      </c>
      <c r="M882" s="33" t="s">
        <v>24</v>
      </c>
    </row>
    <row r="883" spans="2:13" ht="13.5" customHeight="1">
      <c r="B883" s="90"/>
      <c r="C883" s="123"/>
      <c r="D883" s="95"/>
      <c r="E883" s="28" t="s">
        <v>24</v>
      </c>
      <c r="F883" s="29" t="s">
        <v>24</v>
      </c>
      <c r="G883" s="29" t="s">
        <v>24</v>
      </c>
      <c r="H883" s="29" t="s">
        <v>24</v>
      </c>
      <c r="I883" s="30" t="s">
        <v>24</v>
      </c>
      <c r="J883" s="30" t="s">
        <v>24</v>
      </c>
      <c r="K883" s="30" t="s">
        <v>24</v>
      </c>
      <c r="L883" s="30" t="s">
        <v>24</v>
      </c>
      <c r="M883" s="30" t="s">
        <v>24</v>
      </c>
    </row>
    <row r="884" spans="2:13" ht="13.5" customHeight="1">
      <c r="B884" s="90"/>
      <c r="C884" s="122"/>
      <c r="D884" s="94" t="s">
        <v>184</v>
      </c>
      <c r="E884" s="31">
        <v>1</v>
      </c>
      <c r="F884" s="32" t="s">
        <v>24</v>
      </c>
      <c r="G884" s="32" t="s">
        <v>24</v>
      </c>
      <c r="H884" s="32" t="s">
        <v>24</v>
      </c>
      <c r="I884" s="33" t="s">
        <v>24</v>
      </c>
      <c r="J884" s="33" t="s">
        <v>24</v>
      </c>
      <c r="K884" s="33" t="s">
        <v>24</v>
      </c>
      <c r="L884" s="33" t="s">
        <v>24</v>
      </c>
      <c r="M884" s="33">
        <v>1</v>
      </c>
    </row>
    <row r="885" spans="2:13" ht="13.5" customHeight="1">
      <c r="B885" s="90"/>
      <c r="C885" s="123"/>
      <c r="D885" s="95"/>
      <c r="E885" s="28">
        <v>100</v>
      </c>
      <c r="F885" s="29" t="s">
        <v>24</v>
      </c>
      <c r="G885" s="29" t="s">
        <v>24</v>
      </c>
      <c r="H885" s="29" t="s">
        <v>24</v>
      </c>
      <c r="I885" s="30" t="s">
        <v>24</v>
      </c>
      <c r="J885" s="30" t="s">
        <v>24</v>
      </c>
      <c r="K885" s="30" t="s">
        <v>24</v>
      </c>
      <c r="L885" s="30" t="s">
        <v>24</v>
      </c>
      <c r="M885" s="30">
        <v>100</v>
      </c>
    </row>
    <row r="886" spans="2:13" ht="13.5" customHeight="1">
      <c r="B886" s="90"/>
      <c r="C886" s="122"/>
      <c r="D886" s="94" t="s">
        <v>183</v>
      </c>
      <c r="E886" s="31">
        <v>2</v>
      </c>
      <c r="F886" s="32" t="s">
        <v>24</v>
      </c>
      <c r="G886" s="32">
        <v>1</v>
      </c>
      <c r="H886" s="32" t="s">
        <v>24</v>
      </c>
      <c r="I886" s="33" t="s">
        <v>24</v>
      </c>
      <c r="J886" s="33" t="s">
        <v>24</v>
      </c>
      <c r="K886" s="33" t="s">
        <v>24</v>
      </c>
      <c r="L886" s="33">
        <v>1</v>
      </c>
      <c r="M886" s="33" t="s">
        <v>24</v>
      </c>
    </row>
    <row r="887" spans="2:13" ht="13.5" customHeight="1">
      <c r="B887" s="90"/>
      <c r="C887" s="123"/>
      <c r="D887" s="95"/>
      <c r="E887" s="28">
        <v>100</v>
      </c>
      <c r="F887" s="29" t="s">
        <v>24</v>
      </c>
      <c r="G887" s="29">
        <v>50</v>
      </c>
      <c r="H887" s="29" t="s">
        <v>24</v>
      </c>
      <c r="I887" s="30" t="s">
        <v>24</v>
      </c>
      <c r="J887" s="30" t="s">
        <v>24</v>
      </c>
      <c r="K887" s="30" t="s">
        <v>24</v>
      </c>
      <c r="L887" s="30">
        <v>50</v>
      </c>
      <c r="M887" s="30" t="s">
        <v>24</v>
      </c>
    </row>
    <row r="888" spans="2:13" ht="13.5" customHeight="1">
      <c r="B888" s="90"/>
      <c r="C888" s="122"/>
      <c r="D888" s="94" t="s">
        <v>182</v>
      </c>
      <c r="E888" s="31" t="s">
        <v>24</v>
      </c>
      <c r="F888" s="32" t="s">
        <v>24</v>
      </c>
      <c r="G888" s="32" t="s">
        <v>24</v>
      </c>
      <c r="H888" s="32" t="s">
        <v>24</v>
      </c>
      <c r="I888" s="33" t="s">
        <v>24</v>
      </c>
      <c r="J888" s="33" t="s">
        <v>24</v>
      </c>
      <c r="K888" s="33" t="s">
        <v>24</v>
      </c>
      <c r="L888" s="33" t="s">
        <v>24</v>
      </c>
      <c r="M888" s="33" t="s">
        <v>24</v>
      </c>
    </row>
    <row r="889" spans="2:13" ht="13.5" customHeight="1">
      <c r="B889" s="90"/>
      <c r="C889" s="123"/>
      <c r="D889" s="95"/>
      <c r="E889" s="28" t="s">
        <v>24</v>
      </c>
      <c r="F889" s="29" t="s">
        <v>24</v>
      </c>
      <c r="G889" s="29" t="s">
        <v>24</v>
      </c>
      <c r="H889" s="29" t="s">
        <v>24</v>
      </c>
      <c r="I889" s="30" t="s">
        <v>24</v>
      </c>
      <c r="J889" s="30" t="s">
        <v>24</v>
      </c>
      <c r="K889" s="30" t="s">
        <v>24</v>
      </c>
      <c r="L889" s="30" t="s">
        <v>24</v>
      </c>
      <c r="M889" s="30" t="s">
        <v>24</v>
      </c>
    </row>
    <row r="890" spans="2:13" ht="13.5" customHeight="1">
      <c r="B890" s="90"/>
      <c r="C890" s="122"/>
      <c r="D890" s="94" t="s">
        <v>181</v>
      </c>
      <c r="E890" s="31" t="s">
        <v>24</v>
      </c>
      <c r="F890" s="32" t="s">
        <v>24</v>
      </c>
      <c r="G890" s="32" t="s">
        <v>24</v>
      </c>
      <c r="H890" s="32" t="s">
        <v>24</v>
      </c>
      <c r="I890" s="33" t="s">
        <v>24</v>
      </c>
      <c r="J890" s="33" t="s">
        <v>24</v>
      </c>
      <c r="K890" s="33" t="s">
        <v>24</v>
      </c>
      <c r="L890" s="33" t="s">
        <v>24</v>
      </c>
      <c r="M890" s="33" t="s">
        <v>24</v>
      </c>
    </row>
    <row r="891" spans="2:13" ht="13.5" customHeight="1">
      <c r="B891" s="90"/>
      <c r="C891" s="123"/>
      <c r="D891" s="95"/>
      <c r="E891" s="28" t="s">
        <v>24</v>
      </c>
      <c r="F891" s="29" t="s">
        <v>24</v>
      </c>
      <c r="G891" s="29" t="s">
        <v>24</v>
      </c>
      <c r="H891" s="29" t="s">
        <v>24</v>
      </c>
      <c r="I891" s="30" t="s">
        <v>24</v>
      </c>
      <c r="J891" s="30" t="s">
        <v>24</v>
      </c>
      <c r="K891" s="30" t="s">
        <v>24</v>
      </c>
      <c r="L891" s="30" t="s">
        <v>24</v>
      </c>
      <c r="M891" s="30" t="s">
        <v>24</v>
      </c>
    </row>
    <row r="892" spans="2:13" ht="13.5" customHeight="1">
      <c r="B892" s="90"/>
      <c r="C892" s="122"/>
      <c r="D892" s="94" t="s">
        <v>180</v>
      </c>
      <c r="E892" s="31" t="s">
        <v>24</v>
      </c>
      <c r="F892" s="32" t="s">
        <v>24</v>
      </c>
      <c r="G892" s="32" t="s">
        <v>24</v>
      </c>
      <c r="H892" s="32" t="s">
        <v>24</v>
      </c>
      <c r="I892" s="33" t="s">
        <v>24</v>
      </c>
      <c r="J892" s="33" t="s">
        <v>24</v>
      </c>
      <c r="K892" s="33" t="s">
        <v>24</v>
      </c>
      <c r="L892" s="33" t="s">
        <v>24</v>
      </c>
      <c r="M892" s="33" t="s">
        <v>24</v>
      </c>
    </row>
    <row r="893" spans="2:13" ht="13.5" customHeight="1">
      <c r="B893" s="90"/>
      <c r="C893" s="123"/>
      <c r="D893" s="95"/>
      <c r="E893" s="28" t="s">
        <v>24</v>
      </c>
      <c r="F893" s="29" t="s">
        <v>24</v>
      </c>
      <c r="G893" s="29" t="s">
        <v>24</v>
      </c>
      <c r="H893" s="29" t="s">
        <v>24</v>
      </c>
      <c r="I893" s="30" t="s">
        <v>24</v>
      </c>
      <c r="J893" s="30" t="s">
        <v>24</v>
      </c>
      <c r="K893" s="30" t="s">
        <v>24</v>
      </c>
      <c r="L893" s="30" t="s">
        <v>24</v>
      </c>
      <c r="M893" s="30" t="s">
        <v>24</v>
      </c>
    </row>
    <row r="894" spans="2:13" ht="13.5" customHeight="1">
      <c r="B894" s="90"/>
      <c r="C894" s="122"/>
      <c r="D894" s="94" t="s">
        <v>179</v>
      </c>
      <c r="E894" s="31">
        <v>3</v>
      </c>
      <c r="F894" s="32" t="s">
        <v>24</v>
      </c>
      <c r="G894" s="32">
        <v>1</v>
      </c>
      <c r="H894" s="32" t="s">
        <v>24</v>
      </c>
      <c r="I894" s="33" t="s">
        <v>24</v>
      </c>
      <c r="J894" s="33" t="s">
        <v>24</v>
      </c>
      <c r="K894" s="33" t="s">
        <v>24</v>
      </c>
      <c r="L894" s="33">
        <v>2</v>
      </c>
      <c r="M894" s="33" t="s">
        <v>24</v>
      </c>
    </row>
    <row r="895" spans="2:13" ht="13.5" customHeight="1">
      <c r="B895" s="90"/>
      <c r="C895" s="123"/>
      <c r="D895" s="95"/>
      <c r="E895" s="28">
        <v>100</v>
      </c>
      <c r="F895" s="29" t="s">
        <v>24</v>
      </c>
      <c r="G895" s="29">
        <v>33.299999999999997</v>
      </c>
      <c r="H895" s="29" t="s">
        <v>24</v>
      </c>
      <c r="I895" s="30" t="s">
        <v>24</v>
      </c>
      <c r="J895" s="30" t="s">
        <v>24</v>
      </c>
      <c r="K895" s="30" t="s">
        <v>24</v>
      </c>
      <c r="L895" s="30">
        <v>66.7</v>
      </c>
      <c r="M895" s="30" t="s">
        <v>24</v>
      </c>
    </row>
    <row r="896" spans="2:13" ht="13.5" customHeight="1">
      <c r="B896" s="90"/>
      <c r="C896" s="122"/>
      <c r="D896" s="94" t="s">
        <v>178</v>
      </c>
      <c r="E896" s="31">
        <v>1</v>
      </c>
      <c r="F896" s="32" t="s">
        <v>24</v>
      </c>
      <c r="G896" s="32" t="s">
        <v>24</v>
      </c>
      <c r="H896" s="32" t="s">
        <v>24</v>
      </c>
      <c r="I896" s="33" t="s">
        <v>24</v>
      </c>
      <c r="J896" s="33" t="s">
        <v>24</v>
      </c>
      <c r="K896" s="33" t="s">
        <v>24</v>
      </c>
      <c r="L896" s="33" t="s">
        <v>24</v>
      </c>
      <c r="M896" s="33">
        <v>1</v>
      </c>
    </row>
    <row r="897" spans="2:13" ht="13.5" customHeight="1">
      <c r="B897" s="90"/>
      <c r="C897" s="123"/>
      <c r="D897" s="95"/>
      <c r="E897" s="28">
        <v>100</v>
      </c>
      <c r="F897" s="29" t="s">
        <v>24</v>
      </c>
      <c r="G897" s="29" t="s">
        <v>24</v>
      </c>
      <c r="H897" s="29" t="s">
        <v>24</v>
      </c>
      <c r="I897" s="30" t="s">
        <v>24</v>
      </c>
      <c r="J897" s="30" t="s">
        <v>24</v>
      </c>
      <c r="K897" s="30" t="s">
        <v>24</v>
      </c>
      <c r="L897" s="30" t="s">
        <v>24</v>
      </c>
      <c r="M897" s="30">
        <v>100</v>
      </c>
    </row>
    <row r="898" spans="2:13" ht="13.5" customHeight="1">
      <c r="B898" s="90"/>
      <c r="C898" s="122"/>
      <c r="D898" s="94" t="s">
        <v>177</v>
      </c>
      <c r="E898" s="31">
        <v>1</v>
      </c>
      <c r="F898" s="32" t="s">
        <v>24</v>
      </c>
      <c r="G898" s="32">
        <v>1</v>
      </c>
      <c r="H898" s="32" t="s">
        <v>24</v>
      </c>
      <c r="I898" s="33" t="s">
        <v>24</v>
      </c>
      <c r="J898" s="33" t="s">
        <v>24</v>
      </c>
      <c r="K898" s="33" t="s">
        <v>24</v>
      </c>
      <c r="L898" s="33" t="s">
        <v>24</v>
      </c>
      <c r="M898" s="33" t="s">
        <v>24</v>
      </c>
    </row>
    <row r="899" spans="2:13" ht="13.5" customHeight="1">
      <c r="B899" s="90"/>
      <c r="C899" s="123"/>
      <c r="D899" s="95"/>
      <c r="E899" s="28">
        <v>100</v>
      </c>
      <c r="F899" s="29" t="s">
        <v>24</v>
      </c>
      <c r="G899" s="29">
        <v>100</v>
      </c>
      <c r="H899" s="29" t="s">
        <v>24</v>
      </c>
      <c r="I899" s="30" t="s">
        <v>24</v>
      </c>
      <c r="J899" s="30" t="s">
        <v>24</v>
      </c>
      <c r="K899" s="30" t="s">
        <v>24</v>
      </c>
      <c r="L899" s="30" t="s">
        <v>24</v>
      </c>
      <c r="M899" s="30" t="s">
        <v>24</v>
      </c>
    </row>
    <row r="900" spans="2:13" ht="13.5" customHeight="1">
      <c r="B900" s="90"/>
      <c r="C900" s="122"/>
      <c r="D900" s="94" t="s">
        <v>176</v>
      </c>
      <c r="E900" s="31" t="s">
        <v>24</v>
      </c>
      <c r="F900" s="32" t="s">
        <v>24</v>
      </c>
      <c r="G900" s="32" t="s">
        <v>24</v>
      </c>
      <c r="H900" s="32" t="s">
        <v>24</v>
      </c>
      <c r="I900" s="33" t="s">
        <v>24</v>
      </c>
      <c r="J900" s="33" t="s">
        <v>24</v>
      </c>
      <c r="K900" s="33" t="s">
        <v>24</v>
      </c>
      <c r="L900" s="33" t="s">
        <v>24</v>
      </c>
      <c r="M900" s="33" t="s">
        <v>24</v>
      </c>
    </row>
    <row r="901" spans="2:13" ht="13.5" customHeight="1">
      <c r="B901" s="90"/>
      <c r="C901" s="123"/>
      <c r="D901" s="95"/>
      <c r="E901" s="28" t="s">
        <v>24</v>
      </c>
      <c r="F901" s="29" t="s">
        <v>24</v>
      </c>
      <c r="G901" s="29" t="s">
        <v>24</v>
      </c>
      <c r="H901" s="29" t="s">
        <v>24</v>
      </c>
      <c r="I901" s="30" t="s">
        <v>24</v>
      </c>
      <c r="J901" s="30" t="s">
        <v>24</v>
      </c>
      <c r="K901" s="30" t="s">
        <v>24</v>
      </c>
      <c r="L901" s="30" t="s">
        <v>24</v>
      </c>
      <c r="M901" s="30" t="s">
        <v>24</v>
      </c>
    </row>
    <row r="902" spans="2:13" ht="13.5" customHeight="1">
      <c r="B902" s="90"/>
      <c r="C902" s="122"/>
      <c r="D902" s="94" t="s">
        <v>42</v>
      </c>
      <c r="E902" s="31" t="s">
        <v>24</v>
      </c>
      <c r="F902" s="32" t="s">
        <v>24</v>
      </c>
      <c r="G902" s="32" t="s">
        <v>24</v>
      </c>
      <c r="H902" s="32" t="s">
        <v>24</v>
      </c>
      <c r="I902" s="33" t="s">
        <v>24</v>
      </c>
      <c r="J902" s="33" t="s">
        <v>24</v>
      </c>
      <c r="K902" s="33" t="s">
        <v>24</v>
      </c>
      <c r="L902" s="33" t="s">
        <v>24</v>
      </c>
      <c r="M902" s="33" t="s">
        <v>24</v>
      </c>
    </row>
    <row r="903" spans="2:13" ht="13.5" customHeight="1">
      <c r="B903" s="90"/>
      <c r="C903" s="123"/>
      <c r="D903" s="95"/>
      <c r="E903" s="28" t="s">
        <v>24</v>
      </c>
      <c r="F903" s="29" t="s">
        <v>24</v>
      </c>
      <c r="G903" s="29" t="s">
        <v>24</v>
      </c>
      <c r="H903" s="29" t="s">
        <v>24</v>
      </c>
      <c r="I903" s="30" t="s">
        <v>24</v>
      </c>
      <c r="J903" s="30" t="s">
        <v>24</v>
      </c>
      <c r="K903" s="30" t="s">
        <v>24</v>
      </c>
      <c r="L903" s="30" t="s">
        <v>24</v>
      </c>
      <c r="M903" s="30" t="s">
        <v>24</v>
      </c>
    </row>
    <row r="904" spans="2:13" ht="13.5" customHeight="1">
      <c r="B904" s="90"/>
      <c r="C904" s="103" t="s">
        <v>41</v>
      </c>
      <c r="D904" s="126"/>
      <c r="E904" s="31">
        <v>48</v>
      </c>
      <c r="F904" s="32" t="s">
        <v>24</v>
      </c>
      <c r="G904" s="32" t="s">
        <v>24</v>
      </c>
      <c r="H904" s="32" t="s">
        <v>24</v>
      </c>
      <c r="I904" s="33" t="s">
        <v>24</v>
      </c>
      <c r="J904" s="33" t="s">
        <v>24</v>
      </c>
      <c r="K904" s="33" t="s">
        <v>24</v>
      </c>
      <c r="L904" s="33">
        <v>41</v>
      </c>
      <c r="M904" s="33">
        <v>7</v>
      </c>
    </row>
    <row r="905" spans="2:13" ht="13.5" customHeight="1">
      <c r="B905" s="90"/>
      <c r="C905" s="104"/>
      <c r="D905" s="126"/>
      <c r="E905" s="28">
        <v>100</v>
      </c>
      <c r="F905" s="29" t="s">
        <v>24</v>
      </c>
      <c r="G905" s="29" t="s">
        <v>24</v>
      </c>
      <c r="H905" s="29" t="s">
        <v>24</v>
      </c>
      <c r="I905" s="30" t="s">
        <v>24</v>
      </c>
      <c r="J905" s="30" t="s">
        <v>24</v>
      </c>
      <c r="K905" s="30" t="s">
        <v>24</v>
      </c>
      <c r="L905" s="30">
        <v>85.4</v>
      </c>
      <c r="M905" s="30">
        <v>14.6</v>
      </c>
    </row>
    <row r="906" spans="2:13" ht="13.5" customHeight="1">
      <c r="B906" s="90"/>
      <c r="C906" s="122"/>
      <c r="D906" s="94" t="s">
        <v>189</v>
      </c>
      <c r="E906" s="31">
        <v>45</v>
      </c>
      <c r="F906" s="32" t="s">
        <v>24</v>
      </c>
      <c r="G906" s="32" t="s">
        <v>24</v>
      </c>
      <c r="H906" s="32" t="s">
        <v>24</v>
      </c>
      <c r="I906" s="33" t="s">
        <v>24</v>
      </c>
      <c r="J906" s="33" t="s">
        <v>24</v>
      </c>
      <c r="K906" s="33" t="s">
        <v>24</v>
      </c>
      <c r="L906" s="33">
        <v>38</v>
      </c>
      <c r="M906" s="33">
        <v>7</v>
      </c>
    </row>
    <row r="907" spans="2:13" ht="13.5" customHeight="1">
      <c r="B907" s="90"/>
      <c r="C907" s="123"/>
      <c r="D907" s="95"/>
      <c r="E907" s="28">
        <v>100</v>
      </c>
      <c r="F907" s="29" t="s">
        <v>24</v>
      </c>
      <c r="G907" s="29" t="s">
        <v>24</v>
      </c>
      <c r="H907" s="29" t="s">
        <v>24</v>
      </c>
      <c r="I907" s="30" t="s">
        <v>24</v>
      </c>
      <c r="J907" s="30" t="s">
        <v>24</v>
      </c>
      <c r="K907" s="30" t="s">
        <v>24</v>
      </c>
      <c r="L907" s="30">
        <v>84.4</v>
      </c>
      <c r="M907" s="30">
        <v>15.6</v>
      </c>
    </row>
    <row r="908" spans="2:13" ht="13.5" customHeight="1">
      <c r="B908" s="90"/>
      <c r="C908" s="122"/>
      <c r="D908" s="94" t="s">
        <v>188</v>
      </c>
      <c r="E908" s="31">
        <v>2</v>
      </c>
      <c r="F908" s="32" t="s">
        <v>24</v>
      </c>
      <c r="G908" s="32" t="s">
        <v>24</v>
      </c>
      <c r="H908" s="32" t="s">
        <v>24</v>
      </c>
      <c r="I908" s="33" t="s">
        <v>24</v>
      </c>
      <c r="J908" s="33" t="s">
        <v>24</v>
      </c>
      <c r="K908" s="33" t="s">
        <v>24</v>
      </c>
      <c r="L908" s="33">
        <v>2</v>
      </c>
      <c r="M908" s="33" t="s">
        <v>24</v>
      </c>
    </row>
    <row r="909" spans="2:13" ht="13.5" customHeight="1">
      <c r="B909" s="90"/>
      <c r="C909" s="123"/>
      <c r="D909" s="95"/>
      <c r="E909" s="28">
        <v>100</v>
      </c>
      <c r="F909" s="29" t="s">
        <v>24</v>
      </c>
      <c r="G909" s="29" t="s">
        <v>24</v>
      </c>
      <c r="H909" s="29" t="s">
        <v>24</v>
      </c>
      <c r="I909" s="30" t="s">
        <v>24</v>
      </c>
      <c r="J909" s="30" t="s">
        <v>24</v>
      </c>
      <c r="K909" s="30" t="s">
        <v>24</v>
      </c>
      <c r="L909" s="30">
        <v>100</v>
      </c>
      <c r="M909" s="30" t="s">
        <v>24</v>
      </c>
    </row>
    <row r="910" spans="2:13" ht="13.5" customHeight="1">
      <c r="B910" s="90"/>
      <c r="C910" s="122"/>
      <c r="D910" s="94" t="s">
        <v>187</v>
      </c>
      <c r="E910" s="31">
        <v>1</v>
      </c>
      <c r="F910" s="32" t="s">
        <v>24</v>
      </c>
      <c r="G910" s="32" t="s">
        <v>24</v>
      </c>
      <c r="H910" s="32" t="s">
        <v>24</v>
      </c>
      <c r="I910" s="33" t="s">
        <v>24</v>
      </c>
      <c r="J910" s="33" t="s">
        <v>24</v>
      </c>
      <c r="K910" s="33" t="s">
        <v>24</v>
      </c>
      <c r="L910" s="33">
        <v>1</v>
      </c>
      <c r="M910" s="33" t="s">
        <v>24</v>
      </c>
    </row>
    <row r="911" spans="2:13" ht="13.5" customHeight="1">
      <c r="B911" s="90"/>
      <c r="C911" s="123"/>
      <c r="D911" s="95"/>
      <c r="E911" s="28">
        <v>100</v>
      </c>
      <c r="F911" s="29" t="s">
        <v>24</v>
      </c>
      <c r="G911" s="29" t="s">
        <v>24</v>
      </c>
      <c r="H911" s="29" t="s">
        <v>24</v>
      </c>
      <c r="I911" s="30" t="s">
        <v>24</v>
      </c>
      <c r="J911" s="30" t="s">
        <v>24</v>
      </c>
      <c r="K911" s="30" t="s">
        <v>24</v>
      </c>
      <c r="L911" s="30">
        <v>100</v>
      </c>
      <c r="M911" s="30" t="s">
        <v>24</v>
      </c>
    </row>
    <row r="912" spans="2:13" ht="13.5" customHeight="1">
      <c r="B912" s="90"/>
      <c r="C912" s="122"/>
      <c r="D912" s="94" t="s">
        <v>186</v>
      </c>
      <c r="E912" s="31" t="s">
        <v>24</v>
      </c>
      <c r="F912" s="32" t="s">
        <v>24</v>
      </c>
      <c r="G912" s="32" t="s">
        <v>24</v>
      </c>
      <c r="H912" s="32" t="s">
        <v>24</v>
      </c>
      <c r="I912" s="33" t="s">
        <v>24</v>
      </c>
      <c r="J912" s="33" t="s">
        <v>24</v>
      </c>
      <c r="K912" s="33" t="s">
        <v>24</v>
      </c>
      <c r="L912" s="33" t="s">
        <v>24</v>
      </c>
      <c r="M912" s="33" t="s">
        <v>24</v>
      </c>
    </row>
    <row r="913" spans="2:13" ht="13.5" customHeight="1">
      <c r="B913" s="90"/>
      <c r="C913" s="123"/>
      <c r="D913" s="95"/>
      <c r="E913" s="28" t="s">
        <v>24</v>
      </c>
      <c r="F913" s="29" t="s">
        <v>24</v>
      </c>
      <c r="G913" s="29" t="s">
        <v>24</v>
      </c>
      <c r="H913" s="29" t="s">
        <v>24</v>
      </c>
      <c r="I913" s="30" t="s">
        <v>24</v>
      </c>
      <c r="J913" s="30" t="s">
        <v>24</v>
      </c>
      <c r="K913" s="30" t="s">
        <v>24</v>
      </c>
      <c r="L913" s="30" t="s">
        <v>24</v>
      </c>
      <c r="M913" s="30" t="s">
        <v>24</v>
      </c>
    </row>
    <row r="914" spans="2:13" ht="13.5" customHeight="1">
      <c r="B914" s="90"/>
      <c r="C914" s="122"/>
      <c r="D914" s="94" t="s">
        <v>185</v>
      </c>
      <c r="E914" s="31" t="s">
        <v>24</v>
      </c>
      <c r="F914" s="32" t="s">
        <v>24</v>
      </c>
      <c r="G914" s="32" t="s">
        <v>24</v>
      </c>
      <c r="H914" s="32" t="s">
        <v>24</v>
      </c>
      <c r="I914" s="33" t="s">
        <v>24</v>
      </c>
      <c r="J914" s="33" t="s">
        <v>24</v>
      </c>
      <c r="K914" s="33" t="s">
        <v>24</v>
      </c>
      <c r="L914" s="33" t="s">
        <v>24</v>
      </c>
      <c r="M914" s="33" t="s">
        <v>24</v>
      </c>
    </row>
    <row r="915" spans="2:13" ht="13.5" customHeight="1">
      <c r="B915" s="90"/>
      <c r="C915" s="123"/>
      <c r="D915" s="95"/>
      <c r="E915" s="28" t="s">
        <v>24</v>
      </c>
      <c r="F915" s="29" t="s">
        <v>24</v>
      </c>
      <c r="G915" s="29" t="s">
        <v>24</v>
      </c>
      <c r="H915" s="29" t="s">
        <v>24</v>
      </c>
      <c r="I915" s="30" t="s">
        <v>24</v>
      </c>
      <c r="J915" s="30" t="s">
        <v>24</v>
      </c>
      <c r="K915" s="30" t="s">
        <v>24</v>
      </c>
      <c r="L915" s="30" t="s">
        <v>24</v>
      </c>
      <c r="M915" s="30" t="s">
        <v>24</v>
      </c>
    </row>
    <row r="916" spans="2:13" ht="13.5" customHeight="1">
      <c r="B916" s="90"/>
      <c r="C916" s="122"/>
      <c r="D916" s="94" t="s">
        <v>184</v>
      </c>
      <c r="E916" s="31" t="s">
        <v>24</v>
      </c>
      <c r="F916" s="32" t="s">
        <v>24</v>
      </c>
      <c r="G916" s="32" t="s">
        <v>24</v>
      </c>
      <c r="H916" s="32" t="s">
        <v>24</v>
      </c>
      <c r="I916" s="33" t="s">
        <v>24</v>
      </c>
      <c r="J916" s="33" t="s">
        <v>24</v>
      </c>
      <c r="K916" s="33" t="s">
        <v>24</v>
      </c>
      <c r="L916" s="33" t="s">
        <v>24</v>
      </c>
      <c r="M916" s="33" t="s">
        <v>24</v>
      </c>
    </row>
    <row r="917" spans="2:13" ht="13.5" customHeight="1">
      <c r="B917" s="90"/>
      <c r="C917" s="123"/>
      <c r="D917" s="95"/>
      <c r="E917" s="28" t="s">
        <v>24</v>
      </c>
      <c r="F917" s="29" t="s">
        <v>24</v>
      </c>
      <c r="G917" s="29" t="s">
        <v>24</v>
      </c>
      <c r="H917" s="29" t="s">
        <v>24</v>
      </c>
      <c r="I917" s="30" t="s">
        <v>24</v>
      </c>
      <c r="J917" s="30" t="s">
        <v>24</v>
      </c>
      <c r="K917" s="30" t="s">
        <v>24</v>
      </c>
      <c r="L917" s="30" t="s">
        <v>24</v>
      </c>
      <c r="M917" s="30" t="s">
        <v>24</v>
      </c>
    </row>
    <row r="918" spans="2:13" ht="13.5" customHeight="1">
      <c r="B918" s="90"/>
      <c r="C918" s="122"/>
      <c r="D918" s="94" t="s">
        <v>183</v>
      </c>
      <c r="E918" s="31" t="s">
        <v>24</v>
      </c>
      <c r="F918" s="32" t="s">
        <v>24</v>
      </c>
      <c r="G918" s="32" t="s">
        <v>24</v>
      </c>
      <c r="H918" s="32" t="s">
        <v>24</v>
      </c>
      <c r="I918" s="33" t="s">
        <v>24</v>
      </c>
      <c r="J918" s="33" t="s">
        <v>24</v>
      </c>
      <c r="K918" s="33" t="s">
        <v>24</v>
      </c>
      <c r="L918" s="33" t="s">
        <v>24</v>
      </c>
      <c r="M918" s="33" t="s">
        <v>24</v>
      </c>
    </row>
    <row r="919" spans="2:13" ht="13.5" customHeight="1">
      <c r="B919" s="90"/>
      <c r="C919" s="123"/>
      <c r="D919" s="95"/>
      <c r="E919" s="28" t="s">
        <v>24</v>
      </c>
      <c r="F919" s="29" t="s">
        <v>24</v>
      </c>
      <c r="G919" s="29" t="s">
        <v>24</v>
      </c>
      <c r="H919" s="29" t="s">
        <v>24</v>
      </c>
      <c r="I919" s="30" t="s">
        <v>24</v>
      </c>
      <c r="J919" s="30" t="s">
        <v>24</v>
      </c>
      <c r="K919" s="30" t="s">
        <v>24</v>
      </c>
      <c r="L919" s="30" t="s">
        <v>24</v>
      </c>
      <c r="M919" s="30" t="s">
        <v>24</v>
      </c>
    </row>
    <row r="920" spans="2:13" ht="13.5" customHeight="1">
      <c r="B920" s="90"/>
      <c r="C920" s="122"/>
      <c r="D920" s="94" t="s">
        <v>182</v>
      </c>
      <c r="E920" s="31" t="s">
        <v>24</v>
      </c>
      <c r="F920" s="32" t="s">
        <v>24</v>
      </c>
      <c r="G920" s="32" t="s">
        <v>24</v>
      </c>
      <c r="H920" s="32" t="s">
        <v>24</v>
      </c>
      <c r="I920" s="33" t="s">
        <v>24</v>
      </c>
      <c r="J920" s="33" t="s">
        <v>24</v>
      </c>
      <c r="K920" s="33" t="s">
        <v>24</v>
      </c>
      <c r="L920" s="33" t="s">
        <v>24</v>
      </c>
      <c r="M920" s="33" t="s">
        <v>24</v>
      </c>
    </row>
    <row r="921" spans="2:13" ht="13.5" customHeight="1">
      <c r="B921" s="90"/>
      <c r="C921" s="123"/>
      <c r="D921" s="95"/>
      <c r="E921" s="28" t="s">
        <v>24</v>
      </c>
      <c r="F921" s="29" t="s">
        <v>24</v>
      </c>
      <c r="G921" s="29" t="s">
        <v>24</v>
      </c>
      <c r="H921" s="29" t="s">
        <v>24</v>
      </c>
      <c r="I921" s="30" t="s">
        <v>24</v>
      </c>
      <c r="J921" s="30" t="s">
        <v>24</v>
      </c>
      <c r="K921" s="30" t="s">
        <v>24</v>
      </c>
      <c r="L921" s="30" t="s">
        <v>24</v>
      </c>
      <c r="M921" s="30" t="s">
        <v>24</v>
      </c>
    </row>
    <row r="922" spans="2:13" ht="13.5" customHeight="1">
      <c r="B922" s="90"/>
      <c r="C922" s="122"/>
      <c r="D922" s="94" t="s">
        <v>181</v>
      </c>
      <c r="E922" s="31" t="s">
        <v>24</v>
      </c>
      <c r="F922" s="32" t="s">
        <v>24</v>
      </c>
      <c r="G922" s="32" t="s">
        <v>24</v>
      </c>
      <c r="H922" s="32" t="s">
        <v>24</v>
      </c>
      <c r="I922" s="33" t="s">
        <v>24</v>
      </c>
      <c r="J922" s="33" t="s">
        <v>24</v>
      </c>
      <c r="K922" s="33" t="s">
        <v>24</v>
      </c>
      <c r="L922" s="33" t="s">
        <v>24</v>
      </c>
      <c r="M922" s="33" t="s">
        <v>24</v>
      </c>
    </row>
    <row r="923" spans="2:13" ht="13.5" customHeight="1">
      <c r="B923" s="90"/>
      <c r="C923" s="123"/>
      <c r="D923" s="95"/>
      <c r="E923" s="28" t="s">
        <v>24</v>
      </c>
      <c r="F923" s="29" t="s">
        <v>24</v>
      </c>
      <c r="G923" s="29" t="s">
        <v>24</v>
      </c>
      <c r="H923" s="29" t="s">
        <v>24</v>
      </c>
      <c r="I923" s="30" t="s">
        <v>24</v>
      </c>
      <c r="J923" s="30" t="s">
        <v>24</v>
      </c>
      <c r="K923" s="30" t="s">
        <v>24</v>
      </c>
      <c r="L923" s="30" t="s">
        <v>24</v>
      </c>
      <c r="M923" s="30" t="s">
        <v>24</v>
      </c>
    </row>
    <row r="924" spans="2:13" ht="13.5" customHeight="1">
      <c r="B924" s="90"/>
      <c r="C924" s="122"/>
      <c r="D924" s="94" t="s">
        <v>180</v>
      </c>
      <c r="E924" s="31" t="s">
        <v>24</v>
      </c>
      <c r="F924" s="32" t="s">
        <v>24</v>
      </c>
      <c r="G924" s="32" t="s">
        <v>24</v>
      </c>
      <c r="H924" s="32" t="s">
        <v>24</v>
      </c>
      <c r="I924" s="33" t="s">
        <v>24</v>
      </c>
      <c r="J924" s="33" t="s">
        <v>24</v>
      </c>
      <c r="K924" s="33" t="s">
        <v>24</v>
      </c>
      <c r="L924" s="33" t="s">
        <v>24</v>
      </c>
      <c r="M924" s="33" t="s">
        <v>24</v>
      </c>
    </row>
    <row r="925" spans="2:13" ht="13.5" customHeight="1">
      <c r="B925" s="90"/>
      <c r="C925" s="123"/>
      <c r="D925" s="95"/>
      <c r="E925" s="28" t="s">
        <v>24</v>
      </c>
      <c r="F925" s="29" t="s">
        <v>24</v>
      </c>
      <c r="G925" s="29" t="s">
        <v>24</v>
      </c>
      <c r="H925" s="29" t="s">
        <v>24</v>
      </c>
      <c r="I925" s="30" t="s">
        <v>24</v>
      </c>
      <c r="J925" s="30" t="s">
        <v>24</v>
      </c>
      <c r="K925" s="30" t="s">
        <v>24</v>
      </c>
      <c r="L925" s="30" t="s">
        <v>24</v>
      </c>
      <c r="M925" s="30" t="s">
        <v>24</v>
      </c>
    </row>
    <row r="926" spans="2:13" ht="13.5" customHeight="1">
      <c r="B926" s="90"/>
      <c r="C926" s="122"/>
      <c r="D926" s="94" t="s">
        <v>179</v>
      </c>
      <c r="E926" s="31" t="s">
        <v>24</v>
      </c>
      <c r="F926" s="32" t="s">
        <v>24</v>
      </c>
      <c r="G926" s="32" t="s">
        <v>24</v>
      </c>
      <c r="H926" s="32" t="s">
        <v>24</v>
      </c>
      <c r="I926" s="33" t="s">
        <v>24</v>
      </c>
      <c r="J926" s="33" t="s">
        <v>24</v>
      </c>
      <c r="K926" s="33" t="s">
        <v>24</v>
      </c>
      <c r="L926" s="33" t="s">
        <v>24</v>
      </c>
      <c r="M926" s="33" t="s">
        <v>24</v>
      </c>
    </row>
    <row r="927" spans="2:13" ht="13.5" customHeight="1">
      <c r="B927" s="90"/>
      <c r="C927" s="123"/>
      <c r="D927" s="95"/>
      <c r="E927" s="28" t="s">
        <v>24</v>
      </c>
      <c r="F927" s="29" t="s">
        <v>24</v>
      </c>
      <c r="G927" s="29" t="s">
        <v>24</v>
      </c>
      <c r="H927" s="29" t="s">
        <v>24</v>
      </c>
      <c r="I927" s="30" t="s">
        <v>24</v>
      </c>
      <c r="J927" s="30" t="s">
        <v>24</v>
      </c>
      <c r="K927" s="30" t="s">
        <v>24</v>
      </c>
      <c r="L927" s="30" t="s">
        <v>24</v>
      </c>
      <c r="M927" s="30" t="s">
        <v>24</v>
      </c>
    </row>
    <row r="928" spans="2:13" ht="13.5" customHeight="1">
      <c r="B928" s="90"/>
      <c r="C928" s="122"/>
      <c r="D928" s="94" t="s">
        <v>178</v>
      </c>
      <c r="E928" s="31" t="s">
        <v>24</v>
      </c>
      <c r="F928" s="32" t="s">
        <v>24</v>
      </c>
      <c r="G928" s="32" t="s">
        <v>24</v>
      </c>
      <c r="H928" s="32" t="s">
        <v>24</v>
      </c>
      <c r="I928" s="33" t="s">
        <v>24</v>
      </c>
      <c r="J928" s="33" t="s">
        <v>24</v>
      </c>
      <c r="K928" s="33" t="s">
        <v>24</v>
      </c>
      <c r="L928" s="33" t="s">
        <v>24</v>
      </c>
      <c r="M928" s="33" t="s">
        <v>24</v>
      </c>
    </row>
    <row r="929" spans="2:13" ht="13.5" customHeight="1">
      <c r="B929" s="90"/>
      <c r="C929" s="123"/>
      <c r="D929" s="95"/>
      <c r="E929" s="28" t="s">
        <v>24</v>
      </c>
      <c r="F929" s="29" t="s">
        <v>24</v>
      </c>
      <c r="G929" s="29" t="s">
        <v>24</v>
      </c>
      <c r="H929" s="29" t="s">
        <v>24</v>
      </c>
      <c r="I929" s="30" t="s">
        <v>24</v>
      </c>
      <c r="J929" s="30" t="s">
        <v>24</v>
      </c>
      <c r="K929" s="30" t="s">
        <v>24</v>
      </c>
      <c r="L929" s="30" t="s">
        <v>24</v>
      </c>
      <c r="M929" s="30" t="s">
        <v>24</v>
      </c>
    </row>
    <row r="930" spans="2:13" ht="13.5" customHeight="1">
      <c r="B930" s="90"/>
      <c r="C930" s="122"/>
      <c r="D930" s="94" t="s">
        <v>177</v>
      </c>
      <c r="E930" s="31" t="s">
        <v>24</v>
      </c>
      <c r="F930" s="32" t="s">
        <v>24</v>
      </c>
      <c r="G930" s="32" t="s">
        <v>24</v>
      </c>
      <c r="H930" s="32" t="s">
        <v>24</v>
      </c>
      <c r="I930" s="33" t="s">
        <v>24</v>
      </c>
      <c r="J930" s="33" t="s">
        <v>24</v>
      </c>
      <c r="K930" s="33" t="s">
        <v>24</v>
      </c>
      <c r="L930" s="33" t="s">
        <v>24</v>
      </c>
      <c r="M930" s="33" t="s">
        <v>24</v>
      </c>
    </row>
    <row r="931" spans="2:13" ht="13.5" customHeight="1">
      <c r="B931" s="90"/>
      <c r="C931" s="123"/>
      <c r="D931" s="95"/>
      <c r="E931" s="28" t="s">
        <v>24</v>
      </c>
      <c r="F931" s="29" t="s">
        <v>24</v>
      </c>
      <c r="G931" s="29" t="s">
        <v>24</v>
      </c>
      <c r="H931" s="29" t="s">
        <v>24</v>
      </c>
      <c r="I931" s="30" t="s">
        <v>24</v>
      </c>
      <c r="J931" s="30" t="s">
        <v>24</v>
      </c>
      <c r="K931" s="30" t="s">
        <v>24</v>
      </c>
      <c r="L931" s="30" t="s">
        <v>24</v>
      </c>
      <c r="M931" s="30" t="s">
        <v>24</v>
      </c>
    </row>
    <row r="932" spans="2:13" ht="13.5" customHeight="1">
      <c r="B932" s="90"/>
      <c r="C932" s="122"/>
      <c r="D932" s="94" t="s">
        <v>176</v>
      </c>
      <c r="E932" s="31" t="s">
        <v>24</v>
      </c>
      <c r="F932" s="32" t="s">
        <v>24</v>
      </c>
      <c r="G932" s="32" t="s">
        <v>24</v>
      </c>
      <c r="H932" s="32" t="s">
        <v>24</v>
      </c>
      <c r="I932" s="33" t="s">
        <v>24</v>
      </c>
      <c r="J932" s="33" t="s">
        <v>24</v>
      </c>
      <c r="K932" s="33" t="s">
        <v>24</v>
      </c>
      <c r="L932" s="33" t="s">
        <v>24</v>
      </c>
      <c r="M932" s="33" t="s">
        <v>24</v>
      </c>
    </row>
    <row r="933" spans="2:13" ht="13.5" customHeight="1">
      <c r="B933" s="90"/>
      <c r="C933" s="123"/>
      <c r="D933" s="95"/>
      <c r="E933" s="28" t="s">
        <v>24</v>
      </c>
      <c r="F933" s="29" t="s">
        <v>24</v>
      </c>
      <c r="G933" s="29" t="s">
        <v>24</v>
      </c>
      <c r="H933" s="29" t="s">
        <v>24</v>
      </c>
      <c r="I933" s="30" t="s">
        <v>24</v>
      </c>
      <c r="J933" s="30" t="s">
        <v>24</v>
      </c>
      <c r="K933" s="30" t="s">
        <v>24</v>
      </c>
      <c r="L933" s="30" t="s">
        <v>24</v>
      </c>
      <c r="M933" s="30" t="s">
        <v>24</v>
      </c>
    </row>
    <row r="934" spans="2:13" ht="13.5" customHeight="1">
      <c r="B934" s="90"/>
      <c r="C934" s="122"/>
      <c r="D934" s="94" t="s">
        <v>42</v>
      </c>
      <c r="E934" s="31" t="s">
        <v>24</v>
      </c>
      <c r="F934" s="32" t="s">
        <v>24</v>
      </c>
      <c r="G934" s="32" t="s">
        <v>24</v>
      </c>
      <c r="H934" s="32" t="s">
        <v>24</v>
      </c>
      <c r="I934" s="33" t="s">
        <v>24</v>
      </c>
      <c r="J934" s="33" t="s">
        <v>24</v>
      </c>
      <c r="K934" s="33" t="s">
        <v>24</v>
      </c>
      <c r="L934" s="33" t="s">
        <v>24</v>
      </c>
      <c r="M934" s="33" t="s">
        <v>24</v>
      </c>
    </row>
    <row r="935" spans="2:13" ht="13.5" customHeight="1">
      <c r="B935" s="90"/>
      <c r="C935" s="123"/>
      <c r="D935" s="95"/>
      <c r="E935" s="28" t="s">
        <v>24</v>
      </c>
      <c r="F935" s="29" t="s">
        <v>24</v>
      </c>
      <c r="G935" s="29" t="s">
        <v>24</v>
      </c>
      <c r="H935" s="29" t="s">
        <v>24</v>
      </c>
      <c r="I935" s="30" t="s">
        <v>24</v>
      </c>
      <c r="J935" s="30" t="s">
        <v>24</v>
      </c>
      <c r="K935" s="30" t="s">
        <v>24</v>
      </c>
      <c r="L935" s="30" t="s">
        <v>24</v>
      </c>
      <c r="M935" s="30" t="s">
        <v>24</v>
      </c>
    </row>
    <row r="936" spans="2:13" ht="13.5" customHeight="1">
      <c r="B936" s="90"/>
      <c r="C936" s="103" t="s">
        <v>40</v>
      </c>
      <c r="D936" s="126"/>
      <c r="E936" s="31">
        <v>30</v>
      </c>
      <c r="F936" s="32" t="s">
        <v>24</v>
      </c>
      <c r="G936" s="32">
        <v>4</v>
      </c>
      <c r="H936" s="32" t="s">
        <v>24</v>
      </c>
      <c r="I936" s="33" t="s">
        <v>24</v>
      </c>
      <c r="J936" s="33" t="s">
        <v>24</v>
      </c>
      <c r="K936" s="33" t="s">
        <v>24</v>
      </c>
      <c r="L936" s="33">
        <v>22</v>
      </c>
      <c r="M936" s="33">
        <v>4</v>
      </c>
    </row>
    <row r="937" spans="2:13" ht="13.5" customHeight="1">
      <c r="B937" s="90"/>
      <c r="C937" s="104"/>
      <c r="D937" s="126"/>
      <c r="E937" s="28">
        <v>100</v>
      </c>
      <c r="F937" s="29" t="s">
        <v>24</v>
      </c>
      <c r="G937" s="29">
        <v>13.3</v>
      </c>
      <c r="H937" s="29" t="s">
        <v>24</v>
      </c>
      <c r="I937" s="30" t="s">
        <v>24</v>
      </c>
      <c r="J937" s="30" t="s">
        <v>24</v>
      </c>
      <c r="K937" s="30" t="s">
        <v>24</v>
      </c>
      <c r="L937" s="30">
        <v>73.3</v>
      </c>
      <c r="M937" s="30">
        <v>13.3</v>
      </c>
    </row>
    <row r="938" spans="2:13" ht="13.5" customHeight="1">
      <c r="B938" s="90"/>
      <c r="C938" s="122"/>
      <c r="D938" s="94" t="s">
        <v>189</v>
      </c>
      <c r="E938" s="31">
        <v>19</v>
      </c>
      <c r="F938" s="32" t="s">
        <v>24</v>
      </c>
      <c r="G938" s="32" t="s">
        <v>24</v>
      </c>
      <c r="H938" s="32" t="s">
        <v>24</v>
      </c>
      <c r="I938" s="33" t="s">
        <v>24</v>
      </c>
      <c r="J938" s="33" t="s">
        <v>24</v>
      </c>
      <c r="K938" s="33" t="s">
        <v>24</v>
      </c>
      <c r="L938" s="33">
        <v>17</v>
      </c>
      <c r="M938" s="33">
        <v>2</v>
      </c>
    </row>
    <row r="939" spans="2:13" ht="13.5" customHeight="1">
      <c r="B939" s="90"/>
      <c r="C939" s="123"/>
      <c r="D939" s="95"/>
      <c r="E939" s="28">
        <v>100</v>
      </c>
      <c r="F939" s="29" t="s">
        <v>24</v>
      </c>
      <c r="G939" s="29" t="s">
        <v>24</v>
      </c>
      <c r="H939" s="29" t="s">
        <v>24</v>
      </c>
      <c r="I939" s="30" t="s">
        <v>24</v>
      </c>
      <c r="J939" s="30" t="s">
        <v>24</v>
      </c>
      <c r="K939" s="30" t="s">
        <v>24</v>
      </c>
      <c r="L939" s="30">
        <v>89.5</v>
      </c>
      <c r="M939" s="30">
        <v>10.5</v>
      </c>
    </row>
    <row r="940" spans="2:13" ht="13.5" customHeight="1">
      <c r="B940" s="90"/>
      <c r="C940" s="122"/>
      <c r="D940" s="94" t="s">
        <v>188</v>
      </c>
      <c r="E940" s="31">
        <v>1</v>
      </c>
      <c r="F940" s="32" t="s">
        <v>24</v>
      </c>
      <c r="G940" s="32" t="s">
        <v>24</v>
      </c>
      <c r="H940" s="32" t="s">
        <v>24</v>
      </c>
      <c r="I940" s="33" t="s">
        <v>24</v>
      </c>
      <c r="J940" s="33" t="s">
        <v>24</v>
      </c>
      <c r="K940" s="33" t="s">
        <v>24</v>
      </c>
      <c r="L940" s="33">
        <v>1</v>
      </c>
      <c r="M940" s="33" t="s">
        <v>24</v>
      </c>
    </row>
    <row r="941" spans="2:13" ht="13.5" customHeight="1">
      <c r="B941" s="90"/>
      <c r="C941" s="123"/>
      <c r="D941" s="95"/>
      <c r="E941" s="28">
        <v>100</v>
      </c>
      <c r="F941" s="29" t="s">
        <v>24</v>
      </c>
      <c r="G941" s="29" t="s">
        <v>24</v>
      </c>
      <c r="H941" s="29" t="s">
        <v>24</v>
      </c>
      <c r="I941" s="30" t="s">
        <v>24</v>
      </c>
      <c r="J941" s="30" t="s">
        <v>24</v>
      </c>
      <c r="K941" s="30" t="s">
        <v>24</v>
      </c>
      <c r="L941" s="30">
        <v>100</v>
      </c>
      <c r="M941" s="30" t="s">
        <v>24</v>
      </c>
    </row>
    <row r="942" spans="2:13" ht="13.5" customHeight="1">
      <c r="B942" s="90"/>
      <c r="C942" s="122"/>
      <c r="D942" s="94" t="s">
        <v>187</v>
      </c>
      <c r="E942" s="31" t="s">
        <v>24</v>
      </c>
      <c r="F942" s="32" t="s">
        <v>24</v>
      </c>
      <c r="G942" s="32" t="s">
        <v>24</v>
      </c>
      <c r="H942" s="32" t="s">
        <v>24</v>
      </c>
      <c r="I942" s="33" t="s">
        <v>24</v>
      </c>
      <c r="J942" s="33" t="s">
        <v>24</v>
      </c>
      <c r="K942" s="33" t="s">
        <v>24</v>
      </c>
      <c r="L942" s="33" t="s">
        <v>24</v>
      </c>
      <c r="M942" s="33" t="s">
        <v>24</v>
      </c>
    </row>
    <row r="943" spans="2:13" ht="13.5" customHeight="1">
      <c r="B943" s="90"/>
      <c r="C943" s="123"/>
      <c r="D943" s="95"/>
      <c r="E943" s="28" t="s">
        <v>24</v>
      </c>
      <c r="F943" s="29" t="s">
        <v>24</v>
      </c>
      <c r="G943" s="29" t="s">
        <v>24</v>
      </c>
      <c r="H943" s="29" t="s">
        <v>24</v>
      </c>
      <c r="I943" s="30" t="s">
        <v>24</v>
      </c>
      <c r="J943" s="30" t="s">
        <v>24</v>
      </c>
      <c r="K943" s="30" t="s">
        <v>24</v>
      </c>
      <c r="L943" s="30" t="s">
        <v>24</v>
      </c>
      <c r="M943" s="30" t="s">
        <v>24</v>
      </c>
    </row>
    <row r="944" spans="2:13" ht="13.5" customHeight="1">
      <c r="B944" s="90"/>
      <c r="C944" s="122"/>
      <c r="D944" s="94" t="s">
        <v>186</v>
      </c>
      <c r="E944" s="31">
        <v>2</v>
      </c>
      <c r="F944" s="32" t="s">
        <v>24</v>
      </c>
      <c r="G944" s="32">
        <v>1</v>
      </c>
      <c r="H944" s="32" t="s">
        <v>24</v>
      </c>
      <c r="I944" s="33" t="s">
        <v>24</v>
      </c>
      <c r="J944" s="33" t="s">
        <v>24</v>
      </c>
      <c r="K944" s="33" t="s">
        <v>24</v>
      </c>
      <c r="L944" s="33">
        <v>1</v>
      </c>
      <c r="M944" s="33" t="s">
        <v>24</v>
      </c>
    </row>
    <row r="945" spans="2:13" ht="13.5" customHeight="1">
      <c r="B945" s="90"/>
      <c r="C945" s="123"/>
      <c r="D945" s="95"/>
      <c r="E945" s="28">
        <v>100</v>
      </c>
      <c r="F945" s="29" t="s">
        <v>24</v>
      </c>
      <c r="G945" s="29">
        <v>50</v>
      </c>
      <c r="H945" s="29" t="s">
        <v>24</v>
      </c>
      <c r="I945" s="30" t="s">
        <v>24</v>
      </c>
      <c r="J945" s="30" t="s">
        <v>24</v>
      </c>
      <c r="K945" s="30" t="s">
        <v>24</v>
      </c>
      <c r="L945" s="30">
        <v>50</v>
      </c>
      <c r="M945" s="30" t="s">
        <v>24</v>
      </c>
    </row>
    <row r="946" spans="2:13" ht="13.5" customHeight="1">
      <c r="B946" s="90"/>
      <c r="C946" s="122"/>
      <c r="D946" s="94" t="s">
        <v>185</v>
      </c>
      <c r="E946" s="31" t="s">
        <v>24</v>
      </c>
      <c r="F946" s="32" t="s">
        <v>24</v>
      </c>
      <c r="G946" s="32" t="s">
        <v>24</v>
      </c>
      <c r="H946" s="32" t="s">
        <v>24</v>
      </c>
      <c r="I946" s="33" t="s">
        <v>24</v>
      </c>
      <c r="J946" s="33" t="s">
        <v>24</v>
      </c>
      <c r="K946" s="33" t="s">
        <v>24</v>
      </c>
      <c r="L946" s="33" t="s">
        <v>24</v>
      </c>
      <c r="M946" s="33" t="s">
        <v>24</v>
      </c>
    </row>
    <row r="947" spans="2:13" ht="13.5" customHeight="1">
      <c r="B947" s="90"/>
      <c r="C947" s="123"/>
      <c r="D947" s="95"/>
      <c r="E947" s="28" t="s">
        <v>24</v>
      </c>
      <c r="F947" s="29" t="s">
        <v>24</v>
      </c>
      <c r="G947" s="29" t="s">
        <v>24</v>
      </c>
      <c r="H947" s="29" t="s">
        <v>24</v>
      </c>
      <c r="I947" s="30" t="s">
        <v>24</v>
      </c>
      <c r="J947" s="30" t="s">
        <v>24</v>
      </c>
      <c r="K947" s="30" t="s">
        <v>24</v>
      </c>
      <c r="L947" s="30" t="s">
        <v>24</v>
      </c>
      <c r="M947" s="30" t="s">
        <v>24</v>
      </c>
    </row>
    <row r="948" spans="2:13" ht="13.5" customHeight="1">
      <c r="B948" s="90"/>
      <c r="C948" s="122"/>
      <c r="D948" s="94" t="s">
        <v>184</v>
      </c>
      <c r="E948" s="31">
        <v>1</v>
      </c>
      <c r="F948" s="32" t="s">
        <v>24</v>
      </c>
      <c r="G948" s="32" t="s">
        <v>24</v>
      </c>
      <c r="H948" s="32" t="s">
        <v>24</v>
      </c>
      <c r="I948" s="33" t="s">
        <v>24</v>
      </c>
      <c r="J948" s="33" t="s">
        <v>24</v>
      </c>
      <c r="K948" s="33" t="s">
        <v>24</v>
      </c>
      <c r="L948" s="33" t="s">
        <v>24</v>
      </c>
      <c r="M948" s="33">
        <v>1</v>
      </c>
    </row>
    <row r="949" spans="2:13" ht="13.5" customHeight="1">
      <c r="B949" s="90"/>
      <c r="C949" s="123"/>
      <c r="D949" s="95"/>
      <c r="E949" s="28">
        <v>100</v>
      </c>
      <c r="F949" s="29" t="s">
        <v>24</v>
      </c>
      <c r="G949" s="29" t="s">
        <v>24</v>
      </c>
      <c r="H949" s="29" t="s">
        <v>24</v>
      </c>
      <c r="I949" s="30" t="s">
        <v>24</v>
      </c>
      <c r="J949" s="30" t="s">
        <v>24</v>
      </c>
      <c r="K949" s="30" t="s">
        <v>24</v>
      </c>
      <c r="L949" s="30" t="s">
        <v>24</v>
      </c>
      <c r="M949" s="30">
        <v>100</v>
      </c>
    </row>
    <row r="950" spans="2:13" ht="13.5" customHeight="1">
      <c r="B950" s="90"/>
      <c r="C950" s="122"/>
      <c r="D950" s="94" t="s">
        <v>183</v>
      </c>
      <c r="E950" s="31">
        <v>2</v>
      </c>
      <c r="F950" s="32" t="s">
        <v>24</v>
      </c>
      <c r="G950" s="32">
        <v>1</v>
      </c>
      <c r="H950" s="32" t="s">
        <v>24</v>
      </c>
      <c r="I950" s="33" t="s">
        <v>24</v>
      </c>
      <c r="J950" s="33" t="s">
        <v>24</v>
      </c>
      <c r="K950" s="33" t="s">
        <v>24</v>
      </c>
      <c r="L950" s="33">
        <v>1</v>
      </c>
      <c r="M950" s="33" t="s">
        <v>24</v>
      </c>
    </row>
    <row r="951" spans="2:13" ht="13.5" customHeight="1">
      <c r="B951" s="90"/>
      <c r="C951" s="123"/>
      <c r="D951" s="95"/>
      <c r="E951" s="28">
        <v>100</v>
      </c>
      <c r="F951" s="29" t="s">
        <v>24</v>
      </c>
      <c r="G951" s="29">
        <v>50</v>
      </c>
      <c r="H951" s="29" t="s">
        <v>24</v>
      </c>
      <c r="I951" s="30" t="s">
        <v>24</v>
      </c>
      <c r="J951" s="30" t="s">
        <v>24</v>
      </c>
      <c r="K951" s="30" t="s">
        <v>24</v>
      </c>
      <c r="L951" s="30">
        <v>50</v>
      </c>
      <c r="M951" s="30" t="s">
        <v>24</v>
      </c>
    </row>
    <row r="952" spans="2:13" ht="13.5" customHeight="1">
      <c r="B952" s="90"/>
      <c r="C952" s="122"/>
      <c r="D952" s="94" t="s">
        <v>182</v>
      </c>
      <c r="E952" s="31" t="s">
        <v>24</v>
      </c>
      <c r="F952" s="32" t="s">
        <v>24</v>
      </c>
      <c r="G952" s="32" t="s">
        <v>24</v>
      </c>
      <c r="H952" s="32" t="s">
        <v>24</v>
      </c>
      <c r="I952" s="33" t="s">
        <v>24</v>
      </c>
      <c r="J952" s="33" t="s">
        <v>24</v>
      </c>
      <c r="K952" s="33" t="s">
        <v>24</v>
      </c>
      <c r="L952" s="33" t="s">
        <v>24</v>
      </c>
      <c r="M952" s="33" t="s">
        <v>24</v>
      </c>
    </row>
    <row r="953" spans="2:13" ht="13.5" customHeight="1">
      <c r="B953" s="90"/>
      <c r="C953" s="123"/>
      <c r="D953" s="95"/>
      <c r="E953" s="28" t="s">
        <v>24</v>
      </c>
      <c r="F953" s="29" t="s">
        <v>24</v>
      </c>
      <c r="G953" s="29" t="s">
        <v>24</v>
      </c>
      <c r="H953" s="29" t="s">
        <v>24</v>
      </c>
      <c r="I953" s="30" t="s">
        <v>24</v>
      </c>
      <c r="J953" s="30" t="s">
        <v>24</v>
      </c>
      <c r="K953" s="30" t="s">
        <v>24</v>
      </c>
      <c r="L953" s="30" t="s">
        <v>24</v>
      </c>
      <c r="M953" s="30" t="s">
        <v>24</v>
      </c>
    </row>
    <row r="954" spans="2:13" ht="13.5" customHeight="1">
      <c r="B954" s="90"/>
      <c r="C954" s="122"/>
      <c r="D954" s="94" t="s">
        <v>181</v>
      </c>
      <c r="E954" s="31" t="s">
        <v>24</v>
      </c>
      <c r="F954" s="32" t="s">
        <v>24</v>
      </c>
      <c r="G954" s="32" t="s">
        <v>24</v>
      </c>
      <c r="H954" s="32" t="s">
        <v>24</v>
      </c>
      <c r="I954" s="33" t="s">
        <v>24</v>
      </c>
      <c r="J954" s="33" t="s">
        <v>24</v>
      </c>
      <c r="K954" s="33" t="s">
        <v>24</v>
      </c>
      <c r="L954" s="33" t="s">
        <v>24</v>
      </c>
      <c r="M954" s="33" t="s">
        <v>24</v>
      </c>
    </row>
    <row r="955" spans="2:13" ht="13.5" customHeight="1">
      <c r="B955" s="90"/>
      <c r="C955" s="123"/>
      <c r="D955" s="95"/>
      <c r="E955" s="28" t="s">
        <v>24</v>
      </c>
      <c r="F955" s="29" t="s">
        <v>24</v>
      </c>
      <c r="G955" s="29" t="s">
        <v>24</v>
      </c>
      <c r="H955" s="29" t="s">
        <v>24</v>
      </c>
      <c r="I955" s="30" t="s">
        <v>24</v>
      </c>
      <c r="J955" s="30" t="s">
        <v>24</v>
      </c>
      <c r="K955" s="30" t="s">
        <v>24</v>
      </c>
      <c r="L955" s="30" t="s">
        <v>24</v>
      </c>
      <c r="M955" s="30" t="s">
        <v>24</v>
      </c>
    </row>
    <row r="956" spans="2:13" ht="13.5" customHeight="1">
      <c r="B956" s="90"/>
      <c r="C956" s="122"/>
      <c r="D956" s="94" t="s">
        <v>180</v>
      </c>
      <c r="E956" s="31" t="s">
        <v>24</v>
      </c>
      <c r="F956" s="32" t="s">
        <v>24</v>
      </c>
      <c r="G956" s="32" t="s">
        <v>24</v>
      </c>
      <c r="H956" s="32" t="s">
        <v>24</v>
      </c>
      <c r="I956" s="33" t="s">
        <v>24</v>
      </c>
      <c r="J956" s="33" t="s">
        <v>24</v>
      </c>
      <c r="K956" s="33" t="s">
        <v>24</v>
      </c>
      <c r="L956" s="33" t="s">
        <v>24</v>
      </c>
      <c r="M956" s="33" t="s">
        <v>24</v>
      </c>
    </row>
    <row r="957" spans="2:13" ht="13.5" customHeight="1">
      <c r="B957" s="90"/>
      <c r="C957" s="123"/>
      <c r="D957" s="95"/>
      <c r="E957" s="28" t="s">
        <v>24</v>
      </c>
      <c r="F957" s="29" t="s">
        <v>24</v>
      </c>
      <c r="G957" s="29" t="s">
        <v>24</v>
      </c>
      <c r="H957" s="29" t="s">
        <v>24</v>
      </c>
      <c r="I957" s="30" t="s">
        <v>24</v>
      </c>
      <c r="J957" s="30" t="s">
        <v>24</v>
      </c>
      <c r="K957" s="30" t="s">
        <v>24</v>
      </c>
      <c r="L957" s="30" t="s">
        <v>24</v>
      </c>
      <c r="M957" s="30" t="s">
        <v>24</v>
      </c>
    </row>
    <row r="958" spans="2:13" ht="13.5" customHeight="1">
      <c r="B958" s="90"/>
      <c r="C958" s="122"/>
      <c r="D958" s="94" t="s">
        <v>179</v>
      </c>
      <c r="E958" s="31">
        <v>3</v>
      </c>
      <c r="F958" s="32" t="s">
        <v>24</v>
      </c>
      <c r="G958" s="32">
        <v>1</v>
      </c>
      <c r="H958" s="32" t="s">
        <v>24</v>
      </c>
      <c r="I958" s="33" t="s">
        <v>24</v>
      </c>
      <c r="J958" s="33" t="s">
        <v>24</v>
      </c>
      <c r="K958" s="33" t="s">
        <v>24</v>
      </c>
      <c r="L958" s="33">
        <v>2</v>
      </c>
      <c r="M958" s="33" t="s">
        <v>24</v>
      </c>
    </row>
    <row r="959" spans="2:13" ht="13.5" customHeight="1">
      <c r="B959" s="90"/>
      <c r="C959" s="123"/>
      <c r="D959" s="95"/>
      <c r="E959" s="28">
        <v>100</v>
      </c>
      <c r="F959" s="29" t="s">
        <v>24</v>
      </c>
      <c r="G959" s="29">
        <v>33.299999999999997</v>
      </c>
      <c r="H959" s="29" t="s">
        <v>24</v>
      </c>
      <c r="I959" s="30" t="s">
        <v>24</v>
      </c>
      <c r="J959" s="30" t="s">
        <v>24</v>
      </c>
      <c r="K959" s="30" t="s">
        <v>24</v>
      </c>
      <c r="L959" s="30">
        <v>66.7</v>
      </c>
      <c r="M959" s="30" t="s">
        <v>24</v>
      </c>
    </row>
    <row r="960" spans="2:13" ht="13.5" customHeight="1">
      <c r="B960" s="90"/>
      <c r="C960" s="122"/>
      <c r="D960" s="94" t="s">
        <v>178</v>
      </c>
      <c r="E960" s="31">
        <v>1</v>
      </c>
      <c r="F960" s="32" t="s">
        <v>24</v>
      </c>
      <c r="G960" s="32" t="s">
        <v>24</v>
      </c>
      <c r="H960" s="32" t="s">
        <v>24</v>
      </c>
      <c r="I960" s="33" t="s">
        <v>24</v>
      </c>
      <c r="J960" s="33" t="s">
        <v>24</v>
      </c>
      <c r="K960" s="33" t="s">
        <v>24</v>
      </c>
      <c r="L960" s="33" t="s">
        <v>24</v>
      </c>
      <c r="M960" s="33">
        <v>1</v>
      </c>
    </row>
    <row r="961" spans="2:13" ht="13.5" customHeight="1">
      <c r="B961" s="90"/>
      <c r="C961" s="123"/>
      <c r="D961" s="95"/>
      <c r="E961" s="28">
        <v>100</v>
      </c>
      <c r="F961" s="29" t="s">
        <v>24</v>
      </c>
      <c r="G961" s="29" t="s">
        <v>24</v>
      </c>
      <c r="H961" s="29" t="s">
        <v>24</v>
      </c>
      <c r="I961" s="30" t="s">
        <v>24</v>
      </c>
      <c r="J961" s="30" t="s">
        <v>24</v>
      </c>
      <c r="K961" s="30" t="s">
        <v>24</v>
      </c>
      <c r="L961" s="30" t="s">
        <v>24</v>
      </c>
      <c r="M961" s="30">
        <v>100</v>
      </c>
    </row>
    <row r="962" spans="2:13" ht="13.5" customHeight="1">
      <c r="B962" s="90"/>
      <c r="C962" s="122"/>
      <c r="D962" s="94" t="s">
        <v>177</v>
      </c>
      <c r="E962" s="31">
        <v>1</v>
      </c>
      <c r="F962" s="32" t="s">
        <v>24</v>
      </c>
      <c r="G962" s="32">
        <v>1</v>
      </c>
      <c r="H962" s="32" t="s">
        <v>24</v>
      </c>
      <c r="I962" s="33" t="s">
        <v>24</v>
      </c>
      <c r="J962" s="33" t="s">
        <v>24</v>
      </c>
      <c r="K962" s="33" t="s">
        <v>24</v>
      </c>
      <c r="L962" s="33" t="s">
        <v>24</v>
      </c>
      <c r="M962" s="33" t="s">
        <v>24</v>
      </c>
    </row>
    <row r="963" spans="2:13" ht="13.5" customHeight="1">
      <c r="B963" s="90"/>
      <c r="C963" s="123"/>
      <c r="D963" s="95"/>
      <c r="E963" s="28">
        <v>100</v>
      </c>
      <c r="F963" s="29" t="s">
        <v>24</v>
      </c>
      <c r="G963" s="29">
        <v>100</v>
      </c>
      <c r="H963" s="29" t="s">
        <v>24</v>
      </c>
      <c r="I963" s="30" t="s">
        <v>24</v>
      </c>
      <c r="J963" s="30" t="s">
        <v>24</v>
      </c>
      <c r="K963" s="30" t="s">
        <v>24</v>
      </c>
      <c r="L963" s="30" t="s">
        <v>24</v>
      </c>
      <c r="M963" s="30" t="s">
        <v>24</v>
      </c>
    </row>
    <row r="964" spans="2:13" ht="13.5" customHeight="1">
      <c r="B964" s="90"/>
      <c r="C964" s="122"/>
      <c r="D964" s="94" t="s">
        <v>176</v>
      </c>
      <c r="E964" s="31" t="s">
        <v>24</v>
      </c>
      <c r="F964" s="32" t="s">
        <v>24</v>
      </c>
      <c r="G964" s="32" t="s">
        <v>24</v>
      </c>
      <c r="H964" s="32" t="s">
        <v>24</v>
      </c>
      <c r="I964" s="33" t="s">
        <v>24</v>
      </c>
      <c r="J964" s="33" t="s">
        <v>24</v>
      </c>
      <c r="K964" s="33" t="s">
        <v>24</v>
      </c>
      <c r="L964" s="33" t="s">
        <v>24</v>
      </c>
      <c r="M964" s="33" t="s">
        <v>24</v>
      </c>
    </row>
    <row r="965" spans="2:13" ht="13.5" customHeight="1">
      <c r="B965" s="90"/>
      <c r="C965" s="123"/>
      <c r="D965" s="95"/>
      <c r="E965" s="28" t="s">
        <v>24</v>
      </c>
      <c r="F965" s="29" t="s">
        <v>24</v>
      </c>
      <c r="G965" s="29" t="s">
        <v>24</v>
      </c>
      <c r="H965" s="29" t="s">
        <v>24</v>
      </c>
      <c r="I965" s="30" t="s">
        <v>24</v>
      </c>
      <c r="J965" s="30" t="s">
        <v>24</v>
      </c>
      <c r="K965" s="30" t="s">
        <v>24</v>
      </c>
      <c r="L965" s="30" t="s">
        <v>24</v>
      </c>
      <c r="M965" s="30" t="s">
        <v>24</v>
      </c>
    </row>
    <row r="966" spans="2:13" ht="13.5" customHeight="1">
      <c r="B966" s="90"/>
      <c r="C966" s="122"/>
      <c r="D966" s="94" t="s">
        <v>42</v>
      </c>
      <c r="E966" s="31" t="s">
        <v>24</v>
      </c>
      <c r="F966" s="32" t="s">
        <v>24</v>
      </c>
      <c r="G966" s="32" t="s">
        <v>24</v>
      </c>
      <c r="H966" s="32" t="s">
        <v>24</v>
      </c>
      <c r="I966" s="33" t="s">
        <v>24</v>
      </c>
      <c r="J966" s="33" t="s">
        <v>24</v>
      </c>
      <c r="K966" s="33" t="s">
        <v>24</v>
      </c>
      <c r="L966" s="33" t="s">
        <v>24</v>
      </c>
      <c r="M966" s="33" t="s">
        <v>24</v>
      </c>
    </row>
    <row r="967" spans="2:13" ht="13.5" customHeight="1">
      <c r="B967" s="100"/>
      <c r="C967" s="123"/>
      <c r="D967" s="95"/>
      <c r="E967" s="28" t="s">
        <v>24</v>
      </c>
      <c r="F967" s="29" t="s">
        <v>24</v>
      </c>
      <c r="G967" s="29" t="s">
        <v>24</v>
      </c>
      <c r="H967" s="29" t="s">
        <v>24</v>
      </c>
      <c r="I967" s="30" t="s">
        <v>24</v>
      </c>
      <c r="J967" s="30" t="s">
        <v>24</v>
      </c>
      <c r="K967" s="30" t="s">
        <v>24</v>
      </c>
      <c r="L967" s="30" t="s">
        <v>24</v>
      </c>
      <c r="M967" s="30" t="s">
        <v>24</v>
      </c>
    </row>
    <row r="968" spans="2:13" ht="13.5" customHeight="1">
      <c r="B968" s="102" t="s">
        <v>215</v>
      </c>
      <c r="C968" s="98" t="s">
        <v>190</v>
      </c>
      <c r="D968" s="95"/>
      <c r="E968" s="40">
        <v>1165</v>
      </c>
      <c r="F968" s="41">
        <v>38</v>
      </c>
      <c r="G968" s="41">
        <v>286</v>
      </c>
      <c r="H968" s="41">
        <v>73</v>
      </c>
      <c r="I968" s="42">
        <v>50</v>
      </c>
      <c r="J968" s="42">
        <v>11</v>
      </c>
      <c r="K968" s="42">
        <v>181</v>
      </c>
      <c r="L968" s="42">
        <v>359</v>
      </c>
      <c r="M968" s="42">
        <v>167</v>
      </c>
    </row>
    <row r="969" spans="2:13" ht="13.5" customHeight="1">
      <c r="B969" s="102"/>
      <c r="C969" s="104"/>
      <c r="D969" s="126"/>
      <c r="E969" s="28">
        <v>100</v>
      </c>
      <c r="F969" s="29">
        <v>3.3</v>
      </c>
      <c r="G969" s="29">
        <v>24.5</v>
      </c>
      <c r="H969" s="29">
        <v>6.3</v>
      </c>
      <c r="I969" s="30">
        <v>4.3</v>
      </c>
      <c r="J969" s="30">
        <v>0.9</v>
      </c>
      <c r="K969" s="30">
        <v>15.5</v>
      </c>
      <c r="L969" s="30">
        <v>30.8</v>
      </c>
      <c r="M969" s="30">
        <v>14.3</v>
      </c>
    </row>
    <row r="970" spans="2:13" ht="13.5" customHeight="1">
      <c r="B970" s="90"/>
      <c r="C970" s="122"/>
      <c r="D970" s="94" t="s">
        <v>189</v>
      </c>
      <c r="E970" s="31">
        <v>5</v>
      </c>
      <c r="F970" s="32" t="s">
        <v>24</v>
      </c>
      <c r="G970" s="32" t="s">
        <v>24</v>
      </c>
      <c r="H970" s="32" t="s">
        <v>24</v>
      </c>
      <c r="I970" s="33" t="s">
        <v>24</v>
      </c>
      <c r="J970" s="33" t="s">
        <v>24</v>
      </c>
      <c r="K970" s="33" t="s">
        <v>24</v>
      </c>
      <c r="L970" s="33">
        <v>5</v>
      </c>
      <c r="M970" s="33" t="s">
        <v>24</v>
      </c>
    </row>
    <row r="971" spans="2:13" ht="13.5" customHeight="1">
      <c r="B971" s="90"/>
      <c r="C971" s="123"/>
      <c r="D971" s="95"/>
      <c r="E971" s="28">
        <v>100</v>
      </c>
      <c r="F971" s="29" t="s">
        <v>24</v>
      </c>
      <c r="G971" s="29" t="s">
        <v>24</v>
      </c>
      <c r="H971" s="29" t="s">
        <v>24</v>
      </c>
      <c r="I971" s="30" t="s">
        <v>24</v>
      </c>
      <c r="J971" s="30" t="s">
        <v>24</v>
      </c>
      <c r="K971" s="30" t="s">
        <v>24</v>
      </c>
      <c r="L971" s="30">
        <v>100</v>
      </c>
      <c r="M971" s="30" t="s">
        <v>24</v>
      </c>
    </row>
    <row r="972" spans="2:13" ht="13.5" customHeight="1">
      <c r="B972" s="90"/>
      <c r="C972" s="122"/>
      <c r="D972" s="94" t="s">
        <v>188</v>
      </c>
      <c r="E972" s="31">
        <v>11</v>
      </c>
      <c r="F972" s="32" t="s">
        <v>24</v>
      </c>
      <c r="G972" s="32" t="s">
        <v>24</v>
      </c>
      <c r="H972" s="32" t="s">
        <v>24</v>
      </c>
      <c r="I972" s="33" t="s">
        <v>24</v>
      </c>
      <c r="J972" s="33" t="s">
        <v>24</v>
      </c>
      <c r="K972" s="33">
        <v>1</v>
      </c>
      <c r="L972" s="33">
        <v>9</v>
      </c>
      <c r="M972" s="33">
        <v>1</v>
      </c>
    </row>
    <row r="973" spans="2:13" ht="13.5" customHeight="1">
      <c r="B973" s="90"/>
      <c r="C973" s="123"/>
      <c r="D973" s="95"/>
      <c r="E973" s="28">
        <v>100</v>
      </c>
      <c r="F973" s="29" t="s">
        <v>24</v>
      </c>
      <c r="G973" s="29" t="s">
        <v>24</v>
      </c>
      <c r="H973" s="29" t="s">
        <v>24</v>
      </c>
      <c r="I973" s="30" t="s">
        <v>24</v>
      </c>
      <c r="J973" s="30" t="s">
        <v>24</v>
      </c>
      <c r="K973" s="30">
        <v>9.1</v>
      </c>
      <c r="L973" s="30">
        <v>81.8</v>
      </c>
      <c r="M973" s="30">
        <v>9.1</v>
      </c>
    </row>
    <row r="974" spans="2:13" ht="13.5" customHeight="1">
      <c r="B974" s="90"/>
      <c r="C974" s="122"/>
      <c r="D974" s="94" t="s">
        <v>187</v>
      </c>
      <c r="E974" s="31">
        <v>11</v>
      </c>
      <c r="F974" s="32" t="s">
        <v>24</v>
      </c>
      <c r="G974" s="32" t="s">
        <v>24</v>
      </c>
      <c r="H974" s="32" t="s">
        <v>24</v>
      </c>
      <c r="I974" s="33" t="s">
        <v>24</v>
      </c>
      <c r="J974" s="33" t="s">
        <v>24</v>
      </c>
      <c r="K974" s="33" t="s">
        <v>24</v>
      </c>
      <c r="L974" s="33">
        <v>11</v>
      </c>
      <c r="M974" s="33" t="s">
        <v>24</v>
      </c>
    </row>
    <row r="975" spans="2:13" ht="13.5" customHeight="1">
      <c r="B975" s="90"/>
      <c r="C975" s="123"/>
      <c r="D975" s="95"/>
      <c r="E975" s="28">
        <v>100</v>
      </c>
      <c r="F975" s="29" t="s">
        <v>24</v>
      </c>
      <c r="G975" s="29" t="s">
        <v>24</v>
      </c>
      <c r="H975" s="29" t="s">
        <v>24</v>
      </c>
      <c r="I975" s="30" t="s">
        <v>24</v>
      </c>
      <c r="J975" s="30" t="s">
        <v>24</v>
      </c>
      <c r="K975" s="30" t="s">
        <v>24</v>
      </c>
      <c r="L975" s="30">
        <v>100</v>
      </c>
      <c r="M975" s="30" t="s">
        <v>24</v>
      </c>
    </row>
    <row r="976" spans="2:13" ht="13.5" customHeight="1">
      <c r="B976" s="90"/>
      <c r="C976" s="122"/>
      <c r="D976" s="94" t="s">
        <v>186</v>
      </c>
      <c r="E976" s="31">
        <v>16</v>
      </c>
      <c r="F976" s="32" t="s">
        <v>24</v>
      </c>
      <c r="G976" s="32" t="s">
        <v>24</v>
      </c>
      <c r="H976" s="32">
        <v>1</v>
      </c>
      <c r="I976" s="33" t="s">
        <v>24</v>
      </c>
      <c r="J976" s="33" t="s">
        <v>24</v>
      </c>
      <c r="K976" s="33" t="s">
        <v>24</v>
      </c>
      <c r="L976" s="33">
        <v>14</v>
      </c>
      <c r="M976" s="33">
        <v>1</v>
      </c>
    </row>
    <row r="977" spans="2:13" ht="13.5" customHeight="1">
      <c r="B977" s="90"/>
      <c r="C977" s="123"/>
      <c r="D977" s="95"/>
      <c r="E977" s="28">
        <v>100</v>
      </c>
      <c r="F977" s="29" t="s">
        <v>24</v>
      </c>
      <c r="G977" s="29" t="s">
        <v>24</v>
      </c>
      <c r="H977" s="29">
        <v>6.3</v>
      </c>
      <c r="I977" s="30" t="s">
        <v>24</v>
      </c>
      <c r="J977" s="30" t="s">
        <v>24</v>
      </c>
      <c r="K977" s="30" t="s">
        <v>24</v>
      </c>
      <c r="L977" s="30">
        <v>87.5</v>
      </c>
      <c r="M977" s="30">
        <v>6.3</v>
      </c>
    </row>
    <row r="978" spans="2:13" ht="13.5" customHeight="1">
      <c r="B978" s="90"/>
      <c r="C978" s="122"/>
      <c r="D978" s="94" t="s">
        <v>185</v>
      </c>
      <c r="E978" s="31">
        <v>17</v>
      </c>
      <c r="F978" s="32" t="s">
        <v>24</v>
      </c>
      <c r="G978" s="32">
        <v>1</v>
      </c>
      <c r="H978" s="32">
        <v>1</v>
      </c>
      <c r="I978" s="33">
        <v>1</v>
      </c>
      <c r="J978" s="33" t="s">
        <v>24</v>
      </c>
      <c r="K978" s="33">
        <v>3</v>
      </c>
      <c r="L978" s="33">
        <v>10</v>
      </c>
      <c r="M978" s="33">
        <v>1</v>
      </c>
    </row>
    <row r="979" spans="2:13" ht="13.5" customHeight="1">
      <c r="B979" s="90"/>
      <c r="C979" s="123"/>
      <c r="D979" s="95"/>
      <c r="E979" s="28">
        <v>100</v>
      </c>
      <c r="F979" s="29" t="s">
        <v>24</v>
      </c>
      <c r="G979" s="29">
        <v>5.9</v>
      </c>
      <c r="H979" s="29">
        <v>5.9</v>
      </c>
      <c r="I979" s="30">
        <v>5.9</v>
      </c>
      <c r="J979" s="30" t="s">
        <v>24</v>
      </c>
      <c r="K979" s="30">
        <v>17.600000000000001</v>
      </c>
      <c r="L979" s="30">
        <v>58.8</v>
      </c>
      <c r="M979" s="30">
        <v>5.9</v>
      </c>
    </row>
    <row r="980" spans="2:13" ht="13.5" customHeight="1">
      <c r="B980" s="90"/>
      <c r="C980" s="122"/>
      <c r="D980" s="94" t="s">
        <v>184</v>
      </c>
      <c r="E980" s="31">
        <v>21</v>
      </c>
      <c r="F980" s="32" t="s">
        <v>24</v>
      </c>
      <c r="G980" s="32">
        <v>1</v>
      </c>
      <c r="H980" s="32">
        <v>1</v>
      </c>
      <c r="I980" s="33">
        <v>2</v>
      </c>
      <c r="J980" s="33" t="s">
        <v>24</v>
      </c>
      <c r="K980" s="33">
        <v>3</v>
      </c>
      <c r="L980" s="33">
        <v>12</v>
      </c>
      <c r="M980" s="33">
        <v>2</v>
      </c>
    </row>
    <row r="981" spans="2:13" ht="13.5" customHeight="1">
      <c r="B981" s="90"/>
      <c r="C981" s="123"/>
      <c r="D981" s="95"/>
      <c r="E981" s="28">
        <v>100</v>
      </c>
      <c r="F981" s="29" t="s">
        <v>24</v>
      </c>
      <c r="G981" s="29">
        <v>4.8</v>
      </c>
      <c r="H981" s="29">
        <v>4.8</v>
      </c>
      <c r="I981" s="30">
        <v>9.5</v>
      </c>
      <c r="J981" s="30" t="s">
        <v>24</v>
      </c>
      <c r="K981" s="30">
        <v>14.3</v>
      </c>
      <c r="L981" s="30">
        <v>57.1</v>
      </c>
      <c r="M981" s="30">
        <v>9.5</v>
      </c>
    </row>
    <row r="982" spans="2:13" ht="13.5" customHeight="1">
      <c r="B982" s="90"/>
      <c r="C982" s="122"/>
      <c r="D982" s="94" t="s">
        <v>183</v>
      </c>
      <c r="E982" s="31">
        <v>19</v>
      </c>
      <c r="F982" s="32" t="s">
        <v>24</v>
      </c>
      <c r="G982" s="32">
        <v>2</v>
      </c>
      <c r="H982" s="32" t="s">
        <v>24</v>
      </c>
      <c r="I982" s="33" t="s">
        <v>24</v>
      </c>
      <c r="J982" s="33" t="s">
        <v>24</v>
      </c>
      <c r="K982" s="33">
        <v>3</v>
      </c>
      <c r="L982" s="33">
        <v>10</v>
      </c>
      <c r="M982" s="33">
        <v>4</v>
      </c>
    </row>
    <row r="983" spans="2:13" ht="13.5" customHeight="1">
      <c r="B983" s="90"/>
      <c r="C983" s="123"/>
      <c r="D983" s="95"/>
      <c r="E983" s="28">
        <v>100</v>
      </c>
      <c r="F983" s="29" t="s">
        <v>24</v>
      </c>
      <c r="G983" s="29">
        <v>10.5</v>
      </c>
      <c r="H983" s="29" t="s">
        <v>24</v>
      </c>
      <c r="I983" s="30" t="s">
        <v>24</v>
      </c>
      <c r="J983" s="30" t="s">
        <v>24</v>
      </c>
      <c r="K983" s="30">
        <v>15.8</v>
      </c>
      <c r="L983" s="30">
        <v>52.6</v>
      </c>
      <c r="M983" s="30">
        <v>21.1</v>
      </c>
    </row>
    <row r="984" spans="2:13" ht="13.5" customHeight="1">
      <c r="B984" s="90"/>
      <c r="C984" s="122"/>
      <c r="D984" s="94" t="s">
        <v>182</v>
      </c>
      <c r="E984" s="31">
        <v>31</v>
      </c>
      <c r="F984" s="32">
        <v>2</v>
      </c>
      <c r="G984" s="32">
        <v>3</v>
      </c>
      <c r="H984" s="32">
        <v>3</v>
      </c>
      <c r="I984" s="33">
        <v>2</v>
      </c>
      <c r="J984" s="33" t="s">
        <v>24</v>
      </c>
      <c r="K984" s="33">
        <v>2</v>
      </c>
      <c r="L984" s="33">
        <v>14</v>
      </c>
      <c r="M984" s="33">
        <v>5</v>
      </c>
    </row>
    <row r="985" spans="2:13" ht="13.5" customHeight="1">
      <c r="B985" s="90"/>
      <c r="C985" s="123"/>
      <c r="D985" s="95"/>
      <c r="E985" s="28">
        <v>100</v>
      </c>
      <c r="F985" s="29">
        <v>6.5</v>
      </c>
      <c r="G985" s="29">
        <v>9.6999999999999993</v>
      </c>
      <c r="H985" s="29">
        <v>9.6999999999999993</v>
      </c>
      <c r="I985" s="30">
        <v>6.5</v>
      </c>
      <c r="J985" s="30" t="s">
        <v>24</v>
      </c>
      <c r="K985" s="30">
        <v>6.5</v>
      </c>
      <c r="L985" s="30">
        <v>45.2</v>
      </c>
      <c r="M985" s="30">
        <v>16.100000000000001</v>
      </c>
    </row>
    <row r="986" spans="2:13" ht="13.5" customHeight="1">
      <c r="B986" s="90"/>
      <c r="C986" s="122"/>
      <c r="D986" s="94" t="s">
        <v>181</v>
      </c>
      <c r="E986" s="31">
        <v>56</v>
      </c>
      <c r="F986" s="32">
        <v>1</v>
      </c>
      <c r="G986" s="32">
        <v>17</v>
      </c>
      <c r="H986" s="32">
        <v>2</v>
      </c>
      <c r="I986" s="33">
        <v>4</v>
      </c>
      <c r="J986" s="33">
        <v>1</v>
      </c>
      <c r="K986" s="33">
        <v>9</v>
      </c>
      <c r="L986" s="33">
        <v>18</v>
      </c>
      <c r="M986" s="33">
        <v>4</v>
      </c>
    </row>
    <row r="987" spans="2:13" ht="13.5" customHeight="1">
      <c r="B987" s="90"/>
      <c r="C987" s="123"/>
      <c r="D987" s="95"/>
      <c r="E987" s="28">
        <v>100</v>
      </c>
      <c r="F987" s="29">
        <v>1.8</v>
      </c>
      <c r="G987" s="29">
        <v>30.4</v>
      </c>
      <c r="H987" s="29">
        <v>3.6</v>
      </c>
      <c r="I987" s="30">
        <v>7.1</v>
      </c>
      <c r="J987" s="30">
        <v>1.8</v>
      </c>
      <c r="K987" s="30">
        <v>16.100000000000001</v>
      </c>
      <c r="L987" s="30">
        <v>32.1</v>
      </c>
      <c r="M987" s="30">
        <v>7.1</v>
      </c>
    </row>
    <row r="988" spans="2:13" ht="13.5" customHeight="1">
      <c r="B988" s="90"/>
      <c r="C988" s="122"/>
      <c r="D988" s="94" t="s">
        <v>180</v>
      </c>
      <c r="E988" s="31">
        <v>131</v>
      </c>
      <c r="F988" s="32">
        <v>4</v>
      </c>
      <c r="G988" s="32">
        <v>42</v>
      </c>
      <c r="H988" s="32">
        <v>14</v>
      </c>
      <c r="I988" s="33">
        <v>4</v>
      </c>
      <c r="J988" s="33">
        <v>1</v>
      </c>
      <c r="K988" s="33">
        <v>20</v>
      </c>
      <c r="L988" s="33">
        <v>35</v>
      </c>
      <c r="M988" s="33">
        <v>11</v>
      </c>
    </row>
    <row r="989" spans="2:13" ht="13.5" customHeight="1">
      <c r="B989" s="90"/>
      <c r="C989" s="123"/>
      <c r="D989" s="95"/>
      <c r="E989" s="28">
        <v>100</v>
      </c>
      <c r="F989" s="29">
        <v>3.1</v>
      </c>
      <c r="G989" s="29">
        <v>32.1</v>
      </c>
      <c r="H989" s="29">
        <v>10.7</v>
      </c>
      <c r="I989" s="30">
        <v>3.1</v>
      </c>
      <c r="J989" s="30">
        <v>0.8</v>
      </c>
      <c r="K989" s="30">
        <v>15.3</v>
      </c>
      <c r="L989" s="30">
        <v>26.7</v>
      </c>
      <c r="M989" s="30">
        <v>8.4</v>
      </c>
    </row>
    <row r="990" spans="2:13" ht="13.5" customHeight="1">
      <c r="B990" s="90"/>
      <c r="C990" s="122"/>
      <c r="D990" s="94" t="s">
        <v>179</v>
      </c>
      <c r="E990" s="31">
        <v>221</v>
      </c>
      <c r="F990" s="32">
        <v>5</v>
      </c>
      <c r="G990" s="32">
        <v>69</v>
      </c>
      <c r="H990" s="32">
        <v>17</v>
      </c>
      <c r="I990" s="33">
        <v>7</v>
      </c>
      <c r="J990" s="33">
        <v>3</v>
      </c>
      <c r="K990" s="33">
        <v>28</v>
      </c>
      <c r="L990" s="33">
        <v>60</v>
      </c>
      <c r="M990" s="33">
        <v>32</v>
      </c>
    </row>
    <row r="991" spans="2:13" ht="13.5" customHeight="1">
      <c r="B991" s="90"/>
      <c r="C991" s="123"/>
      <c r="D991" s="95"/>
      <c r="E991" s="28">
        <v>100</v>
      </c>
      <c r="F991" s="29">
        <v>2.2999999999999998</v>
      </c>
      <c r="G991" s="29">
        <v>31.2</v>
      </c>
      <c r="H991" s="29">
        <v>7.7</v>
      </c>
      <c r="I991" s="30">
        <v>3.2</v>
      </c>
      <c r="J991" s="30">
        <v>1.4</v>
      </c>
      <c r="K991" s="30">
        <v>12.7</v>
      </c>
      <c r="L991" s="30">
        <v>27.1</v>
      </c>
      <c r="M991" s="30">
        <v>14.5</v>
      </c>
    </row>
    <row r="992" spans="2:13" ht="13.5" customHeight="1">
      <c r="B992" s="90"/>
      <c r="C992" s="122"/>
      <c r="D992" s="94" t="s">
        <v>178</v>
      </c>
      <c r="E992" s="31">
        <v>279</v>
      </c>
      <c r="F992" s="32">
        <v>15</v>
      </c>
      <c r="G992" s="32">
        <v>79</v>
      </c>
      <c r="H992" s="32">
        <v>22</v>
      </c>
      <c r="I992" s="33">
        <v>14</v>
      </c>
      <c r="J992" s="33">
        <v>1</v>
      </c>
      <c r="K992" s="33">
        <v>46</v>
      </c>
      <c r="L992" s="33">
        <v>50</v>
      </c>
      <c r="M992" s="33">
        <v>52</v>
      </c>
    </row>
    <row r="993" spans="2:13" ht="13.5" customHeight="1">
      <c r="B993" s="90"/>
      <c r="C993" s="123"/>
      <c r="D993" s="95"/>
      <c r="E993" s="28">
        <v>100</v>
      </c>
      <c r="F993" s="29">
        <v>5.4</v>
      </c>
      <c r="G993" s="29">
        <v>28.3</v>
      </c>
      <c r="H993" s="29">
        <v>7.9</v>
      </c>
      <c r="I993" s="30">
        <v>5</v>
      </c>
      <c r="J993" s="30">
        <v>0.4</v>
      </c>
      <c r="K993" s="30">
        <v>16.5</v>
      </c>
      <c r="L993" s="30">
        <v>17.899999999999999</v>
      </c>
      <c r="M993" s="30">
        <v>18.600000000000001</v>
      </c>
    </row>
    <row r="994" spans="2:13" ht="13.5" customHeight="1">
      <c r="B994" s="90"/>
      <c r="C994" s="122"/>
      <c r="D994" s="94" t="s">
        <v>177</v>
      </c>
      <c r="E994" s="31">
        <v>189</v>
      </c>
      <c r="F994" s="32">
        <v>6</v>
      </c>
      <c r="G994" s="32">
        <v>45</v>
      </c>
      <c r="H994" s="32">
        <v>9</v>
      </c>
      <c r="I994" s="33">
        <v>9</v>
      </c>
      <c r="J994" s="33">
        <v>2</v>
      </c>
      <c r="K994" s="33">
        <v>26</v>
      </c>
      <c r="L994" s="33">
        <v>57</v>
      </c>
      <c r="M994" s="33">
        <v>35</v>
      </c>
    </row>
    <row r="995" spans="2:13" ht="13.5" customHeight="1">
      <c r="B995" s="90"/>
      <c r="C995" s="123"/>
      <c r="D995" s="95"/>
      <c r="E995" s="28">
        <v>100</v>
      </c>
      <c r="F995" s="29">
        <v>3.2</v>
      </c>
      <c r="G995" s="29">
        <v>23.8</v>
      </c>
      <c r="H995" s="29">
        <v>4.8</v>
      </c>
      <c r="I995" s="30">
        <v>4.8</v>
      </c>
      <c r="J995" s="30">
        <v>1.1000000000000001</v>
      </c>
      <c r="K995" s="30">
        <v>13.8</v>
      </c>
      <c r="L995" s="30">
        <v>30.2</v>
      </c>
      <c r="M995" s="30">
        <v>18.5</v>
      </c>
    </row>
    <row r="996" spans="2:13" ht="13.5" customHeight="1">
      <c r="B996" s="90"/>
      <c r="C996" s="122"/>
      <c r="D996" s="94" t="s">
        <v>176</v>
      </c>
      <c r="E996" s="31">
        <v>158</v>
      </c>
      <c r="F996" s="32">
        <v>5</v>
      </c>
      <c r="G996" s="32">
        <v>27</v>
      </c>
      <c r="H996" s="32">
        <v>3</v>
      </c>
      <c r="I996" s="33">
        <v>7</v>
      </c>
      <c r="J996" s="33">
        <v>3</v>
      </c>
      <c r="K996" s="33">
        <v>40</v>
      </c>
      <c r="L996" s="33">
        <v>54</v>
      </c>
      <c r="M996" s="33">
        <v>19</v>
      </c>
    </row>
    <row r="997" spans="2:13" ht="13.5" customHeight="1">
      <c r="B997" s="90"/>
      <c r="C997" s="123"/>
      <c r="D997" s="95"/>
      <c r="E997" s="28">
        <v>100</v>
      </c>
      <c r="F997" s="29">
        <v>3.2</v>
      </c>
      <c r="G997" s="29">
        <v>17.100000000000001</v>
      </c>
      <c r="H997" s="29">
        <v>1.9</v>
      </c>
      <c r="I997" s="30">
        <v>4.4000000000000004</v>
      </c>
      <c r="J997" s="30">
        <v>1.9</v>
      </c>
      <c r="K997" s="30">
        <v>25.3</v>
      </c>
      <c r="L997" s="30">
        <v>34.200000000000003</v>
      </c>
      <c r="M997" s="30">
        <v>12</v>
      </c>
    </row>
    <row r="998" spans="2:13" ht="13.5" customHeight="1">
      <c r="B998" s="90"/>
      <c r="C998" s="122"/>
      <c r="D998" s="94" t="s">
        <v>42</v>
      </c>
      <c r="E998" s="31" t="s">
        <v>24</v>
      </c>
      <c r="F998" s="32" t="s">
        <v>24</v>
      </c>
      <c r="G998" s="32" t="s">
        <v>24</v>
      </c>
      <c r="H998" s="32" t="s">
        <v>24</v>
      </c>
      <c r="I998" s="33" t="s">
        <v>24</v>
      </c>
      <c r="J998" s="33" t="s">
        <v>24</v>
      </c>
      <c r="K998" s="33" t="s">
        <v>24</v>
      </c>
      <c r="L998" s="33" t="s">
        <v>24</v>
      </c>
      <c r="M998" s="33" t="s">
        <v>24</v>
      </c>
    </row>
    <row r="999" spans="2:13" ht="13.5" customHeight="1">
      <c r="B999" s="90"/>
      <c r="C999" s="123"/>
      <c r="D999" s="95"/>
      <c r="E999" s="28" t="s">
        <v>24</v>
      </c>
      <c r="F999" s="29" t="s">
        <v>24</v>
      </c>
      <c r="G999" s="29" t="s">
        <v>24</v>
      </c>
      <c r="H999" s="29" t="s">
        <v>24</v>
      </c>
      <c r="I999" s="30" t="s">
        <v>24</v>
      </c>
      <c r="J999" s="30" t="s">
        <v>24</v>
      </c>
      <c r="K999" s="30" t="s">
        <v>24</v>
      </c>
      <c r="L999" s="30" t="s">
        <v>24</v>
      </c>
      <c r="M999" s="30" t="s">
        <v>24</v>
      </c>
    </row>
    <row r="1000" spans="2:13" ht="13.5" customHeight="1">
      <c r="B1000" s="90"/>
      <c r="C1000" s="103" t="s">
        <v>41</v>
      </c>
      <c r="D1000" s="126"/>
      <c r="E1000" s="31">
        <v>587</v>
      </c>
      <c r="F1000" s="32">
        <v>22</v>
      </c>
      <c r="G1000" s="32">
        <v>152</v>
      </c>
      <c r="H1000" s="32">
        <v>43</v>
      </c>
      <c r="I1000" s="33">
        <v>28</v>
      </c>
      <c r="J1000" s="33">
        <v>5</v>
      </c>
      <c r="K1000" s="33">
        <v>77</v>
      </c>
      <c r="L1000" s="33">
        <v>179</v>
      </c>
      <c r="M1000" s="33">
        <v>81</v>
      </c>
    </row>
    <row r="1001" spans="2:13" ht="13.5" customHeight="1">
      <c r="B1001" s="90"/>
      <c r="C1001" s="104"/>
      <c r="D1001" s="126"/>
      <c r="E1001" s="28">
        <v>100</v>
      </c>
      <c r="F1001" s="29">
        <v>3.7</v>
      </c>
      <c r="G1001" s="29">
        <v>25.9</v>
      </c>
      <c r="H1001" s="29">
        <v>7.3</v>
      </c>
      <c r="I1001" s="30">
        <v>4.8</v>
      </c>
      <c r="J1001" s="30">
        <v>0.9</v>
      </c>
      <c r="K1001" s="30">
        <v>13.1</v>
      </c>
      <c r="L1001" s="30">
        <v>30.5</v>
      </c>
      <c r="M1001" s="30">
        <v>13.8</v>
      </c>
    </row>
    <row r="1002" spans="2:13" ht="13.5" customHeight="1">
      <c r="B1002" s="90"/>
      <c r="C1002" s="122"/>
      <c r="D1002" s="94" t="s">
        <v>189</v>
      </c>
      <c r="E1002" s="31">
        <v>4</v>
      </c>
      <c r="F1002" s="32" t="s">
        <v>24</v>
      </c>
      <c r="G1002" s="32" t="s">
        <v>24</v>
      </c>
      <c r="H1002" s="32" t="s">
        <v>24</v>
      </c>
      <c r="I1002" s="33" t="s">
        <v>24</v>
      </c>
      <c r="J1002" s="33" t="s">
        <v>24</v>
      </c>
      <c r="K1002" s="33" t="s">
        <v>24</v>
      </c>
      <c r="L1002" s="33">
        <v>4</v>
      </c>
      <c r="M1002" s="33" t="s">
        <v>24</v>
      </c>
    </row>
    <row r="1003" spans="2:13" ht="13.5" customHeight="1">
      <c r="B1003" s="90"/>
      <c r="C1003" s="123"/>
      <c r="D1003" s="95"/>
      <c r="E1003" s="28">
        <v>100</v>
      </c>
      <c r="F1003" s="29" t="s">
        <v>24</v>
      </c>
      <c r="G1003" s="29" t="s">
        <v>24</v>
      </c>
      <c r="H1003" s="29" t="s">
        <v>24</v>
      </c>
      <c r="I1003" s="30" t="s">
        <v>24</v>
      </c>
      <c r="J1003" s="30" t="s">
        <v>24</v>
      </c>
      <c r="K1003" s="30" t="s">
        <v>24</v>
      </c>
      <c r="L1003" s="30">
        <v>100</v>
      </c>
      <c r="M1003" s="30" t="s">
        <v>24</v>
      </c>
    </row>
    <row r="1004" spans="2:13" ht="13.5" customHeight="1">
      <c r="B1004" s="90"/>
      <c r="C1004" s="122"/>
      <c r="D1004" s="94" t="s">
        <v>188</v>
      </c>
      <c r="E1004" s="31">
        <v>7</v>
      </c>
      <c r="F1004" s="32" t="s">
        <v>24</v>
      </c>
      <c r="G1004" s="32" t="s">
        <v>24</v>
      </c>
      <c r="H1004" s="32" t="s">
        <v>24</v>
      </c>
      <c r="I1004" s="33" t="s">
        <v>24</v>
      </c>
      <c r="J1004" s="33" t="s">
        <v>24</v>
      </c>
      <c r="K1004" s="33">
        <v>1</v>
      </c>
      <c r="L1004" s="33">
        <v>5</v>
      </c>
      <c r="M1004" s="33">
        <v>1</v>
      </c>
    </row>
    <row r="1005" spans="2:13" ht="13.5" customHeight="1">
      <c r="B1005" s="90"/>
      <c r="C1005" s="123"/>
      <c r="D1005" s="95"/>
      <c r="E1005" s="28">
        <v>100</v>
      </c>
      <c r="F1005" s="29" t="s">
        <v>24</v>
      </c>
      <c r="G1005" s="29" t="s">
        <v>24</v>
      </c>
      <c r="H1005" s="29" t="s">
        <v>24</v>
      </c>
      <c r="I1005" s="30" t="s">
        <v>24</v>
      </c>
      <c r="J1005" s="30" t="s">
        <v>24</v>
      </c>
      <c r="K1005" s="30">
        <v>14.3</v>
      </c>
      <c r="L1005" s="30">
        <v>71.400000000000006</v>
      </c>
      <c r="M1005" s="30">
        <v>14.3</v>
      </c>
    </row>
    <row r="1006" spans="2:13" ht="13.5" customHeight="1">
      <c r="B1006" s="90"/>
      <c r="C1006" s="122"/>
      <c r="D1006" s="94" t="s">
        <v>187</v>
      </c>
      <c r="E1006" s="31">
        <v>3</v>
      </c>
      <c r="F1006" s="32" t="s">
        <v>24</v>
      </c>
      <c r="G1006" s="32" t="s">
        <v>24</v>
      </c>
      <c r="H1006" s="32" t="s">
        <v>24</v>
      </c>
      <c r="I1006" s="33" t="s">
        <v>24</v>
      </c>
      <c r="J1006" s="33" t="s">
        <v>24</v>
      </c>
      <c r="K1006" s="33" t="s">
        <v>24</v>
      </c>
      <c r="L1006" s="33">
        <v>3</v>
      </c>
      <c r="M1006" s="33" t="s">
        <v>24</v>
      </c>
    </row>
    <row r="1007" spans="2:13" ht="13.5" customHeight="1">
      <c r="B1007" s="90"/>
      <c r="C1007" s="123"/>
      <c r="D1007" s="95"/>
      <c r="E1007" s="28">
        <v>100</v>
      </c>
      <c r="F1007" s="29" t="s">
        <v>24</v>
      </c>
      <c r="G1007" s="29" t="s">
        <v>24</v>
      </c>
      <c r="H1007" s="29" t="s">
        <v>24</v>
      </c>
      <c r="I1007" s="30" t="s">
        <v>24</v>
      </c>
      <c r="J1007" s="30" t="s">
        <v>24</v>
      </c>
      <c r="K1007" s="30" t="s">
        <v>24</v>
      </c>
      <c r="L1007" s="30">
        <v>100</v>
      </c>
      <c r="M1007" s="30" t="s">
        <v>24</v>
      </c>
    </row>
    <row r="1008" spans="2:13" ht="13.5" customHeight="1">
      <c r="B1008" s="90"/>
      <c r="C1008" s="122"/>
      <c r="D1008" s="94" t="s">
        <v>186</v>
      </c>
      <c r="E1008" s="31">
        <v>3</v>
      </c>
      <c r="F1008" s="32" t="s">
        <v>24</v>
      </c>
      <c r="G1008" s="32" t="s">
        <v>24</v>
      </c>
      <c r="H1008" s="32" t="s">
        <v>24</v>
      </c>
      <c r="I1008" s="33" t="s">
        <v>24</v>
      </c>
      <c r="J1008" s="33" t="s">
        <v>24</v>
      </c>
      <c r="K1008" s="33" t="s">
        <v>24</v>
      </c>
      <c r="L1008" s="33">
        <v>3</v>
      </c>
      <c r="M1008" s="33" t="s">
        <v>24</v>
      </c>
    </row>
    <row r="1009" spans="2:13" ht="13.5" customHeight="1">
      <c r="B1009" s="90"/>
      <c r="C1009" s="123"/>
      <c r="D1009" s="95"/>
      <c r="E1009" s="28">
        <v>100</v>
      </c>
      <c r="F1009" s="29" t="s">
        <v>24</v>
      </c>
      <c r="G1009" s="29" t="s">
        <v>24</v>
      </c>
      <c r="H1009" s="29" t="s">
        <v>24</v>
      </c>
      <c r="I1009" s="30" t="s">
        <v>24</v>
      </c>
      <c r="J1009" s="30" t="s">
        <v>24</v>
      </c>
      <c r="K1009" s="30" t="s">
        <v>24</v>
      </c>
      <c r="L1009" s="30">
        <v>100</v>
      </c>
      <c r="M1009" s="30" t="s">
        <v>24</v>
      </c>
    </row>
    <row r="1010" spans="2:13" ht="13.5" customHeight="1">
      <c r="B1010" s="90"/>
      <c r="C1010" s="122"/>
      <c r="D1010" s="94" t="s">
        <v>185</v>
      </c>
      <c r="E1010" s="31">
        <v>8</v>
      </c>
      <c r="F1010" s="32" t="s">
        <v>24</v>
      </c>
      <c r="G1010" s="32" t="s">
        <v>24</v>
      </c>
      <c r="H1010" s="32">
        <v>1</v>
      </c>
      <c r="I1010" s="33">
        <v>1</v>
      </c>
      <c r="J1010" s="33" t="s">
        <v>24</v>
      </c>
      <c r="K1010" s="33">
        <v>1</v>
      </c>
      <c r="L1010" s="33">
        <v>5</v>
      </c>
      <c r="M1010" s="33" t="s">
        <v>24</v>
      </c>
    </row>
    <row r="1011" spans="2:13" ht="13.5" customHeight="1">
      <c r="B1011" s="90"/>
      <c r="C1011" s="123"/>
      <c r="D1011" s="95"/>
      <c r="E1011" s="28">
        <v>100</v>
      </c>
      <c r="F1011" s="29" t="s">
        <v>24</v>
      </c>
      <c r="G1011" s="29" t="s">
        <v>24</v>
      </c>
      <c r="H1011" s="29">
        <v>12.5</v>
      </c>
      <c r="I1011" s="30">
        <v>12.5</v>
      </c>
      <c r="J1011" s="30" t="s">
        <v>24</v>
      </c>
      <c r="K1011" s="30">
        <v>12.5</v>
      </c>
      <c r="L1011" s="30">
        <v>62.5</v>
      </c>
      <c r="M1011" s="30" t="s">
        <v>24</v>
      </c>
    </row>
    <row r="1012" spans="2:13" ht="13.5" customHeight="1">
      <c r="B1012" s="90"/>
      <c r="C1012" s="122"/>
      <c r="D1012" s="94" t="s">
        <v>184</v>
      </c>
      <c r="E1012" s="31">
        <v>4</v>
      </c>
      <c r="F1012" s="32" t="s">
        <v>24</v>
      </c>
      <c r="G1012" s="32" t="s">
        <v>24</v>
      </c>
      <c r="H1012" s="32">
        <v>1</v>
      </c>
      <c r="I1012" s="33" t="s">
        <v>24</v>
      </c>
      <c r="J1012" s="33" t="s">
        <v>24</v>
      </c>
      <c r="K1012" s="33">
        <v>1</v>
      </c>
      <c r="L1012" s="33">
        <v>2</v>
      </c>
      <c r="M1012" s="33" t="s">
        <v>24</v>
      </c>
    </row>
    <row r="1013" spans="2:13" ht="13.5" customHeight="1">
      <c r="B1013" s="90"/>
      <c r="C1013" s="123"/>
      <c r="D1013" s="95"/>
      <c r="E1013" s="28">
        <v>100</v>
      </c>
      <c r="F1013" s="29" t="s">
        <v>24</v>
      </c>
      <c r="G1013" s="29" t="s">
        <v>24</v>
      </c>
      <c r="H1013" s="29">
        <v>25</v>
      </c>
      <c r="I1013" s="30" t="s">
        <v>24</v>
      </c>
      <c r="J1013" s="30" t="s">
        <v>24</v>
      </c>
      <c r="K1013" s="30">
        <v>25</v>
      </c>
      <c r="L1013" s="30">
        <v>50</v>
      </c>
      <c r="M1013" s="30" t="s">
        <v>24</v>
      </c>
    </row>
    <row r="1014" spans="2:13" ht="13.5" customHeight="1">
      <c r="B1014" s="90"/>
      <c r="C1014" s="122"/>
      <c r="D1014" s="94" t="s">
        <v>183</v>
      </c>
      <c r="E1014" s="31">
        <v>8</v>
      </c>
      <c r="F1014" s="32" t="s">
        <v>24</v>
      </c>
      <c r="G1014" s="32" t="s">
        <v>24</v>
      </c>
      <c r="H1014" s="32" t="s">
        <v>24</v>
      </c>
      <c r="I1014" s="33" t="s">
        <v>24</v>
      </c>
      <c r="J1014" s="33" t="s">
        <v>24</v>
      </c>
      <c r="K1014" s="33">
        <v>1</v>
      </c>
      <c r="L1014" s="33">
        <v>5</v>
      </c>
      <c r="M1014" s="33">
        <v>2</v>
      </c>
    </row>
    <row r="1015" spans="2:13" ht="13.5" customHeight="1">
      <c r="B1015" s="90"/>
      <c r="C1015" s="123"/>
      <c r="D1015" s="95"/>
      <c r="E1015" s="28">
        <v>100</v>
      </c>
      <c r="F1015" s="29" t="s">
        <v>24</v>
      </c>
      <c r="G1015" s="29" t="s">
        <v>24</v>
      </c>
      <c r="H1015" s="29" t="s">
        <v>24</v>
      </c>
      <c r="I1015" s="30" t="s">
        <v>24</v>
      </c>
      <c r="J1015" s="30" t="s">
        <v>24</v>
      </c>
      <c r="K1015" s="30">
        <v>12.5</v>
      </c>
      <c r="L1015" s="30">
        <v>62.5</v>
      </c>
      <c r="M1015" s="30">
        <v>25</v>
      </c>
    </row>
    <row r="1016" spans="2:13" ht="13.5" customHeight="1">
      <c r="B1016" s="90"/>
      <c r="C1016" s="122"/>
      <c r="D1016" s="94" t="s">
        <v>182</v>
      </c>
      <c r="E1016" s="31">
        <v>18</v>
      </c>
      <c r="F1016" s="32" t="s">
        <v>24</v>
      </c>
      <c r="G1016" s="32">
        <v>2</v>
      </c>
      <c r="H1016" s="32">
        <v>1</v>
      </c>
      <c r="I1016" s="33">
        <v>2</v>
      </c>
      <c r="J1016" s="33" t="s">
        <v>24</v>
      </c>
      <c r="K1016" s="33">
        <v>2</v>
      </c>
      <c r="L1016" s="33">
        <v>9</v>
      </c>
      <c r="M1016" s="33">
        <v>2</v>
      </c>
    </row>
    <row r="1017" spans="2:13" ht="13.5" customHeight="1">
      <c r="B1017" s="90"/>
      <c r="C1017" s="123"/>
      <c r="D1017" s="95"/>
      <c r="E1017" s="28">
        <v>100</v>
      </c>
      <c r="F1017" s="29" t="s">
        <v>24</v>
      </c>
      <c r="G1017" s="29">
        <v>11.1</v>
      </c>
      <c r="H1017" s="29">
        <v>5.6</v>
      </c>
      <c r="I1017" s="30">
        <v>11.1</v>
      </c>
      <c r="J1017" s="30" t="s">
        <v>24</v>
      </c>
      <c r="K1017" s="30">
        <v>11.1</v>
      </c>
      <c r="L1017" s="30">
        <v>50</v>
      </c>
      <c r="M1017" s="30">
        <v>11.1</v>
      </c>
    </row>
    <row r="1018" spans="2:13" ht="13.5" customHeight="1">
      <c r="B1018" s="90"/>
      <c r="C1018" s="122"/>
      <c r="D1018" s="94" t="s">
        <v>181</v>
      </c>
      <c r="E1018" s="31">
        <v>31</v>
      </c>
      <c r="F1018" s="32">
        <v>1</v>
      </c>
      <c r="G1018" s="32">
        <v>11</v>
      </c>
      <c r="H1018" s="32">
        <v>2</v>
      </c>
      <c r="I1018" s="33">
        <v>1</v>
      </c>
      <c r="J1018" s="33" t="s">
        <v>24</v>
      </c>
      <c r="K1018" s="33">
        <v>5</v>
      </c>
      <c r="L1018" s="33">
        <v>10</v>
      </c>
      <c r="M1018" s="33">
        <v>1</v>
      </c>
    </row>
    <row r="1019" spans="2:13" ht="13.5" customHeight="1">
      <c r="B1019" s="90"/>
      <c r="C1019" s="123"/>
      <c r="D1019" s="95"/>
      <c r="E1019" s="28">
        <v>100</v>
      </c>
      <c r="F1019" s="29">
        <v>3.2</v>
      </c>
      <c r="G1019" s="29">
        <v>35.5</v>
      </c>
      <c r="H1019" s="29">
        <v>6.5</v>
      </c>
      <c r="I1019" s="30">
        <v>3.2</v>
      </c>
      <c r="J1019" s="30" t="s">
        <v>24</v>
      </c>
      <c r="K1019" s="30">
        <v>16.100000000000001</v>
      </c>
      <c r="L1019" s="30">
        <v>32.299999999999997</v>
      </c>
      <c r="M1019" s="30">
        <v>3.2</v>
      </c>
    </row>
    <row r="1020" spans="2:13" ht="13.5" customHeight="1">
      <c r="B1020" s="90"/>
      <c r="C1020" s="122"/>
      <c r="D1020" s="94" t="s">
        <v>180</v>
      </c>
      <c r="E1020" s="31">
        <v>76</v>
      </c>
      <c r="F1020" s="32">
        <v>3</v>
      </c>
      <c r="G1020" s="32">
        <v>24</v>
      </c>
      <c r="H1020" s="32">
        <v>9</v>
      </c>
      <c r="I1020" s="33">
        <v>3</v>
      </c>
      <c r="J1020" s="33" t="s">
        <v>24</v>
      </c>
      <c r="K1020" s="33">
        <v>8</v>
      </c>
      <c r="L1020" s="33">
        <v>20</v>
      </c>
      <c r="M1020" s="33">
        <v>9</v>
      </c>
    </row>
    <row r="1021" spans="2:13" ht="13.5" customHeight="1">
      <c r="B1021" s="90"/>
      <c r="C1021" s="123"/>
      <c r="D1021" s="95"/>
      <c r="E1021" s="28">
        <v>100</v>
      </c>
      <c r="F1021" s="29">
        <v>3.9</v>
      </c>
      <c r="G1021" s="29">
        <v>31.6</v>
      </c>
      <c r="H1021" s="29">
        <v>11.8</v>
      </c>
      <c r="I1021" s="30">
        <v>3.9</v>
      </c>
      <c r="J1021" s="30" t="s">
        <v>24</v>
      </c>
      <c r="K1021" s="30">
        <v>10.5</v>
      </c>
      <c r="L1021" s="30">
        <v>26.3</v>
      </c>
      <c r="M1021" s="30">
        <v>11.8</v>
      </c>
    </row>
    <row r="1022" spans="2:13" ht="13.5" customHeight="1">
      <c r="B1022" s="90"/>
      <c r="C1022" s="122"/>
      <c r="D1022" s="94" t="s">
        <v>179</v>
      </c>
      <c r="E1022" s="31">
        <v>121</v>
      </c>
      <c r="F1022" s="32">
        <v>3</v>
      </c>
      <c r="G1022" s="32">
        <v>42</v>
      </c>
      <c r="H1022" s="32">
        <v>8</v>
      </c>
      <c r="I1022" s="33">
        <v>2</v>
      </c>
      <c r="J1022" s="33">
        <v>2</v>
      </c>
      <c r="K1022" s="33">
        <v>11</v>
      </c>
      <c r="L1022" s="33">
        <v>38</v>
      </c>
      <c r="M1022" s="33">
        <v>15</v>
      </c>
    </row>
    <row r="1023" spans="2:13" ht="13.5" customHeight="1">
      <c r="B1023" s="90"/>
      <c r="C1023" s="123"/>
      <c r="D1023" s="95"/>
      <c r="E1023" s="28">
        <v>100</v>
      </c>
      <c r="F1023" s="29">
        <v>2.5</v>
      </c>
      <c r="G1023" s="29">
        <v>34.700000000000003</v>
      </c>
      <c r="H1023" s="29">
        <v>6.6</v>
      </c>
      <c r="I1023" s="30">
        <v>1.7</v>
      </c>
      <c r="J1023" s="30">
        <v>1.7</v>
      </c>
      <c r="K1023" s="30">
        <v>9.1</v>
      </c>
      <c r="L1023" s="30">
        <v>31.4</v>
      </c>
      <c r="M1023" s="30">
        <v>12.4</v>
      </c>
    </row>
    <row r="1024" spans="2:13" ht="13.5" customHeight="1">
      <c r="B1024" s="90"/>
      <c r="C1024" s="122"/>
      <c r="D1024" s="94" t="s">
        <v>178</v>
      </c>
      <c r="E1024" s="31">
        <v>143</v>
      </c>
      <c r="F1024" s="32">
        <v>8</v>
      </c>
      <c r="G1024" s="32">
        <v>32</v>
      </c>
      <c r="H1024" s="32">
        <v>15</v>
      </c>
      <c r="I1024" s="33">
        <v>10</v>
      </c>
      <c r="J1024" s="33" t="s">
        <v>24</v>
      </c>
      <c r="K1024" s="33">
        <v>22</v>
      </c>
      <c r="L1024" s="33">
        <v>26</v>
      </c>
      <c r="M1024" s="33">
        <v>30</v>
      </c>
    </row>
    <row r="1025" spans="2:13" ht="13.5" customHeight="1">
      <c r="B1025" s="90"/>
      <c r="C1025" s="123"/>
      <c r="D1025" s="95"/>
      <c r="E1025" s="28">
        <v>100</v>
      </c>
      <c r="F1025" s="29">
        <v>5.6</v>
      </c>
      <c r="G1025" s="29">
        <v>22.4</v>
      </c>
      <c r="H1025" s="29">
        <v>10.5</v>
      </c>
      <c r="I1025" s="30">
        <v>7</v>
      </c>
      <c r="J1025" s="30" t="s">
        <v>24</v>
      </c>
      <c r="K1025" s="30">
        <v>15.4</v>
      </c>
      <c r="L1025" s="30">
        <v>18.2</v>
      </c>
      <c r="M1025" s="30">
        <v>21</v>
      </c>
    </row>
    <row r="1026" spans="2:13" ht="13.5" customHeight="1">
      <c r="B1026" s="90"/>
      <c r="C1026" s="122"/>
      <c r="D1026" s="94" t="s">
        <v>177</v>
      </c>
      <c r="E1026" s="31">
        <v>100</v>
      </c>
      <c r="F1026" s="32">
        <v>4</v>
      </c>
      <c r="G1026" s="32">
        <v>27</v>
      </c>
      <c r="H1026" s="32">
        <v>4</v>
      </c>
      <c r="I1026" s="33">
        <v>5</v>
      </c>
      <c r="J1026" s="33">
        <v>1</v>
      </c>
      <c r="K1026" s="33">
        <v>13</v>
      </c>
      <c r="L1026" s="33">
        <v>31</v>
      </c>
      <c r="M1026" s="33">
        <v>15</v>
      </c>
    </row>
    <row r="1027" spans="2:13" ht="13.5" customHeight="1">
      <c r="B1027" s="90"/>
      <c r="C1027" s="123"/>
      <c r="D1027" s="95"/>
      <c r="E1027" s="28">
        <v>100</v>
      </c>
      <c r="F1027" s="29">
        <v>4</v>
      </c>
      <c r="G1027" s="29">
        <v>27</v>
      </c>
      <c r="H1027" s="29">
        <v>4</v>
      </c>
      <c r="I1027" s="30">
        <v>5</v>
      </c>
      <c r="J1027" s="30">
        <v>1</v>
      </c>
      <c r="K1027" s="30">
        <v>13</v>
      </c>
      <c r="L1027" s="30">
        <v>31</v>
      </c>
      <c r="M1027" s="30">
        <v>15</v>
      </c>
    </row>
    <row r="1028" spans="2:13" ht="13.5" customHeight="1">
      <c r="B1028" s="90"/>
      <c r="C1028" s="122"/>
      <c r="D1028" s="94" t="s">
        <v>176</v>
      </c>
      <c r="E1028" s="31">
        <v>61</v>
      </c>
      <c r="F1028" s="32">
        <v>3</v>
      </c>
      <c r="G1028" s="32">
        <v>14</v>
      </c>
      <c r="H1028" s="32">
        <v>2</v>
      </c>
      <c r="I1028" s="33">
        <v>4</v>
      </c>
      <c r="J1028" s="33">
        <v>2</v>
      </c>
      <c r="K1028" s="33">
        <v>12</v>
      </c>
      <c r="L1028" s="33">
        <v>18</v>
      </c>
      <c r="M1028" s="33">
        <v>6</v>
      </c>
    </row>
    <row r="1029" spans="2:13" ht="13.5" customHeight="1">
      <c r="B1029" s="90"/>
      <c r="C1029" s="123"/>
      <c r="D1029" s="95"/>
      <c r="E1029" s="28">
        <v>100</v>
      </c>
      <c r="F1029" s="29">
        <v>4.9000000000000004</v>
      </c>
      <c r="G1029" s="29">
        <v>23</v>
      </c>
      <c r="H1029" s="29">
        <v>3.3</v>
      </c>
      <c r="I1029" s="30">
        <v>6.6</v>
      </c>
      <c r="J1029" s="30">
        <v>3.3</v>
      </c>
      <c r="K1029" s="30">
        <v>19.7</v>
      </c>
      <c r="L1029" s="30">
        <v>29.5</v>
      </c>
      <c r="M1029" s="30">
        <v>9.8000000000000007</v>
      </c>
    </row>
    <row r="1030" spans="2:13" ht="13.5" customHeight="1">
      <c r="B1030" s="90"/>
      <c r="C1030" s="122"/>
      <c r="D1030" s="94" t="s">
        <v>42</v>
      </c>
      <c r="E1030" s="31" t="s">
        <v>24</v>
      </c>
      <c r="F1030" s="32" t="s">
        <v>24</v>
      </c>
      <c r="G1030" s="32" t="s">
        <v>24</v>
      </c>
      <c r="H1030" s="32" t="s">
        <v>24</v>
      </c>
      <c r="I1030" s="33" t="s">
        <v>24</v>
      </c>
      <c r="J1030" s="33" t="s">
        <v>24</v>
      </c>
      <c r="K1030" s="33" t="s">
        <v>24</v>
      </c>
      <c r="L1030" s="33" t="s">
        <v>24</v>
      </c>
      <c r="M1030" s="33" t="s">
        <v>24</v>
      </c>
    </row>
    <row r="1031" spans="2:13" ht="13.5" customHeight="1">
      <c r="B1031" s="90"/>
      <c r="C1031" s="123"/>
      <c r="D1031" s="95"/>
      <c r="E1031" s="28" t="s">
        <v>24</v>
      </c>
      <c r="F1031" s="29" t="s">
        <v>24</v>
      </c>
      <c r="G1031" s="29" t="s">
        <v>24</v>
      </c>
      <c r="H1031" s="29" t="s">
        <v>24</v>
      </c>
      <c r="I1031" s="30" t="s">
        <v>24</v>
      </c>
      <c r="J1031" s="30" t="s">
        <v>24</v>
      </c>
      <c r="K1031" s="30" t="s">
        <v>24</v>
      </c>
      <c r="L1031" s="30" t="s">
        <v>24</v>
      </c>
      <c r="M1031" s="30" t="s">
        <v>24</v>
      </c>
    </row>
    <row r="1032" spans="2:13" ht="13.5" customHeight="1">
      <c r="B1032" s="90"/>
      <c r="C1032" s="103" t="s">
        <v>40</v>
      </c>
      <c r="D1032" s="126"/>
      <c r="E1032" s="31">
        <v>578</v>
      </c>
      <c r="F1032" s="32">
        <v>16</v>
      </c>
      <c r="G1032" s="32">
        <v>134</v>
      </c>
      <c r="H1032" s="32">
        <v>30</v>
      </c>
      <c r="I1032" s="33">
        <v>22</v>
      </c>
      <c r="J1032" s="33">
        <v>6</v>
      </c>
      <c r="K1032" s="33">
        <v>104</v>
      </c>
      <c r="L1032" s="33">
        <v>180</v>
      </c>
      <c r="M1032" s="33">
        <v>86</v>
      </c>
    </row>
    <row r="1033" spans="2:13" ht="13.5" customHeight="1">
      <c r="B1033" s="90"/>
      <c r="C1033" s="104"/>
      <c r="D1033" s="126"/>
      <c r="E1033" s="28">
        <v>100</v>
      </c>
      <c r="F1033" s="29">
        <v>2.8</v>
      </c>
      <c r="G1033" s="29">
        <v>23.2</v>
      </c>
      <c r="H1033" s="29">
        <v>5.2</v>
      </c>
      <c r="I1033" s="30">
        <v>3.8</v>
      </c>
      <c r="J1033" s="30">
        <v>1</v>
      </c>
      <c r="K1033" s="30">
        <v>18</v>
      </c>
      <c r="L1033" s="30">
        <v>31.1</v>
      </c>
      <c r="M1033" s="30">
        <v>14.9</v>
      </c>
    </row>
    <row r="1034" spans="2:13" ht="13.5" customHeight="1">
      <c r="B1034" s="90"/>
      <c r="C1034" s="122"/>
      <c r="D1034" s="94" t="s">
        <v>189</v>
      </c>
      <c r="E1034" s="31">
        <v>1</v>
      </c>
      <c r="F1034" s="32" t="s">
        <v>24</v>
      </c>
      <c r="G1034" s="32" t="s">
        <v>24</v>
      </c>
      <c r="H1034" s="32" t="s">
        <v>24</v>
      </c>
      <c r="I1034" s="33" t="s">
        <v>24</v>
      </c>
      <c r="J1034" s="33" t="s">
        <v>24</v>
      </c>
      <c r="K1034" s="33" t="s">
        <v>24</v>
      </c>
      <c r="L1034" s="33">
        <v>1</v>
      </c>
      <c r="M1034" s="33" t="s">
        <v>24</v>
      </c>
    </row>
    <row r="1035" spans="2:13" ht="13.5" customHeight="1">
      <c r="B1035" s="90"/>
      <c r="C1035" s="123"/>
      <c r="D1035" s="95"/>
      <c r="E1035" s="28">
        <v>100</v>
      </c>
      <c r="F1035" s="29" t="s">
        <v>24</v>
      </c>
      <c r="G1035" s="29" t="s">
        <v>24</v>
      </c>
      <c r="H1035" s="29" t="s">
        <v>24</v>
      </c>
      <c r="I1035" s="30" t="s">
        <v>24</v>
      </c>
      <c r="J1035" s="30" t="s">
        <v>24</v>
      </c>
      <c r="K1035" s="30" t="s">
        <v>24</v>
      </c>
      <c r="L1035" s="30">
        <v>100</v>
      </c>
      <c r="M1035" s="30" t="s">
        <v>24</v>
      </c>
    </row>
    <row r="1036" spans="2:13" ht="13.5" customHeight="1">
      <c r="B1036" s="90"/>
      <c r="C1036" s="122"/>
      <c r="D1036" s="94" t="s">
        <v>188</v>
      </c>
      <c r="E1036" s="31">
        <v>4</v>
      </c>
      <c r="F1036" s="32" t="s">
        <v>24</v>
      </c>
      <c r="G1036" s="32" t="s">
        <v>24</v>
      </c>
      <c r="H1036" s="32" t="s">
        <v>24</v>
      </c>
      <c r="I1036" s="33" t="s">
        <v>24</v>
      </c>
      <c r="J1036" s="33" t="s">
        <v>24</v>
      </c>
      <c r="K1036" s="33" t="s">
        <v>24</v>
      </c>
      <c r="L1036" s="33">
        <v>4</v>
      </c>
      <c r="M1036" s="33" t="s">
        <v>24</v>
      </c>
    </row>
    <row r="1037" spans="2:13" ht="13.5" customHeight="1">
      <c r="B1037" s="90"/>
      <c r="C1037" s="123"/>
      <c r="D1037" s="95"/>
      <c r="E1037" s="28">
        <v>100</v>
      </c>
      <c r="F1037" s="29" t="s">
        <v>24</v>
      </c>
      <c r="G1037" s="29" t="s">
        <v>24</v>
      </c>
      <c r="H1037" s="29" t="s">
        <v>24</v>
      </c>
      <c r="I1037" s="30" t="s">
        <v>24</v>
      </c>
      <c r="J1037" s="30" t="s">
        <v>24</v>
      </c>
      <c r="K1037" s="30" t="s">
        <v>24</v>
      </c>
      <c r="L1037" s="30">
        <v>100</v>
      </c>
      <c r="M1037" s="30" t="s">
        <v>24</v>
      </c>
    </row>
    <row r="1038" spans="2:13" ht="13.5" customHeight="1">
      <c r="B1038" s="90"/>
      <c r="C1038" s="122"/>
      <c r="D1038" s="94" t="s">
        <v>187</v>
      </c>
      <c r="E1038" s="31">
        <v>8</v>
      </c>
      <c r="F1038" s="32" t="s">
        <v>24</v>
      </c>
      <c r="G1038" s="32" t="s">
        <v>24</v>
      </c>
      <c r="H1038" s="32" t="s">
        <v>24</v>
      </c>
      <c r="I1038" s="33" t="s">
        <v>24</v>
      </c>
      <c r="J1038" s="33" t="s">
        <v>24</v>
      </c>
      <c r="K1038" s="33" t="s">
        <v>24</v>
      </c>
      <c r="L1038" s="33">
        <v>8</v>
      </c>
      <c r="M1038" s="33" t="s">
        <v>24</v>
      </c>
    </row>
    <row r="1039" spans="2:13" ht="13.5" customHeight="1">
      <c r="B1039" s="90"/>
      <c r="C1039" s="123"/>
      <c r="D1039" s="95"/>
      <c r="E1039" s="28">
        <v>100</v>
      </c>
      <c r="F1039" s="29" t="s">
        <v>24</v>
      </c>
      <c r="G1039" s="29" t="s">
        <v>24</v>
      </c>
      <c r="H1039" s="29" t="s">
        <v>24</v>
      </c>
      <c r="I1039" s="30" t="s">
        <v>24</v>
      </c>
      <c r="J1039" s="30" t="s">
        <v>24</v>
      </c>
      <c r="K1039" s="30" t="s">
        <v>24</v>
      </c>
      <c r="L1039" s="30">
        <v>100</v>
      </c>
      <c r="M1039" s="30" t="s">
        <v>24</v>
      </c>
    </row>
    <row r="1040" spans="2:13" ht="13.5" customHeight="1">
      <c r="B1040" s="90"/>
      <c r="C1040" s="122"/>
      <c r="D1040" s="94" t="s">
        <v>186</v>
      </c>
      <c r="E1040" s="31">
        <v>13</v>
      </c>
      <c r="F1040" s="32" t="s">
        <v>24</v>
      </c>
      <c r="G1040" s="32" t="s">
        <v>24</v>
      </c>
      <c r="H1040" s="32">
        <v>1</v>
      </c>
      <c r="I1040" s="33" t="s">
        <v>24</v>
      </c>
      <c r="J1040" s="33" t="s">
        <v>24</v>
      </c>
      <c r="K1040" s="33" t="s">
        <v>24</v>
      </c>
      <c r="L1040" s="33">
        <v>11</v>
      </c>
      <c r="M1040" s="33">
        <v>1</v>
      </c>
    </row>
    <row r="1041" spans="2:13" ht="13.5" customHeight="1">
      <c r="B1041" s="90"/>
      <c r="C1041" s="123"/>
      <c r="D1041" s="95"/>
      <c r="E1041" s="28">
        <v>100</v>
      </c>
      <c r="F1041" s="29" t="s">
        <v>24</v>
      </c>
      <c r="G1041" s="29" t="s">
        <v>24</v>
      </c>
      <c r="H1041" s="29">
        <v>7.7</v>
      </c>
      <c r="I1041" s="30" t="s">
        <v>24</v>
      </c>
      <c r="J1041" s="30" t="s">
        <v>24</v>
      </c>
      <c r="K1041" s="30" t="s">
        <v>24</v>
      </c>
      <c r="L1041" s="30">
        <v>84.6</v>
      </c>
      <c r="M1041" s="30">
        <v>7.7</v>
      </c>
    </row>
    <row r="1042" spans="2:13" ht="13.5" customHeight="1">
      <c r="B1042" s="90"/>
      <c r="C1042" s="122"/>
      <c r="D1042" s="94" t="s">
        <v>185</v>
      </c>
      <c r="E1042" s="31">
        <v>9</v>
      </c>
      <c r="F1042" s="32" t="s">
        <v>24</v>
      </c>
      <c r="G1042" s="32">
        <v>1</v>
      </c>
      <c r="H1042" s="32" t="s">
        <v>24</v>
      </c>
      <c r="I1042" s="33" t="s">
        <v>24</v>
      </c>
      <c r="J1042" s="33" t="s">
        <v>24</v>
      </c>
      <c r="K1042" s="33">
        <v>2</v>
      </c>
      <c r="L1042" s="33">
        <v>5</v>
      </c>
      <c r="M1042" s="33">
        <v>1</v>
      </c>
    </row>
    <row r="1043" spans="2:13" ht="13.5" customHeight="1">
      <c r="B1043" s="90"/>
      <c r="C1043" s="123"/>
      <c r="D1043" s="95"/>
      <c r="E1043" s="28">
        <v>100</v>
      </c>
      <c r="F1043" s="29" t="s">
        <v>24</v>
      </c>
      <c r="G1043" s="29">
        <v>11.1</v>
      </c>
      <c r="H1043" s="29" t="s">
        <v>24</v>
      </c>
      <c r="I1043" s="30" t="s">
        <v>24</v>
      </c>
      <c r="J1043" s="30" t="s">
        <v>24</v>
      </c>
      <c r="K1043" s="30">
        <v>22.2</v>
      </c>
      <c r="L1043" s="30">
        <v>55.6</v>
      </c>
      <c r="M1043" s="30">
        <v>11.1</v>
      </c>
    </row>
    <row r="1044" spans="2:13" ht="13.5" customHeight="1">
      <c r="B1044" s="90"/>
      <c r="C1044" s="122"/>
      <c r="D1044" s="94" t="s">
        <v>184</v>
      </c>
      <c r="E1044" s="31">
        <v>17</v>
      </c>
      <c r="F1044" s="32" t="s">
        <v>24</v>
      </c>
      <c r="G1044" s="32">
        <v>1</v>
      </c>
      <c r="H1044" s="32" t="s">
        <v>24</v>
      </c>
      <c r="I1044" s="33">
        <v>2</v>
      </c>
      <c r="J1044" s="33" t="s">
        <v>24</v>
      </c>
      <c r="K1044" s="33">
        <v>2</v>
      </c>
      <c r="L1044" s="33">
        <v>10</v>
      </c>
      <c r="M1044" s="33">
        <v>2</v>
      </c>
    </row>
    <row r="1045" spans="2:13" ht="13.5" customHeight="1">
      <c r="B1045" s="90"/>
      <c r="C1045" s="123"/>
      <c r="D1045" s="95"/>
      <c r="E1045" s="28">
        <v>100</v>
      </c>
      <c r="F1045" s="29" t="s">
        <v>24</v>
      </c>
      <c r="G1045" s="29">
        <v>5.9</v>
      </c>
      <c r="H1045" s="29" t="s">
        <v>24</v>
      </c>
      <c r="I1045" s="30">
        <v>11.8</v>
      </c>
      <c r="J1045" s="30" t="s">
        <v>24</v>
      </c>
      <c r="K1045" s="30">
        <v>11.8</v>
      </c>
      <c r="L1045" s="30">
        <v>58.8</v>
      </c>
      <c r="M1045" s="30">
        <v>11.8</v>
      </c>
    </row>
    <row r="1046" spans="2:13" ht="13.5" customHeight="1">
      <c r="B1046" s="90"/>
      <c r="C1046" s="122"/>
      <c r="D1046" s="94" t="s">
        <v>183</v>
      </c>
      <c r="E1046" s="31">
        <v>11</v>
      </c>
      <c r="F1046" s="32" t="s">
        <v>24</v>
      </c>
      <c r="G1046" s="32">
        <v>2</v>
      </c>
      <c r="H1046" s="32" t="s">
        <v>24</v>
      </c>
      <c r="I1046" s="33" t="s">
        <v>24</v>
      </c>
      <c r="J1046" s="33" t="s">
        <v>24</v>
      </c>
      <c r="K1046" s="33">
        <v>2</v>
      </c>
      <c r="L1046" s="33">
        <v>5</v>
      </c>
      <c r="M1046" s="33">
        <v>2</v>
      </c>
    </row>
    <row r="1047" spans="2:13" ht="13.5" customHeight="1">
      <c r="B1047" s="90"/>
      <c r="C1047" s="123"/>
      <c r="D1047" s="95"/>
      <c r="E1047" s="28">
        <v>100</v>
      </c>
      <c r="F1047" s="29" t="s">
        <v>24</v>
      </c>
      <c r="G1047" s="29">
        <v>18.2</v>
      </c>
      <c r="H1047" s="29" t="s">
        <v>24</v>
      </c>
      <c r="I1047" s="30" t="s">
        <v>24</v>
      </c>
      <c r="J1047" s="30" t="s">
        <v>24</v>
      </c>
      <c r="K1047" s="30">
        <v>18.2</v>
      </c>
      <c r="L1047" s="30">
        <v>45.5</v>
      </c>
      <c r="M1047" s="30">
        <v>18.2</v>
      </c>
    </row>
    <row r="1048" spans="2:13" ht="13.5" customHeight="1">
      <c r="B1048" s="90"/>
      <c r="C1048" s="122"/>
      <c r="D1048" s="94" t="s">
        <v>182</v>
      </c>
      <c r="E1048" s="31">
        <v>13</v>
      </c>
      <c r="F1048" s="32">
        <v>2</v>
      </c>
      <c r="G1048" s="32">
        <v>1</v>
      </c>
      <c r="H1048" s="32">
        <v>2</v>
      </c>
      <c r="I1048" s="33" t="s">
        <v>24</v>
      </c>
      <c r="J1048" s="33" t="s">
        <v>24</v>
      </c>
      <c r="K1048" s="33" t="s">
        <v>24</v>
      </c>
      <c r="L1048" s="33">
        <v>5</v>
      </c>
      <c r="M1048" s="33">
        <v>3</v>
      </c>
    </row>
    <row r="1049" spans="2:13" ht="13.5" customHeight="1">
      <c r="B1049" s="90"/>
      <c r="C1049" s="123"/>
      <c r="D1049" s="95"/>
      <c r="E1049" s="28">
        <v>100</v>
      </c>
      <c r="F1049" s="29">
        <v>15.4</v>
      </c>
      <c r="G1049" s="29">
        <v>7.7</v>
      </c>
      <c r="H1049" s="29">
        <v>15.4</v>
      </c>
      <c r="I1049" s="30" t="s">
        <v>24</v>
      </c>
      <c r="J1049" s="30" t="s">
        <v>24</v>
      </c>
      <c r="K1049" s="30" t="s">
        <v>24</v>
      </c>
      <c r="L1049" s="30">
        <v>38.5</v>
      </c>
      <c r="M1049" s="30">
        <v>23.1</v>
      </c>
    </row>
    <row r="1050" spans="2:13" ht="13.5" customHeight="1">
      <c r="B1050" s="90"/>
      <c r="C1050" s="122"/>
      <c r="D1050" s="94" t="s">
        <v>181</v>
      </c>
      <c r="E1050" s="31">
        <v>25</v>
      </c>
      <c r="F1050" s="32" t="s">
        <v>24</v>
      </c>
      <c r="G1050" s="32">
        <v>6</v>
      </c>
      <c r="H1050" s="32" t="s">
        <v>24</v>
      </c>
      <c r="I1050" s="33">
        <v>3</v>
      </c>
      <c r="J1050" s="33">
        <v>1</v>
      </c>
      <c r="K1050" s="33">
        <v>4</v>
      </c>
      <c r="L1050" s="33">
        <v>8</v>
      </c>
      <c r="M1050" s="33">
        <v>3</v>
      </c>
    </row>
    <row r="1051" spans="2:13" ht="13.5" customHeight="1">
      <c r="B1051" s="90"/>
      <c r="C1051" s="123"/>
      <c r="D1051" s="95"/>
      <c r="E1051" s="28">
        <v>100</v>
      </c>
      <c r="F1051" s="29" t="s">
        <v>24</v>
      </c>
      <c r="G1051" s="29">
        <v>24</v>
      </c>
      <c r="H1051" s="29" t="s">
        <v>24</v>
      </c>
      <c r="I1051" s="30">
        <v>12</v>
      </c>
      <c r="J1051" s="30">
        <v>4</v>
      </c>
      <c r="K1051" s="30">
        <v>16</v>
      </c>
      <c r="L1051" s="30">
        <v>32</v>
      </c>
      <c r="M1051" s="30">
        <v>12</v>
      </c>
    </row>
    <row r="1052" spans="2:13" ht="13.5" customHeight="1">
      <c r="B1052" s="90"/>
      <c r="C1052" s="122"/>
      <c r="D1052" s="94" t="s">
        <v>180</v>
      </c>
      <c r="E1052" s="31">
        <v>55</v>
      </c>
      <c r="F1052" s="32">
        <v>1</v>
      </c>
      <c r="G1052" s="32">
        <v>18</v>
      </c>
      <c r="H1052" s="32">
        <v>5</v>
      </c>
      <c r="I1052" s="33">
        <v>1</v>
      </c>
      <c r="J1052" s="33">
        <v>1</v>
      </c>
      <c r="K1052" s="33">
        <v>12</v>
      </c>
      <c r="L1052" s="33">
        <v>15</v>
      </c>
      <c r="M1052" s="33">
        <v>2</v>
      </c>
    </row>
    <row r="1053" spans="2:13" ht="13.5" customHeight="1">
      <c r="B1053" s="90"/>
      <c r="C1053" s="123"/>
      <c r="D1053" s="95"/>
      <c r="E1053" s="28">
        <v>100</v>
      </c>
      <c r="F1053" s="29">
        <v>1.8</v>
      </c>
      <c r="G1053" s="29">
        <v>32.700000000000003</v>
      </c>
      <c r="H1053" s="29">
        <v>9.1</v>
      </c>
      <c r="I1053" s="30">
        <v>1.8</v>
      </c>
      <c r="J1053" s="30">
        <v>1.8</v>
      </c>
      <c r="K1053" s="30">
        <v>21.8</v>
      </c>
      <c r="L1053" s="30">
        <v>27.3</v>
      </c>
      <c r="M1053" s="30">
        <v>3.6</v>
      </c>
    </row>
    <row r="1054" spans="2:13" ht="13.5" customHeight="1">
      <c r="B1054" s="90"/>
      <c r="C1054" s="122"/>
      <c r="D1054" s="94" t="s">
        <v>179</v>
      </c>
      <c r="E1054" s="31">
        <v>100</v>
      </c>
      <c r="F1054" s="32">
        <v>2</v>
      </c>
      <c r="G1054" s="32">
        <v>27</v>
      </c>
      <c r="H1054" s="32">
        <v>9</v>
      </c>
      <c r="I1054" s="33">
        <v>5</v>
      </c>
      <c r="J1054" s="33">
        <v>1</v>
      </c>
      <c r="K1054" s="33">
        <v>17</v>
      </c>
      <c r="L1054" s="33">
        <v>22</v>
      </c>
      <c r="M1054" s="33">
        <v>17</v>
      </c>
    </row>
    <row r="1055" spans="2:13" ht="13.5" customHeight="1">
      <c r="B1055" s="90"/>
      <c r="C1055" s="123"/>
      <c r="D1055" s="95"/>
      <c r="E1055" s="28">
        <v>100</v>
      </c>
      <c r="F1055" s="29">
        <v>2</v>
      </c>
      <c r="G1055" s="29">
        <v>27</v>
      </c>
      <c r="H1055" s="29">
        <v>9</v>
      </c>
      <c r="I1055" s="30">
        <v>5</v>
      </c>
      <c r="J1055" s="30">
        <v>1</v>
      </c>
      <c r="K1055" s="30">
        <v>17</v>
      </c>
      <c r="L1055" s="30">
        <v>22</v>
      </c>
      <c r="M1055" s="30">
        <v>17</v>
      </c>
    </row>
    <row r="1056" spans="2:13" ht="13.5" customHeight="1">
      <c r="B1056" s="90"/>
      <c r="C1056" s="122"/>
      <c r="D1056" s="94" t="s">
        <v>178</v>
      </c>
      <c r="E1056" s="31">
        <v>136</v>
      </c>
      <c r="F1056" s="32">
        <v>7</v>
      </c>
      <c r="G1056" s="32">
        <v>47</v>
      </c>
      <c r="H1056" s="32">
        <v>7</v>
      </c>
      <c r="I1056" s="33">
        <v>4</v>
      </c>
      <c r="J1056" s="33">
        <v>1</v>
      </c>
      <c r="K1056" s="33">
        <v>24</v>
      </c>
      <c r="L1056" s="33">
        <v>24</v>
      </c>
      <c r="M1056" s="33">
        <v>22</v>
      </c>
    </row>
    <row r="1057" spans="2:13" ht="13.5" customHeight="1">
      <c r="B1057" s="90"/>
      <c r="C1057" s="123"/>
      <c r="D1057" s="95"/>
      <c r="E1057" s="28">
        <v>100</v>
      </c>
      <c r="F1057" s="29">
        <v>5.0999999999999996</v>
      </c>
      <c r="G1057" s="29">
        <v>34.6</v>
      </c>
      <c r="H1057" s="29">
        <v>5.0999999999999996</v>
      </c>
      <c r="I1057" s="30">
        <v>2.9</v>
      </c>
      <c r="J1057" s="30">
        <v>0.7</v>
      </c>
      <c r="K1057" s="30">
        <v>17.600000000000001</v>
      </c>
      <c r="L1057" s="30">
        <v>17.600000000000001</v>
      </c>
      <c r="M1057" s="30">
        <v>16.2</v>
      </c>
    </row>
    <row r="1058" spans="2:13" ht="13.5" customHeight="1">
      <c r="B1058" s="90"/>
      <c r="C1058" s="122"/>
      <c r="D1058" s="94" t="s">
        <v>177</v>
      </c>
      <c r="E1058" s="31">
        <v>89</v>
      </c>
      <c r="F1058" s="32">
        <v>2</v>
      </c>
      <c r="G1058" s="32">
        <v>18</v>
      </c>
      <c r="H1058" s="32">
        <v>5</v>
      </c>
      <c r="I1058" s="33">
        <v>4</v>
      </c>
      <c r="J1058" s="33">
        <v>1</v>
      </c>
      <c r="K1058" s="33">
        <v>13</v>
      </c>
      <c r="L1058" s="33">
        <v>26</v>
      </c>
      <c r="M1058" s="33">
        <v>20</v>
      </c>
    </row>
    <row r="1059" spans="2:13" ht="13.5" customHeight="1">
      <c r="B1059" s="90"/>
      <c r="C1059" s="123"/>
      <c r="D1059" s="95"/>
      <c r="E1059" s="28">
        <v>100</v>
      </c>
      <c r="F1059" s="29">
        <v>2.2000000000000002</v>
      </c>
      <c r="G1059" s="29">
        <v>20.2</v>
      </c>
      <c r="H1059" s="29">
        <v>5.6</v>
      </c>
      <c r="I1059" s="30">
        <v>4.5</v>
      </c>
      <c r="J1059" s="30">
        <v>1.1000000000000001</v>
      </c>
      <c r="K1059" s="30">
        <v>14.6</v>
      </c>
      <c r="L1059" s="30">
        <v>29.2</v>
      </c>
      <c r="M1059" s="30">
        <v>22.5</v>
      </c>
    </row>
    <row r="1060" spans="2:13" ht="13.5" customHeight="1">
      <c r="B1060" s="90"/>
      <c r="C1060" s="122"/>
      <c r="D1060" s="94" t="s">
        <v>176</v>
      </c>
      <c r="E1060" s="31">
        <v>97</v>
      </c>
      <c r="F1060" s="32">
        <v>2</v>
      </c>
      <c r="G1060" s="32">
        <v>13</v>
      </c>
      <c r="H1060" s="32">
        <v>1</v>
      </c>
      <c r="I1060" s="33">
        <v>3</v>
      </c>
      <c r="J1060" s="33">
        <v>1</v>
      </c>
      <c r="K1060" s="33">
        <v>28</v>
      </c>
      <c r="L1060" s="33">
        <v>36</v>
      </c>
      <c r="M1060" s="33">
        <v>13</v>
      </c>
    </row>
    <row r="1061" spans="2:13" ht="13.5" customHeight="1">
      <c r="B1061" s="90"/>
      <c r="C1061" s="123"/>
      <c r="D1061" s="95"/>
      <c r="E1061" s="28">
        <v>100</v>
      </c>
      <c r="F1061" s="29">
        <v>2.1</v>
      </c>
      <c r="G1061" s="29">
        <v>13.4</v>
      </c>
      <c r="H1061" s="29">
        <v>1</v>
      </c>
      <c r="I1061" s="30">
        <v>3.1</v>
      </c>
      <c r="J1061" s="30">
        <v>1</v>
      </c>
      <c r="K1061" s="30">
        <v>28.9</v>
      </c>
      <c r="L1061" s="30">
        <v>37.1</v>
      </c>
      <c r="M1061" s="30">
        <v>13.4</v>
      </c>
    </row>
    <row r="1062" spans="2:13" ht="13.5" customHeight="1">
      <c r="B1062" s="90"/>
      <c r="C1062" s="122"/>
      <c r="D1062" s="94" t="s">
        <v>42</v>
      </c>
      <c r="E1062" s="31" t="s">
        <v>24</v>
      </c>
      <c r="F1062" s="32" t="s">
        <v>24</v>
      </c>
      <c r="G1062" s="32" t="s">
        <v>24</v>
      </c>
      <c r="H1062" s="32" t="s">
        <v>24</v>
      </c>
      <c r="I1062" s="33" t="s">
        <v>24</v>
      </c>
      <c r="J1062" s="33" t="s">
        <v>24</v>
      </c>
      <c r="K1062" s="33" t="s">
        <v>24</v>
      </c>
      <c r="L1062" s="33" t="s">
        <v>24</v>
      </c>
      <c r="M1062" s="33" t="s">
        <v>24</v>
      </c>
    </row>
    <row r="1063" spans="2:13" ht="13.5" customHeight="1">
      <c r="B1063" s="100"/>
      <c r="C1063" s="123"/>
      <c r="D1063" s="95"/>
      <c r="E1063" s="28" t="s">
        <v>24</v>
      </c>
      <c r="F1063" s="29" t="s">
        <v>24</v>
      </c>
      <c r="G1063" s="29" t="s">
        <v>24</v>
      </c>
      <c r="H1063" s="29" t="s">
        <v>24</v>
      </c>
      <c r="I1063" s="30" t="s">
        <v>24</v>
      </c>
      <c r="J1063" s="30" t="s">
        <v>24</v>
      </c>
      <c r="K1063" s="30" t="s">
        <v>24</v>
      </c>
      <c r="L1063" s="30" t="s">
        <v>24</v>
      </c>
      <c r="M1063" s="30" t="s">
        <v>24</v>
      </c>
    </row>
    <row r="1064" spans="2:13" ht="13.5" customHeight="1">
      <c r="B1064" s="102" t="s">
        <v>42</v>
      </c>
      <c r="C1064" s="98" t="s">
        <v>190</v>
      </c>
      <c r="D1064" s="95"/>
      <c r="E1064" s="40">
        <v>88</v>
      </c>
      <c r="F1064" s="41">
        <v>4</v>
      </c>
      <c r="G1064" s="41">
        <v>21</v>
      </c>
      <c r="H1064" s="41">
        <v>3</v>
      </c>
      <c r="I1064" s="42">
        <v>6</v>
      </c>
      <c r="J1064" s="42" t="s">
        <v>24</v>
      </c>
      <c r="K1064" s="42">
        <v>13</v>
      </c>
      <c r="L1064" s="42">
        <v>29</v>
      </c>
      <c r="M1064" s="42">
        <v>12</v>
      </c>
    </row>
    <row r="1065" spans="2:13" ht="13.5" customHeight="1">
      <c r="B1065" s="102"/>
      <c r="C1065" s="104"/>
      <c r="D1065" s="126"/>
      <c r="E1065" s="28">
        <v>100</v>
      </c>
      <c r="F1065" s="29">
        <v>4.5</v>
      </c>
      <c r="G1065" s="29">
        <v>23.9</v>
      </c>
      <c r="H1065" s="29">
        <v>3.4</v>
      </c>
      <c r="I1065" s="30">
        <v>6.8</v>
      </c>
      <c r="J1065" s="30" t="s">
        <v>24</v>
      </c>
      <c r="K1065" s="30">
        <v>14.8</v>
      </c>
      <c r="L1065" s="30">
        <v>33</v>
      </c>
      <c r="M1065" s="30">
        <v>13.6</v>
      </c>
    </row>
    <row r="1066" spans="2:13" ht="13.5" customHeight="1">
      <c r="B1066" s="90"/>
      <c r="C1066" s="122"/>
      <c r="D1066" s="94" t="s">
        <v>189</v>
      </c>
      <c r="E1066" s="31">
        <v>3</v>
      </c>
      <c r="F1066" s="32" t="s">
        <v>24</v>
      </c>
      <c r="G1066" s="32" t="s">
        <v>24</v>
      </c>
      <c r="H1066" s="32" t="s">
        <v>24</v>
      </c>
      <c r="I1066" s="33" t="s">
        <v>24</v>
      </c>
      <c r="J1066" s="33" t="s">
        <v>24</v>
      </c>
      <c r="K1066" s="33" t="s">
        <v>24</v>
      </c>
      <c r="L1066" s="33">
        <v>3</v>
      </c>
      <c r="M1066" s="33" t="s">
        <v>24</v>
      </c>
    </row>
    <row r="1067" spans="2:13" ht="13.5" customHeight="1">
      <c r="B1067" s="90"/>
      <c r="C1067" s="123"/>
      <c r="D1067" s="95"/>
      <c r="E1067" s="28">
        <v>100</v>
      </c>
      <c r="F1067" s="29" t="s">
        <v>24</v>
      </c>
      <c r="G1067" s="29" t="s">
        <v>24</v>
      </c>
      <c r="H1067" s="29" t="s">
        <v>24</v>
      </c>
      <c r="I1067" s="30" t="s">
        <v>24</v>
      </c>
      <c r="J1067" s="30" t="s">
        <v>24</v>
      </c>
      <c r="K1067" s="30" t="s">
        <v>24</v>
      </c>
      <c r="L1067" s="30">
        <v>100</v>
      </c>
      <c r="M1067" s="30" t="s">
        <v>24</v>
      </c>
    </row>
    <row r="1068" spans="2:13" ht="13.5" customHeight="1">
      <c r="B1068" s="90"/>
      <c r="C1068" s="122"/>
      <c r="D1068" s="94" t="s">
        <v>188</v>
      </c>
      <c r="E1068" s="31">
        <v>2</v>
      </c>
      <c r="F1068" s="32" t="s">
        <v>24</v>
      </c>
      <c r="G1068" s="32" t="s">
        <v>24</v>
      </c>
      <c r="H1068" s="32" t="s">
        <v>24</v>
      </c>
      <c r="I1068" s="33" t="s">
        <v>24</v>
      </c>
      <c r="J1068" s="33" t="s">
        <v>24</v>
      </c>
      <c r="K1068" s="33" t="s">
        <v>24</v>
      </c>
      <c r="L1068" s="33">
        <v>1</v>
      </c>
      <c r="M1068" s="33">
        <v>1</v>
      </c>
    </row>
    <row r="1069" spans="2:13" ht="13.5" customHeight="1">
      <c r="B1069" s="90"/>
      <c r="C1069" s="123"/>
      <c r="D1069" s="95"/>
      <c r="E1069" s="28">
        <v>100</v>
      </c>
      <c r="F1069" s="29" t="s">
        <v>24</v>
      </c>
      <c r="G1069" s="29" t="s">
        <v>24</v>
      </c>
      <c r="H1069" s="29" t="s">
        <v>24</v>
      </c>
      <c r="I1069" s="30" t="s">
        <v>24</v>
      </c>
      <c r="J1069" s="30" t="s">
        <v>24</v>
      </c>
      <c r="K1069" s="30" t="s">
        <v>24</v>
      </c>
      <c r="L1069" s="30">
        <v>50</v>
      </c>
      <c r="M1069" s="30">
        <v>50</v>
      </c>
    </row>
    <row r="1070" spans="2:13" ht="13.5" customHeight="1">
      <c r="B1070" s="90"/>
      <c r="C1070" s="122"/>
      <c r="D1070" s="94" t="s">
        <v>187</v>
      </c>
      <c r="E1070" s="31">
        <v>1</v>
      </c>
      <c r="F1070" s="32" t="s">
        <v>24</v>
      </c>
      <c r="G1070" s="32" t="s">
        <v>24</v>
      </c>
      <c r="H1070" s="32" t="s">
        <v>24</v>
      </c>
      <c r="I1070" s="33" t="s">
        <v>24</v>
      </c>
      <c r="J1070" s="33" t="s">
        <v>24</v>
      </c>
      <c r="K1070" s="33" t="s">
        <v>24</v>
      </c>
      <c r="L1070" s="33">
        <v>1</v>
      </c>
      <c r="M1070" s="33" t="s">
        <v>24</v>
      </c>
    </row>
    <row r="1071" spans="2:13" ht="13.5" customHeight="1">
      <c r="B1071" s="90"/>
      <c r="C1071" s="123"/>
      <c r="D1071" s="95"/>
      <c r="E1071" s="28">
        <v>100</v>
      </c>
      <c r="F1071" s="29" t="s">
        <v>24</v>
      </c>
      <c r="G1071" s="29" t="s">
        <v>24</v>
      </c>
      <c r="H1071" s="29" t="s">
        <v>24</v>
      </c>
      <c r="I1071" s="30" t="s">
        <v>24</v>
      </c>
      <c r="J1071" s="30" t="s">
        <v>24</v>
      </c>
      <c r="K1071" s="30" t="s">
        <v>24</v>
      </c>
      <c r="L1071" s="30">
        <v>100</v>
      </c>
      <c r="M1071" s="30" t="s">
        <v>24</v>
      </c>
    </row>
    <row r="1072" spans="2:13" ht="13.5" customHeight="1">
      <c r="B1072" s="90"/>
      <c r="C1072" s="122"/>
      <c r="D1072" s="94" t="s">
        <v>186</v>
      </c>
      <c r="E1072" s="31">
        <v>4</v>
      </c>
      <c r="F1072" s="32" t="s">
        <v>24</v>
      </c>
      <c r="G1072" s="32" t="s">
        <v>24</v>
      </c>
      <c r="H1072" s="32" t="s">
        <v>24</v>
      </c>
      <c r="I1072" s="33" t="s">
        <v>24</v>
      </c>
      <c r="J1072" s="33" t="s">
        <v>24</v>
      </c>
      <c r="K1072" s="33" t="s">
        <v>24</v>
      </c>
      <c r="L1072" s="33">
        <v>2</v>
      </c>
      <c r="M1072" s="33">
        <v>2</v>
      </c>
    </row>
    <row r="1073" spans="2:13" ht="13.5" customHeight="1">
      <c r="B1073" s="90"/>
      <c r="C1073" s="123"/>
      <c r="D1073" s="95"/>
      <c r="E1073" s="28">
        <v>100</v>
      </c>
      <c r="F1073" s="29" t="s">
        <v>24</v>
      </c>
      <c r="G1073" s="29" t="s">
        <v>24</v>
      </c>
      <c r="H1073" s="29" t="s">
        <v>24</v>
      </c>
      <c r="I1073" s="30" t="s">
        <v>24</v>
      </c>
      <c r="J1073" s="30" t="s">
        <v>24</v>
      </c>
      <c r="K1073" s="30" t="s">
        <v>24</v>
      </c>
      <c r="L1073" s="30">
        <v>50</v>
      </c>
      <c r="M1073" s="30">
        <v>50</v>
      </c>
    </row>
    <row r="1074" spans="2:13" ht="13.5" customHeight="1">
      <c r="B1074" s="90"/>
      <c r="C1074" s="122"/>
      <c r="D1074" s="94" t="s">
        <v>185</v>
      </c>
      <c r="E1074" s="31">
        <v>5</v>
      </c>
      <c r="F1074" s="32" t="s">
        <v>24</v>
      </c>
      <c r="G1074" s="32">
        <v>1</v>
      </c>
      <c r="H1074" s="32" t="s">
        <v>24</v>
      </c>
      <c r="I1074" s="33" t="s">
        <v>24</v>
      </c>
      <c r="J1074" s="33" t="s">
        <v>24</v>
      </c>
      <c r="K1074" s="33" t="s">
        <v>24</v>
      </c>
      <c r="L1074" s="33">
        <v>4</v>
      </c>
      <c r="M1074" s="33" t="s">
        <v>24</v>
      </c>
    </row>
    <row r="1075" spans="2:13" ht="13.5" customHeight="1">
      <c r="B1075" s="90"/>
      <c r="C1075" s="123"/>
      <c r="D1075" s="95"/>
      <c r="E1075" s="28">
        <v>100</v>
      </c>
      <c r="F1075" s="29" t="s">
        <v>24</v>
      </c>
      <c r="G1075" s="29">
        <v>20</v>
      </c>
      <c r="H1075" s="29" t="s">
        <v>24</v>
      </c>
      <c r="I1075" s="30" t="s">
        <v>24</v>
      </c>
      <c r="J1075" s="30" t="s">
        <v>24</v>
      </c>
      <c r="K1075" s="30" t="s">
        <v>24</v>
      </c>
      <c r="L1075" s="30">
        <v>80</v>
      </c>
      <c r="M1075" s="30" t="s">
        <v>24</v>
      </c>
    </row>
    <row r="1076" spans="2:13" ht="13.5" customHeight="1">
      <c r="B1076" s="90"/>
      <c r="C1076" s="122"/>
      <c r="D1076" s="94" t="s">
        <v>184</v>
      </c>
      <c r="E1076" s="31">
        <v>4</v>
      </c>
      <c r="F1076" s="32" t="s">
        <v>24</v>
      </c>
      <c r="G1076" s="32" t="s">
        <v>24</v>
      </c>
      <c r="H1076" s="32" t="s">
        <v>24</v>
      </c>
      <c r="I1076" s="33">
        <v>1</v>
      </c>
      <c r="J1076" s="33" t="s">
        <v>24</v>
      </c>
      <c r="K1076" s="33">
        <v>1</v>
      </c>
      <c r="L1076" s="33">
        <v>2</v>
      </c>
      <c r="M1076" s="33" t="s">
        <v>24</v>
      </c>
    </row>
    <row r="1077" spans="2:13" ht="13.5" customHeight="1">
      <c r="B1077" s="90"/>
      <c r="C1077" s="123"/>
      <c r="D1077" s="95"/>
      <c r="E1077" s="28">
        <v>100</v>
      </c>
      <c r="F1077" s="29" t="s">
        <v>24</v>
      </c>
      <c r="G1077" s="29" t="s">
        <v>24</v>
      </c>
      <c r="H1077" s="29" t="s">
        <v>24</v>
      </c>
      <c r="I1077" s="30">
        <v>25</v>
      </c>
      <c r="J1077" s="30" t="s">
        <v>24</v>
      </c>
      <c r="K1077" s="30">
        <v>25</v>
      </c>
      <c r="L1077" s="30">
        <v>50</v>
      </c>
      <c r="M1077" s="30" t="s">
        <v>24</v>
      </c>
    </row>
    <row r="1078" spans="2:13" ht="13.5" customHeight="1">
      <c r="B1078" s="90"/>
      <c r="C1078" s="122"/>
      <c r="D1078" s="94" t="s">
        <v>183</v>
      </c>
      <c r="E1078" s="31">
        <v>3</v>
      </c>
      <c r="F1078" s="32" t="s">
        <v>24</v>
      </c>
      <c r="G1078" s="32" t="s">
        <v>24</v>
      </c>
      <c r="H1078" s="32">
        <v>1</v>
      </c>
      <c r="I1078" s="33">
        <v>1</v>
      </c>
      <c r="J1078" s="33" t="s">
        <v>24</v>
      </c>
      <c r="K1078" s="33" t="s">
        <v>24</v>
      </c>
      <c r="L1078" s="33">
        <v>1</v>
      </c>
      <c r="M1078" s="33" t="s">
        <v>24</v>
      </c>
    </row>
    <row r="1079" spans="2:13" ht="13.5" customHeight="1">
      <c r="B1079" s="90"/>
      <c r="C1079" s="123"/>
      <c r="D1079" s="95"/>
      <c r="E1079" s="28">
        <v>100</v>
      </c>
      <c r="F1079" s="29" t="s">
        <v>24</v>
      </c>
      <c r="G1079" s="29" t="s">
        <v>24</v>
      </c>
      <c r="H1079" s="29">
        <v>33.299999999999997</v>
      </c>
      <c r="I1079" s="30">
        <v>33.299999999999997</v>
      </c>
      <c r="J1079" s="30" t="s">
        <v>24</v>
      </c>
      <c r="K1079" s="30" t="s">
        <v>24</v>
      </c>
      <c r="L1079" s="30">
        <v>33.299999999999997</v>
      </c>
      <c r="M1079" s="30" t="s">
        <v>24</v>
      </c>
    </row>
    <row r="1080" spans="2:13" ht="13.5" customHeight="1">
      <c r="B1080" s="90"/>
      <c r="C1080" s="122"/>
      <c r="D1080" s="94" t="s">
        <v>182</v>
      </c>
      <c r="E1080" s="31">
        <v>4</v>
      </c>
      <c r="F1080" s="32" t="s">
        <v>24</v>
      </c>
      <c r="G1080" s="32">
        <v>1</v>
      </c>
      <c r="H1080" s="32" t="s">
        <v>24</v>
      </c>
      <c r="I1080" s="33" t="s">
        <v>24</v>
      </c>
      <c r="J1080" s="33" t="s">
        <v>24</v>
      </c>
      <c r="K1080" s="33" t="s">
        <v>24</v>
      </c>
      <c r="L1080" s="33">
        <v>3</v>
      </c>
      <c r="M1080" s="33" t="s">
        <v>24</v>
      </c>
    </row>
    <row r="1081" spans="2:13" ht="13.5" customHeight="1">
      <c r="B1081" s="90"/>
      <c r="C1081" s="123"/>
      <c r="D1081" s="95"/>
      <c r="E1081" s="28">
        <v>100</v>
      </c>
      <c r="F1081" s="29" t="s">
        <v>24</v>
      </c>
      <c r="G1081" s="29">
        <v>25</v>
      </c>
      <c r="H1081" s="29" t="s">
        <v>24</v>
      </c>
      <c r="I1081" s="30" t="s">
        <v>24</v>
      </c>
      <c r="J1081" s="30" t="s">
        <v>24</v>
      </c>
      <c r="K1081" s="30" t="s">
        <v>24</v>
      </c>
      <c r="L1081" s="30">
        <v>75</v>
      </c>
      <c r="M1081" s="30" t="s">
        <v>24</v>
      </c>
    </row>
    <row r="1082" spans="2:13" ht="13.5" customHeight="1">
      <c r="B1082" s="90"/>
      <c r="C1082" s="122"/>
      <c r="D1082" s="94" t="s">
        <v>181</v>
      </c>
      <c r="E1082" s="31">
        <v>3</v>
      </c>
      <c r="F1082" s="32" t="s">
        <v>24</v>
      </c>
      <c r="G1082" s="32">
        <v>2</v>
      </c>
      <c r="H1082" s="32" t="s">
        <v>24</v>
      </c>
      <c r="I1082" s="33" t="s">
        <v>24</v>
      </c>
      <c r="J1082" s="33" t="s">
        <v>24</v>
      </c>
      <c r="K1082" s="33" t="s">
        <v>24</v>
      </c>
      <c r="L1082" s="33" t="s">
        <v>24</v>
      </c>
      <c r="M1082" s="33">
        <v>1</v>
      </c>
    </row>
    <row r="1083" spans="2:13" ht="13.5" customHeight="1">
      <c r="B1083" s="90"/>
      <c r="C1083" s="123"/>
      <c r="D1083" s="95"/>
      <c r="E1083" s="28">
        <v>100</v>
      </c>
      <c r="F1083" s="29" t="s">
        <v>24</v>
      </c>
      <c r="G1083" s="29">
        <v>66.7</v>
      </c>
      <c r="H1083" s="29" t="s">
        <v>24</v>
      </c>
      <c r="I1083" s="30" t="s">
        <v>24</v>
      </c>
      <c r="J1083" s="30" t="s">
        <v>24</v>
      </c>
      <c r="K1083" s="30" t="s">
        <v>24</v>
      </c>
      <c r="L1083" s="30" t="s">
        <v>24</v>
      </c>
      <c r="M1083" s="30">
        <v>33.299999999999997</v>
      </c>
    </row>
    <row r="1084" spans="2:13" ht="13.5" customHeight="1">
      <c r="B1084" s="90"/>
      <c r="C1084" s="122"/>
      <c r="D1084" s="94" t="s">
        <v>180</v>
      </c>
      <c r="E1084" s="31">
        <v>14</v>
      </c>
      <c r="F1084" s="32" t="s">
        <v>24</v>
      </c>
      <c r="G1084" s="32">
        <v>4</v>
      </c>
      <c r="H1084" s="32" t="s">
        <v>24</v>
      </c>
      <c r="I1084" s="33" t="s">
        <v>24</v>
      </c>
      <c r="J1084" s="33" t="s">
        <v>24</v>
      </c>
      <c r="K1084" s="33">
        <v>5</v>
      </c>
      <c r="L1084" s="33">
        <v>4</v>
      </c>
      <c r="M1084" s="33">
        <v>1</v>
      </c>
    </row>
    <row r="1085" spans="2:13" ht="13.5" customHeight="1">
      <c r="B1085" s="90"/>
      <c r="C1085" s="123"/>
      <c r="D1085" s="95"/>
      <c r="E1085" s="28">
        <v>100</v>
      </c>
      <c r="F1085" s="29" t="s">
        <v>24</v>
      </c>
      <c r="G1085" s="29">
        <v>28.6</v>
      </c>
      <c r="H1085" s="29" t="s">
        <v>24</v>
      </c>
      <c r="I1085" s="30" t="s">
        <v>24</v>
      </c>
      <c r="J1085" s="30" t="s">
        <v>24</v>
      </c>
      <c r="K1085" s="30">
        <v>35.700000000000003</v>
      </c>
      <c r="L1085" s="30">
        <v>28.6</v>
      </c>
      <c r="M1085" s="30">
        <v>7.1</v>
      </c>
    </row>
    <row r="1086" spans="2:13" ht="13.5" customHeight="1">
      <c r="B1086" s="90"/>
      <c r="C1086" s="122"/>
      <c r="D1086" s="94" t="s">
        <v>179</v>
      </c>
      <c r="E1086" s="31">
        <v>17</v>
      </c>
      <c r="F1086" s="32">
        <v>2</v>
      </c>
      <c r="G1086" s="32">
        <v>5</v>
      </c>
      <c r="H1086" s="32" t="s">
        <v>24</v>
      </c>
      <c r="I1086" s="33">
        <v>1</v>
      </c>
      <c r="J1086" s="33" t="s">
        <v>24</v>
      </c>
      <c r="K1086" s="33">
        <v>3</v>
      </c>
      <c r="L1086" s="33">
        <v>3</v>
      </c>
      <c r="M1086" s="33">
        <v>3</v>
      </c>
    </row>
    <row r="1087" spans="2:13" ht="13.5" customHeight="1">
      <c r="B1087" s="90"/>
      <c r="C1087" s="123"/>
      <c r="D1087" s="95"/>
      <c r="E1087" s="28">
        <v>100</v>
      </c>
      <c r="F1087" s="29">
        <v>11.8</v>
      </c>
      <c r="G1087" s="29">
        <v>29.4</v>
      </c>
      <c r="H1087" s="29" t="s">
        <v>24</v>
      </c>
      <c r="I1087" s="30">
        <v>5.9</v>
      </c>
      <c r="J1087" s="30" t="s">
        <v>24</v>
      </c>
      <c r="K1087" s="30">
        <v>17.600000000000001</v>
      </c>
      <c r="L1087" s="30">
        <v>17.600000000000001</v>
      </c>
      <c r="M1087" s="30">
        <v>17.600000000000001</v>
      </c>
    </row>
    <row r="1088" spans="2:13" ht="13.5" customHeight="1">
      <c r="B1088" s="90"/>
      <c r="C1088" s="122"/>
      <c r="D1088" s="94" t="s">
        <v>178</v>
      </c>
      <c r="E1088" s="31">
        <v>15</v>
      </c>
      <c r="F1088" s="32" t="s">
        <v>24</v>
      </c>
      <c r="G1088" s="32">
        <v>4</v>
      </c>
      <c r="H1088" s="32">
        <v>2</v>
      </c>
      <c r="I1088" s="33">
        <v>1</v>
      </c>
      <c r="J1088" s="33" t="s">
        <v>24</v>
      </c>
      <c r="K1088" s="33">
        <v>2</v>
      </c>
      <c r="L1088" s="33">
        <v>4</v>
      </c>
      <c r="M1088" s="33">
        <v>2</v>
      </c>
    </row>
    <row r="1089" spans="2:13" ht="13.5" customHeight="1">
      <c r="B1089" s="90"/>
      <c r="C1089" s="123"/>
      <c r="D1089" s="95"/>
      <c r="E1089" s="28">
        <v>100</v>
      </c>
      <c r="F1089" s="29" t="s">
        <v>24</v>
      </c>
      <c r="G1089" s="29">
        <v>26.7</v>
      </c>
      <c r="H1089" s="29">
        <v>13.3</v>
      </c>
      <c r="I1089" s="30">
        <v>6.7</v>
      </c>
      <c r="J1089" s="30" t="s">
        <v>24</v>
      </c>
      <c r="K1089" s="30">
        <v>13.3</v>
      </c>
      <c r="L1089" s="30">
        <v>26.7</v>
      </c>
      <c r="M1089" s="30">
        <v>13.3</v>
      </c>
    </row>
    <row r="1090" spans="2:13" ht="13.5" customHeight="1">
      <c r="B1090" s="90"/>
      <c r="C1090" s="122"/>
      <c r="D1090" s="94" t="s">
        <v>177</v>
      </c>
      <c r="E1090" s="31">
        <v>6</v>
      </c>
      <c r="F1090" s="32">
        <v>1</v>
      </c>
      <c r="G1090" s="32">
        <v>2</v>
      </c>
      <c r="H1090" s="32" t="s">
        <v>24</v>
      </c>
      <c r="I1090" s="33">
        <v>1</v>
      </c>
      <c r="J1090" s="33" t="s">
        <v>24</v>
      </c>
      <c r="K1090" s="33">
        <v>1</v>
      </c>
      <c r="L1090" s="33" t="s">
        <v>24</v>
      </c>
      <c r="M1090" s="33">
        <v>1</v>
      </c>
    </row>
    <row r="1091" spans="2:13" ht="13.5" customHeight="1">
      <c r="B1091" s="90"/>
      <c r="C1091" s="123"/>
      <c r="D1091" s="95"/>
      <c r="E1091" s="28">
        <v>100</v>
      </c>
      <c r="F1091" s="29">
        <v>16.7</v>
      </c>
      <c r="G1091" s="29">
        <v>33.299999999999997</v>
      </c>
      <c r="H1091" s="29" t="s">
        <v>24</v>
      </c>
      <c r="I1091" s="30">
        <v>16.7</v>
      </c>
      <c r="J1091" s="30" t="s">
        <v>24</v>
      </c>
      <c r="K1091" s="30">
        <v>16.7</v>
      </c>
      <c r="L1091" s="30" t="s">
        <v>24</v>
      </c>
      <c r="M1091" s="30">
        <v>16.7</v>
      </c>
    </row>
    <row r="1092" spans="2:13" ht="13.5" customHeight="1">
      <c r="B1092" s="90"/>
      <c r="C1092" s="122"/>
      <c r="D1092" s="94" t="s">
        <v>176</v>
      </c>
      <c r="E1092" s="31">
        <v>7</v>
      </c>
      <c r="F1092" s="32">
        <v>1</v>
      </c>
      <c r="G1092" s="32">
        <v>2</v>
      </c>
      <c r="H1092" s="32" t="s">
        <v>24</v>
      </c>
      <c r="I1092" s="33">
        <v>1</v>
      </c>
      <c r="J1092" s="33" t="s">
        <v>24</v>
      </c>
      <c r="K1092" s="33">
        <v>1</v>
      </c>
      <c r="L1092" s="33">
        <v>1</v>
      </c>
      <c r="M1092" s="33">
        <v>1</v>
      </c>
    </row>
    <row r="1093" spans="2:13" ht="13.5" customHeight="1">
      <c r="B1093" s="90"/>
      <c r="C1093" s="123"/>
      <c r="D1093" s="95"/>
      <c r="E1093" s="28">
        <v>100</v>
      </c>
      <c r="F1093" s="29">
        <v>14.3</v>
      </c>
      <c r="G1093" s="29">
        <v>28.6</v>
      </c>
      <c r="H1093" s="29" t="s">
        <v>24</v>
      </c>
      <c r="I1093" s="30">
        <v>14.3</v>
      </c>
      <c r="J1093" s="30" t="s">
        <v>24</v>
      </c>
      <c r="K1093" s="30">
        <v>14.3</v>
      </c>
      <c r="L1093" s="30">
        <v>14.3</v>
      </c>
      <c r="M1093" s="30">
        <v>14.3</v>
      </c>
    </row>
    <row r="1094" spans="2:13" ht="13.5" customHeight="1">
      <c r="B1094" s="90"/>
      <c r="C1094" s="122"/>
      <c r="D1094" s="94" t="s">
        <v>42</v>
      </c>
      <c r="E1094" s="31" t="s">
        <v>24</v>
      </c>
      <c r="F1094" s="32" t="s">
        <v>24</v>
      </c>
      <c r="G1094" s="32" t="s">
        <v>24</v>
      </c>
      <c r="H1094" s="32" t="s">
        <v>24</v>
      </c>
      <c r="I1094" s="33" t="s">
        <v>24</v>
      </c>
      <c r="J1094" s="33" t="s">
        <v>24</v>
      </c>
      <c r="K1094" s="33" t="s">
        <v>24</v>
      </c>
      <c r="L1094" s="33" t="s">
        <v>24</v>
      </c>
      <c r="M1094" s="33" t="s">
        <v>24</v>
      </c>
    </row>
    <row r="1095" spans="2:13" ht="13.5" customHeight="1">
      <c r="B1095" s="90"/>
      <c r="C1095" s="123"/>
      <c r="D1095" s="95"/>
      <c r="E1095" s="28" t="s">
        <v>24</v>
      </c>
      <c r="F1095" s="29" t="s">
        <v>24</v>
      </c>
      <c r="G1095" s="29" t="s">
        <v>24</v>
      </c>
      <c r="H1095" s="29" t="s">
        <v>24</v>
      </c>
      <c r="I1095" s="30" t="s">
        <v>24</v>
      </c>
      <c r="J1095" s="30" t="s">
        <v>24</v>
      </c>
      <c r="K1095" s="30" t="s">
        <v>24</v>
      </c>
      <c r="L1095" s="30" t="s">
        <v>24</v>
      </c>
      <c r="M1095" s="30" t="s">
        <v>24</v>
      </c>
    </row>
    <row r="1096" spans="2:13" ht="13.5" customHeight="1">
      <c r="B1096" s="90"/>
      <c r="C1096" s="103" t="s">
        <v>41</v>
      </c>
      <c r="D1096" s="126"/>
      <c r="E1096" s="31">
        <v>29</v>
      </c>
      <c r="F1096" s="32">
        <v>2</v>
      </c>
      <c r="G1096" s="32">
        <v>6</v>
      </c>
      <c r="H1096" s="32">
        <v>3</v>
      </c>
      <c r="I1096" s="33" t="s">
        <v>24</v>
      </c>
      <c r="J1096" s="33" t="s">
        <v>24</v>
      </c>
      <c r="K1096" s="33">
        <v>5</v>
      </c>
      <c r="L1096" s="33">
        <v>11</v>
      </c>
      <c r="M1096" s="33">
        <v>2</v>
      </c>
    </row>
    <row r="1097" spans="2:13" ht="13.5" customHeight="1">
      <c r="B1097" s="90"/>
      <c r="C1097" s="104"/>
      <c r="D1097" s="126"/>
      <c r="E1097" s="28">
        <v>100</v>
      </c>
      <c r="F1097" s="29">
        <v>6.9</v>
      </c>
      <c r="G1097" s="29">
        <v>20.7</v>
      </c>
      <c r="H1097" s="29">
        <v>10.3</v>
      </c>
      <c r="I1097" s="30" t="s">
        <v>24</v>
      </c>
      <c r="J1097" s="30" t="s">
        <v>24</v>
      </c>
      <c r="K1097" s="30">
        <v>17.2</v>
      </c>
      <c r="L1097" s="30">
        <v>37.9</v>
      </c>
      <c r="M1097" s="30">
        <v>6.9</v>
      </c>
    </row>
    <row r="1098" spans="2:13" ht="13.5" customHeight="1">
      <c r="B1098" s="90"/>
      <c r="C1098" s="122"/>
      <c r="D1098" s="94" t="s">
        <v>189</v>
      </c>
      <c r="E1098" s="31">
        <v>1</v>
      </c>
      <c r="F1098" s="32" t="s">
        <v>24</v>
      </c>
      <c r="G1098" s="32" t="s">
        <v>24</v>
      </c>
      <c r="H1098" s="32" t="s">
        <v>24</v>
      </c>
      <c r="I1098" s="33" t="s">
        <v>24</v>
      </c>
      <c r="J1098" s="33" t="s">
        <v>24</v>
      </c>
      <c r="K1098" s="33" t="s">
        <v>24</v>
      </c>
      <c r="L1098" s="33">
        <v>1</v>
      </c>
      <c r="M1098" s="33" t="s">
        <v>24</v>
      </c>
    </row>
    <row r="1099" spans="2:13" ht="13.5" customHeight="1">
      <c r="B1099" s="90"/>
      <c r="C1099" s="123"/>
      <c r="D1099" s="95"/>
      <c r="E1099" s="28">
        <v>100</v>
      </c>
      <c r="F1099" s="29" t="s">
        <v>24</v>
      </c>
      <c r="G1099" s="29" t="s">
        <v>24</v>
      </c>
      <c r="H1099" s="29" t="s">
        <v>24</v>
      </c>
      <c r="I1099" s="30" t="s">
        <v>24</v>
      </c>
      <c r="J1099" s="30" t="s">
        <v>24</v>
      </c>
      <c r="K1099" s="30" t="s">
        <v>24</v>
      </c>
      <c r="L1099" s="30">
        <v>100</v>
      </c>
      <c r="M1099" s="30" t="s">
        <v>24</v>
      </c>
    </row>
    <row r="1100" spans="2:13" ht="13.5" customHeight="1">
      <c r="B1100" s="90"/>
      <c r="C1100" s="122"/>
      <c r="D1100" s="94" t="s">
        <v>188</v>
      </c>
      <c r="E1100" s="31">
        <v>1</v>
      </c>
      <c r="F1100" s="32" t="s">
        <v>24</v>
      </c>
      <c r="G1100" s="32" t="s">
        <v>24</v>
      </c>
      <c r="H1100" s="32" t="s">
        <v>24</v>
      </c>
      <c r="I1100" s="33" t="s">
        <v>24</v>
      </c>
      <c r="J1100" s="33" t="s">
        <v>24</v>
      </c>
      <c r="K1100" s="33" t="s">
        <v>24</v>
      </c>
      <c r="L1100" s="33">
        <v>1</v>
      </c>
      <c r="M1100" s="33" t="s">
        <v>24</v>
      </c>
    </row>
    <row r="1101" spans="2:13" ht="13.5" customHeight="1">
      <c r="B1101" s="90"/>
      <c r="C1101" s="123"/>
      <c r="D1101" s="95"/>
      <c r="E1101" s="28">
        <v>100</v>
      </c>
      <c r="F1101" s="29" t="s">
        <v>24</v>
      </c>
      <c r="G1101" s="29" t="s">
        <v>24</v>
      </c>
      <c r="H1101" s="29" t="s">
        <v>24</v>
      </c>
      <c r="I1101" s="30" t="s">
        <v>24</v>
      </c>
      <c r="J1101" s="30" t="s">
        <v>24</v>
      </c>
      <c r="K1101" s="30" t="s">
        <v>24</v>
      </c>
      <c r="L1101" s="30">
        <v>100</v>
      </c>
      <c r="M1101" s="30" t="s">
        <v>24</v>
      </c>
    </row>
    <row r="1102" spans="2:13" ht="13.5" customHeight="1">
      <c r="B1102" s="90"/>
      <c r="C1102" s="122"/>
      <c r="D1102" s="94" t="s">
        <v>187</v>
      </c>
      <c r="E1102" s="31" t="s">
        <v>24</v>
      </c>
      <c r="F1102" s="32" t="s">
        <v>24</v>
      </c>
      <c r="G1102" s="32" t="s">
        <v>24</v>
      </c>
      <c r="H1102" s="32" t="s">
        <v>24</v>
      </c>
      <c r="I1102" s="33" t="s">
        <v>24</v>
      </c>
      <c r="J1102" s="33" t="s">
        <v>24</v>
      </c>
      <c r="K1102" s="33" t="s">
        <v>24</v>
      </c>
      <c r="L1102" s="33" t="s">
        <v>24</v>
      </c>
      <c r="M1102" s="33" t="s">
        <v>24</v>
      </c>
    </row>
    <row r="1103" spans="2:13" ht="13.5" customHeight="1">
      <c r="B1103" s="90"/>
      <c r="C1103" s="123"/>
      <c r="D1103" s="95"/>
      <c r="E1103" s="28" t="s">
        <v>24</v>
      </c>
      <c r="F1103" s="29" t="s">
        <v>24</v>
      </c>
      <c r="G1103" s="29" t="s">
        <v>24</v>
      </c>
      <c r="H1103" s="29" t="s">
        <v>24</v>
      </c>
      <c r="I1103" s="30" t="s">
        <v>24</v>
      </c>
      <c r="J1103" s="30" t="s">
        <v>24</v>
      </c>
      <c r="K1103" s="30" t="s">
        <v>24</v>
      </c>
      <c r="L1103" s="30" t="s">
        <v>24</v>
      </c>
      <c r="M1103" s="30" t="s">
        <v>24</v>
      </c>
    </row>
    <row r="1104" spans="2:13" ht="13.5" customHeight="1">
      <c r="B1104" s="90"/>
      <c r="C1104" s="122"/>
      <c r="D1104" s="94" t="s">
        <v>186</v>
      </c>
      <c r="E1104" s="31" t="s">
        <v>24</v>
      </c>
      <c r="F1104" s="32" t="s">
        <v>24</v>
      </c>
      <c r="G1104" s="32" t="s">
        <v>24</v>
      </c>
      <c r="H1104" s="32" t="s">
        <v>24</v>
      </c>
      <c r="I1104" s="33" t="s">
        <v>24</v>
      </c>
      <c r="J1104" s="33" t="s">
        <v>24</v>
      </c>
      <c r="K1104" s="33" t="s">
        <v>24</v>
      </c>
      <c r="L1104" s="33" t="s">
        <v>24</v>
      </c>
      <c r="M1104" s="33" t="s">
        <v>24</v>
      </c>
    </row>
    <row r="1105" spans="2:13" ht="13.5" customHeight="1">
      <c r="B1105" s="90"/>
      <c r="C1105" s="123"/>
      <c r="D1105" s="95"/>
      <c r="E1105" s="28" t="s">
        <v>24</v>
      </c>
      <c r="F1105" s="29" t="s">
        <v>24</v>
      </c>
      <c r="G1105" s="29" t="s">
        <v>24</v>
      </c>
      <c r="H1105" s="29" t="s">
        <v>24</v>
      </c>
      <c r="I1105" s="30" t="s">
        <v>24</v>
      </c>
      <c r="J1105" s="30" t="s">
        <v>24</v>
      </c>
      <c r="K1105" s="30" t="s">
        <v>24</v>
      </c>
      <c r="L1105" s="30" t="s">
        <v>24</v>
      </c>
      <c r="M1105" s="30" t="s">
        <v>24</v>
      </c>
    </row>
    <row r="1106" spans="2:13" ht="13.5" customHeight="1">
      <c r="B1106" s="90"/>
      <c r="C1106" s="122"/>
      <c r="D1106" s="94" t="s">
        <v>185</v>
      </c>
      <c r="E1106" s="31">
        <v>2</v>
      </c>
      <c r="F1106" s="32" t="s">
        <v>24</v>
      </c>
      <c r="G1106" s="32" t="s">
        <v>24</v>
      </c>
      <c r="H1106" s="32" t="s">
        <v>24</v>
      </c>
      <c r="I1106" s="33" t="s">
        <v>24</v>
      </c>
      <c r="J1106" s="33" t="s">
        <v>24</v>
      </c>
      <c r="K1106" s="33" t="s">
        <v>24</v>
      </c>
      <c r="L1106" s="33">
        <v>2</v>
      </c>
      <c r="M1106" s="33" t="s">
        <v>24</v>
      </c>
    </row>
    <row r="1107" spans="2:13" ht="13.5" customHeight="1">
      <c r="B1107" s="90"/>
      <c r="C1107" s="123"/>
      <c r="D1107" s="95"/>
      <c r="E1107" s="28">
        <v>100</v>
      </c>
      <c r="F1107" s="29" t="s">
        <v>24</v>
      </c>
      <c r="G1107" s="29" t="s">
        <v>24</v>
      </c>
      <c r="H1107" s="29" t="s">
        <v>24</v>
      </c>
      <c r="I1107" s="30" t="s">
        <v>24</v>
      </c>
      <c r="J1107" s="30" t="s">
        <v>24</v>
      </c>
      <c r="K1107" s="30" t="s">
        <v>24</v>
      </c>
      <c r="L1107" s="30">
        <v>100</v>
      </c>
      <c r="M1107" s="30" t="s">
        <v>24</v>
      </c>
    </row>
    <row r="1108" spans="2:13" ht="13.5" customHeight="1">
      <c r="B1108" s="90"/>
      <c r="C1108" s="122"/>
      <c r="D1108" s="94" t="s">
        <v>184</v>
      </c>
      <c r="E1108" s="31" t="s">
        <v>24</v>
      </c>
      <c r="F1108" s="32" t="s">
        <v>24</v>
      </c>
      <c r="G1108" s="32" t="s">
        <v>24</v>
      </c>
      <c r="H1108" s="32" t="s">
        <v>24</v>
      </c>
      <c r="I1108" s="33" t="s">
        <v>24</v>
      </c>
      <c r="J1108" s="33" t="s">
        <v>24</v>
      </c>
      <c r="K1108" s="33" t="s">
        <v>24</v>
      </c>
      <c r="L1108" s="33" t="s">
        <v>24</v>
      </c>
      <c r="M1108" s="33" t="s">
        <v>24</v>
      </c>
    </row>
    <row r="1109" spans="2:13" ht="13.5" customHeight="1">
      <c r="B1109" s="90"/>
      <c r="C1109" s="123"/>
      <c r="D1109" s="95"/>
      <c r="E1109" s="28" t="s">
        <v>24</v>
      </c>
      <c r="F1109" s="29" t="s">
        <v>24</v>
      </c>
      <c r="G1109" s="29" t="s">
        <v>24</v>
      </c>
      <c r="H1109" s="29" t="s">
        <v>24</v>
      </c>
      <c r="I1109" s="30" t="s">
        <v>24</v>
      </c>
      <c r="J1109" s="30" t="s">
        <v>24</v>
      </c>
      <c r="K1109" s="30" t="s">
        <v>24</v>
      </c>
      <c r="L1109" s="30" t="s">
        <v>24</v>
      </c>
      <c r="M1109" s="30" t="s">
        <v>24</v>
      </c>
    </row>
    <row r="1110" spans="2:13" ht="13.5" customHeight="1">
      <c r="B1110" s="90"/>
      <c r="C1110" s="122"/>
      <c r="D1110" s="94" t="s">
        <v>183</v>
      </c>
      <c r="E1110" s="31">
        <v>1</v>
      </c>
      <c r="F1110" s="32" t="s">
        <v>24</v>
      </c>
      <c r="G1110" s="32" t="s">
        <v>24</v>
      </c>
      <c r="H1110" s="32">
        <v>1</v>
      </c>
      <c r="I1110" s="33" t="s">
        <v>24</v>
      </c>
      <c r="J1110" s="33" t="s">
        <v>24</v>
      </c>
      <c r="K1110" s="33" t="s">
        <v>24</v>
      </c>
      <c r="L1110" s="33" t="s">
        <v>24</v>
      </c>
      <c r="M1110" s="33" t="s">
        <v>24</v>
      </c>
    </row>
    <row r="1111" spans="2:13" ht="13.5" customHeight="1">
      <c r="B1111" s="90"/>
      <c r="C1111" s="123"/>
      <c r="D1111" s="95"/>
      <c r="E1111" s="28">
        <v>100</v>
      </c>
      <c r="F1111" s="29" t="s">
        <v>24</v>
      </c>
      <c r="G1111" s="29" t="s">
        <v>24</v>
      </c>
      <c r="H1111" s="29">
        <v>100</v>
      </c>
      <c r="I1111" s="30" t="s">
        <v>24</v>
      </c>
      <c r="J1111" s="30" t="s">
        <v>24</v>
      </c>
      <c r="K1111" s="30" t="s">
        <v>24</v>
      </c>
      <c r="L1111" s="30" t="s">
        <v>24</v>
      </c>
      <c r="M1111" s="30" t="s">
        <v>24</v>
      </c>
    </row>
    <row r="1112" spans="2:13" ht="13.5" customHeight="1">
      <c r="B1112" s="90"/>
      <c r="C1112" s="122"/>
      <c r="D1112" s="94" t="s">
        <v>182</v>
      </c>
      <c r="E1112" s="31">
        <v>2</v>
      </c>
      <c r="F1112" s="32" t="s">
        <v>24</v>
      </c>
      <c r="G1112" s="32" t="s">
        <v>24</v>
      </c>
      <c r="H1112" s="32" t="s">
        <v>24</v>
      </c>
      <c r="I1112" s="33" t="s">
        <v>24</v>
      </c>
      <c r="J1112" s="33" t="s">
        <v>24</v>
      </c>
      <c r="K1112" s="33" t="s">
        <v>24</v>
      </c>
      <c r="L1112" s="33">
        <v>2</v>
      </c>
      <c r="M1112" s="33" t="s">
        <v>24</v>
      </c>
    </row>
    <row r="1113" spans="2:13" ht="13.5" customHeight="1">
      <c r="B1113" s="90"/>
      <c r="C1113" s="123"/>
      <c r="D1113" s="95"/>
      <c r="E1113" s="28">
        <v>100</v>
      </c>
      <c r="F1113" s="29" t="s">
        <v>24</v>
      </c>
      <c r="G1113" s="29" t="s">
        <v>24</v>
      </c>
      <c r="H1113" s="29" t="s">
        <v>24</v>
      </c>
      <c r="I1113" s="30" t="s">
        <v>24</v>
      </c>
      <c r="J1113" s="30" t="s">
        <v>24</v>
      </c>
      <c r="K1113" s="30" t="s">
        <v>24</v>
      </c>
      <c r="L1113" s="30">
        <v>100</v>
      </c>
      <c r="M1113" s="30" t="s">
        <v>24</v>
      </c>
    </row>
    <row r="1114" spans="2:13" ht="13.5" customHeight="1">
      <c r="B1114" s="90"/>
      <c r="C1114" s="122"/>
      <c r="D1114" s="94" t="s">
        <v>181</v>
      </c>
      <c r="E1114" s="31">
        <v>1</v>
      </c>
      <c r="F1114" s="32" t="s">
        <v>24</v>
      </c>
      <c r="G1114" s="32">
        <v>1</v>
      </c>
      <c r="H1114" s="32" t="s">
        <v>24</v>
      </c>
      <c r="I1114" s="33" t="s">
        <v>24</v>
      </c>
      <c r="J1114" s="33" t="s">
        <v>24</v>
      </c>
      <c r="K1114" s="33" t="s">
        <v>24</v>
      </c>
      <c r="L1114" s="33" t="s">
        <v>24</v>
      </c>
      <c r="M1114" s="33" t="s">
        <v>24</v>
      </c>
    </row>
    <row r="1115" spans="2:13" ht="13.5" customHeight="1">
      <c r="B1115" s="90"/>
      <c r="C1115" s="123"/>
      <c r="D1115" s="95"/>
      <c r="E1115" s="28">
        <v>100</v>
      </c>
      <c r="F1115" s="29" t="s">
        <v>24</v>
      </c>
      <c r="G1115" s="29">
        <v>100</v>
      </c>
      <c r="H1115" s="29" t="s">
        <v>24</v>
      </c>
      <c r="I1115" s="30" t="s">
        <v>24</v>
      </c>
      <c r="J1115" s="30" t="s">
        <v>24</v>
      </c>
      <c r="K1115" s="30" t="s">
        <v>24</v>
      </c>
      <c r="L1115" s="30" t="s">
        <v>24</v>
      </c>
      <c r="M1115" s="30" t="s">
        <v>24</v>
      </c>
    </row>
    <row r="1116" spans="2:13" ht="13.5" customHeight="1">
      <c r="B1116" s="90"/>
      <c r="C1116" s="122"/>
      <c r="D1116" s="94" t="s">
        <v>180</v>
      </c>
      <c r="E1116" s="31">
        <v>6</v>
      </c>
      <c r="F1116" s="32" t="s">
        <v>24</v>
      </c>
      <c r="G1116" s="32">
        <v>1</v>
      </c>
      <c r="H1116" s="32" t="s">
        <v>24</v>
      </c>
      <c r="I1116" s="33" t="s">
        <v>24</v>
      </c>
      <c r="J1116" s="33" t="s">
        <v>24</v>
      </c>
      <c r="K1116" s="33">
        <v>3</v>
      </c>
      <c r="L1116" s="33">
        <v>2</v>
      </c>
      <c r="M1116" s="33" t="s">
        <v>24</v>
      </c>
    </row>
    <row r="1117" spans="2:13" ht="13.5" customHeight="1">
      <c r="B1117" s="90"/>
      <c r="C1117" s="123"/>
      <c r="D1117" s="95"/>
      <c r="E1117" s="28">
        <v>100</v>
      </c>
      <c r="F1117" s="29" t="s">
        <v>24</v>
      </c>
      <c r="G1117" s="29">
        <v>16.7</v>
      </c>
      <c r="H1117" s="29" t="s">
        <v>24</v>
      </c>
      <c r="I1117" s="30" t="s">
        <v>24</v>
      </c>
      <c r="J1117" s="30" t="s">
        <v>24</v>
      </c>
      <c r="K1117" s="30">
        <v>50</v>
      </c>
      <c r="L1117" s="30">
        <v>33.299999999999997</v>
      </c>
      <c r="M1117" s="30" t="s">
        <v>24</v>
      </c>
    </row>
    <row r="1118" spans="2:13" ht="13.5" customHeight="1">
      <c r="B1118" s="90"/>
      <c r="C1118" s="122"/>
      <c r="D1118" s="94" t="s">
        <v>179</v>
      </c>
      <c r="E1118" s="31">
        <v>4</v>
      </c>
      <c r="F1118" s="32" t="s">
        <v>24</v>
      </c>
      <c r="G1118" s="32" t="s">
        <v>24</v>
      </c>
      <c r="H1118" s="32" t="s">
        <v>24</v>
      </c>
      <c r="I1118" s="33" t="s">
        <v>24</v>
      </c>
      <c r="J1118" s="33" t="s">
        <v>24</v>
      </c>
      <c r="K1118" s="33">
        <v>1</v>
      </c>
      <c r="L1118" s="33">
        <v>2</v>
      </c>
      <c r="M1118" s="33">
        <v>1</v>
      </c>
    </row>
    <row r="1119" spans="2:13" ht="13.5" customHeight="1">
      <c r="B1119" s="90"/>
      <c r="C1119" s="123"/>
      <c r="D1119" s="95"/>
      <c r="E1119" s="28">
        <v>100</v>
      </c>
      <c r="F1119" s="29" t="s">
        <v>24</v>
      </c>
      <c r="G1119" s="29" t="s">
        <v>24</v>
      </c>
      <c r="H1119" s="29" t="s">
        <v>24</v>
      </c>
      <c r="I1119" s="30" t="s">
        <v>24</v>
      </c>
      <c r="J1119" s="30" t="s">
        <v>24</v>
      </c>
      <c r="K1119" s="30">
        <v>25</v>
      </c>
      <c r="L1119" s="30">
        <v>50</v>
      </c>
      <c r="M1119" s="30">
        <v>25</v>
      </c>
    </row>
    <row r="1120" spans="2:13" ht="13.5" customHeight="1">
      <c r="B1120" s="90"/>
      <c r="C1120" s="122"/>
      <c r="D1120" s="94" t="s">
        <v>178</v>
      </c>
      <c r="E1120" s="31">
        <v>6</v>
      </c>
      <c r="F1120" s="32" t="s">
        <v>24</v>
      </c>
      <c r="G1120" s="32">
        <v>2</v>
      </c>
      <c r="H1120" s="32">
        <v>2</v>
      </c>
      <c r="I1120" s="33" t="s">
        <v>24</v>
      </c>
      <c r="J1120" s="33" t="s">
        <v>24</v>
      </c>
      <c r="K1120" s="33">
        <v>1</v>
      </c>
      <c r="L1120" s="33">
        <v>1</v>
      </c>
      <c r="M1120" s="33" t="s">
        <v>24</v>
      </c>
    </row>
    <row r="1121" spans="2:13" ht="13.5" customHeight="1">
      <c r="B1121" s="90"/>
      <c r="C1121" s="123"/>
      <c r="D1121" s="95"/>
      <c r="E1121" s="28">
        <v>100</v>
      </c>
      <c r="F1121" s="29" t="s">
        <v>24</v>
      </c>
      <c r="G1121" s="29">
        <v>33.299999999999997</v>
      </c>
      <c r="H1121" s="29">
        <v>33.299999999999997</v>
      </c>
      <c r="I1121" s="30" t="s">
        <v>24</v>
      </c>
      <c r="J1121" s="30" t="s">
        <v>24</v>
      </c>
      <c r="K1121" s="30">
        <v>16.7</v>
      </c>
      <c r="L1121" s="30">
        <v>16.7</v>
      </c>
      <c r="M1121" s="30" t="s">
        <v>24</v>
      </c>
    </row>
    <row r="1122" spans="2:13" ht="13.5" customHeight="1">
      <c r="B1122" s="90"/>
      <c r="C1122" s="122"/>
      <c r="D1122" s="94" t="s">
        <v>177</v>
      </c>
      <c r="E1122" s="31">
        <v>3</v>
      </c>
      <c r="F1122" s="32">
        <v>1</v>
      </c>
      <c r="G1122" s="32">
        <v>1</v>
      </c>
      <c r="H1122" s="32" t="s">
        <v>24</v>
      </c>
      <c r="I1122" s="33" t="s">
        <v>24</v>
      </c>
      <c r="J1122" s="33" t="s">
        <v>24</v>
      </c>
      <c r="K1122" s="33" t="s">
        <v>24</v>
      </c>
      <c r="L1122" s="33" t="s">
        <v>24</v>
      </c>
      <c r="M1122" s="33">
        <v>1</v>
      </c>
    </row>
    <row r="1123" spans="2:13" ht="13.5" customHeight="1">
      <c r="B1123" s="90"/>
      <c r="C1123" s="123"/>
      <c r="D1123" s="95"/>
      <c r="E1123" s="28">
        <v>100</v>
      </c>
      <c r="F1123" s="29">
        <v>33.299999999999997</v>
      </c>
      <c r="G1123" s="29">
        <v>33.299999999999997</v>
      </c>
      <c r="H1123" s="29" t="s">
        <v>24</v>
      </c>
      <c r="I1123" s="30" t="s">
        <v>24</v>
      </c>
      <c r="J1123" s="30" t="s">
        <v>24</v>
      </c>
      <c r="K1123" s="30" t="s">
        <v>24</v>
      </c>
      <c r="L1123" s="30" t="s">
        <v>24</v>
      </c>
      <c r="M1123" s="30">
        <v>33.299999999999997</v>
      </c>
    </row>
    <row r="1124" spans="2:13" ht="13.5" customHeight="1">
      <c r="B1124" s="90"/>
      <c r="C1124" s="122"/>
      <c r="D1124" s="94" t="s">
        <v>176</v>
      </c>
      <c r="E1124" s="31">
        <v>2</v>
      </c>
      <c r="F1124" s="32">
        <v>1</v>
      </c>
      <c r="G1124" s="32">
        <v>1</v>
      </c>
      <c r="H1124" s="32" t="s">
        <v>24</v>
      </c>
      <c r="I1124" s="33" t="s">
        <v>24</v>
      </c>
      <c r="J1124" s="33" t="s">
        <v>24</v>
      </c>
      <c r="K1124" s="33" t="s">
        <v>24</v>
      </c>
      <c r="L1124" s="33" t="s">
        <v>24</v>
      </c>
      <c r="M1124" s="33" t="s">
        <v>24</v>
      </c>
    </row>
    <row r="1125" spans="2:13" ht="13.5" customHeight="1">
      <c r="B1125" s="90"/>
      <c r="C1125" s="123"/>
      <c r="D1125" s="95"/>
      <c r="E1125" s="28">
        <v>100</v>
      </c>
      <c r="F1125" s="29">
        <v>50</v>
      </c>
      <c r="G1125" s="29">
        <v>50</v>
      </c>
      <c r="H1125" s="29" t="s">
        <v>24</v>
      </c>
      <c r="I1125" s="30" t="s">
        <v>24</v>
      </c>
      <c r="J1125" s="30" t="s">
        <v>24</v>
      </c>
      <c r="K1125" s="30" t="s">
        <v>24</v>
      </c>
      <c r="L1125" s="30" t="s">
        <v>24</v>
      </c>
      <c r="M1125" s="30" t="s">
        <v>24</v>
      </c>
    </row>
    <row r="1126" spans="2:13" ht="13.5" customHeight="1">
      <c r="B1126" s="90"/>
      <c r="C1126" s="122"/>
      <c r="D1126" s="94" t="s">
        <v>42</v>
      </c>
      <c r="E1126" s="31" t="s">
        <v>24</v>
      </c>
      <c r="F1126" s="32" t="s">
        <v>24</v>
      </c>
      <c r="G1126" s="32" t="s">
        <v>24</v>
      </c>
      <c r="H1126" s="32" t="s">
        <v>24</v>
      </c>
      <c r="I1126" s="33" t="s">
        <v>24</v>
      </c>
      <c r="J1126" s="33" t="s">
        <v>24</v>
      </c>
      <c r="K1126" s="33" t="s">
        <v>24</v>
      </c>
      <c r="L1126" s="33" t="s">
        <v>24</v>
      </c>
      <c r="M1126" s="33" t="s">
        <v>24</v>
      </c>
    </row>
    <row r="1127" spans="2:13" ht="13.5" customHeight="1">
      <c r="B1127" s="90"/>
      <c r="C1127" s="123"/>
      <c r="D1127" s="95"/>
      <c r="E1127" s="28" t="s">
        <v>24</v>
      </c>
      <c r="F1127" s="29" t="s">
        <v>24</v>
      </c>
      <c r="G1127" s="29" t="s">
        <v>24</v>
      </c>
      <c r="H1127" s="29" t="s">
        <v>24</v>
      </c>
      <c r="I1127" s="30" t="s">
        <v>24</v>
      </c>
      <c r="J1127" s="30" t="s">
        <v>24</v>
      </c>
      <c r="K1127" s="30" t="s">
        <v>24</v>
      </c>
      <c r="L1127" s="30" t="s">
        <v>24</v>
      </c>
      <c r="M1127" s="30" t="s">
        <v>24</v>
      </c>
    </row>
    <row r="1128" spans="2:13" ht="13.5" customHeight="1">
      <c r="B1128" s="90"/>
      <c r="C1128" s="103" t="s">
        <v>40</v>
      </c>
      <c r="D1128" s="126"/>
      <c r="E1128" s="31">
        <v>59</v>
      </c>
      <c r="F1128" s="32">
        <v>2</v>
      </c>
      <c r="G1128" s="32">
        <v>15</v>
      </c>
      <c r="H1128" s="32" t="s">
        <v>24</v>
      </c>
      <c r="I1128" s="33">
        <v>6</v>
      </c>
      <c r="J1128" s="33" t="s">
        <v>24</v>
      </c>
      <c r="K1128" s="33">
        <v>8</v>
      </c>
      <c r="L1128" s="33">
        <v>18</v>
      </c>
      <c r="M1128" s="33">
        <v>10</v>
      </c>
    </row>
    <row r="1129" spans="2:13" ht="13.5" customHeight="1">
      <c r="B1129" s="90"/>
      <c r="C1129" s="104"/>
      <c r="D1129" s="126"/>
      <c r="E1129" s="28">
        <v>100</v>
      </c>
      <c r="F1129" s="29">
        <v>3.4</v>
      </c>
      <c r="G1129" s="29">
        <v>25.4</v>
      </c>
      <c r="H1129" s="29" t="s">
        <v>24</v>
      </c>
      <c r="I1129" s="30">
        <v>10.199999999999999</v>
      </c>
      <c r="J1129" s="30" t="s">
        <v>24</v>
      </c>
      <c r="K1129" s="30">
        <v>13.6</v>
      </c>
      <c r="L1129" s="30">
        <v>30.5</v>
      </c>
      <c r="M1129" s="30">
        <v>16.899999999999999</v>
      </c>
    </row>
    <row r="1130" spans="2:13" ht="13.5" customHeight="1">
      <c r="B1130" s="90"/>
      <c r="C1130" s="122"/>
      <c r="D1130" s="94" t="s">
        <v>189</v>
      </c>
      <c r="E1130" s="31">
        <v>2</v>
      </c>
      <c r="F1130" s="32" t="s">
        <v>24</v>
      </c>
      <c r="G1130" s="32" t="s">
        <v>24</v>
      </c>
      <c r="H1130" s="32" t="s">
        <v>24</v>
      </c>
      <c r="I1130" s="33" t="s">
        <v>24</v>
      </c>
      <c r="J1130" s="33" t="s">
        <v>24</v>
      </c>
      <c r="K1130" s="33" t="s">
        <v>24</v>
      </c>
      <c r="L1130" s="33">
        <v>2</v>
      </c>
      <c r="M1130" s="33" t="s">
        <v>24</v>
      </c>
    </row>
    <row r="1131" spans="2:13" ht="13.5" customHeight="1">
      <c r="B1131" s="90"/>
      <c r="C1131" s="123"/>
      <c r="D1131" s="95"/>
      <c r="E1131" s="28">
        <v>100</v>
      </c>
      <c r="F1131" s="29" t="s">
        <v>24</v>
      </c>
      <c r="G1131" s="29" t="s">
        <v>24</v>
      </c>
      <c r="H1131" s="29" t="s">
        <v>24</v>
      </c>
      <c r="I1131" s="30" t="s">
        <v>24</v>
      </c>
      <c r="J1131" s="30" t="s">
        <v>24</v>
      </c>
      <c r="K1131" s="30" t="s">
        <v>24</v>
      </c>
      <c r="L1131" s="30">
        <v>100</v>
      </c>
      <c r="M1131" s="30" t="s">
        <v>24</v>
      </c>
    </row>
    <row r="1132" spans="2:13" ht="13.5" customHeight="1">
      <c r="B1132" s="90"/>
      <c r="C1132" s="122"/>
      <c r="D1132" s="94" t="s">
        <v>188</v>
      </c>
      <c r="E1132" s="31">
        <v>1</v>
      </c>
      <c r="F1132" s="32" t="s">
        <v>24</v>
      </c>
      <c r="G1132" s="32" t="s">
        <v>24</v>
      </c>
      <c r="H1132" s="32" t="s">
        <v>24</v>
      </c>
      <c r="I1132" s="33" t="s">
        <v>24</v>
      </c>
      <c r="J1132" s="33" t="s">
        <v>24</v>
      </c>
      <c r="K1132" s="33" t="s">
        <v>24</v>
      </c>
      <c r="L1132" s="33" t="s">
        <v>24</v>
      </c>
      <c r="M1132" s="33">
        <v>1</v>
      </c>
    </row>
    <row r="1133" spans="2:13" ht="13.5" customHeight="1">
      <c r="B1133" s="90"/>
      <c r="C1133" s="123"/>
      <c r="D1133" s="95"/>
      <c r="E1133" s="28">
        <v>100</v>
      </c>
      <c r="F1133" s="29" t="s">
        <v>24</v>
      </c>
      <c r="G1133" s="29" t="s">
        <v>24</v>
      </c>
      <c r="H1133" s="29" t="s">
        <v>24</v>
      </c>
      <c r="I1133" s="30" t="s">
        <v>24</v>
      </c>
      <c r="J1133" s="30" t="s">
        <v>24</v>
      </c>
      <c r="K1133" s="30" t="s">
        <v>24</v>
      </c>
      <c r="L1133" s="30" t="s">
        <v>24</v>
      </c>
      <c r="M1133" s="30">
        <v>100</v>
      </c>
    </row>
    <row r="1134" spans="2:13" ht="13.5" customHeight="1">
      <c r="B1134" s="90"/>
      <c r="C1134" s="122"/>
      <c r="D1134" s="94" t="s">
        <v>187</v>
      </c>
      <c r="E1134" s="31">
        <v>1</v>
      </c>
      <c r="F1134" s="32" t="s">
        <v>24</v>
      </c>
      <c r="G1134" s="32" t="s">
        <v>24</v>
      </c>
      <c r="H1134" s="32" t="s">
        <v>24</v>
      </c>
      <c r="I1134" s="33" t="s">
        <v>24</v>
      </c>
      <c r="J1134" s="33" t="s">
        <v>24</v>
      </c>
      <c r="K1134" s="33" t="s">
        <v>24</v>
      </c>
      <c r="L1134" s="33">
        <v>1</v>
      </c>
      <c r="M1134" s="33" t="s">
        <v>24</v>
      </c>
    </row>
    <row r="1135" spans="2:13" ht="13.5" customHeight="1">
      <c r="B1135" s="90"/>
      <c r="C1135" s="123"/>
      <c r="D1135" s="95"/>
      <c r="E1135" s="28">
        <v>100</v>
      </c>
      <c r="F1135" s="29" t="s">
        <v>24</v>
      </c>
      <c r="G1135" s="29" t="s">
        <v>24</v>
      </c>
      <c r="H1135" s="29" t="s">
        <v>24</v>
      </c>
      <c r="I1135" s="30" t="s">
        <v>24</v>
      </c>
      <c r="J1135" s="30" t="s">
        <v>24</v>
      </c>
      <c r="K1135" s="30" t="s">
        <v>24</v>
      </c>
      <c r="L1135" s="30">
        <v>100</v>
      </c>
      <c r="M1135" s="30" t="s">
        <v>24</v>
      </c>
    </row>
    <row r="1136" spans="2:13" ht="13.5" customHeight="1">
      <c r="B1136" s="90"/>
      <c r="C1136" s="122"/>
      <c r="D1136" s="94" t="s">
        <v>186</v>
      </c>
      <c r="E1136" s="31">
        <v>4</v>
      </c>
      <c r="F1136" s="32" t="s">
        <v>24</v>
      </c>
      <c r="G1136" s="32" t="s">
        <v>24</v>
      </c>
      <c r="H1136" s="32" t="s">
        <v>24</v>
      </c>
      <c r="I1136" s="33" t="s">
        <v>24</v>
      </c>
      <c r="J1136" s="33" t="s">
        <v>24</v>
      </c>
      <c r="K1136" s="33" t="s">
        <v>24</v>
      </c>
      <c r="L1136" s="33">
        <v>2</v>
      </c>
      <c r="M1136" s="33">
        <v>2</v>
      </c>
    </row>
    <row r="1137" spans="2:13" ht="13.5" customHeight="1">
      <c r="B1137" s="90"/>
      <c r="C1137" s="123"/>
      <c r="D1137" s="95"/>
      <c r="E1137" s="28">
        <v>100</v>
      </c>
      <c r="F1137" s="29" t="s">
        <v>24</v>
      </c>
      <c r="G1137" s="29" t="s">
        <v>24</v>
      </c>
      <c r="H1137" s="29" t="s">
        <v>24</v>
      </c>
      <c r="I1137" s="30" t="s">
        <v>24</v>
      </c>
      <c r="J1137" s="30" t="s">
        <v>24</v>
      </c>
      <c r="K1137" s="30" t="s">
        <v>24</v>
      </c>
      <c r="L1137" s="30">
        <v>50</v>
      </c>
      <c r="M1137" s="30">
        <v>50</v>
      </c>
    </row>
    <row r="1138" spans="2:13" ht="13.5" customHeight="1">
      <c r="B1138" s="90"/>
      <c r="C1138" s="122"/>
      <c r="D1138" s="94" t="s">
        <v>185</v>
      </c>
      <c r="E1138" s="31">
        <v>3</v>
      </c>
      <c r="F1138" s="32" t="s">
        <v>24</v>
      </c>
      <c r="G1138" s="32">
        <v>1</v>
      </c>
      <c r="H1138" s="32" t="s">
        <v>24</v>
      </c>
      <c r="I1138" s="33" t="s">
        <v>24</v>
      </c>
      <c r="J1138" s="33" t="s">
        <v>24</v>
      </c>
      <c r="K1138" s="33" t="s">
        <v>24</v>
      </c>
      <c r="L1138" s="33">
        <v>2</v>
      </c>
      <c r="M1138" s="33" t="s">
        <v>24</v>
      </c>
    </row>
    <row r="1139" spans="2:13" ht="13.5" customHeight="1">
      <c r="B1139" s="90"/>
      <c r="C1139" s="123"/>
      <c r="D1139" s="95"/>
      <c r="E1139" s="28">
        <v>100</v>
      </c>
      <c r="F1139" s="29" t="s">
        <v>24</v>
      </c>
      <c r="G1139" s="29">
        <v>33.299999999999997</v>
      </c>
      <c r="H1139" s="29" t="s">
        <v>24</v>
      </c>
      <c r="I1139" s="30" t="s">
        <v>24</v>
      </c>
      <c r="J1139" s="30" t="s">
        <v>24</v>
      </c>
      <c r="K1139" s="30" t="s">
        <v>24</v>
      </c>
      <c r="L1139" s="30">
        <v>66.7</v>
      </c>
      <c r="M1139" s="30" t="s">
        <v>24</v>
      </c>
    </row>
    <row r="1140" spans="2:13" ht="13.5" customHeight="1">
      <c r="B1140" s="90"/>
      <c r="C1140" s="122"/>
      <c r="D1140" s="94" t="s">
        <v>184</v>
      </c>
      <c r="E1140" s="31">
        <v>4</v>
      </c>
      <c r="F1140" s="32" t="s">
        <v>24</v>
      </c>
      <c r="G1140" s="32" t="s">
        <v>24</v>
      </c>
      <c r="H1140" s="32" t="s">
        <v>24</v>
      </c>
      <c r="I1140" s="33">
        <v>1</v>
      </c>
      <c r="J1140" s="33" t="s">
        <v>24</v>
      </c>
      <c r="K1140" s="33">
        <v>1</v>
      </c>
      <c r="L1140" s="33">
        <v>2</v>
      </c>
      <c r="M1140" s="33" t="s">
        <v>24</v>
      </c>
    </row>
    <row r="1141" spans="2:13" ht="13.5" customHeight="1">
      <c r="B1141" s="90"/>
      <c r="C1141" s="123"/>
      <c r="D1141" s="95"/>
      <c r="E1141" s="28">
        <v>100</v>
      </c>
      <c r="F1141" s="29" t="s">
        <v>24</v>
      </c>
      <c r="G1141" s="29" t="s">
        <v>24</v>
      </c>
      <c r="H1141" s="29" t="s">
        <v>24</v>
      </c>
      <c r="I1141" s="30">
        <v>25</v>
      </c>
      <c r="J1141" s="30" t="s">
        <v>24</v>
      </c>
      <c r="K1141" s="30">
        <v>25</v>
      </c>
      <c r="L1141" s="30">
        <v>50</v>
      </c>
      <c r="M1141" s="30" t="s">
        <v>24</v>
      </c>
    </row>
    <row r="1142" spans="2:13" ht="13.5" customHeight="1">
      <c r="B1142" s="90"/>
      <c r="C1142" s="122"/>
      <c r="D1142" s="94" t="s">
        <v>183</v>
      </c>
      <c r="E1142" s="31">
        <v>2</v>
      </c>
      <c r="F1142" s="32" t="s">
        <v>24</v>
      </c>
      <c r="G1142" s="32" t="s">
        <v>24</v>
      </c>
      <c r="H1142" s="32" t="s">
        <v>24</v>
      </c>
      <c r="I1142" s="33">
        <v>1</v>
      </c>
      <c r="J1142" s="33" t="s">
        <v>24</v>
      </c>
      <c r="K1142" s="33" t="s">
        <v>24</v>
      </c>
      <c r="L1142" s="33">
        <v>1</v>
      </c>
      <c r="M1142" s="33" t="s">
        <v>24</v>
      </c>
    </row>
    <row r="1143" spans="2:13" ht="13.5" customHeight="1">
      <c r="B1143" s="90"/>
      <c r="C1143" s="123"/>
      <c r="D1143" s="95"/>
      <c r="E1143" s="28">
        <v>100</v>
      </c>
      <c r="F1143" s="29" t="s">
        <v>24</v>
      </c>
      <c r="G1143" s="29" t="s">
        <v>24</v>
      </c>
      <c r="H1143" s="29" t="s">
        <v>24</v>
      </c>
      <c r="I1143" s="30">
        <v>50</v>
      </c>
      <c r="J1143" s="30" t="s">
        <v>24</v>
      </c>
      <c r="K1143" s="30" t="s">
        <v>24</v>
      </c>
      <c r="L1143" s="30">
        <v>50</v>
      </c>
      <c r="M1143" s="30" t="s">
        <v>24</v>
      </c>
    </row>
    <row r="1144" spans="2:13" ht="13.5" customHeight="1">
      <c r="B1144" s="90"/>
      <c r="C1144" s="122"/>
      <c r="D1144" s="94" t="s">
        <v>182</v>
      </c>
      <c r="E1144" s="31">
        <v>2</v>
      </c>
      <c r="F1144" s="32" t="s">
        <v>24</v>
      </c>
      <c r="G1144" s="32">
        <v>1</v>
      </c>
      <c r="H1144" s="32" t="s">
        <v>24</v>
      </c>
      <c r="I1144" s="33" t="s">
        <v>24</v>
      </c>
      <c r="J1144" s="33" t="s">
        <v>24</v>
      </c>
      <c r="K1144" s="33" t="s">
        <v>24</v>
      </c>
      <c r="L1144" s="33">
        <v>1</v>
      </c>
      <c r="M1144" s="33" t="s">
        <v>24</v>
      </c>
    </row>
    <row r="1145" spans="2:13" ht="13.5" customHeight="1">
      <c r="B1145" s="90"/>
      <c r="C1145" s="123"/>
      <c r="D1145" s="95"/>
      <c r="E1145" s="28">
        <v>100</v>
      </c>
      <c r="F1145" s="29" t="s">
        <v>24</v>
      </c>
      <c r="G1145" s="29">
        <v>50</v>
      </c>
      <c r="H1145" s="29" t="s">
        <v>24</v>
      </c>
      <c r="I1145" s="30" t="s">
        <v>24</v>
      </c>
      <c r="J1145" s="30" t="s">
        <v>24</v>
      </c>
      <c r="K1145" s="30" t="s">
        <v>24</v>
      </c>
      <c r="L1145" s="30">
        <v>50</v>
      </c>
      <c r="M1145" s="30" t="s">
        <v>24</v>
      </c>
    </row>
    <row r="1146" spans="2:13" ht="13.5" customHeight="1">
      <c r="B1146" s="90"/>
      <c r="C1146" s="122"/>
      <c r="D1146" s="94" t="s">
        <v>181</v>
      </c>
      <c r="E1146" s="31">
        <v>2</v>
      </c>
      <c r="F1146" s="32" t="s">
        <v>24</v>
      </c>
      <c r="G1146" s="32">
        <v>1</v>
      </c>
      <c r="H1146" s="32" t="s">
        <v>24</v>
      </c>
      <c r="I1146" s="33" t="s">
        <v>24</v>
      </c>
      <c r="J1146" s="33" t="s">
        <v>24</v>
      </c>
      <c r="K1146" s="33" t="s">
        <v>24</v>
      </c>
      <c r="L1146" s="33" t="s">
        <v>24</v>
      </c>
      <c r="M1146" s="33">
        <v>1</v>
      </c>
    </row>
    <row r="1147" spans="2:13" ht="13.5" customHeight="1">
      <c r="B1147" s="90"/>
      <c r="C1147" s="123"/>
      <c r="D1147" s="95"/>
      <c r="E1147" s="28">
        <v>100</v>
      </c>
      <c r="F1147" s="29" t="s">
        <v>24</v>
      </c>
      <c r="G1147" s="29">
        <v>50</v>
      </c>
      <c r="H1147" s="29" t="s">
        <v>24</v>
      </c>
      <c r="I1147" s="30" t="s">
        <v>24</v>
      </c>
      <c r="J1147" s="30" t="s">
        <v>24</v>
      </c>
      <c r="K1147" s="30" t="s">
        <v>24</v>
      </c>
      <c r="L1147" s="30" t="s">
        <v>24</v>
      </c>
      <c r="M1147" s="30">
        <v>50</v>
      </c>
    </row>
    <row r="1148" spans="2:13" ht="13.5" customHeight="1">
      <c r="B1148" s="90"/>
      <c r="C1148" s="122"/>
      <c r="D1148" s="94" t="s">
        <v>180</v>
      </c>
      <c r="E1148" s="31">
        <v>8</v>
      </c>
      <c r="F1148" s="32" t="s">
        <v>24</v>
      </c>
      <c r="G1148" s="32">
        <v>3</v>
      </c>
      <c r="H1148" s="32" t="s">
        <v>24</v>
      </c>
      <c r="I1148" s="33" t="s">
        <v>24</v>
      </c>
      <c r="J1148" s="33" t="s">
        <v>24</v>
      </c>
      <c r="K1148" s="33">
        <v>2</v>
      </c>
      <c r="L1148" s="33">
        <v>2</v>
      </c>
      <c r="M1148" s="33">
        <v>1</v>
      </c>
    </row>
    <row r="1149" spans="2:13" ht="13.5" customHeight="1">
      <c r="B1149" s="90"/>
      <c r="C1149" s="123"/>
      <c r="D1149" s="95"/>
      <c r="E1149" s="28">
        <v>100</v>
      </c>
      <c r="F1149" s="29" t="s">
        <v>24</v>
      </c>
      <c r="G1149" s="29">
        <v>37.5</v>
      </c>
      <c r="H1149" s="29" t="s">
        <v>24</v>
      </c>
      <c r="I1149" s="30" t="s">
        <v>24</v>
      </c>
      <c r="J1149" s="30" t="s">
        <v>24</v>
      </c>
      <c r="K1149" s="30">
        <v>25</v>
      </c>
      <c r="L1149" s="30">
        <v>25</v>
      </c>
      <c r="M1149" s="30">
        <v>12.5</v>
      </c>
    </row>
    <row r="1150" spans="2:13" ht="13.5" customHeight="1">
      <c r="B1150" s="90"/>
      <c r="C1150" s="122"/>
      <c r="D1150" s="94" t="s">
        <v>179</v>
      </c>
      <c r="E1150" s="31">
        <v>13</v>
      </c>
      <c r="F1150" s="32">
        <v>2</v>
      </c>
      <c r="G1150" s="32">
        <v>5</v>
      </c>
      <c r="H1150" s="32" t="s">
        <v>24</v>
      </c>
      <c r="I1150" s="33">
        <v>1</v>
      </c>
      <c r="J1150" s="33" t="s">
        <v>24</v>
      </c>
      <c r="K1150" s="33">
        <v>2</v>
      </c>
      <c r="L1150" s="33">
        <v>1</v>
      </c>
      <c r="M1150" s="33">
        <v>2</v>
      </c>
    </row>
    <row r="1151" spans="2:13" ht="13.5" customHeight="1">
      <c r="B1151" s="90"/>
      <c r="C1151" s="123"/>
      <c r="D1151" s="95"/>
      <c r="E1151" s="28">
        <v>100</v>
      </c>
      <c r="F1151" s="29">
        <v>15.4</v>
      </c>
      <c r="G1151" s="29">
        <v>38.5</v>
      </c>
      <c r="H1151" s="29" t="s">
        <v>24</v>
      </c>
      <c r="I1151" s="30">
        <v>7.7</v>
      </c>
      <c r="J1151" s="30" t="s">
        <v>24</v>
      </c>
      <c r="K1151" s="30">
        <v>15.4</v>
      </c>
      <c r="L1151" s="30">
        <v>7.7</v>
      </c>
      <c r="M1151" s="30">
        <v>15.4</v>
      </c>
    </row>
    <row r="1152" spans="2:13" ht="13.5" customHeight="1">
      <c r="B1152" s="90"/>
      <c r="C1152" s="122"/>
      <c r="D1152" s="94" t="s">
        <v>178</v>
      </c>
      <c r="E1152" s="31">
        <v>9</v>
      </c>
      <c r="F1152" s="32" t="s">
        <v>24</v>
      </c>
      <c r="G1152" s="32">
        <v>2</v>
      </c>
      <c r="H1152" s="32" t="s">
        <v>24</v>
      </c>
      <c r="I1152" s="33">
        <v>1</v>
      </c>
      <c r="J1152" s="33" t="s">
        <v>24</v>
      </c>
      <c r="K1152" s="33">
        <v>1</v>
      </c>
      <c r="L1152" s="33">
        <v>3</v>
      </c>
      <c r="M1152" s="33">
        <v>2</v>
      </c>
    </row>
    <row r="1153" spans="2:13" ht="13.5" customHeight="1">
      <c r="B1153" s="90"/>
      <c r="C1153" s="123"/>
      <c r="D1153" s="95"/>
      <c r="E1153" s="28">
        <v>100</v>
      </c>
      <c r="F1153" s="29" t="s">
        <v>24</v>
      </c>
      <c r="G1153" s="29">
        <v>22.2</v>
      </c>
      <c r="H1153" s="29" t="s">
        <v>24</v>
      </c>
      <c r="I1153" s="30">
        <v>11.1</v>
      </c>
      <c r="J1153" s="30" t="s">
        <v>24</v>
      </c>
      <c r="K1153" s="30">
        <v>11.1</v>
      </c>
      <c r="L1153" s="30">
        <v>33.299999999999997</v>
      </c>
      <c r="M1153" s="30">
        <v>22.2</v>
      </c>
    </row>
    <row r="1154" spans="2:13" ht="13.5" customHeight="1">
      <c r="B1154" s="90"/>
      <c r="C1154" s="122"/>
      <c r="D1154" s="94" t="s">
        <v>177</v>
      </c>
      <c r="E1154" s="31">
        <v>3</v>
      </c>
      <c r="F1154" s="32" t="s">
        <v>24</v>
      </c>
      <c r="G1154" s="32">
        <v>1</v>
      </c>
      <c r="H1154" s="32" t="s">
        <v>24</v>
      </c>
      <c r="I1154" s="33">
        <v>1</v>
      </c>
      <c r="J1154" s="33" t="s">
        <v>24</v>
      </c>
      <c r="K1154" s="33">
        <v>1</v>
      </c>
      <c r="L1154" s="33" t="s">
        <v>24</v>
      </c>
      <c r="M1154" s="33" t="s">
        <v>24</v>
      </c>
    </row>
    <row r="1155" spans="2:13" ht="13.5" customHeight="1">
      <c r="B1155" s="90"/>
      <c r="C1155" s="123"/>
      <c r="D1155" s="95"/>
      <c r="E1155" s="28">
        <v>100</v>
      </c>
      <c r="F1155" s="29" t="s">
        <v>24</v>
      </c>
      <c r="G1155" s="29">
        <v>33.299999999999997</v>
      </c>
      <c r="H1155" s="29" t="s">
        <v>24</v>
      </c>
      <c r="I1155" s="30">
        <v>33.299999999999997</v>
      </c>
      <c r="J1155" s="30" t="s">
        <v>24</v>
      </c>
      <c r="K1155" s="30">
        <v>33.299999999999997</v>
      </c>
      <c r="L1155" s="30" t="s">
        <v>24</v>
      </c>
      <c r="M1155" s="30" t="s">
        <v>24</v>
      </c>
    </row>
    <row r="1156" spans="2:13" ht="13.5" customHeight="1">
      <c r="B1156" s="90"/>
      <c r="C1156" s="122"/>
      <c r="D1156" s="94" t="s">
        <v>176</v>
      </c>
      <c r="E1156" s="31">
        <v>5</v>
      </c>
      <c r="F1156" s="32" t="s">
        <v>24</v>
      </c>
      <c r="G1156" s="32">
        <v>1</v>
      </c>
      <c r="H1156" s="32" t="s">
        <v>24</v>
      </c>
      <c r="I1156" s="33">
        <v>1</v>
      </c>
      <c r="J1156" s="33" t="s">
        <v>24</v>
      </c>
      <c r="K1156" s="33">
        <v>1</v>
      </c>
      <c r="L1156" s="33">
        <v>1</v>
      </c>
      <c r="M1156" s="33">
        <v>1</v>
      </c>
    </row>
    <row r="1157" spans="2:13" ht="13.5" customHeight="1">
      <c r="B1157" s="90"/>
      <c r="C1157" s="123"/>
      <c r="D1157" s="95"/>
      <c r="E1157" s="28">
        <v>100</v>
      </c>
      <c r="F1157" s="29" t="s">
        <v>24</v>
      </c>
      <c r="G1157" s="29">
        <v>20</v>
      </c>
      <c r="H1157" s="29" t="s">
        <v>24</v>
      </c>
      <c r="I1157" s="30">
        <v>20</v>
      </c>
      <c r="J1157" s="30" t="s">
        <v>24</v>
      </c>
      <c r="K1157" s="30">
        <v>20</v>
      </c>
      <c r="L1157" s="30">
        <v>20</v>
      </c>
      <c r="M1157" s="30">
        <v>20</v>
      </c>
    </row>
    <row r="1158" spans="2:13" ht="13.5" customHeight="1">
      <c r="B1158" s="90"/>
      <c r="C1158" s="122"/>
      <c r="D1158" s="94" t="s">
        <v>42</v>
      </c>
      <c r="E1158" s="31" t="s">
        <v>24</v>
      </c>
      <c r="F1158" s="32" t="s">
        <v>24</v>
      </c>
      <c r="G1158" s="32" t="s">
        <v>24</v>
      </c>
      <c r="H1158" s="32" t="s">
        <v>24</v>
      </c>
      <c r="I1158" s="33" t="s">
        <v>24</v>
      </c>
      <c r="J1158" s="33" t="s">
        <v>24</v>
      </c>
      <c r="K1158" s="33" t="s">
        <v>24</v>
      </c>
      <c r="L1158" s="33" t="s">
        <v>24</v>
      </c>
      <c r="M1158" s="33" t="s">
        <v>24</v>
      </c>
    </row>
    <row r="1159" spans="2:13" ht="13.5" customHeight="1">
      <c r="B1159" s="107"/>
      <c r="C1159" s="132"/>
      <c r="D1159" s="121"/>
      <c r="E1159" s="35" t="s">
        <v>24</v>
      </c>
      <c r="F1159" s="36" t="s">
        <v>24</v>
      </c>
      <c r="G1159" s="36" t="s">
        <v>24</v>
      </c>
      <c r="H1159" s="36" t="s">
        <v>24</v>
      </c>
      <c r="I1159" s="37" t="s">
        <v>24</v>
      </c>
      <c r="J1159" s="37" t="s">
        <v>24</v>
      </c>
      <c r="K1159" s="37" t="s">
        <v>24</v>
      </c>
      <c r="L1159" s="37" t="s">
        <v>24</v>
      </c>
      <c r="M1159" s="37" t="s">
        <v>24</v>
      </c>
    </row>
    <row r="1161" spans="2:13">
      <c r="F1161" s="38"/>
      <c r="G1161" s="38"/>
      <c r="H1161" s="38"/>
      <c r="I1161" s="38"/>
      <c r="J1161" s="38"/>
      <c r="K1161" s="38"/>
      <c r="L1161" s="38"/>
      <c r="M1161" s="38"/>
    </row>
  </sheetData>
  <mergeCells count="1704">
    <mergeCell ref="B1156:B1157"/>
    <mergeCell ref="C1156:C1157"/>
    <mergeCell ref="D1156:D1157"/>
    <mergeCell ref="B1158:B1159"/>
    <mergeCell ref="C1158:C1159"/>
    <mergeCell ref="D1158:D1159"/>
    <mergeCell ref="B1152:B1153"/>
    <mergeCell ref="C1152:C1153"/>
    <mergeCell ref="D1152:D1153"/>
    <mergeCell ref="B1154:B1155"/>
    <mergeCell ref="C1154:C1155"/>
    <mergeCell ref="D1154:D1155"/>
    <mergeCell ref="B1148:B1149"/>
    <mergeCell ref="C1148:C1149"/>
    <mergeCell ref="D1148:D1149"/>
    <mergeCell ref="B1150:B1151"/>
    <mergeCell ref="C1150:C1151"/>
    <mergeCell ref="D1150:D1151"/>
    <mergeCell ref="B1136:B1137"/>
    <mergeCell ref="C1136:C1137"/>
    <mergeCell ref="D1136:D1137"/>
    <mergeCell ref="B1138:B1139"/>
    <mergeCell ref="C1138:C1139"/>
    <mergeCell ref="D1138:D1139"/>
    <mergeCell ref="B1132:B1133"/>
    <mergeCell ref="C1132:C1133"/>
    <mergeCell ref="D1132:D1133"/>
    <mergeCell ref="B1134:B1135"/>
    <mergeCell ref="C1134:C1135"/>
    <mergeCell ref="D1134:D1135"/>
    <mergeCell ref="B1144:B1145"/>
    <mergeCell ref="C1144:C1145"/>
    <mergeCell ref="D1144:D1145"/>
    <mergeCell ref="B1146:B1147"/>
    <mergeCell ref="C1146:C1147"/>
    <mergeCell ref="D1146:D1147"/>
    <mergeCell ref="B1140:B1141"/>
    <mergeCell ref="C1140:C1141"/>
    <mergeCell ref="D1140:D1141"/>
    <mergeCell ref="B1142:B1143"/>
    <mergeCell ref="C1142:C1143"/>
    <mergeCell ref="D1142:D1143"/>
    <mergeCell ref="B1126:B1127"/>
    <mergeCell ref="C1126:C1127"/>
    <mergeCell ref="D1126:D1127"/>
    <mergeCell ref="B1120:B1121"/>
    <mergeCell ref="C1120:C1121"/>
    <mergeCell ref="D1120:D1121"/>
    <mergeCell ref="B1122:B1123"/>
    <mergeCell ref="C1122:C1123"/>
    <mergeCell ref="D1122:D1123"/>
    <mergeCell ref="B1116:B1117"/>
    <mergeCell ref="C1116:C1117"/>
    <mergeCell ref="D1116:D1117"/>
    <mergeCell ref="B1118:B1119"/>
    <mergeCell ref="C1118:C1119"/>
    <mergeCell ref="D1118:D1119"/>
    <mergeCell ref="D1110:D1111"/>
    <mergeCell ref="B1112:B1113"/>
    <mergeCell ref="C1112:C1113"/>
    <mergeCell ref="D1112:D1113"/>
    <mergeCell ref="B1114:B1115"/>
    <mergeCell ref="C1114:C1115"/>
    <mergeCell ref="D1114:D1115"/>
    <mergeCell ref="B1096:B1097"/>
    <mergeCell ref="C1096:D1097"/>
    <mergeCell ref="B1098:B1099"/>
    <mergeCell ref="C1098:C1099"/>
    <mergeCell ref="D1098:D1099"/>
    <mergeCell ref="B1100:B1101"/>
    <mergeCell ref="C1100:C1101"/>
    <mergeCell ref="D1100:D1101"/>
    <mergeCell ref="B1094:B1095"/>
    <mergeCell ref="C1094:C1095"/>
    <mergeCell ref="D1094:D1095"/>
    <mergeCell ref="B1108:B1109"/>
    <mergeCell ref="C1108:C1109"/>
    <mergeCell ref="D1108:D1109"/>
    <mergeCell ref="B1110:B1111"/>
    <mergeCell ref="C1110:C1111"/>
    <mergeCell ref="B1124:B1125"/>
    <mergeCell ref="C1124:C1125"/>
    <mergeCell ref="D1124:D1125"/>
    <mergeCell ref="C1088:C1089"/>
    <mergeCell ref="D1088:D1089"/>
    <mergeCell ref="B1090:B1091"/>
    <mergeCell ref="C1090:C1091"/>
    <mergeCell ref="D1090:D1091"/>
    <mergeCell ref="B1092:B1093"/>
    <mergeCell ref="C1092:C1093"/>
    <mergeCell ref="D1092:D1093"/>
    <mergeCell ref="B1082:B1083"/>
    <mergeCell ref="C1082:C1083"/>
    <mergeCell ref="D1082:D1083"/>
    <mergeCell ref="B1128:B1129"/>
    <mergeCell ref="C1128:D1129"/>
    <mergeCell ref="B1130:B1131"/>
    <mergeCell ref="C1130:C1131"/>
    <mergeCell ref="D1130:D1131"/>
    <mergeCell ref="B1106:B1107"/>
    <mergeCell ref="C1106:C1107"/>
    <mergeCell ref="D1106:D1107"/>
    <mergeCell ref="B1084:B1085"/>
    <mergeCell ref="C1084:C1085"/>
    <mergeCell ref="D1084:D1085"/>
    <mergeCell ref="B1086:B1087"/>
    <mergeCell ref="C1086:C1087"/>
    <mergeCell ref="D1086:D1087"/>
    <mergeCell ref="B1088:B1089"/>
    <mergeCell ref="B1102:B1103"/>
    <mergeCell ref="C1102:C1103"/>
    <mergeCell ref="D1102:D1103"/>
    <mergeCell ref="B1104:B1105"/>
    <mergeCell ref="C1104:C1105"/>
    <mergeCell ref="D1104:D1105"/>
    <mergeCell ref="C1076:C1077"/>
    <mergeCell ref="D1076:D1077"/>
    <mergeCell ref="B1078:B1079"/>
    <mergeCell ref="C1078:C1079"/>
    <mergeCell ref="D1078:D1079"/>
    <mergeCell ref="B1080:B1081"/>
    <mergeCell ref="C1080:C1081"/>
    <mergeCell ref="D1080:D1081"/>
    <mergeCell ref="B1070:B1071"/>
    <mergeCell ref="C1070:C1071"/>
    <mergeCell ref="D1070:D1071"/>
    <mergeCell ref="B1072:B1073"/>
    <mergeCell ref="C1072:C1073"/>
    <mergeCell ref="D1072:D1073"/>
    <mergeCell ref="B1074:B1075"/>
    <mergeCell ref="C1074:C1075"/>
    <mergeCell ref="D1074:D1075"/>
    <mergeCell ref="B1076:B1077"/>
    <mergeCell ref="C1064:D1065"/>
    <mergeCell ref="B1066:B1067"/>
    <mergeCell ref="C1066:C1067"/>
    <mergeCell ref="D1066:D1067"/>
    <mergeCell ref="B1068:B1069"/>
    <mergeCell ref="C1068:C1069"/>
    <mergeCell ref="D1068:D1069"/>
    <mergeCell ref="B1058:B1059"/>
    <mergeCell ref="C1058:C1059"/>
    <mergeCell ref="D1058:D1059"/>
    <mergeCell ref="B1060:B1061"/>
    <mergeCell ref="C1060:C1061"/>
    <mergeCell ref="D1060:D1061"/>
    <mergeCell ref="B1062:B1063"/>
    <mergeCell ref="C1062:C1063"/>
    <mergeCell ref="D1062:D1063"/>
    <mergeCell ref="B1064:B1065"/>
    <mergeCell ref="C1052:C1053"/>
    <mergeCell ref="D1052:D1053"/>
    <mergeCell ref="B1054:B1055"/>
    <mergeCell ref="C1054:C1055"/>
    <mergeCell ref="D1054:D1055"/>
    <mergeCell ref="B1056:B1057"/>
    <mergeCell ref="C1056:C1057"/>
    <mergeCell ref="D1056:D1057"/>
    <mergeCell ref="B1046:B1047"/>
    <mergeCell ref="C1046:C1047"/>
    <mergeCell ref="D1046:D1047"/>
    <mergeCell ref="B1048:B1049"/>
    <mergeCell ref="C1048:C1049"/>
    <mergeCell ref="D1048:D1049"/>
    <mergeCell ref="B1050:B1051"/>
    <mergeCell ref="C1050:C1051"/>
    <mergeCell ref="D1050:D1051"/>
    <mergeCell ref="B1052:B1053"/>
    <mergeCell ref="C1040:C1041"/>
    <mergeCell ref="D1040:D1041"/>
    <mergeCell ref="B1042:B1043"/>
    <mergeCell ref="C1042:C1043"/>
    <mergeCell ref="D1042:D1043"/>
    <mergeCell ref="B1044:B1045"/>
    <mergeCell ref="C1044:C1045"/>
    <mergeCell ref="D1044:D1045"/>
    <mergeCell ref="B1034:B1035"/>
    <mergeCell ref="C1034:C1035"/>
    <mergeCell ref="D1034:D1035"/>
    <mergeCell ref="B1036:B1037"/>
    <mergeCell ref="C1036:C1037"/>
    <mergeCell ref="D1036:D1037"/>
    <mergeCell ref="B1038:B1039"/>
    <mergeCell ref="C1038:C1039"/>
    <mergeCell ref="D1038:D1039"/>
    <mergeCell ref="B1040:B1041"/>
    <mergeCell ref="C1028:C1029"/>
    <mergeCell ref="D1028:D1029"/>
    <mergeCell ref="B1030:B1031"/>
    <mergeCell ref="C1030:C1031"/>
    <mergeCell ref="D1030:D1031"/>
    <mergeCell ref="B1032:B1033"/>
    <mergeCell ref="C1032:D1033"/>
    <mergeCell ref="B1022:B1023"/>
    <mergeCell ref="C1022:C1023"/>
    <mergeCell ref="D1022:D1023"/>
    <mergeCell ref="B1024:B1025"/>
    <mergeCell ref="C1024:C1025"/>
    <mergeCell ref="D1024:D1025"/>
    <mergeCell ref="B1026:B1027"/>
    <mergeCell ref="C1026:C1027"/>
    <mergeCell ref="D1026:D1027"/>
    <mergeCell ref="B1028:B1029"/>
    <mergeCell ref="C1016:C1017"/>
    <mergeCell ref="D1016:D1017"/>
    <mergeCell ref="B1018:B1019"/>
    <mergeCell ref="C1018:C1019"/>
    <mergeCell ref="D1018:D1019"/>
    <mergeCell ref="B1020:B1021"/>
    <mergeCell ref="C1020:C1021"/>
    <mergeCell ref="D1020:D1021"/>
    <mergeCell ref="B1010:B1011"/>
    <mergeCell ref="C1010:C1011"/>
    <mergeCell ref="D1010:D1011"/>
    <mergeCell ref="B1012:B1013"/>
    <mergeCell ref="C1012:C1013"/>
    <mergeCell ref="D1012:D1013"/>
    <mergeCell ref="B1014:B1015"/>
    <mergeCell ref="C1014:C1015"/>
    <mergeCell ref="D1014:D1015"/>
    <mergeCell ref="B1016:B1017"/>
    <mergeCell ref="D1004:D1005"/>
    <mergeCell ref="B1006:B1007"/>
    <mergeCell ref="C1006:C1007"/>
    <mergeCell ref="D1006:D1007"/>
    <mergeCell ref="B1008:B1009"/>
    <mergeCell ref="C1008:C1009"/>
    <mergeCell ref="D1008:D1009"/>
    <mergeCell ref="B998:B999"/>
    <mergeCell ref="C998:C999"/>
    <mergeCell ref="D998:D999"/>
    <mergeCell ref="B1000:B1001"/>
    <mergeCell ref="C1000:D1001"/>
    <mergeCell ref="B1002:B1003"/>
    <mergeCell ref="C1002:C1003"/>
    <mergeCell ref="D1002:D1003"/>
    <mergeCell ref="B1004:B1005"/>
    <mergeCell ref="C1004:C1005"/>
    <mergeCell ref="C992:C993"/>
    <mergeCell ref="D992:D993"/>
    <mergeCell ref="B994:B995"/>
    <mergeCell ref="C994:C995"/>
    <mergeCell ref="D994:D995"/>
    <mergeCell ref="B996:B997"/>
    <mergeCell ref="C996:C997"/>
    <mergeCell ref="D996:D997"/>
    <mergeCell ref="B986:B987"/>
    <mergeCell ref="C986:C987"/>
    <mergeCell ref="D986:D987"/>
    <mergeCell ref="B988:B989"/>
    <mergeCell ref="C988:C989"/>
    <mergeCell ref="D988:D989"/>
    <mergeCell ref="B990:B991"/>
    <mergeCell ref="C990:C991"/>
    <mergeCell ref="D990:D991"/>
    <mergeCell ref="B992:B993"/>
    <mergeCell ref="C980:C981"/>
    <mergeCell ref="D980:D981"/>
    <mergeCell ref="B982:B983"/>
    <mergeCell ref="C982:C983"/>
    <mergeCell ref="D982:D983"/>
    <mergeCell ref="B984:B985"/>
    <mergeCell ref="C984:C985"/>
    <mergeCell ref="D984:D985"/>
    <mergeCell ref="B974:B975"/>
    <mergeCell ref="C974:C975"/>
    <mergeCell ref="D974:D975"/>
    <mergeCell ref="B976:B977"/>
    <mergeCell ref="C976:C977"/>
    <mergeCell ref="D976:D977"/>
    <mergeCell ref="B978:B979"/>
    <mergeCell ref="C978:C979"/>
    <mergeCell ref="D978:D979"/>
    <mergeCell ref="B980:B981"/>
    <mergeCell ref="C968:D969"/>
    <mergeCell ref="B970:B971"/>
    <mergeCell ref="C970:C971"/>
    <mergeCell ref="D970:D971"/>
    <mergeCell ref="B972:B973"/>
    <mergeCell ref="C972:C973"/>
    <mergeCell ref="D972:D973"/>
    <mergeCell ref="B962:B963"/>
    <mergeCell ref="C962:C963"/>
    <mergeCell ref="D962:D963"/>
    <mergeCell ref="B964:B965"/>
    <mergeCell ref="C964:C965"/>
    <mergeCell ref="D964:D965"/>
    <mergeCell ref="B966:B967"/>
    <mergeCell ref="C966:C967"/>
    <mergeCell ref="D966:D967"/>
    <mergeCell ref="B968:B969"/>
    <mergeCell ref="C956:C957"/>
    <mergeCell ref="D956:D957"/>
    <mergeCell ref="B958:B959"/>
    <mergeCell ref="C958:C959"/>
    <mergeCell ref="D958:D959"/>
    <mergeCell ref="B960:B961"/>
    <mergeCell ref="C960:C961"/>
    <mergeCell ref="D960:D961"/>
    <mergeCell ref="B950:B951"/>
    <mergeCell ref="C950:C951"/>
    <mergeCell ref="D950:D951"/>
    <mergeCell ref="B952:B953"/>
    <mergeCell ref="C952:C953"/>
    <mergeCell ref="D952:D953"/>
    <mergeCell ref="B954:B955"/>
    <mergeCell ref="C954:C955"/>
    <mergeCell ref="D954:D955"/>
    <mergeCell ref="B956:B957"/>
    <mergeCell ref="C944:C945"/>
    <mergeCell ref="D944:D945"/>
    <mergeCell ref="B946:B947"/>
    <mergeCell ref="C946:C947"/>
    <mergeCell ref="D946:D947"/>
    <mergeCell ref="B948:B949"/>
    <mergeCell ref="C948:C949"/>
    <mergeCell ref="D948:D949"/>
    <mergeCell ref="B938:B939"/>
    <mergeCell ref="C938:C939"/>
    <mergeCell ref="D938:D939"/>
    <mergeCell ref="B940:B941"/>
    <mergeCell ref="C940:C941"/>
    <mergeCell ref="D940:D941"/>
    <mergeCell ref="B942:B943"/>
    <mergeCell ref="C942:C943"/>
    <mergeCell ref="D942:D943"/>
    <mergeCell ref="B944:B945"/>
    <mergeCell ref="C932:C933"/>
    <mergeCell ref="D932:D933"/>
    <mergeCell ref="B934:B935"/>
    <mergeCell ref="C934:C935"/>
    <mergeCell ref="D934:D935"/>
    <mergeCell ref="B936:B937"/>
    <mergeCell ref="C936:D937"/>
    <mergeCell ref="B926:B927"/>
    <mergeCell ref="C926:C927"/>
    <mergeCell ref="D926:D927"/>
    <mergeCell ref="B928:B929"/>
    <mergeCell ref="C928:C929"/>
    <mergeCell ref="D928:D929"/>
    <mergeCell ref="B930:B931"/>
    <mergeCell ref="C930:C931"/>
    <mergeCell ref="D930:D931"/>
    <mergeCell ref="B932:B933"/>
    <mergeCell ref="C920:C921"/>
    <mergeCell ref="D920:D921"/>
    <mergeCell ref="B922:B923"/>
    <mergeCell ref="C922:C923"/>
    <mergeCell ref="D922:D923"/>
    <mergeCell ref="B924:B925"/>
    <mergeCell ref="C924:C925"/>
    <mergeCell ref="D924:D925"/>
    <mergeCell ref="B914:B915"/>
    <mergeCell ref="C914:C915"/>
    <mergeCell ref="D914:D915"/>
    <mergeCell ref="B916:B917"/>
    <mergeCell ref="C916:C917"/>
    <mergeCell ref="D916:D917"/>
    <mergeCell ref="B918:B919"/>
    <mergeCell ref="C918:C919"/>
    <mergeCell ref="D918:D919"/>
    <mergeCell ref="B920:B921"/>
    <mergeCell ref="D908:D909"/>
    <mergeCell ref="B910:B911"/>
    <mergeCell ref="C910:C911"/>
    <mergeCell ref="D910:D911"/>
    <mergeCell ref="B912:B913"/>
    <mergeCell ref="C912:C913"/>
    <mergeCell ref="D912:D913"/>
    <mergeCell ref="B902:B903"/>
    <mergeCell ref="C902:C903"/>
    <mergeCell ref="D902:D903"/>
    <mergeCell ref="B904:B905"/>
    <mergeCell ref="C904:D905"/>
    <mergeCell ref="B906:B907"/>
    <mergeCell ref="C906:C907"/>
    <mergeCell ref="D906:D907"/>
    <mergeCell ref="B908:B909"/>
    <mergeCell ref="C908:C909"/>
    <mergeCell ref="C896:C897"/>
    <mergeCell ref="D896:D897"/>
    <mergeCell ref="B898:B899"/>
    <mergeCell ref="C898:C899"/>
    <mergeCell ref="D898:D899"/>
    <mergeCell ref="B900:B901"/>
    <mergeCell ref="C900:C901"/>
    <mergeCell ref="D900:D901"/>
    <mergeCell ref="B890:B891"/>
    <mergeCell ref="C890:C891"/>
    <mergeCell ref="D890:D891"/>
    <mergeCell ref="B892:B893"/>
    <mergeCell ref="C892:C893"/>
    <mergeCell ref="D892:D893"/>
    <mergeCell ref="B894:B895"/>
    <mergeCell ref="C894:C895"/>
    <mergeCell ref="D894:D895"/>
    <mergeCell ref="B896:B897"/>
    <mergeCell ref="C884:C885"/>
    <mergeCell ref="D884:D885"/>
    <mergeCell ref="B886:B887"/>
    <mergeCell ref="C886:C887"/>
    <mergeCell ref="D886:D887"/>
    <mergeCell ref="B888:B889"/>
    <mergeCell ref="C888:C889"/>
    <mergeCell ref="D888:D889"/>
    <mergeCell ref="B878:B879"/>
    <mergeCell ref="C878:C879"/>
    <mergeCell ref="D878:D879"/>
    <mergeCell ref="B880:B881"/>
    <mergeCell ref="C880:C881"/>
    <mergeCell ref="D880:D881"/>
    <mergeCell ref="B882:B883"/>
    <mergeCell ref="C882:C883"/>
    <mergeCell ref="D882:D883"/>
    <mergeCell ref="B884:B885"/>
    <mergeCell ref="C872:D873"/>
    <mergeCell ref="B874:B875"/>
    <mergeCell ref="C874:C875"/>
    <mergeCell ref="D874:D875"/>
    <mergeCell ref="B876:B877"/>
    <mergeCell ref="C876:C877"/>
    <mergeCell ref="D876:D877"/>
    <mergeCell ref="B866:B867"/>
    <mergeCell ref="C866:C867"/>
    <mergeCell ref="D866:D867"/>
    <mergeCell ref="B868:B869"/>
    <mergeCell ref="C868:C869"/>
    <mergeCell ref="D868:D869"/>
    <mergeCell ref="B870:B871"/>
    <mergeCell ref="C870:C871"/>
    <mergeCell ref="D870:D871"/>
    <mergeCell ref="B872:B873"/>
    <mergeCell ref="C860:C861"/>
    <mergeCell ref="D860:D861"/>
    <mergeCell ref="B862:B863"/>
    <mergeCell ref="C862:C863"/>
    <mergeCell ref="D862:D863"/>
    <mergeCell ref="B864:B865"/>
    <mergeCell ref="C864:C865"/>
    <mergeCell ref="D864:D865"/>
    <mergeCell ref="B854:B855"/>
    <mergeCell ref="C854:C855"/>
    <mergeCell ref="D854:D855"/>
    <mergeCell ref="B856:B857"/>
    <mergeCell ref="C856:C857"/>
    <mergeCell ref="D856:D857"/>
    <mergeCell ref="B858:B859"/>
    <mergeCell ref="C858:C859"/>
    <mergeCell ref="D858:D859"/>
    <mergeCell ref="B860:B861"/>
    <mergeCell ref="C848:C849"/>
    <mergeCell ref="D848:D849"/>
    <mergeCell ref="B850:B851"/>
    <mergeCell ref="C850:C851"/>
    <mergeCell ref="D850:D851"/>
    <mergeCell ref="B852:B853"/>
    <mergeCell ref="C852:C853"/>
    <mergeCell ref="D852:D853"/>
    <mergeCell ref="B842:B843"/>
    <mergeCell ref="C842:C843"/>
    <mergeCell ref="D842:D843"/>
    <mergeCell ref="B844:B845"/>
    <mergeCell ref="C844:C845"/>
    <mergeCell ref="D844:D845"/>
    <mergeCell ref="B846:B847"/>
    <mergeCell ref="C846:C847"/>
    <mergeCell ref="D846:D847"/>
    <mergeCell ref="B848:B849"/>
    <mergeCell ref="C836:C837"/>
    <mergeCell ref="D836:D837"/>
    <mergeCell ref="B838:B839"/>
    <mergeCell ref="C838:C839"/>
    <mergeCell ref="D838:D839"/>
    <mergeCell ref="B840:B841"/>
    <mergeCell ref="C840:D841"/>
    <mergeCell ref="B830:B831"/>
    <mergeCell ref="C830:C831"/>
    <mergeCell ref="D830:D831"/>
    <mergeCell ref="B832:B833"/>
    <mergeCell ref="C832:C833"/>
    <mergeCell ref="D832:D833"/>
    <mergeCell ref="B834:B835"/>
    <mergeCell ref="C834:C835"/>
    <mergeCell ref="D834:D835"/>
    <mergeCell ref="B836:B837"/>
    <mergeCell ref="C824:C825"/>
    <mergeCell ref="D824:D825"/>
    <mergeCell ref="B826:B827"/>
    <mergeCell ref="C826:C827"/>
    <mergeCell ref="D826:D827"/>
    <mergeCell ref="B828:B829"/>
    <mergeCell ref="C828:C829"/>
    <mergeCell ref="D828:D829"/>
    <mergeCell ref="B818:B819"/>
    <mergeCell ref="C818:C819"/>
    <mergeCell ref="D818:D819"/>
    <mergeCell ref="B820:B821"/>
    <mergeCell ref="C820:C821"/>
    <mergeCell ref="D820:D821"/>
    <mergeCell ref="B822:B823"/>
    <mergeCell ref="C822:C823"/>
    <mergeCell ref="D822:D823"/>
    <mergeCell ref="B824:B825"/>
    <mergeCell ref="D812:D813"/>
    <mergeCell ref="B814:B815"/>
    <mergeCell ref="C814:C815"/>
    <mergeCell ref="D814:D815"/>
    <mergeCell ref="B816:B817"/>
    <mergeCell ref="C816:C817"/>
    <mergeCell ref="D816:D817"/>
    <mergeCell ref="B806:B807"/>
    <mergeCell ref="C806:C807"/>
    <mergeCell ref="D806:D807"/>
    <mergeCell ref="B808:B809"/>
    <mergeCell ref="C808:D809"/>
    <mergeCell ref="B810:B811"/>
    <mergeCell ref="C810:C811"/>
    <mergeCell ref="D810:D811"/>
    <mergeCell ref="B812:B813"/>
    <mergeCell ref="C812:C813"/>
    <mergeCell ref="C800:C801"/>
    <mergeCell ref="D800:D801"/>
    <mergeCell ref="B802:B803"/>
    <mergeCell ref="C802:C803"/>
    <mergeCell ref="D802:D803"/>
    <mergeCell ref="B804:B805"/>
    <mergeCell ref="C804:C805"/>
    <mergeCell ref="D804:D805"/>
    <mergeCell ref="B794:B795"/>
    <mergeCell ref="C794:C795"/>
    <mergeCell ref="D794:D795"/>
    <mergeCell ref="B796:B797"/>
    <mergeCell ref="C796:C797"/>
    <mergeCell ref="D796:D797"/>
    <mergeCell ref="B798:B799"/>
    <mergeCell ref="C798:C799"/>
    <mergeCell ref="D798:D799"/>
    <mergeCell ref="B800:B801"/>
    <mergeCell ref="C788:C789"/>
    <mergeCell ref="D788:D789"/>
    <mergeCell ref="B790:B791"/>
    <mergeCell ref="C790:C791"/>
    <mergeCell ref="D790:D791"/>
    <mergeCell ref="B792:B793"/>
    <mergeCell ref="C792:C793"/>
    <mergeCell ref="D792:D793"/>
    <mergeCell ref="B782:B783"/>
    <mergeCell ref="C782:C783"/>
    <mergeCell ref="D782:D783"/>
    <mergeCell ref="B784:B785"/>
    <mergeCell ref="C784:C785"/>
    <mergeCell ref="D784:D785"/>
    <mergeCell ref="B786:B787"/>
    <mergeCell ref="C786:C787"/>
    <mergeCell ref="D786:D787"/>
    <mergeCell ref="B788:B789"/>
    <mergeCell ref="C776:D777"/>
    <mergeCell ref="B778:B779"/>
    <mergeCell ref="C778:C779"/>
    <mergeCell ref="D778:D779"/>
    <mergeCell ref="B780:B781"/>
    <mergeCell ref="C780:C781"/>
    <mergeCell ref="D780:D781"/>
    <mergeCell ref="B770:B771"/>
    <mergeCell ref="C770:C771"/>
    <mergeCell ref="D770:D771"/>
    <mergeCell ref="B772:B773"/>
    <mergeCell ref="C772:C773"/>
    <mergeCell ref="D772:D773"/>
    <mergeCell ref="B774:B775"/>
    <mergeCell ref="C774:C775"/>
    <mergeCell ref="D774:D775"/>
    <mergeCell ref="B776:B777"/>
    <mergeCell ref="C764:C765"/>
    <mergeCell ref="D764:D765"/>
    <mergeCell ref="B766:B767"/>
    <mergeCell ref="C766:C767"/>
    <mergeCell ref="D766:D767"/>
    <mergeCell ref="B768:B769"/>
    <mergeCell ref="C768:C769"/>
    <mergeCell ref="D768:D769"/>
    <mergeCell ref="B758:B759"/>
    <mergeCell ref="C758:C759"/>
    <mergeCell ref="D758:D759"/>
    <mergeCell ref="B760:B761"/>
    <mergeCell ref="C760:C761"/>
    <mergeCell ref="D760:D761"/>
    <mergeCell ref="B762:B763"/>
    <mergeCell ref="C762:C763"/>
    <mergeCell ref="D762:D763"/>
    <mergeCell ref="B764:B765"/>
    <mergeCell ref="C752:C753"/>
    <mergeCell ref="D752:D753"/>
    <mergeCell ref="B754:B755"/>
    <mergeCell ref="C754:C755"/>
    <mergeCell ref="D754:D755"/>
    <mergeCell ref="B756:B757"/>
    <mergeCell ref="C756:C757"/>
    <mergeCell ref="D756:D757"/>
    <mergeCell ref="B746:B747"/>
    <mergeCell ref="C746:C747"/>
    <mergeCell ref="D746:D747"/>
    <mergeCell ref="B748:B749"/>
    <mergeCell ref="C748:C749"/>
    <mergeCell ref="D748:D749"/>
    <mergeCell ref="B750:B751"/>
    <mergeCell ref="C750:C751"/>
    <mergeCell ref="D750:D751"/>
    <mergeCell ref="B752:B753"/>
    <mergeCell ref="C740:C741"/>
    <mergeCell ref="D740:D741"/>
    <mergeCell ref="B742:B743"/>
    <mergeCell ref="C742:C743"/>
    <mergeCell ref="D742:D743"/>
    <mergeCell ref="B744:B745"/>
    <mergeCell ref="C744:D745"/>
    <mergeCell ref="B734:B735"/>
    <mergeCell ref="C734:C735"/>
    <mergeCell ref="D734:D735"/>
    <mergeCell ref="B736:B737"/>
    <mergeCell ref="C736:C737"/>
    <mergeCell ref="D736:D737"/>
    <mergeCell ref="B738:B739"/>
    <mergeCell ref="C738:C739"/>
    <mergeCell ref="D738:D739"/>
    <mergeCell ref="B740:B741"/>
    <mergeCell ref="C728:C729"/>
    <mergeCell ref="D728:D729"/>
    <mergeCell ref="B730:B731"/>
    <mergeCell ref="C730:C731"/>
    <mergeCell ref="D730:D731"/>
    <mergeCell ref="B732:B733"/>
    <mergeCell ref="C732:C733"/>
    <mergeCell ref="D732:D733"/>
    <mergeCell ref="B722:B723"/>
    <mergeCell ref="C722:C723"/>
    <mergeCell ref="D722:D723"/>
    <mergeCell ref="B724:B725"/>
    <mergeCell ref="C724:C725"/>
    <mergeCell ref="D724:D725"/>
    <mergeCell ref="B726:B727"/>
    <mergeCell ref="C726:C727"/>
    <mergeCell ref="D726:D727"/>
    <mergeCell ref="B728:B729"/>
    <mergeCell ref="D716:D717"/>
    <mergeCell ref="B718:B719"/>
    <mergeCell ref="C718:C719"/>
    <mergeCell ref="D718:D719"/>
    <mergeCell ref="B720:B721"/>
    <mergeCell ref="C720:C721"/>
    <mergeCell ref="D720:D721"/>
    <mergeCell ref="B710:B711"/>
    <mergeCell ref="C710:C711"/>
    <mergeCell ref="D710:D711"/>
    <mergeCell ref="B712:B713"/>
    <mergeCell ref="C712:D713"/>
    <mergeCell ref="B714:B715"/>
    <mergeCell ref="C714:C715"/>
    <mergeCell ref="D714:D715"/>
    <mergeCell ref="B716:B717"/>
    <mergeCell ref="C716:C717"/>
    <mergeCell ref="C704:C705"/>
    <mergeCell ref="D704:D705"/>
    <mergeCell ref="B706:B707"/>
    <mergeCell ref="C706:C707"/>
    <mergeCell ref="D706:D707"/>
    <mergeCell ref="B708:B709"/>
    <mergeCell ref="C708:C709"/>
    <mergeCell ref="D708:D709"/>
    <mergeCell ref="B698:B699"/>
    <mergeCell ref="C698:C699"/>
    <mergeCell ref="D698:D699"/>
    <mergeCell ref="B700:B701"/>
    <mergeCell ref="C700:C701"/>
    <mergeCell ref="D700:D701"/>
    <mergeCell ref="B702:B703"/>
    <mergeCell ref="C702:C703"/>
    <mergeCell ref="D702:D703"/>
    <mergeCell ref="B704:B705"/>
    <mergeCell ref="C692:C693"/>
    <mergeCell ref="D692:D693"/>
    <mergeCell ref="B694:B695"/>
    <mergeCell ref="C694:C695"/>
    <mergeCell ref="D694:D695"/>
    <mergeCell ref="B696:B697"/>
    <mergeCell ref="C696:C697"/>
    <mergeCell ref="D696:D697"/>
    <mergeCell ref="B686:B687"/>
    <mergeCell ref="C686:C687"/>
    <mergeCell ref="D686:D687"/>
    <mergeCell ref="B688:B689"/>
    <mergeCell ref="C688:C689"/>
    <mergeCell ref="D688:D689"/>
    <mergeCell ref="B690:B691"/>
    <mergeCell ref="C690:C691"/>
    <mergeCell ref="D690:D691"/>
    <mergeCell ref="B692:B693"/>
    <mergeCell ref="C680:D681"/>
    <mergeCell ref="B682:B683"/>
    <mergeCell ref="C682:C683"/>
    <mergeCell ref="D682:D683"/>
    <mergeCell ref="B684:B685"/>
    <mergeCell ref="C684:C685"/>
    <mergeCell ref="D684:D685"/>
    <mergeCell ref="B674:B675"/>
    <mergeCell ref="C674:C675"/>
    <mergeCell ref="D674:D675"/>
    <mergeCell ref="B676:B677"/>
    <mergeCell ref="C676:C677"/>
    <mergeCell ref="D676:D677"/>
    <mergeCell ref="B678:B679"/>
    <mergeCell ref="C678:C679"/>
    <mergeCell ref="D678:D679"/>
    <mergeCell ref="B680:B681"/>
    <mergeCell ref="C668:C669"/>
    <mergeCell ref="D668:D669"/>
    <mergeCell ref="B670:B671"/>
    <mergeCell ref="C670:C671"/>
    <mergeCell ref="D670:D671"/>
    <mergeCell ref="B672:B673"/>
    <mergeCell ref="C672:C673"/>
    <mergeCell ref="D672:D673"/>
    <mergeCell ref="B662:B663"/>
    <mergeCell ref="C662:C663"/>
    <mergeCell ref="D662:D663"/>
    <mergeCell ref="B664:B665"/>
    <mergeCell ref="C664:C665"/>
    <mergeCell ref="D664:D665"/>
    <mergeCell ref="B666:B667"/>
    <mergeCell ref="C666:C667"/>
    <mergeCell ref="D666:D667"/>
    <mergeCell ref="B668:B669"/>
    <mergeCell ref="C656:C657"/>
    <mergeCell ref="D656:D657"/>
    <mergeCell ref="B658:B659"/>
    <mergeCell ref="C658:C659"/>
    <mergeCell ref="D658:D659"/>
    <mergeCell ref="B660:B661"/>
    <mergeCell ref="C660:C661"/>
    <mergeCell ref="D660:D661"/>
    <mergeCell ref="B650:B651"/>
    <mergeCell ref="C650:C651"/>
    <mergeCell ref="D650:D651"/>
    <mergeCell ref="B652:B653"/>
    <mergeCell ref="C652:C653"/>
    <mergeCell ref="D652:D653"/>
    <mergeCell ref="B654:B655"/>
    <mergeCell ref="C654:C655"/>
    <mergeCell ref="D654:D655"/>
    <mergeCell ref="B656:B657"/>
    <mergeCell ref="C644:C645"/>
    <mergeCell ref="D644:D645"/>
    <mergeCell ref="B646:B647"/>
    <mergeCell ref="C646:C647"/>
    <mergeCell ref="D646:D647"/>
    <mergeCell ref="B648:B649"/>
    <mergeCell ref="C648:D649"/>
    <mergeCell ref="B638:B639"/>
    <mergeCell ref="C638:C639"/>
    <mergeCell ref="D638:D639"/>
    <mergeCell ref="B640:B641"/>
    <mergeCell ref="C640:C641"/>
    <mergeCell ref="D640:D641"/>
    <mergeCell ref="B642:B643"/>
    <mergeCell ref="C642:C643"/>
    <mergeCell ref="D642:D643"/>
    <mergeCell ref="B644:B645"/>
    <mergeCell ref="C632:C633"/>
    <mergeCell ref="D632:D633"/>
    <mergeCell ref="B634:B635"/>
    <mergeCell ref="C634:C635"/>
    <mergeCell ref="D634:D635"/>
    <mergeCell ref="B636:B637"/>
    <mergeCell ref="C636:C637"/>
    <mergeCell ref="D636:D637"/>
    <mergeCell ref="B626:B627"/>
    <mergeCell ref="C626:C627"/>
    <mergeCell ref="D626:D627"/>
    <mergeCell ref="B628:B629"/>
    <mergeCell ref="C628:C629"/>
    <mergeCell ref="D628:D629"/>
    <mergeCell ref="B630:B631"/>
    <mergeCell ref="C630:C631"/>
    <mergeCell ref="D630:D631"/>
    <mergeCell ref="B632:B633"/>
    <mergeCell ref="D620:D621"/>
    <mergeCell ref="B622:B623"/>
    <mergeCell ref="C622:C623"/>
    <mergeCell ref="D622:D623"/>
    <mergeCell ref="B624:B625"/>
    <mergeCell ref="C624:C625"/>
    <mergeCell ref="D624:D625"/>
    <mergeCell ref="B614:B615"/>
    <mergeCell ref="C614:C615"/>
    <mergeCell ref="D614:D615"/>
    <mergeCell ref="B616:B617"/>
    <mergeCell ref="C616:D617"/>
    <mergeCell ref="B618:B619"/>
    <mergeCell ref="C618:C619"/>
    <mergeCell ref="D618:D619"/>
    <mergeCell ref="B620:B621"/>
    <mergeCell ref="C620:C621"/>
    <mergeCell ref="C608:C609"/>
    <mergeCell ref="D608:D609"/>
    <mergeCell ref="B610:B611"/>
    <mergeCell ref="C610:C611"/>
    <mergeCell ref="D610:D611"/>
    <mergeCell ref="B612:B613"/>
    <mergeCell ref="C612:C613"/>
    <mergeCell ref="D612:D613"/>
    <mergeCell ref="B602:B603"/>
    <mergeCell ref="C602:C603"/>
    <mergeCell ref="D602:D603"/>
    <mergeCell ref="B604:B605"/>
    <mergeCell ref="C604:C605"/>
    <mergeCell ref="D604:D605"/>
    <mergeCell ref="B606:B607"/>
    <mergeCell ref="C606:C607"/>
    <mergeCell ref="D606:D607"/>
    <mergeCell ref="B608:B609"/>
    <mergeCell ref="C596:C597"/>
    <mergeCell ref="D596:D597"/>
    <mergeCell ref="B598:B599"/>
    <mergeCell ref="C598:C599"/>
    <mergeCell ref="D598:D599"/>
    <mergeCell ref="B600:B601"/>
    <mergeCell ref="C600:C601"/>
    <mergeCell ref="D600:D601"/>
    <mergeCell ref="B590:B591"/>
    <mergeCell ref="C590:C591"/>
    <mergeCell ref="D590:D591"/>
    <mergeCell ref="B592:B593"/>
    <mergeCell ref="C592:C593"/>
    <mergeCell ref="D592:D593"/>
    <mergeCell ref="B594:B595"/>
    <mergeCell ref="C594:C595"/>
    <mergeCell ref="D594:D595"/>
    <mergeCell ref="B596:B597"/>
    <mergeCell ref="C584:D585"/>
    <mergeCell ref="B586:B587"/>
    <mergeCell ref="C586:C587"/>
    <mergeCell ref="D586:D587"/>
    <mergeCell ref="B588:B589"/>
    <mergeCell ref="C588:C589"/>
    <mergeCell ref="D588:D589"/>
    <mergeCell ref="B578:B579"/>
    <mergeCell ref="C578:C579"/>
    <mergeCell ref="D578:D579"/>
    <mergeCell ref="B580:B581"/>
    <mergeCell ref="C580:C581"/>
    <mergeCell ref="D580:D581"/>
    <mergeCell ref="B582:B583"/>
    <mergeCell ref="C582:C583"/>
    <mergeCell ref="D582:D583"/>
    <mergeCell ref="B584:B585"/>
    <mergeCell ref="C572:C573"/>
    <mergeCell ref="D572:D573"/>
    <mergeCell ref="B574:B575"/>
    <mergeCell ref="C574:C575"/>
    <mergeCell ref="D574:D575"/>
    <mergeCell ref="B576:B577"/>
    <mergeCell ref="C576:C577"/>
    <mergeCell ref="D576:D577"/>
    <mergeCell ref="B566:B567"/>
    <mergeCell ref="C566:C567"/>
    <mergeCell ref="D566:D567"/>
    <mergeCell ref="B568:B569"/>
    <mergeCell ref="C568:C569"/>
    <mergeCell ref="D568:D569"/>
    <mergeCell ref="B570:B571"/>
    <mergeCell ref="C570:C571"/>
    <mergeCell ref="D570:D571"/>
    <mergeCell ref="B572:B573"/>
    <mergeCell ref="C560:C561"/>
    <mergeCell ref="D560:D561"/>
    <mergeCell ref="B562:B563"/>
    <mergeCell ref="C562:C563"/>
    <mergeCell ref="D562:D563"/>
    <mergeCell ref="B564:B565"/>
    <mergeCell ref="C564:C565"/>
    <mergeCell ref="D564:D565"/>
    <mergeCell ref="B554:B555"/>
    <mergeCell ref="C554:C555"/>
    <mergeCell ref="D554:D555"/>
    <mergeCell ref="B556:B557"/>
    <mergeCell ref="C556:C557"/>
    <mergeCell ref="D556:D557"/>
    <mergeCell ref="B558:B559"/>
    <mergeCell ref="C558:C559"/>
    <mergeCell ref="D558:D559"/>
    <mergeCell ref="B560:B561"/>
    <mergeCell ref="C548:C549"/>
    <mergeCell ref="D548:D549"/>
    <mergeCell ref="B550:B551"/>
    <mergeCell ref="C550:C551"/>
    <mergeCell ref="D550:D551"/>
    <mergeCell ref="B552:B553"/>
    <mergeCell ref="C552:D553"/>
    <mergeCell ref="B542:B543"/>
    <mergeCell ref="C542:C543"/>
    <mergeCell ref="D542:D543"/>
    <mergeCell ref="B544:B545"/>
    <mergeCell ref="C544:C545"/>
    <mergeCell ref="D544:D545"/>
    <mergeCell ref="B546:B547"/>
    <mergeCell ref="C546:C547"/>
    <mergeCell ref="D546:D547"/>
    <mergeCell ref="B548:B549"/>
    <mergeCell ref="C536:C537"/>
    <mergeCell ref="D536:D537"/>
    <mergeCell ref="B538:B539"/>
    <mergeCell ref="C538:C539"/>
    <mergeCell ref="D538:D539"/>
    <mergeCell ref="B540:B541"/>
    <mergeCell ref="C540:C541"/>
    <mergeCell ref="D540:D541"/>
    <mergeCell ref="B530:B531"/>
    <mergeCell ref="C530:C531"/>
    <mergeCell ref="D530:D531"/>
    <mergeCell ref="B532:B533"/>
    <mergeCell ref="C532:C533"/>
    <mergeCell ref="D532:D533"/>
    <mergeCell ref="B534:B535"/>
    <mergeCell ref="C534:C535"/>
    <mergeCell ref="D534:D535"/>
    <mergeCell ref="B536:B537"/>
    <mergeCell ref="D524:D525"/>
    <mergeCell ref="B526:B527"/>
    <mergeCell ref="C526:C527"/>
    <mergeCell ref="D526:D527"/>
    <mergeCell ref="B528:B529"/>
    <mergeCell ref="C528:C529"/>
    <mergeCell ref="D528:D529"/>
    <mergeCell ref="B518:B519"/>
    <mergeCell ref="C518:C519"/>
    <mergeCell ref="D518:D519"/>
    <mergeCell ref="B520:B521"/>
    <mergeCell ref="C520:D521"/>
    <mergeCell ref="B522:B523"/>
    <mergeCell ref="C522:C523"/>
    <mergeCell ref="D522:D523"/>
    <mergeCell ref="B524:B525"/>
    <mergeCell ref="C524:C525"/>
    <mergeCell ref="C512:C513"/>
    <mergeCell ref="D512:D513"/>
    <mergeCell ref="B514:B515"/>
    <mergeCell ref="C514:C515"/>
    <mergeCell ref="D514:D515"/>
    <mergeCell ref="B516:B517"/>
    <mergeCell ref="C516:C517"/>
    <mergeCell ref="D516:D517"/>
    <mergeCell ref="B506:B507"/>
    <mergeCell ref="C506:C507"/>
    <mergeCell ref="D506:D507"/>
    <mergeCell ref="B508:B509"/>
    <mergeCell ref="C508:C509"/>
    <mergeCell ref="D508:D509"/>
    <mergeCell ref="B510:B511"/>
    <mergeCell ref="C510:C511"/>
    <mergeCell ref="D510:D511"/>
    <mergeCell ref="B512:B513"/>
    <mergeCell ref="C500:C501"/>
    <mergeCell ref="D500:D501"/>
    <mergeCell ref="B502:B503"/>
    <mergeCell ref="C502:C503"/>
    <mergeCell ref="D502:D503"/>
    <mergeCell ref="B504:B505"/>
    <mergeCell ref="C504:C505"/>
    <mergeCell ref="D504:D505"/>
    <mergeCell ref="B494:B495"/>
    <mergeCell ref="C494:C495"/>
    <mergeCell ref="D494:D495"/>
    <mergeCell ref="B496:B497"/>
    <mergeCell ref="C496:C497"/>
    <mergeCell ref="D496:D497"/>
    <mergeCell ref="B498:B499"/>
    <mergeCell ref="C498:C499"/>
    <mergeCell ref="D498:D499"/>
    <mergeCell ref="B500:B501"/>
    <mergeCell ref="C488:D489"/>
    <mergeCell ref="B490:B491"/>
    <mergeCell ref="C490:C491"/>
    <mergeCell ref="D490:D491"/>
    <mergeCell ref="B492:B493"/>
    <mergeCell ref="C492:C493"/>
    <mergeCell ref="D492:D493"/>
    <mergeCell ref="B482:B483"/>
    <mergeCell ref="C482:C483"/>
    <mergeCell ref="D482:D483"/>
    <mergeCell ref="B484:B485"/>
    <mergeCell ref="C484:C485"/>
    <mergeCell ref="D484:D485"/>
    <mergeCell ref="B486:B487"/>
    <mergeCell ref="C486:C487"/>
    <mergeCell ref="D486:D487"/>
    <mergeCell ref="B488:B489"/>
    <mergeCell ref="C476:C477"/>
    <mergeCell ref="D476:D477"/>
    <mergeCell ref="B478:B479"/>
    <mergeCell ref="C478:C479"/>
    <mergeCell ref="D478:D479"/>
    <mergeCell ref="B480:B481"/>
    <mergeCell ref="C480:C481"/>
    <mergeCell ref="D480:D481"/>
    <mergeCell ref="B470:B471"/>
    <mergeCell ref="C470:C471"/>
    <mergeCell ref="D470:D471"/>
    <mergeCell ref="B472:B473"/>
    <mergeCell ref="C472:C473"/>
    <mergeCell ref="D472:D473"/>
    <mergeCell ref="B474:B475"/>
    <mergeCell ref="C474:C475"/>
    <mergeCell ref="D474:D475"/>
    <mergeCell ref="B476:B477"/>
    <mergeCell ref="C464:C465"/>
    <mergeCell ref="D464:D465"/>
    <mergeCell ref="B466:B467"/>
    <mergeCell ref="C466:C467"/>
    <mergeCell ref="D466:D467"/>
    <mergeCell ref="B468:B469"/>
    <mergeCell ref="C468:C469"/>
    <mergeCell ref="D468:D469"/>
    <mergeCell ref="B458:B459"/>
    <mergeCell ref="C458:C459"/>
    <mergeCell ref="D458:D459"/>
    <mergeCell ref="B460:B461"/>
    <mergeCell ref="C460:C461"/>
    <mergeCell ref="D460:D461"/>
    <mergeCell ref="B462:B463"/>
    <mergeCell ref="C462:C463"/>
    <mergeCell ref="D462:D463"/>
    <mergeCell ref="B464:B465"/>
    <mergeCell ref="C452:C453"/>
    <mergeCell ref="D452:D453"/>
    <mergeCell ref="B454:B455"/>
    <mergeCell ref="C454:C455"/>
    <mergeCell ref="D454:D455"/>
    <mergeCell ref="B456:B457"/>
    <mergeCell ref="C456:D457"/>
    <mergeCell ref="B446:B447"/>
    <mergeCell ref="C446:C447"/>
    <mergeCell ref="D446:D447"/>
    <mergeCell ref="B448:B449"/>
    <mergeCell ref="C448:C449"/>
    <mergeCell ref="D448:D449"/>
    <mergeCell ref="B450:B451"/>
    <mergeCell ref="C450:C451"/>
    <mergeCell ref="D450:D451"/>
    <mergeCell ref="B452:B453"/>
    <mergeCell ref="C440:C441"/>
    <mergeCell ref="D440:D441"/>
    <mergeCell ref="B442:B443"/>
    <mergeCell ref="C442:C443"/>
    <mergeCell ref="D442:D443"/>
    <mergeCell ref="B444:B445"/>
    <mergeCell ref="C444:C445"/>
    <mergeCell ref="D444:D445"/>
    <mergeCell ref="B434:B435"/>
    <mergeCell ref="C434:C435"/>
    <mergeCell ref="D434:D435"/>
    <mergeCell ref="B436:B437"/>
    <mergeCell ref="C436:C437"/>
    <mergeCell ref="D436:D437"/>
    <mergeCell ref="B438:B439"/>
    <mergeCell ref="C438:C439"/>
    <mergeCell ref="D438:D439"/>
    <mergeCell ref="B440:B441"/>
    <mergeCell ref="D428:D429"/>
    <mergeCell ref="B430:B431"/>
    <mergeCell ref="C430:C431"/>
    <mergeCell ref="D430:D431"/>
    <mergeCell ref="B432:B433"/>
    <mergeCell ref="C432:C433"/>
    <mergeCell ref="D432:D433"/>
    <mergeCell ref="B422:B423"/>
    <mergeCell ref="C422:C423"/>
    <mergeCell ref="D422:D423"/>
    <mergeCell ref="B424:B425"/>
    <mergeCell ref="C424:D425"/>
    <mergeCell ref="B426:B427"/>
    <mergeCell ref="C426:C427"/>
    <mergeCell ref="D426:D427"/>
    <mergeCell ref="B428:B429"/>
    <mergeCell ref="C428:C429"/>
    <mergeCell ref="C416:C417"/>
    <mergeCell ref="D416:D417"/>
    <mergeCell ref="B418:B419"/>
    <mergeCell ref="C418:C419"/>
    <mergeCell ref="D418:D419"/>
    <mergeCell ref="B420:B421"/>
    <mergeCell ref="C420:C421"/>
    <mergeCell ref="D420:D421"/>
    <mergeCell ref="B410:B411"/>
    <mergeCell ref="C410:C411"/>
    <mergeCell ref="D410:D411"/>
    <mergeCell ref="B412:B413"/>
    <mergeCell ref="C412:C413"/>
    <mergeCell ref="D412:D413"/>
    <mergeCell ref="B414:B415"/>
    <mergeCell ref="C414:C415"/>
    <mergeCell ref="D414:D415"/>
    <mergeCell ref="B416:B417"/>
    <mergeCell ref="C404:C405"/>
    <mergeCell ref="D404:D405"/>
    <mergeCell ref="B406:B407"/>
    <mergeCell ref="C406:C407"/>
    <mergeCell ref="D406:D407"/>
    <mergeCell ref="B408:B409"/>
    <mergeCell ref="C408:C409"/>
    <mergeCell ref="D408:D409"/>
    <mergeCell ref="B398:B399"/>
    <mergeCell ref="C398:C399"/>
    <mergeCell ref="D398:D399"/>
    <mergeCell ref="B400:B401"/>
    <mergeCell ref="C400:C401"/>
    <mergeCell ref="D400:D401"/>
    <mergeCell ref="B402:B403"/>
    <mergeCell ref="C402:C403"/>
    <mergeCell ref="D402:D403"/>
    <mergeCell ref="B404:B405"/>
    <mergeCell ref="C392:D393"/>
    <mergeCell ref="B394:B395"/>
    <mergeCell ref="C394:C395"/>
    <mergeCell ref="D394:D395"/>
    <mergeCell ref="B396:B397"/>
    <mergeCell ref="C396:C397"/>
    <mergeCell ref="D396:D397"/>
    <mergeCell ref="B386:B387"/>
    <mergeCell ref="C386:C387"/>
    <mergeCell ref="D386:D387"/>
    <mergeCell ref="B388:B389"/>
    <mergeCell ref="C388:C389"/>
    <mergeCell ref="D388:D389"/>
    <mergeCell ref="B390:B391"/>
    <mergeCell ref="C390:C391"/>
    <mergeCell ref="D390:D391"/>
    <mergeCell ref="B392:B393"/>
    <mergeCell ref="C380:C381"/>
    <mergeCell ref="D380:D381"/>
    <mergeCell ref="B382:B383"/>
    <mergeCell ref="C382:C383"/>
    <mergeCell ref="D382:D383"/>
    <mergeCell ref="B384:B385"/>
    <mergeCell ref="C384:C385"/>
    <mergeCell ref="D384:D385"/>
    <mergeCell ref="B374:B375"/>
    <mergeCell ref="C374:C375"/>
    <mergeCell ref="D374:D375"/>
    <mergeCell ref="B376:B377"/>
    <mergeCell ref="C376:C377"/>
    <mergeCell ref="D376:D377"/>
    <mergeCell ref="B378:B379"/>
    <mergeCell ref="C378:C379"/>
    <mergeCell ref="D378:D379"/>
    <mergeCell ref="B380:B381"/>
    <mergeCell ref="C368:C369"/>
    <mergeCell ref="D368:D369"/>
    <mergeCell ref="B370:B371"/>
    <mergeCell ref="C370:C371"/>
    <mergeCell ref="D370:D371"/>
    <mergeCell ref="B372:B373"/>
    <mergeCell ref="C372:C373"/>
    <mergeCell ref="D372:D373"/>
    <mergeCell ref="B362:B363"/>
    <mergeCell ref="C362:C363"/>
    <mergeCell ref="D362:D363"/>
    <mergeCell ref="B364:B365"/>
    <mergeCell ref="C364:C365"/>
    <mergeCell ref="D364:D365"/>
    <mergeCell ref="B366:B367"/>
    <mergeCell ref="C366:C367"/>
    <mergeCell ref="D366:D367"/>
    <mergeCell ref="B368:B369"/>
    <mergeCell ref="C356:C357"/>
    <mergeCell ref="D356:D357"/>
    <mergeCell ref="B358:B359"/>
    <mergeCell ref="C358:C359"/>
    <mergeCell ref="D358:D359"/>
    <mergeCell ref="B360:B361"/>
    <mergeCell ref="C360:D361"/>
    <mergeCell ref="B350:B351"/>
    <mergeCell ref="C350:C351"/>
    <mergeCell ref="D350:D351"/>
    <mergeCell ref="B352:B353"/>
    <mergeCell ref="C352:C353"/>
    <mergeCell ref="D352:D353"/>
    <mergeCell ref="B354:B355"/>
    <mergeCell ref="C354:C355"/>
    <mergeCell ref="D354:D355"/>
    <mergeCell ref="B356:B357"/>
    <mergeCell ref="C344:C345"/>
    <mergeCell ref="D344:D345"/>
    <mergeCell ref="B346:B347"/>
    <mergeCell ref="C346:C347"/>
    <mergeCell ref="D346:D347"/>
    <mergeCell ref="B348:B349"/>
    <mergeCell ref="C348:C349"/>
    <mergeCell ref="D348:D349"/>
    <mergeCell ref="B338:B339"/>
    <mergeCell ref="C338:C339"/>
    <mergeCell ref="D338:D339"/>
    <mergeCell ref="B340:B341"/>
    <mergeCell ref="C340:C341"/>
    <mergeCell ref="D340:D341"/>
    <mergeCell ref="B342:B343"/>
    <mergeCell ref="C342:C343"/>
    <mergeCell ref="D342:D343"/>
    <mergeCell ref="B344:B345"/>
    <mergeCell ref="D332:D333"/>
    <mergeCell ref="B334:B335"/>
    <mergeCell ref="C334:C335"/>
    <mergeCell ref="D334:D335"/>
    <mergeCell ref="B336:B337"/>
    <mergeCell ref="C336:C337"/>
    <mergeCell ref="D336:D337"/>
    <mergeCell ref="B326:B327"/>
    <mergeCell ref="C326:C327"/>
    <mergeCell ref="D326:D327"/>
    <mergeCell ref="B328:B329"/>
    <mergeCell ref="C328:D329"/>
    <mergeCell ref="B330:B331"/>
    <mergeCell ref="C330:C331"/>
    <mergeCell ref="D330:D331"/>
    <mergeCell ref="B332:B333"/>
    <mergeCell ref="C332:C333"/>
    <mergeCell ref="C320:C321"/>
    <mergeCell ref="D320:D321"/>
    <mergeCell ref="B322:B323"/>
    <mergeCell ref="C322:C323"/>
    <mergeCell ref="D322:D323"/>
    <mergeCell ref="B324:B325"/>
    <mergeCell ref="C324:C325"/>
    <mergeCell ref="D324:D325"/>
    <mergeCell ref="B314:B315"/>
    <mergeCell ref="C314:C315"/>
    <mergeCell ref="D314:D315"/>
    <mergeCell ref="B316:B317"/>
    <mergeCell ref="C316:C317"/>
    <mergeCell ref="D316:D317"/>
    <mergeCell ref="B318:B319"/>
    <mergeCell ref="C318:C319"/>
    <mergeCell ref="D318:D319"/>
    <mergeCell ref="B320:B321"/>
    <mergeCell ref="C308:C309"/>
    <mergeCell ref="D308:D309"/>
    <mergeCell ref="B310:B311"/>
    <mergeCell ref="C310:C311"/>
    <mergeCell ref="D310:D311"/>
    <mergeCell ref="B312:B313"/>
    <mergeCell ref="C312:C313"/>
    <mergeCell ref="D312:D313"/>
    <mergeCell ref="B302:B303"/>
    <mergeCell ref="C302:C303"/>
    <mergeCell ref="D302:D303"/>
    <mergeCell ref="B304:B305"/>
    <mergeCell ref="C304:C305"/>
    <mergeCell ref="D304:D305"/>
    <mergeCell ref="B306:B307"/>
    <mergeCell ref="C306:C307"/>
    <mergeCell ref="D306:D307"/>
    <mergeCell ref="B308:B309"/>
    <mergeCell ref="C296:D297"/>
    <mergeCell ref="B298:B299"/>
    <mergeCell ref="C298:C299"/>
    <mergeCell ref="D298:D299"/>
    <mergeCell ref="B300:B301"/>
    <mergeCell ref="C300:C301"/>
    <mergeCell ref="D300:D301"/>
    <mergeCell ref="B290:B291"/>
    <mergeCell ref="C290:C291"/>
    <mergeCell ref="D290:D291"/>
    <mergeCell ref="B292:B293"/>
    <mergeCell ref="C292:C293"/>
    <mergeCell ref="D292:D293"/>
    <mergeCell ref="B294:B295"/>
    <mergeCell ref="C294:C295"/>
    <mergeCell ref="D294:D295"/>
    <mergeCell ref="B296:B297"/>
    <mergeCell ref="C284:C285"/>
    <mergeCell ref="D284:D285"/>
    <mergeCell ref="B286:B287"/>
    <mergeCell ref="C286:C287"/>
    <mergeCell ref="D286:D287"/>
    <mergeCell ref="B288:B289"/>
    <mergeCell ref="C288:C289"/>
    <mergeCell ref="D288:D289"/>
    <mergeCell ref="B278:B279"/>
    <mergeCell ref="C278:C279"/>
    <mergeCell ref="D278:D279"/>
    <mergeCell ref="B280:B281"/>
    <mergeCell ref="C280:C281"/>
    <mergeCell ref="D280:D281"/>
    <mergeCell ref="B282:B283"/>
    <mergeCell ref="C282:C283"/>
    <mergeCell ref="D282:D283"/>
    <mergeCell ref="B284:B285"/>
    <mergeCell ref="C272:C273"/>
    <mergeCell ref="D272:D273"/>
    <mergeCell ref="B274:B275"/>
    <mergeCell ref="C274:C275"/>
    <mergeCell ref="D274:D275"/>
    <mergeCell ref="B276:B277"/>
    <mergeCell ref="C276:C277"/>
    <mergeCell ref="D276:D277"/>
    <mergeCell ref="B266:B267"/>
    <mergeCell ref="C266:C267"/>
    <mergeCell ref="D266:D267"/>
    <mergeCell ref="B268:B269"/>
    <mergeCell ref="C268:C269"/>
    <mergeCell ref="D268:D269"/>
    <mergeCell ref="B270:B271"/>
    <mergeCell ref="C270:C271"/>
    <mergeCell ref="D270:D271"/>
    <mergeCell ref="B272:B273"/>
    <mergeCell ref="C260:C261"/>
    <mergeCell ref="D260:D261"/>
    <mergeCell ref="B262:B263"/>
    <mergeCell ref="C262:C263"/>
    <mergeCell ref="D262:D263"/>
    <mergeCell ref="B264:B265"/>
    <mergeCell ref="C264:D265"/>
    <mergeCell ref="B254:B255"/>
    <mergeCell ref="C254:C255"/>
    <mergeCell ref="D254:D255"/>
    <mergeCell ref="B256:B257"/>
    <mergeCell ref="C256:C257"/>
    <mergeCell ref="D256:D257"/>
    <mergeCell ref="B258:B259"/>
    <mergeCell ref="C258:C259"/>
    <mergeCell ref="D258:D259"/>
    <mergeCell ref="B260:B261"/>
    <mergeCell ref="C248:C249"/>
    <mergeCell ref="D248:D249"/>
    <mergeCell ref="B250:B251"/>
    <mergeCell ref="C250:C251"/>
    <mergeCell ref="D250:D251"/>
    <mergeCell ref="B252:B253"/>
    <mergeCell ref="C252:C253"/>
    <mergeCell ref="D252:D253"/>
    <mergeCell ref="B242:B243"/>
    <mergeCell ref="C242:C243"/>
    <mergeCell ref="D242:D243"/>
    <mergeCell ref="B244:B245"/>
    <mergeCell ref="C244:C245"/>
    <mergeCell ref="D244:D245"/>
    <mergeCell ref="B246:B247"/>
    <mergeCell ref="C246:C247"/>
    <mergeCell ref="D246:D247"/>
    <mergeCell ref="B248:B249"/>
    <mergeCell ref="D236:D237"/>
    <mergeCell ref="B238:B239"/>
    <mergeCell ref="C238:C239"/>
    <mergeCell ref="D238:D239"/>
    <mergeCell ref="B240:B241"/>
    <mergeCell ref="C240:C241"/>
    <mergeCell ref="D240:D241"/>
    <mergeCell ref="B230:B231"/>
    <mergeCell ref="C230:C231"/>
    <mergeCell ref="D230:D231"/>
    <mergeCell ref="B232:B233"/>
    <mergeCell ref="C232:D233"/>
    <mergeCell ref="B234:B235"/>
    <mergeCell ref="C234:C235"/>
    <mergeCell ref="D234:D235"/>
    <mergeCell ref="B236:B237"/>
    <mergeCell ref="C236:C237"/>
    <mergeCell ref="C224:C225"/>
    <mergeCell ref="D224:D225"/>
    <mergeCell ref="B226:B227"/>
    <mergeCell ref="C226:C227"/>
    <mergeCell ref="D226:D227"/>
    <mergeCell ref="B228:B229"/>
    <mergeCell ref="C228:C229"/>
    <mergeCell ref="D228:D229"/>
    <mergeCell ref="B218:B219"/>
    <mergeCell ref="C218:C219"/>
    <mergeCell ref="D218:D219"/>
    <mergeCell ref="B220:B221"/>
    <mergeCell ref="C220:C221"/>
    <mergeCell ref="D220:D221"/>
    <mergeCell ref="B222:B223"/>
    <mergeCell ref="C222:C223"/>
    <mergeCell ref="D222:D223"/>
    <mergeCell ref="B224:B225"/>
    <mergeCell ref="C212:C213"/>
    <mergeCell ref="D212:D213"/>
    <mergeCell ref="B214:B215"/>
    <mergeCell ref="C214:C215"/>
    <mergeCell ref="D214:D215"/>
    <mergeCell ref="B216:B217"/>
    <mergeCell ref="C216:C217"/>
    <mergeCell ref="D216:D217"/>
    <mergeCell ref="B206:B207"/>
    <mergeCell ref="C206:C207"/>
    <mergeCell ref="D206:D207"/>
    <mergeCell ref="B208:B209"/>
    <mergeCell ref="C208:C209"/>
    <mergeCell ref="D208:D209"/>
    <mergeCell ref="B210:B211"/>
    <mergeCell ref="C210:C211"/>
    <mergeCell ref="D210:D211"/>
    <mergeCell ref="B212:B213"/>
    <mergeCell ref="C200:D201"/>
    <mergeCell ref="B202:B203"/>
    <mergeCell ref="C202:C203"/>
    <mergeCell ref="D202:D203"/>
    <mergeCell ref="B204:B205"/>
    <mergeCell ref="C204:C205"/>
    <mergeCell ref="D204:D205"/>
    <mergeCell ref="B194:B195"/>
    <mergeCell ref="C194:C195"/>
    <mergeCell ref="D194:D195"/>
    <mergeCell ref="B196:B197"/>
    <mergeCell ref="C196:C197"/>
    <mergeCell ref="D196:D197"/>
    <mergeCell ref="B198:B199"/>
    <mergeCell ref="C198:C199"/>
    <mergeCell ref="D198:D199"/>
    <mergeCell ref="B200:B201"/>
    <mergeCell ref="C188:C189"/>
    <mergeCell ref="D188:D189"/>
    <mergeCell ref="B190:B191"/>
    <mergeCell ref="C190:C191"/>
    <mergeCell ref="D190:D191"/>
    <mergeCell ref="B192:B193"/>
    <mergeCell ref="C192:C193"/>
    <mergeCell ref="D192:D193"/>
    <mergeCell ref="B182:B183"/>
    <mergeCell ref="C182:C183"/>
    <mergeCell ref="D182:D183"/>
    <mergeCell ref="B184:B185"/>
    <mergeCell ref="C184:C185"/>
    <mergeCell ref="D184:D185"/>
    <mergeCell ref="B186:B187"/>
    <mergeCell ref="C186:C187"/>
    <mergeCell ref="D186:D187"/>
    <mergeCell ref="B188:B189"/>
    <mergeCell ref="C176:C177"/>
    <mergeCell ref="D176:D177"/>
    <mergeCell ref="B178:B179"/>
    <mergeCell ref="C178:C179"/>
    <mergeCell ref="D178:D179"/>
    <mergeCell ref="B180:B181"/>
    <mergeCell ref="C180:C181"/>
    <mergeCell ref="D180:D181"/>
    <mergeCell ref="B170:B171"/>
    <mergeCell ref="C170:C171"/>
    <mergeCell ref="D170:D171"/>
    <mergeCell ref="B172:B173"/>
    <mergeCell ref="C172:C173"/>
    <mergeCell ref="D172:D173"/>
    <mergeCell ref="B174:B175"/>
    <mergeCell ref="C174:C175"/>
    <mergeCell ref="D174:D175"/>
    <mergeCell ref="B176:B177"/>
    <mergeCell ref="C164:C165"/>
    <mergeCell ref="D164:D165"/>
    <mergeCell ref="B166:B167"/>
    <mergeCell ref="C166:C167"/>
    <mergeCell ref="D166:D167"/>
    <mergeCell ref="B168:B169"/>
    <mergeCell ref="C168:D169"/>
    <mergeCell ref="B158:B159"/>
    <mergeCell ref="C158:C159"/>
    <mergeCell ref="D158:D159"/>
    <mergeCell ref="B160:B161"/>
    <mergeCell ref="C160:C161"/>
    <mergeCell ref="D160:D161"/>
    <mergeCell ref="B162:B163"/>
    <mergeCell ref="C162:C163"/>
    <mergeCell ref="D162:D163"/>
    <mergeCell ref="B164:B165"/>
    <mergeCell ref="C152:C153"/>
    <mergeCell ref="D152:D153"/>
    <mergeCell ref="B154:B155"/>
    <mergeCell ref="C154:C155"/>
    <mergeCell ref="D154:D155"/>
    <mergeCell ref="B156:B157"/>
    <mergeCell ref="C156:C157"/>
    <mergeCell ref="D156:D157"/>
    <mergeCell ref="B146:B147"/>
    <mergeCell ref="C146:C147"/>
    <mergeCell ref="D146:D147"/>
    <mergeCell ref="B148:B149"/>
    <mergeCell ref="C148:C149"/>
    <mergeCell ref="D148:D149"/>
    <mergeCell ref="B150:B151"/>
    <mergeCell ref="C150:C151"/>
    <mergeCell ref="D150:D151"/>
    <mergeCell ref="B152:B153"/>
    <mergeCell ref="D140:D141"/>
    <mergeCell ref="B142:B143"/>
    <mergeCell ref="C142:C143"/>
    <mergeCell ref="D142:D143"/>
    <mergeCell ref="B144:B145"/>
    <mergeCell ref="C144:C145"/>
    <mergeCell ref="D144:D145"/>
    <mergeCell ref="B134:B135"/>
    <mergeCell ref="C134:C135"/>
    <mergeCell ref="D134:D135"/>
    <mergeCell ref="B136:B137"/>
    <mergeCell ref="C136:D137"/>
    <mergeCell ref="B138:B139"/>
    <mergeCell ref="C138:C139"/>
    <mergeCell ref="D138:D139"/>
    <mergeCell ref="B140:B141"/>
    <mergeCell ref="C140:C141"/>
    <mergeCell ref="C128:C129"/>
    <mergeCell ref="D128:D129"/>
    <mergeCell ref="B130:B131"/>
    <mergeCell ref="C130:C131"/>
    <mergeCell ref="D130:D131"/>
    <mergeCell ref="B132:B133"/>
    <mergeCell ref="C132:C133"/>
    <mergeCell ref="D132:D133"/>
    <mergeCell ref="B122:B123"/>
    <mergeCell ref="C122:C123"/>
    <mergeCell ref="D122:D123"/>
    <mergeCell ref="B124:B125"/>
    <mergeCell ref="C124:C125"/>
    <mergeCell ref="D124:D125"/>
    <mergeCell ref="B126:B127"/>
    <mergeCell ref="C126:C127"/>
    <mergeCell ref="D126:D127"/>
    <mergeCell ref="B128:B129"/>
    <mergeCell ref="C116:C117"/>
    <mergeCell ref="D116:D117"/>
    <mergeCell ref="B118:B119"/>
    <mergeCell ref="C118:C119"/>
    <mergeCell ref="D118:D119"/>
    <mergeCell ref="B120:B121"/>
    <mergeCell ref="C120:C121"/>
    <mergeCell ref="D120:D121"/>
    <mergeCell ref="B110:B111"/>
    <mergeCell ref="C110:C111"/>
    <mergeCell ref="D110:D111"/>
    <mergeCell ref="B112:B113"/>
    <mergeCell ref="C112:C113"/>
    <mergeCell ref="D112:D113"/>
    <mergeCell ref="B114:B115"/>
    <mergeCell ref="C114:C115"/>
    <mergeCell ref="D114:D115"/>
    <mergeCell ref="B116:B117"/>
    <mergeCell ref="C104:D105"/>
    <mergeCell ref="B106:B107"/>
    <mergeCell ref="C106:C107"/>
    <mergeCell ref="D106:D107"/>
    <mergeCell ref="B108:B109"/>
    <mergeCell ref="C108:C109"/>
    <mergeCell ref="D108:D109"/>
    <mergeCell ref="B98:B99"/>
    <mergeCell ref="C98:C99"/>
    <mergeCell ref="D98:D99"/>
    <mergeCell ref="B100:B101"/>
    <mergeCell ref="C100:C101"/>
    <mergeCell ref="D100:D101"/>
    <mergeCell ref="B102:B103"/>
    <mergeCell ref="C102:C103"/>
    <mergeCell ref="D102:D103"/>
    <mergeCell ref="B104:B105"/>
    <mergeCell ref="C92:C93"/>
    <mergeCell ref="D92:D93"/>
    <mergeCell ref="B94:B95"/>
    <mergeCell ref="C94:C95"/>
    <mergeCell ref="D94:D95"/>
    <mergeCell ref="B96:B97"/>
    <mergeCell ref="C96:C97"/>
    <mergeCell ref="D96:D97"/>
    <mergeCell ref="B86:B87"/>
    <mergeCell ref="C86:C87"/>
    <mergeCell ref="D86:D87"/>
    <mergeCell ref="B88:B89"/>
    <mergeCell ref="C88:C89"/>
    <mergeCell ref="D88:D89"/>
    <mergeCell ref="B90:B91"/>
    <mergeCell ref="C90:C91"/>
    <mergeCell ref="D90:D91"/>
    <mergeCell ref="B92:B93"/>
    <mergeCell ref="C80:C81"/>
    <mergeCell ref="D80:D81"/>
    <mergeCell ref="B82:B83"/>
    <mergeCell ref="C82:C83"/>
    <mergeCell ref="D82:D83"/>
    <mergeCell ref="B84:B85"/>
    <mergeCell ref="C84:C85"/>
    <mergeCell ref="D84:D85"/>
    <mergeCell ref="B74:B75"/>
    <mergeCell ref="C74:C75"/>
    <mergeCell ref="D74:D75"/>
    <mergeCell ref="B76:B77"/>
    <mergeCell ref="C76:C77"/>
    <mergeCell ref="D76:D77"/>
    <mergeCell ref="B78:B79"/>
    <mergeCell ref="C78:C79"/>
    <mergeCell ref="D78:D79"/>
    <mergeCell ref="B80:B81"/>
    <mergeCell ref="C68:C69"/>
    <mergeCell ref="D68:D69"/>
    <mergeCell ref="B70:B71"/>
    <mergeCell ref="C70:C71"/>
    <mergeCell ref="D70:D71"/>
    <mergeCell ref="B72:B73"/>
    <mergeCell ref="C72:D73"/>
    <mergeCell ref="B62:B63"/>
    <mergeCell ref="C62:C63"/>
    <mergeCell ref="D62:D63"/>
    <mergeCell ref="B64:B65"/>
    <mergeCell ref="C64:C65"/>
    <mergeCell ref="D64:D65"/>
    <mergeCell ref="B66:B67"/>
    <mergeCell ref="C66:C67"/>
    <mergeCell ref="D66:D67"/>
    <mergeCell ref="B68:B69"/>
    <mergeCell ref="C56:C57"/>
    <mergeCell ref="D56:D57"/>
    <mergeCell ref="B58:B59"/>
    <mergeCell ref="C58:C59"/>
    <mergeCell ref="D58:D59"/>
    <mergeCell ref="B60:B61"/>
    <mergeCell ref="C60:C61"/>
    <mergeCell ref="D60:D61"/>
    <mergeCell ref="B50:B51"/>
    <mergeCell ref="C50:C51"/>
    <mergeCell ref="D50:D51"/>
    <mergeCell ref="B52:B53"/>
    <mergeCell ref="C52:C53"/>
    <mergeCell ref="D52:D53"/>
    <mergeCell ref="B54:B55"/>
    <mergeCell ref="C54:C55"/>
    <mergeCell ref="D54:D55"/>
    <mergeCell ref="B56:B57"/>
    <mergeCell ref="C28:C29"/>
    <mergeCell ref="D28:D29"/>
    <mergeCell ref="C30:C31"/>
    <mergeCell ref="D30:D31"/>
    <mergeCell ref="B32:B33"/>
    <mergeCell ref="C32:C33"/>
    <mergeCell ref="D32:D33"/>
    <mergeCell ref="D44:D45"/>
    <mergeCell ref="B46:B47"/>
    <mergeCell ref="C46:C47"/>
    <mergeCell ref="D46:D47"/>
    <mergeCell ref="B48:B49"/>
    <mergeCell ref="C48:C49"/>
    <mergeCell ref="D48:D49"/>
    <mergeCell ref="B38:B39"/>
    <mergeCell ref="C38:C39"/>
    <mergeCell ref="D38:D39"/>
    <mergeCell ref="B40:B41"/>
    <mergeCell ref="C40:D41"/>
    <mergeCell ref="B42:B43"/>
    <mergeCell ref="C42:C43"/>
    <mergeCell ref="D42:D43"/>
    <mergeCell ref="B44:B45"/>
    <mergeCell ref="C44:C45"/>
    <mergeCell ref="K3:K5"/>
    <mergeCell ref="L3:L5"/>
    <mergeCell ref="M3:M5"/>
    <mergeCell ref="B16:B17"/>
    <mergeCell ref="B18:B19"/>
    <mergeCell ref="E3:E5"/>
    <mergeCell ref="F3:F5"/>
    <mergeCell ref="B30:B31"/>
    <mergeCell ref="B28:B29"/>
    <mergeCell ref="B34:B35"/>
    <mergeCell ref="C34:C35"/>
    <mergeCell ref="D34:D35"/>
    <mergeCell ref="B36:B37"/>
    <mergeCell ref="C36:C37"/>
    <mergeCell ref="D36:D37"/>
    <mergeCell ref="I3:I5"/>
    <mergeCell ref="J3:J5"/>
    <mergeCell ref="B2:D5"/>
    <mergeCell ref="D20:D21"/>
    <mergeCell ref="B14:B15"/>
    <mergeCell ref="C14:C15"/>
    <mergeCell ref="D14:D15"/>
    <mergeCell ref="B6:B7"/>
    <mergeCell ref="B8:B9"/>
    <mergeCell ref="B10:B11"/>
    <mergeCell ref="B12:B13"/>
    <mergeCell ref="C6:D7"/>
    <mergeCell ref="C8:D9"/>
    <mergeCell ref="C10:C11"/>
    <mergeCell ref="D10:D11"/>
    <mergeCell ref="D12:D13"/>
    <mergeCell ref="C12:C13"/>
    <mergeCell ref="D22:D23"/>
    <mergeCell ref="C24:C25"/>
    <mergeCell ref="D24:D25"/>
    <mergeCell ref="C26:C27"/>
    <mergeCell ref="D26:D27"/>
    <mergeCell ref="B24:B25"/>
    <mergeCell ref="B26:B27"/>
    <mergeCell ref="C16:C17"/>
    <mergeCell ref="D16:D17"/>
    <mergeCell ref="C18:C19"/>
    <mergeCell ref="D18:D19"/>
    <mergeCell ref="C20:C21"/>
    <mergeCell ref="B20:B21"/>
    <mergeCell ref="B22:B23"/>
    <mergeCell ref="C22:C23"/>
    <mergeCell ref="G3:G5"/>
    <mergeCell ref="H3:H5"/>
  </mergeCells>
  <phoneticPr fontId="3"/>
  <pageMargins left="0.70866141732283472" right="0.70866141732283472" top="0.74803149606299213" bottom="0.74803149606299213" header="0.31496062992125984" footer="0.31496062992125984"/>
  <rowBreaks count="11" manualBreakCount="11">
    <brk id="103" max="16383" man="1"/>
    <brk id="199" max="16383" man="1"/>
    <brk id="295" max="16383" man="1"/>
    <brk id="391" max="16383" man="1"/>
    <brk id="487" max="16383" man="1"/>
    <brk id="583" max="16383" man="1"/>
    <brk id="679" max="16383" man="1"/>
    <brk id="775" max="16383" man="1"/>
    <brk id="871" max="16383" man="1"/>
    <brk id="967" max="16383" man="1"/>
    <brk id="1063" max="16383" man="1"/>
  </row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24">
    <pageSetUpPr fitToPage="1"/>
  </sheetPr>
  <dimension ref="A1:K40"/>
  <sheetViews>
    <sheetView zoomScaleNormal="100" workbookViewId="0"/>
  </sheetViews>
  <sheetFormatPr defaultRowHeight="12"/>
  <cols>
    <col min="1" max="1" width="0.5" style="1" customWidth="1"/>
    <col min="2" max="2" width="26.09765625" style="1" customWidth="1"/>
    <col min="3" max="11" width="7.59765625" style="1" customWidth="1"/>
    <col min="12" max="258" width="9" style="1"/>
    <col min="259" max="259" width="0.5" style="1" customWidth="1"/>
    <col min="260" max="260" width="32.8984375" style="1" customWidth="1"/>
    <col min="261" max="267" width="7.59765625" style="1" customWidth="1"/>
    <col min="268" max="514" width="9" style="1"/>
    <col min="515" max="515" width="0.5" style="1" customWidth="1"/>
    <col min="516" max="516" width="32.8984375" style="1" customWidth="1"/>
    <col min="517" max="523" width="7.59765625" style="1" customWidth="1"/>
    <col min="524" max="770" width="9" style="1"/>
    <col min="771" max="771" width="0.5" style="1" customWidth="1"/>
    <col min="772" max="772" width="32.8984375" style="1" customWidth="1"/>
    <col min="773" max="779" width="7.59765625" style="1" customWidth="1"/>
    <col min="780" max="1026" width="9" style="1"/>
    <col min="1027" max="1027" width="0.5" style="1" customWidth="1"/>
    <col min="1028" max="1028" width="32.8984375" style="1" customWidth="1"/>
    <col min="1029" max="1035" width="7.59765625" style="1" customWidth="1"/>
    <col min="1036" max="1282" width="9" style="1"/>
    <col min="1283" max="1283" width="0.5" style="1" customWidth="1"/>
    <col min="1284" max="1284" width="32.8984375" style="1" customWidth="1"/>
    <col min="1285" max="1291" width="7.59765625" style="1" customWidth="1"/>
    <col min="1292" max="1538" width="9" style="1"/>
    <col min="1539" max="1539" width="0.5" style="1" customWidth="1"/>
    <col min="1540" max="1540" width="32.8984375" style="1" customWidth="1"/>
    <col min="1541" max="1547" width="7.59765625" style="1" customWidth="1"/>
    <col min="1548" max="1794" width="9" style="1"/>
    <col min="1795" max="1795" width="0.5" style="1" customWidth="1"/>
    <col min="1796" max="1796" width="32.8984375" style="1" customWidth="1"/>
    <col min="1797" max="1803" width="7.59765625" style="1" customWidth="1"/>
    <col min="1804" max="2050" width="9" style="1"/>
    <col min="2051" max="2051" width="0.5" style="1" customWidth="1"/>
    <col min="2052" max="2052" width="32.8984375" style="1" customWidth="1"/>
    <col min="2053" max="2059" width="7.59765625" style="1" customWidth="1"/>
    <col min="2060" max="2306" width="9" style="1"/>
    <col min="2307" max="2307" width="0.5" style="1" customWidth="1"/>
    <col min="2308" max="2308" width="32.8984375" style="1" customWidth="1"/>
    <col min="2309" max="2315" width="7.59765625" style="1" customWidth="1"/>
    <col min="2316" max="2562" width="9" style="1"/>
    <col min="2563" max="2563" width="0.5" style="1" customWidth="1"/>
    <col min="2564" max="2564" width="32.8984375" style="1" customWidth="1"/>
    <col min="2565" max="2571" width="7.59765625" style="1" customWidth="1"/>
    <col min="2572" max="2818" width="9" style="1"/>
    <col min="2819" max="2819" width="0.5" style="1" customWidth="1"/>
    <col min="2820" max="2820" width="32.8984375" style="1" customWidth="1"/>
    <col min="2821" max="2827" width="7.59765625" style="1" customWidth="1"/>
    <col min="2828" max="3074" width="9" style="1"/>
    <col min="3075" max="3075" width="0.5" style="1" customWidth="1"/>
    <col min="3076" max="3076" width="32.8984375" style="1" customWidth="1"/>
    <col min="3077" max="3083" width="7.59765625" style="1" customWidth="1"/>
    <col min="3084" max="3330" width="9" style="1"/>
    <col min="3331" max="3331" width="0.5" style="1" customWidth="1"/>
    <col min="3332" max="3332" width="32.8984375" style="1" customWidth="1"/>
    <col min="3333" max="3339" width="7.59765625" style="1" customWidth="1"/>
    <col min="3340" max="3586" width="9" style="1"/>
    <col min="3587" max="3587" width="0.5" style="1" customWidth="1"/>
    <col min="3588" max="3588" width="32.8984375" style="1" customWidth="1"/>
    <col min="3589" max="3595" width="7.59765625" style="1" customWidth="1"/>
    <col min="3596" max="3842" width="9" style="1"/>
    <col min="3843" max="3843" width="0.5" style="1" customWidth="1"/>
    <col min="3844" max="3844" width="32.8984375" style="1" customWidth="1"/>
    <col min="3845" max="3851" width="7.59765625" style="1" customWidth="1"/>
    <col min="3852" max="4098" width="9" style="1"/>
    <col min="4099" max="4099" width="0.5" style="1" customWidth="1"/>
    <col min="4100" max="4100" width="32.8984375" style="1" customWidth="1"/>
    <col min="4101" max="4107" width="7.59765625" style="1" customWidth="1"/>
    <col min="4108" max="4354" width="9" style="1"/>
    <col min="4355" max="4355" width="0.5" style="1" customWidth="1"/>
    <col min="4356" max="4356" width="32.8984375" style="1" customWidth="1"/>
    <col min="4357" max="4363" width="7.59765625" style="1" customWidth="1"/>
    <col min="4364" max="4610" width="9" style="1"/>
    <col min="4611" max="4611" width="0.5" style="1" customWidth="1"/>
    <col min="4612" max="4612" width="32.8984375" style="1" customWidth="1"/>
    <col min="4613" max="4619" width="7.59765625" style="1" customWidth="1"/>
    <col min="4620" max="4866" width="9" style="1"/>
    <col min="4867" max="4867" width="0.5" style="1" customWidth="1"/>
    <col min="4868" max="4868" width="32.8984375" style="1" customWidth="1"/>
    <col min="4869" max="4875" width="7.59765625" style="1" customWidth="1"/>
    <col min="4876" max="5122" width="9" style="1"/>
    <col min="5123" max="5123" width="0.5" style="1" customWidth="1"/>
    <col min="5124" max="5124" width="32.8984375" style="1" customWidth="1"/>
    <col min="5125" max="5131" width="7.59765625" style="1" customWidth="1"/>
    <col min="5132" max="5378" width="9" style="1"/>
    <col min="5379" max="5379" width="0.5" style="1" customWidth="1"/>
    <col min="5380" max="5380" width="32.8984375" style="1" customWidth="1"/>
    <col min="5381" max="5387" width="7.59765625" style="1" customWidth="1"/>
    <col min="5388" max="5634" width="9" style="1"/>
    <col min="5635" max="5635" width="0.5" style="1" customWidth="1"/>
    <col min="5636" max="5636" width="32.8984375" style="1" customWidth="1"/>
    <col min="5637" max="5643" width="7.59765625" style="1" customWidth="1"/>
    <col min="5644" max="5890" width="9" style="1"/>
    <col min="5891" max="5891" width="0.5" style="1" customWidth="1"/>
    <col min="5892" max="5892" width="32.8984375" style="1" customWidth="1"/>
    <col min="5893" max="5899" width="7.59765625" style="1" customWidth="1"/>
    <col min="5900" max="6146" width="9" style="1"/>
    <col min="6147" max="6147" width="0.5" style="1" customWidth="1"/>
    <col min="6148" max="6148" width="32.8984375" style="1" customWidth="1"/>
    <col min="6149" max="6155" width="7.59765625" style="1" customWidth="1"/>
    <col min="6156" max="6402" width="9" style="1"/>
    <col min="6403" max="6403" width="0.5" style="1" customWidth="1"/>
    <col min="6404" max="6404" width="32.8984375" style="1" customWidth="1"/>
    <col min="6405" max="6411" width="7.59765625" style="1" customWidth="1"/>
    <col min="6412" max="6658" width="9" style="1"/>
    <col min="6659" max="6659" width="0.5" style="1" customWidth="1"/>
    <col min="6660" max="6660" width="32.8984375" style="1" customWidth="1"/>
    <col min="6661" max="6667" width="7.59765625" style="1" customWidth="1"/>
    <col min="6668" max="6914" width="9" style="1"/>
    <col min="6915" max="6915" width="0.5" style="1" customWidth="1"/>
    <col min="6916" max="6916" width="32.8984375" style="1" customWidth="1"/>
    <col min="6917" max="6923" width="7.59765625" style="1" customWidth="1"/>
    <col min="6924" max="7170" width="9" style="1"/>
    <col min="7171" max="7171" width="0.5" style="1" customWidth="1"/>
    <col min="7172" max="7172" width="32.8984375" style="1" customWidth="1"/>
    <col min="7173" max="7179" width="7.59765625" style="1" customWidth="1"/>
    <col min="7180" max="7426" width="9" style="1"/>
    <col min="7427" max="7427" width="0.5" style="1" customWidth="1"/>
    <col min="7428" max="7428" width="32.8984375" style="1" customWidth="1"/>
    <col min="7429" max="7435" width="7.59765625" style="1" customWidth="1"/>
    <col min="7436" max="7682" width="9" style="1"/>
    <col min="7683" max="7683" width="0.5" style="1" customWidth="1"/>
    <col min="7684" max="7684" width="32.8984375" style="1" customWidth="1"/>
    <col min="7685" max="7691" width="7.59765625" style="1" customWidth="1"/>
    <col min="7692" max="7938" width="9" style="1"/>
    <col min="7939" max="7939" width="0.5" style="1" customWidth="1"/>
    <col min="7940" max="7940" width="32.8984375" style="1" customWidth="1"/>
    <col min="7941" max="7947" width="7.59765625" style="1" customWidth="1"/>
    <col min="7948" max="8194" width="9" style="1"/>
    <col min="8195" max="8195" width="0.5" style="1" customWidth="1"/>
    <col min="8196" max="8196" width="32.8984375" style="1" customWidth="1"/>
    <col min="8197" max="8203" width="7.59765625" style="1" customWidth="1"/>
    <col min="8204" max="8450" width="9" style="1"/>
    <col min="8451" max="8451" width="0.5" style="1" customWidth="1"/>
    <col min="8452" max="8452" width="32.8984375" style="1" customWidth="1"/>
    <col min="8453" max="8459" width="7.59765625" style="1" customWidth="1"/>
    <col min="8460" max="8706" width="9" style="1"/>
    <col min="8707" max="8707" width="0.5" style="1" customWidth="1"/>
    <col min="8708" max="8708" width="32.8984375" style="1" customWidth="1"/>
    <col min="8709" max="8715" width="7.59765625" style="1" customWidth="1"/>
    <col min="8716" max="8962" width="9" style="1"/>
    <col min="8963" max="8963" width="0.5" style="1" customWidth="1"/>
    <col min="8964" max="8964" width="32.8984375" style="1" customWidth="1"/>
    <col min="8965" max="8971" width="7.59765625" style="1" customWidth="1"/>
    <col min="8972" max="9218" width="9" style="1"/>
    <col min="9219" max="9219" width="0.5" style="1" customWidth="1"/>
    <col min="9220" max="9220" width="32.8984375" style="1" customWidth="1"/>
    <col min="9221" max="9227" width="7.59765625" style="1" customWidth="1"/>
    <col min="9228" max="9474" width="9" style="1"/>
    <col min="9475" max="9475" width="0.5" style="1" customWidth="1"/>
    <col min="9476" max="9476" width="32.8984375" style="1" customWidth="1"/>
    <col min="9477" max="9483" width="7.59765625" style="1" customWidth="1"/>
    <col min="9484" max="9730" width="9" style="1"/>
    <col min="9731" max="9731" width="0.5" style="1" customWidth="1"/>
    <col min="9732" max="9732" width="32.8984375" style="1" customWidth="1"/>
    <col min="9733" max="9739" width="7.59765625" style="1" customWidth="1"/>
    <col min="9740" max="9986" width="9" style="1"/>
    <col min="9987" max="9987" width="0.5" style="1" customWidth="1"/>
    <col min="9988" max="9988" width="32.8984375" style="1" customWidth="1"/>
    <col min="9989" max="9995" width="7.59765625" style="1" customWidth="1"/>
    <col min="9996" max="10242" width="9" style="1"/>
    <col min="10243" max="10243" width="0.5" style="1" customWidth="1"/>
    <col min="10244" max="10244" width="32.8984375" style="1" customWidth="1"/>
    <col min="10245" max="10251" width="7.59765625" style="1" customWidth="1"/>
    <col min="10252" max="10498" width="9" style="1"/>
    <col min="10499" max="10499" width="0.5" style="1" customWidth="1"/>
    <col min="10500" max="10500" width="32.8984375" style="1" customWidth="1"/>
    <col min="10501" max="10507" width="7.59765625" style="1" customWidth="1"/>
    <col min="10508" max="10754" width="9" style="1"/>
    <col min="10755" max="10755" width="0.5" style="1" customWidth="1"/>
    <col min="10756" max="10756" width="32.8984375" style="1" customWidth="1"/>
    <col min="10757" max="10763" width="7.59765625" style="1" customWidth="1"/>
    <col min="10764" max="11010" width="9" style="1"/>
    <col min="11011" max="11011" width="0.5" style="1" customWidth="1"/>
    <col min="11012" max="11012" width="32.8984375" style="1" customWidth="1"/>
    <col min="11013" max="11019" width="7.59765625" style="1" customWidth="1"/>
    <col min="11020" max="11266" width="9" style="1"/>
    <col min="11267" max="11267" width="0.5" style="1" customWidth="1"/>
    <col min="11268" max="11268" width="32.8984375" style="1" customWidth="1"/>
    <col min="11269" max="11275" width="7.59765625" style="1" customWidth="1"/>
    <col min="11276" max="11522" width="9" style="1"/>
    <col min="11523" max="11523" width="0.5" style="1" customWidth="1"/>
    <col min="11524" max="11524" width="32.8984375" style="1" customWidth="1"/>
    <col min="11525" max="11531" width="7.59765625" style="1" customWidth="1"/>
    <col min="11532" max="11778" width="9" style="1"/>
    <col min="11779" max="11779" width="0.5" style="1" customWidth="1"/>
    <col min="11780" max="11780" width="32.8984375" style="1" customWidth="1"/>
    <col min="11781" max="11787" width="7.59765625" style="1" customWidth="1"/>
    <col min="11788" max="12034" width="9" style="1"/>
    <col min="12035" max="12035" width="0.5" style="1" customWidth="1"/>
    <col min="12036" max="12036" width="32.8984375" style="1" customWidth="1"/>
    <col min="12037" max="12043" width="7.59765625" style="1" customWidth="1"/>
    <col min="12044" max="12290" width="9" style="1"/>
    <col min="12291" max="12291" width="0.5" style="1" customWidth="1"/>
    <col min="12292" max="12292" width="32.8984375" style="1" customWidth="1"/>
    <col min="12293" max="12299" width="7.59765625" style="1" customWidth="1"/>
    <col min="12300" max="12546" width="9" style="1"/>
    <col min="12547" max="12547" width="0.5" style="1" customWidth="1"/>
    <col min="12548" max="12548" width="32.8984375" style="1" customWidth="1"/>
    <col min="12549" max="12555" width="7.59765625" style="1" customWidth="1"/>
    <col min="12556" max="12802" width="9" style="1"/>
    <col min="12803" max="12803" width="0.5" style="1" customWidth="1"/>
    <col min="12804" max="12804" width="32.8984375" style="1" customWidth="1"/>
    <col min="12805" max="12811" width="7.59765625" style="1" customWidth="1"/>
    <col min="12812" max="13058" width="9" style="1"/>
    <col min="13059" max="13059" width="0.5" style="1" customWidth="1"/>
    <col min="13060" max="13060" width="32.8984375" style="1" customWidth="1"/>
    <col min="13061" max="13067" width="7.59765625" style="1" customWidth="1"/>
    <col min="13068" max="13314" width="9" style="1"/>
    <col min="13315" max="13315" width="0.5" style="1" customWidth="1"/>
    <col min="13316" max="13316" width="32.8984375" style="1" customWidth="1"/>
    <col min="13317" max="13323" width="7.59765625" style="1" customWidth="1"/>
    <col min="13324" max="13570" width="9" style="1"/>
    <col min="13571" max="13571" width="0.5" style="1" customWidth="1"/>
    <col min="13572" max="13572" width="32.8984375" style="1" customWidth="1"/>
    <col min="13573" max="13579" width="7.59765625" style="1" customWidth="1"/>
    <col min="13580" max="13826" width="9" style="1"/>
    <col min="13827" max="13827" width="0.5" style="1" customWidth="1"/>
    <col min="13828" max="13828" width="32.8984375" style="1" customWidth="1"/>
    <col min="13829" max="13835" width="7.59765625" style="1" customWidth="1"/>
    <col min="13836" max="14082" width="9" style="1"/>
    <col min="14083" max="14083" width="0.5" style="1" customWidth="1"/>
    <col min="14084" max="14084" width="32.8984375" style="1" customWidth="1"/>
    <col min="14085" max="14091" width="7.59765625" style="1" customWidth="1"/>
    <col min="14092" max="14338" width="9" style="1"/>
    <col min="14339" max="14339" width="0.5" style="1" customWidth="1"/>
    <col min="14340" max="14340" width="32.8984375" style="1" customWidth="1"/>
    <col min="14341" max="14347" width="7.59765625" style="1" customWidth="1"/>
    <col min="14348" max="14594" width="9" style="1"/>
    <col min="14595" max="14595" width="0.5" style="1" customWidth="1"/>
    <col min="14596" max="14596" width="32.8984375" style="1" customWidth="1"/>
    <col min="14597" max="14603" width="7.59765625" style="1" customWidth="1"/>
    <col min="14604" max="14850" width="9" style="1"/>
    <col min="14851" max="14851" width="0.5" style="1" customWidth="1"/>
    <col min="14852" max="14852" width="32.8984375" style="1" customWidth="1"/>
    <col min="14853" max="14859" width="7.59765625" style="1" customWidth="1"/>
    <col min="14860" max="15106" width="9" style="1"/>
    <col min="15107" max="15107" width="0.5" style="1" customWidth="1"/>
    <col min="15108" max="15108" width="32.8984375" style="1" customWidth="1"/>
    <col min="15109" max="15115" width="7.59765625" style="1" customWidth="1"/>
    <col min="15116" max="15362" width="9" style="1"/>
    <col min="15363" max="15363" width="0.5" style="1" customWidth="1"/>
    <col min="15364" max="15364" width="32.8984375" style="1" customWidth="1"/>
    <col min="15365" max="15371" width="7.59765625" style="1" customWidth="1"/>
    <col min="15372" max="15618" width="9" style="1"/>
    <col min="15619" max="15619" width="0.5" style="1" customWidth="1"/>
    <col min="15620" max="15620" width="32.8984375" style="1" customWidth="1"/>
    <col min="15621" max="15627" width="7.59765625" style="1" customWidth="1"/>
    <col min="15628" max="15874" width="9" style="1"/>
    <col min="15875" max="15875" width="0.5" style="1" customWidth="1"/>
    <col min="15876" max="15876" width="32.8984375" style="1" customWidth="1"/>
    <col min="15877" max="15883" width="7.59765625" style="1" customWidth="1"/>
    <col min="15884" max="16130" width="9" style="1"/>
    <col min="16131" max="16131" width="0.5" style="1" customWidth="1"/>
    <col min="16132" max="16132" width="32.8984375" style="1" customWidth="1"/>
    <col min="16133" max="16139" width="7.59765625" style="1" customWidth="1"/>
    <col min="16140" max="16384" width="9" style="1"/>
  </cols>
  <sheetData>
    <row r="1" spans="1:11" s="5" customFormat="1" ht="13.5" customHeight="1" thickBot="1">
      <c r="B1" s="6" t="s">
        <v>262</v>
      </c>
      <c r="C1" s="6"/>
      <c r="D1" s="6"/>
      <c r="E1" s="6"/>
      <c r="F1" s="6"/>
      <c r="G1" s="6"/>
      <c r="H1" s="6"/>
      <c r="I1" s="6"/>
      <c r="J1" s="6"/>
      <c r="K1" s="6"/>
    </row>
    <row r="2" spans="1:11" s="11" customFormat="1" ht="6" customHeight="1" thickTop="1">
      <c r="A2" s="8"/>
      <c r="B2" s="78"/>
      <c r="C2" s="9"/>
      <c r="D2" s="9"/>
      <c r="E2" s="9"/>
      <c r="F2" s="9"/>
      <c r="G2" s="9"/>
      <c r="H2" s="9"/>
      <c r="I2" s="9"/>
      <c r="J2" s="9"/>
      <c r="K2" s="10"/>
    </row>
    <row r="3" spans="1:11" s="11" customFormat="1" ht="12" customHeight="1">
      <c r="B3" s="79"/>
      <c r="C3" s="70" t="s">
        <v>23</v>
      </c>
      <c r="D3" s="74" t="s">
        <v>210</v>
      </c>
      <c r="E3" s="74" t="s">
        <v>18</v>
      </c>
      <c r="F3" s="74" t="s">
        <v>207</v>
      </c>
      <c r="G3" s="74" t="s">
        <v>208</v>
      </c>
      <c r="H3" s="74" t="s">
        <v>209</v>
      </c>
      <c r="I3" s="70" t="s">
        <v>22</v>
      </c>
      <c r="J3" s="70" t="s">
        <v>21</v>
      </c>
      <c r="K3" s="72" t="s">
        <v>20</v>
      </c>
    </row>
    <row r="4" spans="1:11" s="11" customFormat="1" ht="13.2" customHeight="1">
      <c r="B4" s="79"/>
      <c r="C4" s="70"/>
      <c r="D4" s="74"/>
      <c r="E4" s="74"/>
      <c r="F4" s="74"/>
      <c r="G4" s="74"/>
      <c r="H4" s="74"/>
      <c r="I4" s="70"/>
      <c r="J4" s="70"/>
      <c r="K4" s="72"/>
    </row>
    <row r="5" spans="1:11" ht="103.5" customHeight="1">
      <c r="B5" s="80"/>
      <c r="C5" s="71"/>
      <c r="D5" s="75"/>
      <c r="E5" s="75"/>
      <c r="F5" s="75"/>
      <c r="G5" s="75"/>
      <c r="H5" s="75"/>
      <c r="I5" s="71"/>
      <c r="J5" s="71"/>
      <c r="K5" s="73"/>
    </row>
    <row r="6" spans="1:11" ht="13.5" customHeight="1">
      <c r="B6" s="81" t="s">
        <v>14</v>
      </c>
      <c r="C6" s="25">
        <v>5627</v>
      </c>
      <c r="D6" s="26">
        <v>89</v>
      </c>
      <c r="E6" s="26">
        <v>1321</v>
      </c>
      <c r="F6" s="26">
        <v>246</v>
      </c>
      <c r="G6" s="26">
        <v>193</v>
      </c>
      <c r="H6" s="26">
        <v>57</v>
      </c>
      <c r="I6" s="26">
        <v>657</v>
      </c>
      <c r="J6" s="26">
        <v>2401</v>
      </c>
      <c r="K6" s="27">
        <v>663</v>
      </c>
    </row>
    <row r="7" spans="1:11" ht="13.5" customHeight="1">
      <c r="B7" s="76"/>
      <c r="C7" s="28">
        <v>100</v>
      </c>
      <c r="D7" s="29">
        <v>1.6</v>
      </c>
      <c r="E7" s="29">
        <v>23.5</v>
      </c>
      <c r="F7" s="29">
        <v>4.4000000000000004</v>
      </c>
      <c r="G7" s="29">
        <v>3.4</v>
      </c>
      <c r="H7" s="29">
        <v>1</v>
      </c>
      <c r="I7" s="29">
        <v>11.7</v>
      </c>
      <c r="J7" s="29">
        <v>42.7</v>
      </c>
      <c r="K7" s="30">
        <v>11.8</v>
      </c>
    </row>
    <row r="8" spans="1:11" ht="13.5" customHeight="1">
      <c r="B8" s="76" t="s">
        <v>225</v>
      </c>
      <c r="C8" s="40">
        <v>3636</v>
      </c>
      <c r="D8" s="41">
        <v>41</v>
      </c>
      <c r="E8" s="41">
        <v>859</v>
      </c>
      <c r="F8" s="41">
        <v>144</v>
      </c>
      <c r="G8" s="41">
        <v>113</v>
      </c>
      <c r="H8" s="41">
        <v>37</v>
      </c>
      <c r="I8" s="41">
        <v>334</v>
      </c>
      <c r="J8" s="41">
        <v>1702</v>
      </c>
      <c r="K8" s="42">
        <v>406</v>
      </c>
    </row>
    <row r="9" spans="1:11" ht="13.5" customHeight="1">
      <c r="B9" s="76"/>
      <c r="C9" s="43">
        <v>100</v>
      </c>
      <c r="D9" s="46">
        <v>1.1000000000000001</v>
      </c>
      <c r="E9" s="46">
        <v>23.6</v>
      </c>
      <c r="F9" s="46">
        <v>4</v>
      </c>
      <c r="G9" s="46">
        <v>3.1</v>
      </c>
      <c r="H9" s="46">
        <v>1</v>
      </c>
      <c r="I9" s="46">
        <v>9.1999999999999993</v>
      </c>
      <c r="J9" s="46">
        <v>46.8</v>
      </c>
      <c r="K9" s="47">
        <v>11.2</v>
      </c>
    </row>
    <row r="10" spans="1:11" ht="13.5" customHeight="1">
      <c r="B10" s="76" t="s">
        <v>64</v>
      </c>
      <c r="C10" s="31">
        <v>357</v>
      </c>
      <c r="D10" s="32">
        <v>4</v>
      </c>
      <c r="E10" s="32">
        <v>114</v>
      </c>
      <c r="F10" s="32">
        <v>23</v>
      </c>
      <c r="G10" s="32">
        <v>22</v>
      </c>
      <c r="H10" s="32">
        <v>3</v>
      </c>
      <c r="I10" s="32">
        <v>40</v>
      </c>
      <c r="J10" s="32">
        <v>113</v>
      </c>
      <c r="K10" s="33">
        <v>38</v>
      </c>
    </row>
    <row r="11" spans="1:11" ht="13.5" customHeight="1">
      <c r="B11" s="76"/>
      <c r="C11" s="28">
        <v>100</v>
      </c>
      <c r="D11" s="29">
        <v>1.1000000000000001</v>
      </c>
      <c r="E11" s="29">
        <v>31.9</v>
      </c>
      <c r="F11" s="29">
        <v>6.4</v>
      </c>
      <c r="G11" s="29">
        <v>6.2</v>
      </c>
      <c r="H11" s="29">
        <v>0.8</v>
      </c>
      <c r="I11" s="29">
        <v>11.2</v>
      </c>
      <c r="J11" s="29">
        <v>31.7</v>
      </c>
      <c r="K11" s="30">
        <v>10.6</v>
      </c>
    </row>
    <row r="12" spans="1:11" ht="13.5" customHeight="1">
      <c r="B12" s="76" t="s">
        <v>63</v>
      </c>
      <c r="C12" s="31">
        <v>1052</v>
      </c>
      <c r="D12" s="32">
        <v>13</v>
      </c>
      <c r="E12" s="32">
        <v>253</v>
      </c>
      <c r="F12" s="32">
        <v>47</v>
      </c>
      <c r="G12" s="32">
        <v>25</v>
      </c>
      <c r="H12" s="32">
        <v>6</v>
      </c>
      <c r="I12" s="32">
        <v>80</v>
      </c>
      <c r="J12" s="32">
        <v>544</v>
      </c>
      <c r="K12" s="33">
        <v>84</v>
      </c>
    </row>
    <row r="13" spans="1:11" ht="13.5" customHeight="1">
      <c r="B13" s="76"/>
      <c r="C13" s="28">
        <v>100</v>
      </c>
      <c r="D13" s="29">
        <v>1.2</v>
      </c>
      <c r="E13" s="29">
        <v>24</v>
      </c>
      <c r="F13" s="29">
        <v>4.5</v>
      </c>
      <c r="G13" s="29">
        <v>2.4</v>
      </c>
      <c r="H13" s="29">
        <v>0.6</v>
      </c>
      <c r="I13" s="29">
        <v>7.6</v>
      </c>
      <c r="J13" s="29">
        <v>51.7</v>
      </c>
      <c r="K13" s="30">
        <v>8</v>
      </c>
    </row>
    <row r="14" spans="1:11" ht="13.5" customHeight="1">
      <c r="B14" s="76" t="s">
        <v>62</v>
      </c>
      <c r="C14" s="31">
        <v>655</v>
      </c>
      <c r="D14" s="32">
        <v>4</v>
      </c>
      <c r="E14" s="32">
        <v>176</v>
      </c>
      <c r="F14" s="32">
        <v>23</v>
      </c>
      <c r="G14" s="32">
        <v>24</v>
      </c>
      <c r="H14" s="32">
        <v>1</v>
      </c>
      <c r="I14" s="32">
        <v>60</v>
      </c>
      <c r="J14" s="32">
        <v>301</v>
      </c>
      <c r="K14" s="33">
        <v>66</v>
      </c>
    </row>
    <row r="15" spans="1:11" ht="13.5" customHeight="1">
      <c r="B15" s="76"/>
      <c r="C15" s="28">
        <v>100</v>
      </c>
      <c r="D15" s="29">
        <v>0.6</v>
      </c>
      <c r="E15" s="29">
        <v>26.9</v>
      </c>
      <c r="F15" s="29">
        <v>3.5</v>
      </c>
      <c r="G15" s="29">
        <v>3.7</v>
      </c>
      <c r="H15" s="29">
        <v>0.2</v>
      </c>
      <c r="I15" s="29">
        <v>9.1999999999999993</v>
      </c>
      <c r="J15" s="29">
        <v>46</v>
      </c>
      <c r="K15" s="30">
        <v>10.1</v>
      </c>
    </row>
    <row r="16" spans="1:11" ht="13.5" customHeight="1">
      <c r="B16" s="76" t="s">
        <v>61</v>
      </c>
      <c r="C16" s="31">
        <v>319</v>
      </c>
      <c r="D16" s="32">
        <v>3</v>
      </c>
      <c r="E16" s="32">
        <v>58</v>
      </c>
      <c r="F16" s="32">
        <v>8</v>
      </c>
      <c r="G16" s="32">
        <v>8</v>
      </c>
      <c r="H16" s="32">
        <v>5</v>
      </c>
      <c r="I16" s="32">
        <v>31</v>
      </c>
      <c r="J16" s="32">
        <v>164</v>
      </c>
      <c r="K16" s="33">
        <v>42</v>
      </c>
    </row>
    <row r="17" spans="2:11" ht="13.5" customHeight="1">
      <c r="B17" s="76"/>
      <c r="C17" s="28">
        <v>100</v>
      </c>
      <c r="D17" s="29">
        <v>0.9</v>
      </c>
      <c r="E17" s="29">
        <v>18.2</v>
      </c>
      <c r="F17" s="29">
        <v>2.5</v>
      </c>
      <c r="G17" s="29">
        <v>2.5</v>
      </c>
      <c r="H17" s="29">
        <v>1.6</v>
      </c>
      <c r="I17" s="29">
        <v>9.6999999999999993</v>
      </c>
      <c r="J17" s="29">
        <v>51.4</v>
      </c>
      <c r="K17" s="30">
        <v>13.2</v>
      </c>
    </row>
    <row r="18" spans="2:11" ht="13.5" customHeight="1">
      <c r="B18" s="76" t="s">
        <v>60</v>
      </c>
      <c r="C18" s="31">
        <v>557</v>
      </c>
      <c r="D18" s="32">
        <v>7</v>
      </c>
      <c r="E18" s="32">
        <v>111</v>
      </c>
      <c r="F18" s="32">
        <v>18</v>
      </c>
      <c r="G18" s="32">
        <v>16</v>
      </c>
      <c r="H18" s="32">
        <v>12</v>
      </c>
      <c r="I18" s="32">
        <v>42</v>
      </c>
      <c r="J18" s="32">
        <v>279</v>
      </c>
      <c r="K18" s="33">
        <v>72</v>
      </c>
    </row>
    <row r="19" spans="2:11" ht="13.5" customHeight="1">
      <c r="B19" s="76"/>
      <c r="C19" s="28">
        <v>100</v>
      </c>
      <c r="D19" s="29">
        <v>1.3</v>
      </c>
      <c r="E19" s="29">
        <v>19.899999999999999</v>
      </c>
      <c r="F19" s="29">
        <v>3.2</v>
      </c>
      <c r="G19" s="29">
        <v>2.9</v>
      </c>
      <c r="H19" s="29">
        <v>2.2000000000000002</v>
      </c>
      <c r="I19" s="29">
        <v>7.5</v>
      </c>
      <c r="J19" s="29">
        <v>50.1</v>
      </c>
      <c r="K19" s="30">
        <v>12.9</v>
      </c>
    </row>
    <row r="20" spans="2:11" ht="13.5" customHeight="1">
      <c r="B20" s="76" t="s">
        <v>59</v>
      </c>
      <c r="C20" s="31">
        <v>37</v>
      </c>
      <c r="D20" s="32">
        <v>2</v>
      </c>
      <c r="E20" s="32">
        <v>7</v>
      </c>
      <c r="F20" s="32" t="s">
        <v>24</v>
      </c>
      <c r="G20" s="32">
        <v>1</v>
      </c>
      <c r="H20" s="32" t="s">
        <v>24</v>
      </c>
      <c r="I20" s="32">
        <v>4</v>
      </c>
      <c r="J20" s="32">
        <v>15</v>
      </c>
      <c r="K20" s="33">
        <v>8</v>
      </c>
    </row>
    <row r="21" spans="2:11" ht="13.5" customHeight="1">
      <c r="B21" s="76"/>
      <c r="C21" s="28">
        <v>100</v>
      </c>
      <c r="D21" s="29">
        <v>5.4</v>
      </c>
      <c r="E21" s="29">
        <v>18.899999999999999</v>
      </c>
      <c r="F21" s="29" t="s">
        <v>24</v>
      </c>
      <c r="G21" s="29">
        <v>2.7</v>
      </c>
      <c r="H21" s="29" t="s">
        <v>24</v>
      </c>
      <c r="I21" s="29">
        <v>10.8</v>
      </c>
      <c r="J21" s="29">
        <v>40.5</v>
      </c>
      <c r="K21" s="30">
        <v>21.6</v>
      </c>
    </row>
    <row r="22" spans="2:11" ht="13.5" customHeight="1">
      <c r="B22" s="76" t="s">
        <v>58</v>
      </c>
      <c r="C22" s="31">
        <v>11</v>
      </c>
      <c r="D22" s="32" t="s">
        <v>24</v>
      </c>
      <c r="E22" s="32">
        <v>4</v>
      </c>
      <c r="F22" s="32">
        <v>1</v>
      </c>
      <c r="G22" s="32">
        <v>1</v>
      </c>
      <c r="H22" s="32">
        <v>1</v>
      </c>
      <c r="I22" s="32">
        <v>1</v>
      </c>
      <c r="J22" s="32">
        <v>2</v>
      </c>
      <c r="K22" s="33">
        <v>1</v>
      </c>
    </row>
    <row r="23" spans="2:11" ht="13.5" customHeight="1">
      <c r="B23" s="76"/>
      <c r="C23" s="28">
        <v>100</v>
      </c>
      <c r="D23" s="29" t="s">
        <v>24</v>
      </c>
      <c r="E23" s="29">
        <v>36.4</v>
      </c>
      <c r="F23" s="29">
        <v>9.1</v>
      </c>
      <c r="G23" s="29">
        <v>9.1</v>
      </c>
      <c r="H23" s="29">
        <v>9.1</v>
      </c>
      <c r="I23" s="29">
        <v>9.1</v>
      </c>
      <c r="J23" s="29">
        <v>18.2</v>
      </c>
      <c r="K23" s="30">
        <v>9.1</v>
      </c>
    </row>
    <row r="24" spans="2:11" ht="13.5" customHeight="1">
      <c r="B24" s="76" t="s">
        <v>57</v>
      </c>
      <c r="C24" s="31">
        <v>81</v>
      </c>
      <c r="D24" s="32">
        <v>2</v>
      </c>
      <c r="E24" s="32">
        <v>15</v>
      </c>
      <c r="F24" s="32">
        <v>2</v>
      </c>
      <c r="G24" s="32">
        <v>1</v>
      </c>
      <c r="H24" s="32" t="s">
        <v>24</v>
      </c>
      <c r="I24" s="32">
        <v>10</v>
      </c>
      <c r="J24" s="32">
        <v>44</v>
      </c>
      <c r="K24" s="33">
        <v>7</v>
      </c>
    </row>
    <row r="25" spans="2:11" ht="13.5" customHeight="1">
      <c r="B25" s="76"/>
      <c r="C25" s="28">
        <v>100</v>
      </c>
      <c r="D25" s="29">
        <v>2.5</v>
      </c>
      <c r="E25" s="29">
        <v>18.5</v>
      </c>
      <c r="F25" s="29">
        <v>2.5</v>
      </c>
      <c r="G25" s="29">
        <v>1.2</v>
      </c>
      <c r="H25" s="29" t="s">
        <v>24</v>
      </c>
      <c r="I25" s="29">
        <v>12.3</v>
      </c>
      <c r="J25" s="29">
        <v>54.3</v>
      </c>
      <c r="K25" s="30">
        <v>8.6</v>
      </c>
    </row>
    <row r="26" spans="2:11" ht="13.5" customHeight="1">
      <c r="B26" s="76" t="s">
        <v>56</v>
      </c>
      <c r="C26" s="31">
        <v>59</v>
      </c>
      <c r="D26" s="32">
        <v>2</v>
      </c>
      <c r="E26" s="32">
        <v>9</v>
      </c>
      <c r="F26" s="32">
        <v>2</v>
      </c>
      <c r="G26" s="32">
        <v>2</v>
      </c>
      <c r="H26" s="32">
        <v>1</v>
      </c>
      <c r="I26" s="32">
        <v>10</v>
      </c>
      <c r="J26" s="32">
        <v>26</v>
      </c>
      <c r="K26" s="33">
        <v>7</v>
      </c>
    </row>
    <row r="27" spans="2:11" ht="13.5" customHeight="1">
      <c r="B27" s="76"/>
      <c r="C27" s="28">
        <v>100</v>
      </c>
      <c r="D27" s="29">
        <v>3.4</v>
      </c>
      <c r="E27" s="29">
        <v>15.3</v>
      </c>
      <c r="F27" s="29">
        <v>3.4</v>
      </c>
      <c r="G27" s="29">
        <v>3.4</v>
      </c>
      <c r="H27" s="29">
        <v>1.7</v>
      </c>
      <c r="I27" s="29">
        <v>16.899999999999999</v>
      </c>
      <c r="J27" s="29">
        <v>44.1</v>
      </c>
      <c r="K27" s="30">
        <v>11.9</v>
      </c>
    </row>
    <row r="28" spans="2:11" ht="13.5" customHeight="1">
      <c r="B28" s="76" t="s">
        <v>55</v>
      </c>
      <c r="C28" s="31">
        <v>89</v>
      </c>
      <c r="D28" s="32">
        <v>1</v>
      </c>
      <c r="E28" s="32">
        <v>23</v>
      </c>
      <c r="F28" s="32">
        <v>2</v>
      </c>
      <c r="G28" s="32">
        <v>3</v>
      </c>
      <c r="H28" s="32">
        <v>2</v>
      </c>
      <c r="I28" s="32">
        <v>10</v>
      </c>
      <c r="J28" s="32">
        <v>36</v>
      </c>
      <c r="K28" s="33">
        <v>12</v>
      </c>
    </row>
    <row r="29" spans="2:11" ht="13.5" customHeight="1">
      <c r="B29" s="76"/>
      <c r="C29" s="28">
        <v>100</v>
      </c>
      <c r="D29" s="29">
        <v>1.1000000000000001</v>
      </c>
      <c r="E29" s="29">
        <v>25.8</v>
      </c>
      <c r="F29" s="29">
        <v>2.2000000000000002</v>
      </c>
      <c r="G29" s="29">
        <v>3.4</v>
      </c>
      <c r="H29" s="29">
        <v>2.2000000000000002</v>
      </c>
      <c r="I29" s="29">
        <v>11.2</v>
      </c>
      <c r="J29" s="29">
        <v>40.4</v>
      </c>
      <c r="K29" s="30">
        <v>13.5</v>
      </c>
    </row>
    <row r="30" spans="2:11" ht="13.5" customHeight="1">
      <c r="B30" s="76" t="s">
        <v>54</v>
      </c>
      <c r="C30" s="31">
        <v>80</v>
      </c>
      <c r="D30" s="32">
        <v>1</v>
      </c>
      <c r="E30" s="32">
        <v>14</v>
      </c>
      <c r="F30" s="32">
        <v>5</v>
      </c>
      <c r="G30" s="32">
        <v>2</v>
      </c>
      <c r="H30" s="32">
        <v>1</v>
      </c>
      <c r="I30" s="32">
        <v>10</v>
      </c>
      <c r="J30" s="32">
        <v>30</v>
      </c>
      <c r="K30" s="33">
        <v>17</v>
      </c>
    </row>
    <row r="31" spans="2:11" ht="13.5" customHeight="1">
      <c r="B31" s="76"/>
      <c r="C31" s="28">
        <v>100</v>
      </c>
      <c r="D31" s="29">
        <v>1.2</v>
      </c>
      <c r="E31" s="29">
        <v>17.5</v>
      </c>
      <c r="F31" s="29">
        <v>6.2</v>
      </c>
      <c r="G31" s="29">
        <v>2.5</v>
      </c>
      <c r="H31" s="29">
        <v>1.2</v>
      </c>
      <c r="I31" s="29">
        <v>12.5</v>
      </c>
      <c r="J31" s="29">
        <v>37.5</v>
      </c>
      <c r="K31" s="30">
        <v>21.2</v>
      </c>
    </row>
    <row r="32" spans="2:11" ht="13.5" customHeight="1">
      <c r="B32" s="76" t="s">
        <v>53</v>
      </c>
      <c r="C32" s="31">
        <v>204</v>
      </c>
      <c r="D32" s="32">
        <v>1</v>
      </c>
      <c r="E32" s="32">
        <v>54</v>
      </c>
      <c r="F32" s="32">
        <v>7</v>
      </c>
      <c r="G32" s="32">
        <v>7</v>
      </c>
      <c r="H32" s="32">
        <v>3</v>
      </c>
      <c r="I32" s="32">
        <v>23</v>
      </c>
      <c r="J32" s="32">
        <v>77</v>
      </c>
      <c r="K32" s="33">
        <v>32</v>
      </c>
    </row>
    <row r="33" spans="2:11" ht="13.5" customHeight="1">
      <c r="B33" s="76"/>
      <c r="C33" s="28">
        <v>100</v>
      </c>
      <c r="D33" s="29">
        <v>0.5</v>
      </c>
      <c r="E33" s="29">
        <v>26.5</v>
      </c>
      <c r="F33" s="29">
        <v>3.4</v>
      </c>
      <c r="G33" s="29">
        <v>3.4</v>
      </c>
      <c r="H33" s="29">
        <v>1.5</v>
      </c>
      <c r="I33" s="29">
        <v>11.3</v>
      </c>
      <c r="J33" s="29">
        <v>37.700000000000003</v>
      </c>
      <c r="K33" s="30">
        <v>15.7</v>
      </c>
    </row>
    <row r="34" spans="2:11" ht="13.5" customHeight="1">
      <c r="B34" s="76" t="s">
        <v>52</v>
      </c>
      <c r="C34" s="31">
        <v>135</v>
      </c>
      <c r="D34" s="32">
        <v>1</v>
      </c>
      <c r="E34" s="32">
        <v>21</v>
      </c>
      <c r="F34" s="32">
        <v>6</v>
      </c>
      <c r="G34" s="32">
        <v>1</v>
      </c>
      <c r="H34" s="32">
        <v>2</v>
      </c>
      <c r="I34" s="32">
        <v>13</v>
      </c>
      <c r="J34" s="32">
        <v>71</v>
      </c>
      <c r="K34" s="33">
        <v>20</v>
      </c>
    </row>
    <row r="35" spans="2:11" ht="13.5" customHeight="1">
      <c r="B35" s="76"/>
      <c r="C35" s="28">
        <v>100</v>
      </c>
      <c r="D35" s="29">
        <v>0.7</v>
      </c>
      <c r="E35" s="29">
        <v>15.6</v>
      </c>
      <c r="F35" s="29">
        <v>4.4000000000000004</v>
      </c>
      <c r="G35" s="29">
        <v>0.7</v>
      </c>
      <c r="H35" s="29">
        <v>1.5</v>
      </c>
      <c r="I35" s="29">
        <v>9.6</v>
      </c>
      <c r="J35" s="29">
        <v>52.6</v>
      </c>
      <c r="K35" s="30">
        <v>14.8</v>
      </c>
    </row>
    <row r="36" spans="2:11" ht="13.5" customHeight="1">
      <c r="B36" s="76" t="s">
        <v>226</v>
      </c>
      <c r="C36" s="31">
        <v>1903</v>
      </c>
      <c r="D36" s="32">
        <v>44</v>
      </c>
      <c r="E36" s="32">
        <v>441</v>
      </c>
      <c r="F36" s="32">
        <v>99</v>
      </c>
      <c r="G36" s="32">
        <v>74</v>
      </c>
      <c r="H36" s="32">
        <v>20</v>
      </c>
      <c r="I36" s="32">
        <v>310</v>
      </c>
      <c r="J36" s="32">
        <v>670</v>
      </c>
      <c r="K36" s="33">
        <v>245</v>
      </c>
    </row>
    <row r="37" spans="2:11" ht="13.5" customHeight="1">
      <c r="B37" s="76"/>
      <c r="C37" s="28">
        <v>100</v>
      </c>
      <c r="D37" s="29">
        <v>2.2999999999999998</v>
      </c>
      <c r="E37" s="29">
        <v>23.2</v>
      </c>
      <c r="F37" s="29">
        <v>5.2</v>
      </c>
      <c r="G37" s="29">
        <v>3.9</v>
      </c>
      <c r="H37" s="29">
        <v>1.1000000000000001</v>
      </c>
      <c r="I37" s="29">
        <v>16.3</v>
      </c>
      <c r="J37" s="29">
        <v>35.200000000000003</v>
      </c>
      <c r="K37" s="30">
        <v>12.9</v>
      </c>
    </row>
    <row r="38" spans="2:11">
      <c r="B38" s="76" t="s">
        <v>42</v>
      </c>
      <c r="C38" s="31">
        <v>88</v>
      </c>
      <c r="D38" s="32">
        <v>4</v>
      </c>
      <c r="E38" s="32">
        <v>21</v>
      </c>
      <c r="F38" s="32">
        <v>3</v>
      </c>
      <c r="G38" s="32">
        <v>6</v>
      </c>
      <c r="H38" s="32" t="s">
        <v>24</v>
      </c>
      <c r="I38" s="32">
        <v>13</v>
      </c>
      <c r="J38" s="32">
        <v>29</v>
      </c>
      <c r="K38" s="33">
        <v>12</v>
      </c>
    </row>
    <row r="39" spans="2:11">
      <c r="B39" s="77"/>
      <c r="C39" s="35">
        <v>100</v>
      </c>
      <c r="D39" s="36">
        <v>4.5</v>
      </c>
      <c r="E39" s="36">
        <v>23.9</v>
      </c>
      <c r="F39" s="36">
        <v>3.4</v>
      </c>
      <c r="G39" s="36">
        <v>6.8</v>
      </c>
      <c r="H39" s="36" t="s">
        <v>24</v>
      </c>
      <c r="I39" s="36">
        <v>14.8</v>
      </c>
      <c r="J39" s="36">
        <v>33</v>
      </c>
      <c r="K39" s="37">
        <v>13.6</v>
      </c>
    </row>
    <row r="40" spans="2:11">
      <c r="C40" s="24"/>
    </row>
  </sheetData>
  <mergeCells count="27">
    <mergeCell ref="I3:I5"/>
    <mergeCell ref="J3:J5"/>
    <mergeCell ref="K3:K5"/>
    <mergeCell ref="D3:D5"/>
    <mergeCell ref="E3:E5"/>
    <mergeCell ref="F3:F5"/>
    <mergeCell ref="G3:G5"/>
    <mergeCell ref="H3:H5"/>
    <mergeCell ref="B2:B5"/>
    <mergeCell ref="C3:C5"/>
    <mergeCell ref="B16:B17"/>
    <mergeCell ref="B18:B19"/>
    <mergeCell ref="B6:B7"/>
    <mergeCell ref="B8:B9"/>
    <mergeCell ref="B10:B11"/>
    <mergeCell ref="B12:B13"/>
    <mergeCell ref="B14:B15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</mergeCells>
  <phoneticPr fontId="3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25">
    <pageSetUpPr fitToPage="1"/>
  </sheetPr>
  <dimension ref="A1:L41"/>
  <sheetViews>
    <sheetView zoomScaleNormal="100" workbookViewId="0"/>
  </sheetViews>
  <sheetFormatPr defaultRowHeight="12"/>
  <cols>
    <col min="1" max="1" width="0.5" style="1" customWidth="1"/>
    <col min="2" max="2" width="31.3984375" style="1" customWidth="1"/>
    <col min="3" max="11" width="7.59765625" style="1" customWidth="1"/>
    <col min="12" max="258" width="9" style="1"/>
    <col min="259" max="259" width="0.5" style="1" customWidth="1"/>
    <col min="260" max="260" width="32.8984375" style="1" customWidth="1"/>
    <col min="261" max="267" width="7.59765625" style="1" customWidth="1"/>
    <col min="268" max="514" width="9" style="1"/>
    <col min="515" max="515" width="0.5" style="1" customWidth="1"/>
    <col min="516" max="516" width="32.8984375" style="1" customWidth="1"/>
    <col min="517" max="523" width="7.59765625" style="1" customWidth="1"/>
    <col min="524" max="770" width="9" style="1"/>
    <col min="771" max="771" width="0.5" style="1" customWidth="1"/>
    <col min="772" max="772" width="32.8984375" style="1" customWidth="1"/>
    <col min="773" max="779" width="7.59765625" style="1" customWidth="1"/>
    <col min="780" max="1026" width="9" style="1"/>
    <col min="1027" max="1027" width="0.5" style="1" customWidth="1"/>
    <col min="1028" max="1028" width="32.8984375" style="1" customWidth="1"/>
    <col min="1029" max="1035" width="7.59765625" style="1" customWidth="1"/>
    <col min="1036" max="1282" width="9" style="1"/>
    <col min="1283" max="1283" width="0.5" style="1" customWidth="1"/>
    <col min="1284" max="1284" width="32.8984375" style="1" customWidth="1"/>
    <col min="1285" max="1291" width="7.59765625" style="1" customWidth="1"/>
    <col min="1292" max="1538" width="9" style="1"/>
    <col min="1539" max="1539" width="0.5" style="1" customWidth="1"/>
    <col min="1540" max="1540" width="32.8984375" style="1" customWidth="1"/>
    <col min="1541" max="1547" width="7.59765625" style="1" customWidth="1"/>
    <col min="1548" max="1794" width="9" style="1"/>
    <col min="1795" max="1795" width="0.5" style="1" customWidth="1"/>
    <col min="1796" max="1796" width="32.8984375" style="1" customWidth="1"/>
    <col min="1797" max="1803" width="7.59765625" style="1" customWidth="1"/>
    <col min="1804" max="2050" width="9" style="1"/>
    <col min="2051" max="2051" width="0.5" style="1" customWidth="1"/>
    <col min="2052" max="2052" width="32.8984375" style="1" customWidth="1"/>
    <col min="2053" max="2059" width="7.59765625" style="1" customWidth="1"/>
    <col min="2060" max="2306" width="9" style="1"/>
    <col min="2307" max="2307" width="0.5" style="1" customWidth="1"/>
    <col min="2308" max="2308" width="32.8984375" style="1" customWidth="1"/>
    <col min="2309" max="2315" width="7.59765625" style="1" customWidth="1"/>
    <col min="2316" max="2562" width="9" style="1"/>
    <col min="2563" max="2563" width="0.5" style="1" customWidth="1"/>
    <col min="2564" max="2564" width="32.8984375" style="1" customWidth="1"/>
    <col min="2565" max="2571" width="7.59765625" style="1" customWidth="1"/>
    <col min="2572" max="2818" width="9" style="1"/>
    <col min="2819" max="2819" width="0.5" style="1" customWidth="1"/>
    <col min="2820" max="2820" width="32.8984375" style="1" customWidth="1"/>
    <col min="2821" max="2827" width="7.59765625" style="1" customWidth="1"/>
    <col min="2828" max="3074" width="9" style="1"/>
    <col min="3075" max="3075" width="0.5" style="1" customWidth="1"/>
    <col min="3076" max="3076" width="32.8984375" style="1" customWidth="1"/>
    <col min="3077" max="3083" width="7.59765625" style="1" customWidth="1"/>
    <col min="3084" max="3330" width="9" style="1"/>
    <col min="3331" max="3331" width="0.5" style="1" customWidth="1"/>
    <col min="3332" max="3332" width="32.8984375" style="1" customWidth="1"/>
    <col min="3333" max="3339" width="7.59765625" style="1" customWidth="1"/>
    <col min="3340" max="3586" width="9" style="1"/>
    <col min="3587" max="3587" width="0.5" style="1" customWidth="1"/>
    <col min="3588" max="3588" width="32.8984375" style="1" customWidth="1"/>
    <col min="3589" max="3595" width="7.59765625" style="1" customWidth="1"/>
    <col min="3596" max="3842" width="9" style="1"/>
    <col min="3843" max="3843" width="0.5" style="1" customWidth="1"/>
    <col min="3844" max="3844" width="32.8984375" style="1" customWidth="1"/>
    <col min="3845" max="3851" width="7.59765625" style="1" customWidth="1"/>
    <col min="3852" max="4098" width="9" style="1"/>
    <col min="4099" max="4099" width="0.5" style="1" customWidth="1"/>
    <col min="4100" max="4100" width="32.8984375" style="1" customWidth="1"/>
    <col min="4101" max="4107" width="7.59765625" style="1" customWidth="1"/>
    <col min="4108" max="4354" width="9" style="1"/>
    <col min="4355" max="4355" width="0.5" style="1" customWidth="1"/>
    <col min="4356" max="4356" width="32.8984375" style="1" customWidth="1"/>
    <col min="4357" max="4363" width="7.59765625" style="1" customWidth="1"/>
    <col min="4364" max="4610" width="9" style="1"/>
    <col min="4611" max="4611" width="0.5" style="1" customWidth="1"/>
    <col min="4612" max="4612" width="32.8984375" style="1" customWidth="1"/>
    <col min="4613" max="4619" width="7.59765625" style="1" customWidth="1"/>
    <col min="4620" max="4866" width="9" style="1"/>
    <col min="4867" max="4867" width="0.5" style="1" customWidth="1"/>
    <col min="4868" max="4868" width="32.8984375" style="1" customWidth="1"/>
    <col min="4869" max="4875" width="7.59765625" style="1" customWidth="1"/>
    <col min="4876" max="5122" width="9" style="1"/>
    <col min="5123" max="5123" width="0.5" style="1" customWidth="1"/>
    <col min="5124" max="5124" width="32.8984375" style="1" customWidth="1"/>
    <col min="5125" max="5131" width="7.59765625" style="1" customWidth="1"/>
    <col min="5132" max="5378" width="9" style="1"/>
    <col min="5379" max="5379" width="0.5" style="1" customWidth="1"/>
    <col min="5380" max="5380" width="32.8984375" style="1" customWidth="1"/>
    <col min="5381" max="5387" width="7.59765625" style="1" customWidth="1"/>
    <col min="5388" max="5634" width="9" style="1"/>
    <col min="5635" max="5635" width="0.5" style="1" customWidth="1"/>
    <col min="5636" max="5636" width="32.8984375" style="1" customWidth="1"/>
    <col min="5637" max="5643" width="7.59765625" style="1" customWidth="1"/>
    <col min="5644" max="5890" width="9" style="1"/>
    <col min="5891" max="5891" width="0.5" style="1" customWidth="1"/>
    <col min="5892" max="5892" width="32.8984375" style="1" customWidth="1"/>
    <col min="5893" max="5899" width="7.59765625" style="1" customWidth="1"/>
    <col min="5900" max="6146" width="9" style="1"/>
    <col min="6147" max="6147" width="0.5" style="1" customWidth="1"/>
    <col min="6148" max="6148" width="32.8984375" style="1" customWidth="1"/>
    <col min="6149" max="6155" width="7.59765625" style="1" customWidth="1"/>
    <col min="6156" max="6402" width="9" style="1"/>
    <col min="6403" max="6403" width="0.5" style="1" customWidth="1"/>
    <col min="6404" max="6404" width="32.8984375" style="1" customWidth="1"/>
    <col min="6405" max="6411" width="7.59765625" style="1" customWidth="1"/>
    <col min="6412" max="6658" width="9" style="1"/>
    <col min="6659" max="6659" width="0.5" style="1" customWidth="1"/>
    <col min="6660" max="6660" width="32.8984375" style="1" customWidth="1"/>
    <col min="6661" max="6667" width="7.59765625" style="1" customWidth="1"/>
    <col min="6668" max="6914" width="9" style="1"/>
    <col min="6915" max="6915" width="0.5" style="1" customWidth="1"/>
    <col min="6916" max="6916" width="32.8984375" style="1" customWidth="1"/>
    <col min="6917" max="6923" width="7.59765625" style="1" customWidth="1"/>
    <col min="6924" max="7170" width="9" style="1"/>
    <col min="7171" max="7171" width="0.5" style="1" customWidth="1"/>
    <col min="7172" max="7172" width="32.8984375" style="1" customWidth="1"/>
    <col min="7173" max="7179" width="7.59765625" style="1" customWidth="1"/>
    <col min="7180" max="7426" width="9" style="1"/>
    <col min="7427" max="7427" width="0.5" style="1" customWidth="1"/>
    <col min="7428" max="7428" width="32.8984375" style="1" customWidth="1"/>
    <col min="7429" max="7435" width="7.59765625" style="1" customWidth="1"/>
    <col min="7436" max="7682" width="9" style="1"/>
    <col min="7683" max="7683" width="0.5" style="1" customWidth="1"/>
    <col min="7684" max="7684" width="32.8984375" style="1" customWidth="1"/>
    <col min="7685" max="7691" width="7.59765625" style="1" customWidth="1"/>
    <col min="7692" max="7938" width="9" style="1"/>
    <col min="7939" max="7939" width="0.5" style="1" customWidth="1"/>
    <col min="7940" max="7940" width="32.8984375" style="1" customWidth="1"/>
    <col min="7941" max="7947" width="7.59765625" style="1" customWidth="1"/>
    <col min="7948" max="8194" width="9" style="1"/>
    <col min="8195" max="8195" width="0.5" style="1" customWidth="1"/>
    <col min="8196" max="8196" width="32.8984375" style="1" customWidth="1"/>
    <col min="8197" max="8203" width="7.59765625" style="1" customWidth="1"/>
    <col min="8204" max="8450" width="9" style="1"/>
    <col min="8451" max="8451" width="0.5" style="1" customWidth="1"/>
    <col min="8452" max="8452" width="32.8984375" style="1" customWidth="1"/>
    <col min="8453" max="8459" width="7.59765625" style="1" customWidth="1"/>
    <col min="8460" max="8706" width="9" style="1"/>
    <col min="8707" max="8707" width="0.5" style="1" customWidth="1"/>
    <col min="8708" max="8708" width="32.8984375" style="1" customWidth="1"/>
    <col min="8709" max="8715" width="7.59765625" style="1" customWidth="1"/>
    <col min="8716" max="8962" width="9" style="1"/>
    <col min="8963" max="8963" width="0.5" style="1" customWidth="1"/>
    <col min="8964" max="8964" width="32.8984375" style="1" customWidth="1"/>
    <col min="8965" max="8971" width="7.59765625" style="1" customWidth="1"/>
    <col min="8972" max="9218" width="9" style="1"/>
    <col min="9219" max="9219" width="0.5" style="1" customWidth="1"/>
    <col min="9220" max="9220" width="32.8984375" style="1" customWidth="1"/>
    <col min="9221" max="9227" width="7.59765625" style="1" customWidth="1"/>
    <col min="9228" max="9474" width="9" style="1"/>
    <col min="9475" max="9475" width="0.5" style="1" customWidth="1"/>
    <col min="9476" max="9476" width="32.8984375" style="1" customWidth="1"/>
    <col min="9477" max="9483" width="7.59765625" style="1" customWidth="1"/>
    <col min="9484" max="9730" width="9" style="1"/>
    <col min="9731" max="9731" width="0.5" style="1" customWidth="1"/>
    <col min="9732" max="9732" width="32.8984375" style="1" customWidth="1"/>
    <col min="9733" max="9739" width="7.59765625" style="1" customWidth="1"/>
    <col min="9740" max="9986" width="9" style="1"/>
    <col min="9987" max="9987" width="0.5" style="1" customWidth="1"/>
    <col min="9988" max="9988" width="32.8984375" style="1" customWidth="1"/>
    <col min="9989" max="9995" width="7.59765625" style="1" customWidth="1"/>
    <col min="9996" max="10242" width="9" style="1"/>
    <col min="10243" max="10243" width="0.5" style="1" customWidth="1"/>
    <col min="10244" max="10244" width="32.8984375" style="1" customWidth="1"/>
    <col min="10245" max="10251" width="7.59765625" style="1" customWidth="1"/>
    <col min="10252" max="10498" width="9" style="1"/>
    <col min="10499" max="10499" width="0.5" style="1" customWidth="1"/>
    <col min="10500" max="10500" width="32.8984375" style="1" customWidth="1"/>
    <col min="10501" max="10507" width="7.59765625" style="1" customWidth="1"/>
    <col min="10508" max="10754" width="9" style="1"/>
    <col min="10755" max="10755" width="0.5" style="1" customWidth="1"/>
    <col min="10756" max="10756" width="32.8984375" style="1" customWidth="1"/>
    <col min="10757" max="10763" width="7.59765625" style="1" customWidth="1"/>
    <col min="10764" max="11010" width="9" style="1"/>
    <col min="11011" max="11011" width="0.5" style="1" customWidth="1"/>
    <col min="11012" max="11012" width="32.8984375" style="1" customWidth="1"/>
    <col min="11013" max="11019" width="7.59765625" style="1" customWidth="1"/>
    <col min="11020" max="11266" width="9" style="1"/>
    <col min="11267" max="11267" width="0.5" style="1" customWidth="1"/>
    <col min="11268" max="11268" width="32.8984375" style="1" customWidth="1"/>
    <col min="11269" max="11275" width="7.59765625" style="1" customWidth="1"/>
    <col min="11276" max="11522" width="9" style="1"/>
    <col min="11523" max="11523" width="0.5" style="1" customWidth="1"/>
    <col min="11524" max="11524" width="32.8984375" style="1" customWidth="1"/>
    <col min="11525" max="11531" width="7.59765625" style="1" customWidth="1"/>
    <col min="11532" max="11778" width="9" style="1"/>
    <col min="11779" max="11779" width="0.5" style="1" customWidth="1"/>
    <col min="11780" max="11780" width="32.8984375" style="1" customWidth="1"/>
    <col min="11781" max="11787" width="7.59765625" style="1" customWidth="1"/>
    <col min="11788" max="12034" width="9" style="1"/>
    <col min="12035" max="12035" width="0.5" style="1" customWidth="1"/>
    <col min="12036" max="12036" width="32.8984375" style="1" customWidth="1"/>
    <col min="12037" max="12043" width="7.59765625" style="1" customWidth="1"/>
    <col min="12044" max="12290" width="9" style="1"/>
    <col min="12291" max="12291" width="0.5" style="1" customWidth="1"/>
    <col min="12292" max="12292" width="32.8984375" style="1" customWidth="1"/>
    <col min="12293" max="12299" width="7.59765625" style="1" customWidth="1"/>
    <col min="12300" max="12546" width="9" style="1"/>
    <col min="12547" max="12547" width="0.5" style="1" customWidth="1"/>
    <col min="12548" max="12548" width="32.8984375" style="1" customWidth="1"/>
    <col min="12549" max="12555" width="7.59765625" style="1" customWidth="1"/>
    <col min="12556" max="12802" width="9" style="1"/>
    <col min="12803" max="12803" width="0.5" style="1" customWidth="1"/>
    <col min="12804" max="12804" width="32.8984375" style="1" customWidth="1"/>
    <col min="12805" max="12811" width="7.59765625" style="1" customWidth="1"/>
    <col min="12812" max="13058" width="9" style="1"/>
    <col min="13059" max="13059" width="0.5" style="1" customWidth="1"/>
    <col min="13060" max="13060" width="32.8984375" style="1" customWidth="1"/>
    <col min="13061" max="13067" width="7.59765625" style="1" customWidth="1"/>
    <col min="13068" max="13314" width="9" style="1"/>
    <col min="13315" max="13315" width="0.5" style="1" customWidth="1"/>
    <col min="13316" max="13316" width="32.8984375" style="1" customWidth="1"/>
    <col min="13317" max="13323" width="7.59765625" style="1" customWidth="1"/>
    <col min="13324" max="13570" width="9" style="1"/>
    <col min="13571" max="13571" width="0.5" style="1" customWidth="1"/>
    <col min="13572" max="13572" width="32.8984375" style="1" customWidth="1"/>
    <col min="13573" max="13579" width="7.59765625" style="1" customWidth="1"/>
    <col min="13580" max="13826" width="9" style="1"/>
    <col min="13827" max="13827" width="0.5" style="1" customWidth="1"/>
    <col min="13828" max="13828" width="32.8984375" style="1" customWidth="1"/>
    <col min="13829" max="13835" width="7.59765625" style="1" customWidth="1"/>
    <col min="13836" max="14082" width="9" style="1"/>
    <col min="14083" max="14083" width="0.5" style="1" customWidth="1"/>
    <col min="14084" max="14084" width="32.8984375" style="1" customWidth="1"/>
    <col min="14085" max="14091" width="7.59765625" style="1" customWidth="1"/>
    <col min="14092" max="14338" width="9" style="1"/>
    <col min="14339" max="14339" width="0.5" style="1" customWidth="1"/>
    <col min="14340" max="14340" width="32.8984375" style="1" customWidth="1"/>
    <col min="14341" max="14347" width="7.59765625" style="1" customWidth="1"/>
    <col min="14348" max="14594" width="9" style="1"/>
    <col min="14595" max="14595" width="0.5" style="1" customWidth="1"/>
    <col min="14596" max="14596" width="32.8984375" style="1" customWidth="1"/>
    <col min="14597" max="14603" width="7.59765625" style="1" customWidth="1"/>
    <col min="14604" max="14850" width="9" style="1"/>
    <col min="14851" max="14851" width="0.5" style="1" customWidth="1"/>
    <col min="14852" max="14852" width="32.8984375" style="1" customWidth="1"/>
    <col min="14853" max="14859" width="7.59765625" style="1" customWidth="1"/>
    <col min="14860" max="15106" width="9" style="1"/>
    <col min="15107" max="15107" width="0.5" style="1" customWidth="1"/>
    <col min="15108" max="15108" width="32.8984375" style="1" customWidth="1"/>
    <col min="15109" max="15115" width="7.59765625" style="1" customWidth="1"/>
    <col min="15116" max="15362" width="9" style="1"/>
    <col min="15363" max="15363" width="0.5" style="1" customWidth="1"/>
    <col min="15364" max="15364" width="32.8984375" style="1" customWidth="1"/>
    <col min="15365" max="15371" width="7.59765625" style="1" customWidth="1"/>
    <col min="15372" max="15618" width="9" style="1"/>
    <col min="15619" max="15619" width="0.5" style="1" customWidth="1"/>
    <col min="15620" max="15620" width="32.8984375" style="1" customWidth="1"/>
    <col min="15621" max="15627" width="7.59765625" style="1" customWidth="1"/>
    <col min="15628" max="15874" width="9" style="1"/>
    <col min="15875" max="15875" width="0.5" style="1" customWidth="1"/>
    <col min="15876" max="15876" width="32.8984375" style="1" customWidth="1"/>
    <col min="15877" max="15883" width="7.59765625" style="1" customWidth="1"/>
    <col min="15884" max="16130" width="9" style="1"/>
    <col min="16131" max="16131" width="0.5" style="1" customWidth="1"/>
    <col min="16132" max="16132" width="32.8984375" style="1" customWidth="1"/>
    <col min="16133" max="16139" width="7.59765625" style="1" customWidth="1"/>
    <col min="16140" max="16384" width="9" style="1"/>
  </cols>
  <sheetData>
    <row r="1" spans="1:12" s="5" customFormat="1" ht="13.5" customHeight="1" thickBot="1">
      <c r="B1" s="6" t="s">
        <v>263</v>
      </c>
      <c r="C1" s="6"/>
      <c r="D1" s="6"/>
      <c r="E1" s="6"/>
      <c r="F1" s="6"/>
      <c r="G1" s="6"/>
      <c r="H1" s="6"/>
      <c r="I1" s="6"/>
      <c r="J1" s="6"/>
      <c r="K1" s="6"/>
      <c r="L1" s="7"/>
    </row>
    <row r="2" spans="1:12" s="11" customFormat="1" ht="6" customHeight="1" thickTop="1">
      <c r="A2" s="8"/>
      <c r="B2" s="78"/>
      <c r="C2" s="9"/>
      <c r="D2" s="9"/>
      <c r="E2" s="9"/>
      <c r="F2" s="9"/>
      <c r="G2" s="9"/>
      <c r="H2" s="9"/>
      <c r="I2" s="9"/>
      <c r="J2" s="9"/>
      <c r="K2" s="10"/>
    </row>
    <row r="3" spans="1:12" s="11" customFormat="1" ht="12" customHeight="1">
      <c r="B3" s="79"/>
      <c r="C3" s="70" t="s">
        <v>23</v>
      </c>
      <c r="D3" s="74" t="s">
        <v>210</v>
      </c>
      <c r="E3" s="74" t="s">
        <v>211</v>
      </c>
      <c r="F3" s="74" t="s">
        <v>207</v>
      </c>
      <c r="G3" s="74" t="s">
        <v>208</v>
      </c>
      <c r="H3" s="74" t="s">
        <v>209</v>
      </c>
      <c r="I3" s="70" t="s">
        <v>22</v>
      </c>
      <c r="J3" s="70" t="s">
        <v>21</v>
      </c>
      <c r="K3" s="72" t="s">
        <v>20</v>
      </c>
    </row>
    <row r="4" spans="1:12" s="11" customFormat="1" ht="13.2" customHeight="1">
      <c r="B4" s="79"/>
      <c r="C4" s="70"/>
      <c r="D4" s="74"/>
      <c r="E4" s="74"/>
      <c r="F4" s="74"/>
      <c r="G4" s="74"/>
      <c r="H4" s="74"/>
      <c r="I4" s="70"/>
      <c r="J4" s="70"/>
      <c r="K4" s="72"/>
    </row>
    <row r="5" spans="1:12" ht="103.5" customHeight="1">
      <c r="B5" s="80"/>
      <c r="C5" s="71"/>
      <c r="D5" s="75"/>
      <c r="E5" s="75"/>
      <c r="F5" s="75"/>
      <c r="G5" s="75"/>
      <c r="H5" s="75"/>
      <c r="I5" s="71"/>
      <c r="J5" s="71"/>
      <c r="K5" s="73"/>
    </row>
    <row r="6" spans="1:12" ht="13.5" customHeight="1">
      <c r="B6" s="81" t="s">
        <v>14</v>
      </c>
      <c r="C6" s="25">
        <v>5627</v>
      </c>
      <c r="D6" s="26">
        <v>89</v>
      </c>
      <c r="E6" s="26">
        <v>1321</v>
      </c>
      <c r="F6" s="26">
        <v>246</v>
      </c>
      <c r="G6" s="26">
        <v>193</v>
      </c>
      <c r="H6" s="26">
        <v>57</v>
      </c>
      <c r="I6" s="26">
        <v>657</v>
      </c>
      <c r="J6" s="26">
        <v>2401</v>
      </c>
      <c r="K6" s="27">
        <v>663</v>
      </c>
    </row>
    <row r="7" spans="1:12" ht="13.5" customHeight="1">
      <c r="B7" s="76"/>
      <c r="C7" s="28">
        <v>100</v>
      </c>
      <c r="D7" s="29">
        <v>1.6</v>
      </c>
      <c r="E7" s="29">
        <v>23.5</v>
      </c>
      <c r="F7" s="29">
        <v>4.4000000000000004</v>
      </c>
      <c r="G7" s="29">
        <v>3.4</v>
      </c>
      <c r="H7" s="29">
        <v>1</v>
      </c>
      <c r="I7" s="29">
        <v>11.7</v>
      </c>
      <c r="J7" s="29">
        <v>42.7</v>
      </c>
      <c r="K7" s="30">
        <v>11.8</v>
      </c>
    </row>
    <row r="8" spans="1:12" ht="13.5" customHeight="1">
      <c r="B8" s="76" t="s">
        <v>221</v>
      </c>
      <c r="C8" s="31">
        <v>3636</v>
      </c>
      <c r="D8" s="32">
        <v>41</v>
      </c>
      <c r="E8" s="32">
        <v>859</v>
      </c>
      <c r="F8" s="32">
        <v>144</v>
      </c>
      <c r="G8" s="32">
        <v>113</v>
      </c>
      <c r="H8" s="32">
        <v>37</v>
      </c>
      <c r="I8" s="32">
        <v>334</v>
      </c>
      <c r="J8" s="32">
        <v>1702</v>
      </c>
      <c r="K8" s="33">
        <v>406</v>
      </c>
    </row>
    <row r="9" spans="1:12" ht="13.5" customHeight="1">
      <c r="B9" s="76"/>
      <c r="C9" s="28">
        <v>100</v>
      </c>
      <c r="D9" s="29">
        <v>1.1000000000000001</v>
      </c>
      <c r="E9" s="29">
        <v>23.6</v>
      </c>
      <c r="F9" s="29">
        <v>4</v>
      </c>
      <c r="G9" s="29">
        <v>3.1</v>
      </c>
      <c r="H9" s="29">
        <v>1</v>
      </c>
      <c r="I9" s="29">
        <v>9.1999999999999993</v>
      </c>
      <c r="J9" s="29">
        <v>46.8</v>
      </c>
      <c r="K9" s="30">
        <v>11.2</v>
      </c>
    </row>
    <row r="10" spans="1:12" ht="13.5" customHeight="1">
      <c r="B10" s="76" t="s">
        <v>219</v>
      </c>
      <c r="C10" s="31">
        <v>3026</v>
      </c>
      <c r="D10" s="32">
        <v>31</v>
      </c>
      <c r="E10" s="32">
        <v>709</v>
      </c>
      <c r="F10" s="32">
        <v>108</v>
      </c>
      <c r="G10" s="32">
        <v>87</v>
      </c>
      <c r="H10" s="32">
        <v>23</v>
      </c>
      <c r="I10" s="32">
        <v>250</v>
      </c>
      <c r="J10" s="32">
        <v>1486</v>
      </c>
      <c r="K10" s="33">
        <v>332</v>
      </c>
    </row>
    <row r="11" spans="1:12" ht="13.5" customHeight="1">
      <c r="B11" s="76"/>
      <c r="C11" s="28">
        <v>100</v>
      </c>
      <c r="D11" s="29">
        <v>1</v>
      </c>
      <c r="E11" s="29">
        <v>23.4</v>
      </c>
      <c r="F11" s="29">
        <v>3.6</v>
      </c>
      <c r="G11" s="29">
        <v>2.9</v>
      </c>
      <c r="H11" s="29">
        <v>0.8</v>
      </c>
      <c r="I11" s="29">
        <v>8.3000000000000007</v>
      </c>
      <c r="J11" s="29">
        <v>49.1</v>
      </c>
      <c r="K11" s="30">
        <v>11</v>
      </c>
    </row>
    <row r="12" spans="1:12" ht="13.5" customHeight="1">
      <c r="B12" s="76" t="s">
        <v>73</v>
      </c>
      <c r="C12" s="54">
        <f>C14+C16</f>
        <v>2653</v>
      </c>
      <c r="D12" s="32">
        <f t="shared" ref="D12:K12" si="0">D14+D16</f>
        <v>28</v>
      </c>
      <c r="E12" s="32">
        <f t="shared" si="0"/>
        <v>623</v>
      </c>
      <c r="F12" s="32">
        <f t="shared" si="0"/>
        <v>91</v>
      </c>
      <c r="G12" s="32">
        <f t="shared" si="0"/>
        <v>73</v>
      </c>
      <c r="H12" s="32">
        <f>H14</f>
        <v>17</v>
      </c>
      <c r="I12" s="32">
        <f t="shared" si="0"/>
        <v>215</v>
      </c>
      <c r="J12" s="32">
        <f>J14+J16</f>
        <v>1314</v>
      </c>
      <c r="K12" s="55">
        <f t="shared" si="0"/>
        <v>292</v>
      </c>
    </row>
    <row r="13" spans="1:12" ht="13.5" customHeight="1">
      <c r="B13" s="76"/>
      <c r="C13" s="56">
        <f>C12/$C12*100</f>
        <v>100</v>
      </c>
      <c r="D13" s="29">
        <f t="shared" ref="D13:K13" si="1">D12/$C12*100</f>
        <v>1.0554089709762533</v>
      </c>
      <c r="E13" s="29">
        <f t="shared" si="1"/>
        <v>23.482849604221638</v>
      </c>
      <c r="F13" s="29">
        <f t="shared" si="1"/>
        <v>3.4300791556728232</v>
      </c>
      <c r="G13" s="29">
        <f t="shared" si="1"/>
        <v>2.7516019600452317</v>
      </c>
      <c r="H13" s="29">
        <f>H12/$C12*100</f>
        <v>0.64078401809272523</v>
      </c>
      <c r="I13" s="29">
        <f t="shared" si="1"/>
        <v>8.1040331699962298</v>
      </c>
      <c r="J13" s="29">
        <f t="shared" si="1"/>
        <v>49.528835280814171</v>
      </c>
      <c r="K13" s="57">
        <f t="shared" si="1"/>
        <v>11.006407840180927</v>
      </c>
    </row>
    <row r="14" spans="1:12" ht="13.5" customHeight="1">
      <c r="B14" s="76" t="s">
        <v>217</v>
      </c>
      <c r="C14" s="31">
        <v>2522</v>
      </c>
      <c r="D14" s="32">
        <v>24</v>
      </c>
      <c r="E14" s="32">
        <v>589</v>
      </c>
      <c r="F14" s="32">
        <v>77</v>
      </c>
      <c r="G14" s="32">
        <v>65</v>
      </c>
      <c r="H14" s="32">
        <v>17</v>
      </c>
      <c r="I14" s="32">
        <v>198</v>
      </c>
      <c r="J14" s="32">
        <v>1275</v>
      </c>
      <c r="K14" s="33">
        <v>277</v>
      </c>
    </row>
    <row r="15" spans="1:12" ht="13.5" customHeight="1">
      <c r="B15" s="76"/>
      <c r="C15" s="28">
        <v>100</v>
      </c>
      <c r="D15" s="29">
        <v>1</v>
      </c>
      <c r="E15" s="29">
        <v>23.4</v>
      </c>
      <c r="F15" s="29">
        <v>3.1</v>
      </c>
      <c r="G15" s="29">
        <v>2.6</v>
      </c>
      <c r="H15" s="29">
        <v>0.7</v>
      </c>
      <c r="I15" s="29">
        <v>7.9</v>
      </c>
      <c r="J15" s="29">
        <v>50.6</v>
      </c>
      <c r="K15" s="30">
        <v>11</v>
      </c>
    </row>
    <row r="16" spans="1:12" ht="13.5" customHeight="1">
      <c r="B16" s="76" t="s">
        <v>218</v>
      </c>
      <c r="C16" s="31">
        <v>131</v>
      </c>
      <c r="D16" s="32">
        <v>4</v>
      </c>
      <c r="E16" s="32">
        <v>34</v>
      </c>
      <c r="F16" s="32">
        <v>14</v>
      </c>
      <c r="G16" s="32">
        <v>8</v>
      </c>
      <c r="H16" s="32" t="s">
        <v>24</v>
      </c>
      <c r="I16" s="32">
        <v>17</v>
      </c>
      <c r="J16" s="32">
        <v>39</v>
      </c>
      <c r="K16" s="33">
        <v>15</v>
      </c>
    </row>
    <row r="17" spans="2:11" ht="13.5" customHeight="1">
      <c r="B17" s="76"/>
      <c r="C17" s="28">
        <v>100</v>
      </c>
      <c r="D17" s="29">
        <v>3.1</v>
      </c>
      <c r="E17" s="29">
        <v>26</v>
      </c>
      <c r="F17" s="29">
        <v>10.7</v>
      </c>
      <c r="G17" s="29">
        <v>6.1</v>
      </c>
      <c r="H17" s="29" t="s">
        <v>24</v>
      </c>
      <c r="I17" s="29">
        <v>13</v>
      </c>
      <c r="J17" s="29">
        <v>29.8</v>
      </c>
      <c r="K17" s="30">
        <v>11.5</v>
      </c>
    </row>
    <row r="18" spans="2:11" ht="13.5" customHeight="1">
      <c r="B18" s="76" t="s">
        <v>72</v>
      </c>
      <c r="C18" s="31">
        <v>341</v>
      </c>
      <c r="D18" s="32">
        <v>3</v>
      </c>
      <c r="E18" s="32">
        <v>79</v>
      </c>
      <c r="F18" s="32">
        <v>16</v>
      </c>
      <c r="G18" s="32">
        <v>13</v>
      </c>
      <c r="H18" s="32">
        <v>5</v>
      </c>
      <c r="I18" s="32">
        <v>31</v>
      </c>
      <c r="J18" s="32">
        <v>158</v>
      </c>
      <c r="K18" s="33">
        <v>36</v>
      </c>
    </row>
    <row r="19" spans="2:11" ht="13.5" customHeight="1">
      <c r="B19" s="76"/>
      <c r="C19" s="28">
        <v>100</v>
      </c>
      <c r="D19" s="29">
        <v>0.9</v>
      </c>
      <c r="E19" s="29">
        <v>23.2</v>
      </c>
      <c r="F19" s="29">
        <v>4.7</v>
      </c>
      <c r="G19" s="29">
        <v>3.8</v>
      </c>
      <c r="H19" s="29">
        <v>1.5</v>
      </c>
      <c r="I19" s="29">
        <v>9.1</v>
      </c>
      <c r="J19" s="29">
        <v>46.3</v>
      </c>
      <c r="K19" s="30">
        <v>10.6</v>
      </c>
    </row>
    <row r="20" spans="2:11" ht="13.5" customHeight="1">
      <c r="B20" s="76" t="s">
        <v>71</v>
      </c>
      <c r="C20" s="31">
        <v>32</v>
      </c>
      <c r="D20" s="32" t="s">
        <v>24</v>
      </c>
      <c r="E20" s="32">
        <v>7</v>
      </c>
      <c r="F20" s="32">
        <v>1</v>
      </c>
      <c r="G20" s="32">
        <v>1</v>
      </c>
      <c r="H20" s="32">
        <v>1</v>
      </c>
      <c r="I20" s="32">
        <v>4</v>
      </c>
      <c r="J20" s="32">
        <v>14</v>
      </c>
      <c r="K20" s="33">
        <v>4</v>
      </c>
    </row>
    <row r="21" spans="2:11" ht="13.5" customHeight="1">
      <c r="B21" s="76"/>
      <c r="C21" s="28">
        <v>100</v>
      </c>
      <c r="D21" s="29" t="s">
        <v>24</v>
      </c>
      <c r="E21" s="29">
        <v>21.9</v>
      </c>
      <c r="F21" s="29">
        <v>3.1</v>
      </c>
      <c r="G21" s="29">
        <v>3.1</v>
      </c>
      <c r="H21" s="29">
        <v>3.1</v>
      </c>
      <c r="I21" s="29">
        <v>12.5</v>
      </c>
      <c r="J21" s="29">
        <v>43.8</v>
      </c>
      <c r="K21" s="30">
        <v>12.5</v>
      </c>
    </row>
    <row r="22" spans="2:11" ht="13.5" customHeight="1">
      <c r="B22" s="76" t="s">
        <v>70</v>
      </c>
      <c r="C22" s="31">
        <v>515</v>
      </c>
      <c r="D22" s="32">
        <v>9</v>
      </c>
      <c r="E22" s="32">
        <v>130</v>
      </c>
      <c r="F22" s="32">
        <v>33</v>
      </c>
      <c r="G22" s="32">
        <v>21</v>
      </c>
      <c r="H22" s="32">
        <v>14</v>
      </c>
      <c r="I22" s="32">
        <v>74</v>
      </c>
      <c r="J22" s="32">
        <v>180</v>
      </c>
      <c r="K22" s="33">
        <v>54</v>
      </c>
    </row>
    <row r="23" spans="2:11" ht="13.5" customHeight="1">
      <c r="B23" s="76"/>
      <c r="C23" s="28">
        <v>100</v>
      </c>
      <c r="D23" s="29">
        <v>1.7</v>
      </c>
      <c r="E23" s="29">
        <v>25.2</v>
      </c>
      <c r="F23" s="29">
        <v>6.4</v>
      </c>
      <c r="G23" s="29">
        <v>4.0999999999999996</v>
      </c>
      <c r="H23" s="29">
        <v>2.7</v>
      </c>
      <c r="I23" s="29">
        <v>14.4</v>
      </c>
      <c r="J23" s="29">
        <v>35</v>
      </c>
      <c r="K23" s="30">
        <v>10.5</v>
      </c>
    </row>
    <row r="24" spans="2:11" ht="13.5" customHeight="1">
      <c r="B24" s="76" t="s">
        <v>69</v>
      </c>
      <c r="C24" s="31">
        <v>134</v>
      </c>
      <c r="D24" s="32">
        <v>4</v>
      </c>
      <c r="E24" s="32">
        <v>34</v>
      </c>
      <c r="F24" s="32">
        <v>5</v>
      </c>
      <c r="G24" s="32">
        <v>5</v>
      </c>
      <c r="H24" s="32">
        <v>4</v>
      </c>
      <c r="I24" s="32">
        <v>13</v>
      </c>
      <c r="J24" s="32">
        <v>55</v>
      </c>
      <c r="K24" s="33">
        <v>14</v>
      </c>
    </row>
    <row r="25" spans="2:11" ht="13.5" customHeight="1">
      <c r="B25" s="76"/>
      <c r="C25" s="28">
        <v>100</v>
      </c>
      <c r="D25" s="29">
        <v>3</v>
      </c>
      <c r="E25" s="29">
        <v>25.4</v>
      </c>
      <c r="F25" s="29">
        <v>3.7</v>
      </c>
      <c r="G25" s="29">
        <v>3.7</v>
      </c>
      <c r="H25" s="29">
        <v>3</v>
      </c>
      <c r="I25" s="29">
        <v>9.6999999999999993</v>
      </c>
      <c r="J25" s="29">
        <v>41</v>
      </c>
      <c r="K25" s="30">
        <v>10.4</v>
      </c>
    </row>
    <row r="26" spans="2:11" ht="13.5" customHeight="1">
      <c r="B26" s="76" t="s">
        <v>68</v>
      </c>
      <c r="C26" s="31">
        <v>293</v>
      </c>
      <c r="D26" s="32">
        <v>5</v>
      </c>
      <c r="E26" s="32">
        <v>78</v>
      </c>
      <c r="F26" s="32">
        <v>22</v>
      </c>
      <c r="G26" s="32">
        <v>14</v>
      </c>
      <c r="H26" s="32">
        <v>8</v>
      </c>
      <c r="I26" s="32">
        <v>47</v>
      </c>
      <c r="J26" s="32">
        <v>93</v>
      </c>
      <c r="K26" s="33">
        <v>26</v>
      </c>
    </row>
    <row r="27" spans="2:11" ht="13.5" customHeight="1">
      <c r="B27" s="76"/>
      <c r="C27" s="28">
        <v>100</v>
      </c>
      <c r="D27" s="29">
        <v>1.7</v>
      </c>
      <c r="E27" s="29">
        <v>26.6</v>
      </c>
      <c r="F27" s="29">
        <v>7.5</v>
      </c>
      <c r="G27" s="29">
        <v>4.8</v>
      </c>
      <c r="H27" s="29">
        <v>2.7</v>
      </c>
      <c r="I27" s="29">
        <v>16</v>
      </c>
      <c r="J27" s="29">
        <v>31.7</v>
      </c>
      <c r="K27" s="30">
        <v>8.9</v>
      </c>
    </row>
    <row r="28" spans="2:11" ht="13.5" customHeight="1">
      <c r="B28" s="82" t="s">
        <v>67</v>
      </c>
      <c r="C28" s="31">
        <v>88</v>
      </c>
      <c r="D28" s="32" t="s">
        <v>24</v>
      </c>
      <c r="E28" s="32">
        <v>18</v>
      </c>
      <c r="F28" s="32">
        <v>6</v>
      </c>
      <c r="G28" s="32">
        <v>2</v>
      </c>
      <c r="H28" s="32">
        <v>2</v>
      </c>
      <c r="I28" s="32">
        <v>14</v>
      </c>
      <c r="J28" s="32">
        <v>32</v>
      </c>
      <c r="K28" s="33">
        <v>14</v>
      </c>
    </row>
    <row r="29" spans="2:11" ht="13.5" customHeight="1">
      <c r="B29" s="83"/>
      <c r="C29" s="28">
        <v>100</v>
      </c>
      <c r="D29" s="29" t="s">
        <v>24</v>
      </c>
      <c r="E29" s="29">
        <v>20.5</v>
      </c>
      <c r="F29" s="29">
        <v>6.8</v>
      </c>
      <c r="G29" s="29">
        <v>2.2999999999999998</v>
      </c>
      <c r="H29" s="29">
        <v>2.2999999999999998</v>
      </c>
      <c r="I29" s="29">
        <v>15.9</v>
      </c>
      <c r="J29" s="29">
        <v>36.4</v>
      </c>
      <c r="K29" s="30">
        <v>15.9</v>
      </c>
    </row>
    <row r="30" spans="2:11" ht="13.5" customHeight="1">
      <c r="B30" s="76" t="s">
        <v>66</v>
      </c>
      <c r="C30" s="40">
        <v>51</v>
      </c>
      <c r="D30" s="41" t="s">
        <v>24</v>
      </c>
      <c r="E30" s="41">
        <v>12</v>
      </c>
      <c r="F30" s="41">
        <v>1</v>
      </c>
      <c r="G30" s="41">
        <v>2</v>
      </c>
      <c r="H30" s="41" t="s">
        <v>24</v>
      </c>
      <c r="I30" s="41">
        <v>4</v>
      </c>
      <c r="J30" s="41">
        <v>20</v>
      </c>
      <c r="K30" s="42">
        <v>12</v>
      </c>
    </row>
    <row r="31" spans="2:11" ht="13.5" customHeight="1">
      <c r="B31" s="76"/>
      <c r="C31" s="43">
        <v>100</v>
      </c>
      <c r="D31" s="46" t="s">
        <v>24</v>
      </c>
      <c r="E31" s="46">
        <v>23.5</v>
      </c>
      <c r="F31" s="46">
        <v>2</v>
      </c>
      <c r="G31" s="46">
        <v>3.9</v>
      </c>
      <c r="H31" s="46" t="s">
        <v>24</v>
      </c>
      <c r="I31" s="46">
        <v>7.8</v>
      </c>
      <c r="J31" s="46">
        <v>39.200000000000003</v>
      </c>
      <c r="K31" s="47">
        <v>23.5</v>
      </c>
    </row>
    <row r="32" spans="2:11" ht="13.5" customHeight="1">
      <c r="B32" s="76" t="s">
        <v>52</v>
      </c>
      <c r="C32" s="31">
        <v>44</v>
      </c>
      <c r="D32" s="32">
        <v>1</v>
      </c>
      <c r="E32" s="32">
        <v>8</v>
      </c>
      <c r="F32" s="32">
        <v>2</v>
      </c>
      <c r="G32" s="32">
        <v>3</v>
      </c>
      <c r="H32" s="32" t="s">
        <v>24</v>
      </c>
      <c r="I32" s="32">
        <v>6</v>
      </c>
      <c r="J32" s="32">
        <v>16</v>
      </c>
      <c r="K32" s="33">
        <v>8</v>
      </c>
    </row>
    <row r="33" spans="2:11" ht="13.5" customHeight="1">
      <c r="B33" s="76"/>
      <c r="C33" s="28">
        <v>100</v>
      </c>
      <c r="D33" s="29">
        <v>2.2999999999999998</v>
      </c>
      <c r="E33" s="29">
        <v>18.2</v>
      </c>
      <c r="F33" s="29">
        <v>4.5</v>
      </c>
      <c r="G33" s="29">
        <v>6.8</v>
      </c>
      <c r="H33" s="29" t="s">
        <v>24</v>
      </c>
      <c r="I33" s="29">
        <v>13.6</v>
      </c>
      <c r="J33" s="29">
        <v>36.4</v>
      </c>
      <c r="K33" s="30">
        <v>18.2</v>
      </c>
    </row>
    <row r="34" spans="2:11" ht="13.5" customHeight="1">
      <c r="B34" s="76" t="s">
        <v>222</v>
      </c>
      <c r="C34" s="31">
        <v>1903</v>
      </c>
      <c r="D34" s="32">
        <v>44</v>
      </c>
      <c r="E34" s="32">
        <v>441</v>
      </c>
      <c r="F34" s="32">
        <v>99</v>
      </c>
      <c r="G34" s="32">
        <v>74</v>
      </c>
      <c r="H34" s="32">
        <v>20</v>
      </c>
      <c r="I34" s="32">
        <v>310</v>
      </c>
      <c r="J34" s="32">
        <v>670</v>
      </c>
      <c r="K34" s="33">
        <v>245</v>
      </c>
    </row>
    <row r="35" spans="2:11" ht="13.5" customHeight="1">
      <c r="B35" s="76"/>
      <c r="C35" s="28">
        <v>100</v>
      </c>
      <c r="D35" s="29">
        <v>2.2999999999999998</v>
      </c>
      <c r="E35" s="29">
        <v>23.2</v>
      </c>
      <c r="F35" s="29">
        <v>5.2</v>
      </c>
      <c r="G35" s="29">
        <v>3.9</v>
      </c>
      <c r="H35" s="29">
        <v>1.1000000000000001</v>
      </c>
      <c r="I35" s="29">
        <v>16.3</v>
      </c>
      <c r="J35" s="29">
        <v>35.200000000000003</v>
      </c>
      <c r="K35" s="30">
        <v>12.9</v>
      </c>
    </row>
    <row r="36" spans="2:11">
      <c r="B36" s="76" t="s">
        <v>65</v>
      </c>
      <c r="C36" s="31">
        <v>88</v>
      </c>
      <c r="D36" s="32">
        <v>4</v>
      </c>
      <c r="E36" s="32">
        <v>21</v>
      </c>
      <c r="F36" s="32">
        <v>3</v>
      </c>
      <c r="G36" s="32">
        <v>6</v>
      </c>
      <c r="H36" s="32" t="s">
        <v>24</v>
      </c>
      <c r="I36" s="32">
        <v>13</v>
      </c>
      <c r="J36" s="32">
        <v>29</v>
      </c>
      <c r="K36" s="33">
        <v>12</v>
      </c>
    </row>
    <row r="37" spans="2:11">
      <c r="B37" s="77"/>
      <c r="C37" s="35">
        <v>100</v>
      </c>
      <c r="D37" s="36">
        <v>4.5</v>
      </c>
      <c r="E37" s="36">
        <v>23.9</v>
      </c>
      <c r="F37" s="36">
        <v>3.4</v>
      </c>
      <c r="G37" s="36">
        <v>6.8</v>
      </c>
      <c r="H37" s="36" t="s">
        <v>24</v>
      </c>
      <c r="I37" s="36">
        <v>14.8</v>
      </c>
      <c r="J37" s="36">
        <v>33</v>
      </c>
      <c r="K37" s="37">
        <v>13.6</v>
      </c>
    </row>
    <row r="39" spans="2:11">
      <c r="D39" s="38"/>
      <c r="E39" s="38"/>
      <c r="F39" s="38"/>
      <c r="G39" s="38"/>
      <c r="H39" s="38"/>
      <c r="I39" s="38"/>
      <c r="J39" s="38"/>
      <c r="K39" s="38"/>
    </row>
    <row r="40" spans="2:11">
      <c r="C40" s="24"/>
    </row>
    <row r="41" spans="2:11">
      <c r="C41" s="24"/>
    </row>
  </sheetData>
  <mergeCells count="26">
    <mergeCell ref="I3:I5"/>
    <mergeCell ref="J3:J5"/>
    <mergeCell ref="K3:K5"/>
    <mergeCell ref="D3:D5"/>
    <mergeCell ref="E3:E5"/>
    <mergeCell ref="F3:F5"/>
    <mergeCell ref="G3:G5"/>
    <mergeCell ref="H3:H5"/>
    <mergeCell ref="B2:B5"/>
    <mergeCell ref="C3:C5"/>
    <mergeCell ref="B30:B31"/>
    <mergeCell ref="B32:B33"/>
    <mergeCell ref="B6:B7"/>
    <mergeCell ref="B8:B9"/>
    <mergeCell ref="B10:B11"/>
    <mergeCell ref="B14:B15"/>
    <mergeCell ref="B18:B19"/>
    <mergeCell ref="B12:B13"/>
    <mergeCell ref="B34:B35"/>
    <mergeCell ref="B36:B37"/>
    <mergeCell ref="B20:B21"/>
    <mergeCell ref="B16:B17"/>
    <mergeCell ref="B22:B23"/>
    <mergeCell ref="B24:B25"/>
    <mergeCell ref="B26:B27"/>
    <mergeCell ref="B28:B29"/>
  </mergeCells>
  <phoneticPr fontId="3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26">
    <pageSetUpPr fitToPage="1"/>
  </sheetPr>
  <dimension ref="A1:L37"/>
  <sheetViews>
    <sheetView zoomScaleNormal="100" workbookViewId="0"/>
  </sheetViews>
  <sheetFormatPr defaultRowHeight="12"/>
  <cols>
    <col min="1" max="1" width="0.5" style="1" customWidth="1"/>
    <col min="2" max="2" width="25.3984375" style="1" customWidth="1"/>
    <col min="3" max="11" width="7.59765625" style="1" customWidth="1"/>
    <col min="12" max="258" width="9" style="1"/>
    <col min="259" max="259" width="0.5" style="1" customWidth="1"/>
    <col min="260" max="260" width="29.8984375" style="1" customWidth="1"/>
    <col min="261" max="267" width="7.59765625" style="1" customWidth="1"/>
    <col min="268" max="514" width="9" style="1"/>
    <col min="515" max="515" width="0.5" style="1" customWidth="1"/>
    <col min="516" max="516" width="29.8984375" style="1" customWidth="1"/>
    <col min="517" max="523" width="7.59765625" style="1" customWidth="1"/>
    <col min="524" max="770" width="9" style="1"/>
    <col min="771" max="771" width="0.5" style="1" customWidth="1"/>
    <col min="772" max="772" width="29.8984375" style="1" customWidth="1"/>
    <col min="773" max="779" width="7.59765625" style="1" customWidth="1"/>
    <col min="780" max="1026" width="9" style="1"/>
    <col min="1027" max="1027" width="0.5" style="1" customWidth="1"/>
    <col min="1028" max="1028" width="29.8984375" style="1" customWidth="1"/>
    <col min="1029" max="1035" width="7.59765625" style="1" customWidth="1"/>
    <col min="1036" max="1282" width="9" style="1"/>
    <col min="1283" max="1283" width="0.5" style="1" customWidth="1"/>
    <col min="1284" max="1284" width="29.8984375" style="1" customWidth="1"/>
    <col min="1285" max="1291" width="7.59765625" style="1" customWidth="1"/>
    <col min="1292" max="1538" width="9" style="1"/>
    <col min="1539" max="1539" width="0.5" style="1" customWidth="1"/>
    <col min="1540" max="1540" width="29.8984375" style="1" customWidth="1"/>
    <col min="1541" max="1547" width="7.59765625" style="1" customWidth="1"/>
    <col min="1548" max="1794" width="9" style="1"/>
    <col min="1795" max="1795" width="0.5" style="1" customWidth="1"/>
    <col min="1796" max="1796" width="29.8984375" style="1" customWidth="1"/>
    <col min="1797" max="1803" width="7.59765625" style="1" customWidth="1"/>
    <col min="1804" max="2050" width="9" style="1"/>
    <col min="2051" max="2051" width="0.5" style="1" customWidth="1"/>
    <col min="2052" max="2052" width="29.8984375" style="1" customWidth="1"/>
    <col min="2053" max="2059" width="7.59765625" style="1" customWidth="1"/>
    <col min="2060" max="2306" width="9" style="1"/>
    <col min="2307" max="2307" width="0.5" style="1" customWidth="1"/>
    <col min="2308" max="2308" width="29.8984375" style="1" customWidth="1"/>
    <col min="2309" max="2315" width="7.59765625" style="1" customWidth="1"/>
    <col min="2316" max="2562" width="9" style="1"/>
    <col min="2563" max="2563" width="0.5" style="1" customWidth="1"/>
    <col min="2564" max="2564" width="29.8984375" style="1" customWidth="1"/>
    <col min="2565" max="2571" width="7.59765625" style="1" customWidth="1"/>
    <col min="2572" max="2818" width="9" style="1"/>
    <col min="2819" max="2819" width="0.5" style="1" customWidth="1"/>
    <col min="2820" max="2820" width="29.8984375" style="1" customWidth="1"/>
    <col min="2821" max="2827" width="7.59765625" style="1" customWidth="1"/>
    <col min="2828" max="3074" width="9" style="1"/>
    <col min="3075" max="3075" width="0.5" style="1" customWidth="1"/>
    <col min="3076" max="3076" width="29.8984375" style="1" customWidth="1"/>
    <col min="3077" max="3083" width="7.59765625" style="1" customWidth="1"/>
    <col min="3084" max="3330" width="9" style="1"/>
    <col min="3331" max="3331" width="0.5" style="1" customWidth="1"/>
    <col min="3332" max="3332" width="29.8984375" style="1" customWidth="1"/>
    <col min="3333" max="3339" width="7.59765625" style="1" customWidth="1"/>
    <col min="3340" max="3586" width="9" style="1"/>
    <col min="3587" max="3587" width="0.5" style="1" customWidth="1"/>
    <col min="3588" max="3588" width="29.8984375" style="1" customWidth="1"/>
    <col min="3589" max="3595" width="7.59765625" style="1" customWidth="1"/>
    <col min="3596" max="3842" width="9" style="1"/>
    <col min="3843" max="3843" width="0.5" style="1" customWidth="1"/>
    <col min="3844" max="3844" width="29.8984375" style="1" customWidth="1"/>
    <col min="3845" max="3851" width="7.59765625" style="1" customWidth="1"/>
    <col min="3852" max="4098" width="9" style="1"/>
    <col min="4099" max="4099" width="0.5" style="1" customWidth="1"/>
    <col min="4100" max="4100" width="29.8984375" style="1" customWidth="1"/>
    <col min="4101" max="4107" width="7.59765625" style="1" customWidth="1"/>
    <col min="4108" max="4354" width="9" style="1"/>
    <col min="4355" max="4355" width="0.5" style="1" customWidth="1"/>
    <col min="4356" max="4356" width="29.8984375" style="1" customWidth="1"/>
    <col min="4357" max="4363" width="7.59765625" style="1" customWidth="1"/>
    <col min="4364" max="4610" width="9" style="1"/>
    <col min="4611" max="4611" width="0.5" style="1" customWidth="1"/>
    <col min="4612" max="4612" width="29.8984375" style="1" customWidth="1"/>
    <col min="4613" max="4619" width="7.59765625" style="1" customWidth="1"/>
    <col min="4620" max="4866" width="9" style="1"/>
    <col min="4867" max="4867" width="0.5" style="1" customWidth="1"/>
    <col min="4868" max="4868" width="29.8984375" style="1" customWidth="1"/>
    <col min="4869" max="4875" width="7.59765625" style="1" customWidth="1"/>
    <col min="4876" max="5122" width="9" style="1"/>
    <col min="5123" max="5123" width="0.5" style="1" customWidth="1"/>
    <col min="5124" max="5124" width="29.8984375" style="1" customWidth="1"/>
    <col min="5125" max="5131" width="7.59765625" style="1" customWidth="1"/>
    <col min="5132" max="5378" width="9" style="1"/>
    <col min="5379" max="5379" width="0.5" style="1" customWidth="1"/>
    <col min="5380" max="5380" width="29.8984375" style="1" customWidth="1"/>
    <col min="5381" max="5387" width="7.59765625" style="1" customWidth="1"/>
    <col min="5388" max="5634" width="9" style="1"/>
    <col min="5635" max="5635" width="0.5" style="1" customWidth="1"/>
    <col min="5636" max="5636" width="29.8984375" style="1" customWidth="1"/>
    <col min="5637" max="5643" width="7.59765625" style="1" customWidth="1"/>
    <col min="5644" max="5890" width="9" style="1"/>
    <col min="5891" max="5891" width="0.5" style="1" customWidth="1"/>
    <col min="5892" max="5892" width="29.8984375" style="1" customWidth="1"/>
    <col min="5893" max="5899" width="7.59765625" style="1" customWidth="1"/>
    <col min="5900" max="6146" width="9" style="1"/>
    <col min="6147" max="6147" width="0.5" style="1" customWidth="1"/>
    <col min="6148" max="6148" width="29.8984375" style="1" customWidth="1"/>
    <col min="6149" max="6155" width="7.59765625" style="1" customWidth="1"/>
    <col min="6156" max="6402" width="9" style="1"/>
    <col min="6403" max="6403" width="0.5" style="1" customWidth="1"/>
    <col min="6404" max="6404" width="29.8984375" style="1" customWidth="1"/>
    <col min="6405" max="6411" width="7.59765625" style="1" customWidth="1"/>
    <col min="6412" max="6658" width="9" style="1"/>
    <col min="6659" max="6659" width="0.5" style="1" customWidth="1"/>
    <col min="6660" max="6660" width="29.8984375" style="1" customWidth="1"/>
    <col min="6661" max="6667" width="7.59765625" style="1" customWidth="1"/>
    <col min="6668" max="6914" width="9" style="1"/>
    <col min="6915" max="6915" width="0.5" style="1" customWidth="1"/>
    <col min="6916" max="6916" width="29.8984375" style="1" customWidth="1"/>
    <col min="6917" max="6923" width="7.59765625" style="1" customWidth="1"/>
    <col min="6924" max="7170" width="9" style="1"/>
    <col min="7171" max="7171" width="0.5" style="1" customWidth="1"/>
    <col min="7172" max="7172" width="29.8984375" style="1" customWidth="1"/>
    <col min="7173" max="7179" width="7.59765625" style="1" customWidth="1"/>
    <col min="7180" max="7426" width="9" style="1"/>
    <col min="7427" max="7427" width="0.5" style="1" customWidth="1"/>
    <col min="7428" max="7428" width="29.8984375" style="1" customWidth="1"/>
    <col min="7429" max="7435" width="7.59765625" style="1" customWidth="1"/>
    <col min="7436" max="7682" width="9" style="1"/>
    <col min="7683" max="7683" width="0.5" style="1" customWidth="1"/>
    <col min="7684" max="7684" width="29.8984375" style="1" customWidth="1"/>
    <col min="7685" max="7691" width="7.59765625" style="1" customWidth="1"/>
    <col min="7692" max="7938" width="9" style="1"/>
    <col min="7939" max="7939" width="0.5" style="1" customWidth="1"/>
    <col min="7940" max="7940" width="29.8984375" style="1" customWidth="1"/>
    <col min="7941" max="7947" width="7.59765625" style="1" customWidth="1"/>
    <col min="7948" max="8194" width="9" style="1"/>
    <col min="8195" max="8195" width="0.5" style="1" customWidth="1"/>
    <col min="8196" max="8196" width="29.8984375" style="1" customWidth="1"/>
    <col min="8197" max="8203" width="7.59765625" style="1" customWidth="1"/>
    <col min="8204" max="8450" width="9" style="1"/>
    <col min="8451" max="8451" width="0.5" style="1" customWidth="1"/>
    <col min="8452" max="8452" width="29.8984375" style="1" customWidth="1"/>
    <col min="8453" max="8459" width="7.59765625" style="1" customWidth="1"/>
    <col min="8460" max="8706" width="9" style="1"/>
    <col min="8707" max="8707" width="0.5" style="1" customWidth="1"/>
    <col min="8708" max="8708" width="29.8984375" style="1" customWidth="1"/>
    <col min="8709" max="8715" width="7.59765625" style="1" customWidth="1"/>
    <col min="8716" max="8962" width="9" style="1"/>
    <col min="8963" max="8963" width="0.5" style="1" customWidth="1"/>
    <col min="8964" max="8964" width="29.8984375" style="1" customWidth="1"/>
    <col min="8965" max="8971" width="7.59765625" style="1" customWidth="1"/>
    <col min="8972" max="9218" width="9" style="1"/>
    <col min="9219" max="9219" width="0.5" style="1" customWidth="1"/>
    <col min="9220" max="9220" width="29.8984375" style="1" customWidth="1"/>
    <col min="9221" max="9227" width="7.59765625" style="1" customWidth="1"/>
    <col min="9228" max="9474" width="9" style="1"/>
    <col min="9475" max="9475" width="0.5" style="1" customWidth="1"/>
    <col min="9476" max="9476" width="29.8984375" style="1" customWidth="1"/>
    <col min="9477" max="9483" width="7.59765625" style="1" customWidth="1"/>
    <col min="9484" max="9730" width="9" style="1"/>
    <col min="9731" max="9731" width="0.5" style="1" customWidth="1"/>
    <col min="9732" max="9732" width="29.8984375" style="1" customWidth="1"/>
    <col min="9733" max="9739" width="7.59765625" style="1" customWidth="1"/>
    <col min="9740" max="9986" width="9" style="1"/>
    <col min="9987" max="9987" width="0.5" style="1" customWidth="1"/>
    <col min="9988" max="9988" width="29.8984375" style="1" customWidth="1"/>
    <col min="9989" max="9995" width="7.59765625" style="1" customWidth="1"/>
    <col min="9996" max="10242" width="9" style="1"/>
    <col min="10243" max="10243" width="0.5" style="1" customWidth="1"/>
    <col min="10244" max="10244" width="29.8984375" style="1" customWidth="1"/>
    <col min="10245" max="10251" width="7.59765625" style="1" customWidth="1"/>
    <col min="10252" max="10498" width="9" style="1"/>
    <col min="10499" max="10499" width="0.5" style="1" customWidth="1"/>
    <col min="10500" max="10500" width="29.8984375" style="1" customWidth="1"/>
    <col min="10501" max="10507" width="7.59765625" style="1" customWidth="1"/>
    <col min="10508" max="10754" width="9" style="1"/>
    <col min="10755" max="10755" width="0.5" style="1" customWidth="1"/>
    <col min="10756" max="10756" width="29.8984375" style="1" customWidth="1"/>
    <col min="10757" max="10763" width="7.59765625" style="1" customWidth="1"/>
    <col min="10764" max="11010" width="9" style="1"/>
    <col min="11011" max="11011" width="0.5" style="1" customWidth="1"/>
    <col min="11012" max="11012" width="29.8984375" style="1" customWidth="1"/>
    <col min="11013" max="11019" width="7.59765625" style="1" customWidth="1"/>
    <col min="11020" max="11266" width="9" style="1"/>
    <col min="11267" max="11267" width="0.5" style="1" customWidth="1"/>
    <col min="11268" max="11268" width="29.8984375" style="1" customWidth="1"/>
    <col min="11269" max="11275" width="7.59765625" style="1" customWidth="1"/>
    <col min="11276" max="11522" width="9" style="1"/>
    <col min="11523" max="11523" width="0.5" style="1" customWidth="1"/>
    <col min="11524" max="11524" width="29.8984375" style="1" customWidth="1"/>
    <col min="11525" max="11531" width="7.59765625" style="1" customWidth="1"/>
    <col min="11532" max="11778" width="9" style="1"/>
    <col min="11779" max="11779" width="0.5" style="1" customWidth="1"/>
    <col min="11780" max="11780" width="29.8984375" style="1" customWidth="1"/>
    <col min="11781" max="11787" width="7.59765625" style="1" customWidth="1"/>
    <col min="11788" max="12034" width="9" style="1"/>
    <col min="12035" max="12035" width="0.5" style="1" customWidth="1"/>
    <col min="12036" max="12036" width="29.8984375" style="1" customWidth="1"/>
    <col min="12037" max="12043" width="7.59765625" style="1" customWidth="1"/>
    <col min="12044" max="12290" width="9" style="1"/>
    <col min="12291" max="12291" width="0.5" style="1" customWidth="1"/>
    <col min="12292" max="12292" width="29.8984375" style="1" customWidth="1"/>
    <col min="12293" max="12299" width="7.59765625" style="1" customWidth="1"/>
    <col min="12300" max="12546" width="9" style="1"/>
    <col min="12547" max="12547" width="0.5" style="1" customWidth="1"/>
    <col min="12548" max="12548" width="29.8984375" style="1" customWidth="1"/>
    <col min="12549" max="12555" width="7.59765625" style="1" customWidth="1"/>
    <col min="12556" max="12802" width="9" style="1"/>
    <col min="12803" max="12803" width="0.5" style="1" customWidth="1"/>
    <col min="12804" max="12804" width="29.8984375" style="1" customWidth="1"/>
    <col min="12805" max="12811" width="7.59765625" style="1" customWidth="1"/>
    <col min="12812" max="13058" width="9" style="1"/>
    <col min="13059" max="13059" width="0.5" style="1" customWidth="1"/>
    <col min="13060" max="13060" width="29.8984375" style="1" customWidth="1"/>
    <col min="13061" max="13067" width="7.59765625" style="1" customWidth="1"/>
    <col min="13068" max="13314" width="9" style="1"/>
    <col min="13315" max="13315" width="0.5" style="1" customWidth="1"/>
    <col min="13316" max="13316" width="29.8984375" style="1" customWidth="1"/>
    <col min="13317" max="13323" width="7.59765625" style="1" customWidth="1"/>
    <col min="13324" max="13570" width="9" style="1"/>
    <col min="13571" max="13571" width="0.5" style="1" customWidth="1"/>
    <col min="13572" max="13572" width="29.8984375" style="1" customWidth="1"/>
    <col min="13573" max="13579" width="7.59765625" style="1" customWidth="1"/>
    <col min="13580" max="13826" width="9" style="1"/>
    <col min="13827" max="13827" width="0.5" style="1" customWidth="1"/>
    <col min="13828" max="13828" width="29.8984375" style="1" customWidth="1"/>
    <col min="13829" max="13835" width="7.59765625" style="1" customWidth="1"/>
    <col min="13836" max="14082" width="9" style="1"/>
    <col min="14083" max="14083" width="0.5" style="1" customWidth="1"/>
    <col min="14084" max="14084" width="29.8984375" style="1" customWidth="1"/>
    <col min="14085" max="14091" width="7.59765625" style="1" customWidth="1"/>
    <col min="14092" max="14338" width="9" style="1"/>
    <col min="14339" max="14339" width="0.5" style="1" customWidth="1"/>
    <col min="14340" max="14340" width="29.8984375" style="1" customWidth="1"/>
    <col min="14341" max="14347" width="7.59765625" style="1" customWidth="1"/>
    <col min="14348" max="14594" width="9" style="1"/>
    <col min="14595" max="14595" width="0.5" style="1" customWidth="1"/>
    <col min="14596" max="14596" width="29.8984375" style="1" customWidth="1"/>
    <col min="14597" max="14603" width="7.59765625" style="1" customWidth="1"/>
    <col min="14604" max="14850" width="9" style="1"/>
    <col min="14851" max="14851" width="0.5" style="1" customWidth="1"/>
    <col min="14852" max="14852" width="29.8984375" style="1" customWidth="1"/>
    <col min="14853" max="14859" width="7.59765625" style="1" customWidth="1"/>
    <col min="14860" max="15106" width="9" style="1"/>
    <col min="15107" max="15107" width="0.5" style="1" customWidth="1"/>
    <col min="15108" max="15108" width="29.8984375" style="1" customWidth="1"/>
    <col min="15109" max="15115" width="7.59765625" style="1" customWidth="1"/>
    <col min="15116" max="15362" width="9" style="1"/>
    <col min="15363" max="15363" width="0.5" style="1" customWidth="1"/>
    <col min="15364" max="15364" width="29.8984375" style="1" customWidth="1"/>
    <col min="15365" max="15371" width="7.59765625" style="1" customWidth="1"/>
    <col min="15372" max="15618" width="9" style="1"/>
    <col min="15619" max="15619" width="0.5" style="1" customWidth="1"/>
    <col min="15620" max="15620" width="29.8984375" style="1" customWidth="1"/>
    <col min="15621" max="15627" width="7.59765625" style="1" customWidth="1"/>
    <col min="15628" max="15874" width="9" style="1"/>
    <col min="15875" max="15875" width="0.5" style="1" customWidth="1"/>
    <col min="15876" max="15876" width="29.8984375" style="1" customWidth="1"/>
    <col min="15877" max="15883" width="7.59765625" style="1" customWidth="1"/>
    <col min="15884" max="16130" width="9" style="1"/>
    <col min="16131" max="16131" width="0.5" style="1" customWidth="1"/>
    <col min="16132" max="16132" width="29.8984375" style="1" customWidth="1"/>
    <col min="16133" max="16139" width="7.59765625" style="1" customWidth="1"/>
    <col min="16140" max="16384" width="9" style="1"/>
  </cols>
  <sheetData>
    <row r="1" spans="1:12" s="5" customFormat="1" ht="13.5" customHeight="1" thickBot="1">
      <c r="B1" s="6" t="s">
        <v>264</v>
      </c>
      <c r="C1" s="6"/>
      <c r="D1" s="6"/>
      <c r="E1" s="6"/>
      <c r="F1" s="6"/>
      <c r="G1" s="6"/>
      <c r="H1" s="6"/>
      <c r="I1" s="6"/>
      <c r="J1" s="6"/>
      <c r="K1" s="6"/>
      <c r="L1" s="7"/>
    </row>
    <row r="2" spans="1:12" s="11" customFormat="1" ht="6" customHeight="1" thickTop="1">
      <c r="A2" s="8"/>
      <c r="B2" s="78"/>
      <c r="C2" s="9"/>
      <c r="D2" s="9"/>
      <c r="E2" s="9"/>
      <c r="F2" s="9"/>
      <c r="G2" s="9"/>
      <c r="H2" s="9"/>
      <c r="I2" s="9"/>
      <c r="J2" s="9"/>
      <c r="K2" s="10"/>
    </row>
    <row r="3" spans="1:12" s="11" customFormat="1" ht="12.6" customHeight="1">
      <c r="B3" s="79"/>
      <c r="C3" s="70" t="s">
        <v>23</v>
      </c>
      <c r="D3" s="74" t="s">
        <v>210</v>
      </c>
      <c r="E3" s="74" t="s">
        <v>18</v>
      </c>
      <c r="F3" s="74" t="s">
        <v>207</v>
      </c>
      <c r="G3" s="74" t="s">
        <v>208</v>
      </c>
      <c r="H3" s="74" t="s">
        <v>209</v>
      </c>
      <c r="I3" s="70" t="s">
        <v>22</v>
      </c>
      <c r="J3" s="70" t="s">
        <v>21</v>
      </c>
      <c r="K3" s="72" t="s">
        <v>20</v>
      </c>
    </row>
    <row r="4" spans="1:12" s="11" customFormat="1" ht="13.2" customHeight="1">
      <c r="B4" s="79"/>
      <c r="C4" s="70"/>
      <c r="D4" s="74"/>
      <c r="E4" s="74"/>
      <c r="F4" s="74"/>
      <c r="G4" s="74"/>
      <c r="H4" s="74"/>
      <c r="I4" s="70"/>
      <c r="J4" s="70"/>
      <c r="K4" s="72"/>
    </row>
    <row r="5" spans="1:12" ht="103.5" customHeight="1">
      <c r="B5" s="80"/>
      <c r="C5" s="71"/>
      <c r="D5" s="75"/>
      <c r="E5" s="75"/>
      <c r="F5" s="75"/>
      <c r="G5" s="75"/>
      <c r="H5" s="75"/>
      <c r="I5" s="71"/>
      <c r="J5" s="71"/>
      <c r="K5" s="73"/>
    </row>
    <row r="6" spans="1:12" ht="13.5" customHeight="1">
      <c r="B6" s="81" t="s">
        <v>14</v>
      </c>
      <c r="C6" s="25">
        <v>5627</v>
      </c>
      <c r="D6" s="26">
        <v>89</v>
      </c>
      <c r="E6" s="26">
        <v>1321</v>
      </c>
      <c r="F6" s="26">
        <v>246</v>
      </c>
      <c r="G6" s="26">
        <v>193</v>
      </c>
      <c r="H6" s="26">
        <v>57</v>
      </c>
      <c r="I6" s="26">
        <v>657</v>
      </c>
      <c r="J6" s="26">
        <v>2401</v>
      </c>
      <c r="K6" s="27">
        <v>663</v>
      </c>
    </row>
    <row r="7" spans="1:12" ht="13.5" customHeight="1">
      <c r="B7" s="76"/>
      <c r="C7" s="28">
        <v>100</v>
      </c>
      <c r="D7" s="29">
        <v>1.6</v>
      </c>
      <c r="E7" s="29">
        <v>23.5</v>
      </c>
      <c r="F7" s="29">
        <v>4.4000000000000004</v>
      </c>
      <c r="G7" s="29">
        <v>3.4</v>
      </c>
      <c r="H7" s="29">
        <v>1</v>
      </c>
      <c r="I7" s="29">
        <v>11.7</v>
      </c>
      <c r="J7" s="29">
        <v>42.7</v>
      </c>
      <c r="K7" s="30">
        <v>11.8</v>
      </c>
    </row>
    <row r="8" spans="1:12" ht="13.5" customHeight="1">
      <c r="B8" s="76" t="s">
        <v>83</v>
      </c>
      <c r="C8" s="31">
        <v>3636</v>
      </c>
      <c r="D8" s="32">
        <v>41</v>
      </c>
      <c r="E8" s="32">
        <v>859</v>
      </c>
      <c r="F8" s="32">
        <v>144</v>
      </c>
      <c r="G8" s="32">
        <v>113</v>
      </c>
      <c r="H8" s="32">
        <v>37</v>
      </c>
      <c r="I8" s="32">
        <v>334</v>
      </c>
      <c r="J8" s="32">
        <v>1702</v>
      </c>
      <c r="K8" s="33">
        <v>406</v>
      </c>
    </row>
    <row r="9" spans="1:12" ht="13.5" customHeight="1">
      <c r="B9" s="76"/>
      <c r="C9" s="28">
        <v>100</v>
      </c>
      <c r="D9" s="29">
        <v>1.1000000000000001</v>
      </c>
      <c r="E9" s="29">
        <v>23.6</v>
      </c>
      <c r="F9" s="29">
        <v>4</v>
      </c>
      <c r="G9" s="29">
        <v>3.1</v>
      </c>
      <c r="H9" s="29">
        <v>1</v>
      </c>
      <c r="I9" s="29">
        <v>9.1999999999999993</v>
      </c>
      <c r="J9" s="29">
        <v>46.8</v>
      </c>
      <c r="K9" s="30">
        <v>11.2</v>
      </c>
    </row>
    <row r="10" spans="1:12" ht="13.5" customHeight="1">
      <c r="B10" s="76" t="s">
        <v>223</v>
      </c>
      <c r="C10" s="31">
        <v>3026</v>
      </c>
      <c r="D10" s="32">
        <v>31</v>
      </c>
      <c r="E10" s="32">
        <v>709</v>
      </c>
      <c r="F10" s="32">
        <v>108</v>
      </c>
      <c r="G10" s="32">
        <v>87</v>
      </c>
      <c r="H10" s="32">
        <v>23</v>
      </c>
      <c r="I10" s="32">
        <v>250</v>
      </c>
      <c r="J10" s="32">
        <v>1486</v>
      </c>
      <c r="K10" s="33">
        <v>332</v>
      </c>
    </row>
    <row r="11" spans="1:12" ht="13.5" customHeight="1">
      <c r="B11" s="76"/>
      <c r="C11" s="28">
        <v>100</v>
      </c>
      <c r="D11" s="29">
        <v>1</v>
      </c>
      <c r="E11" s="29">
        <v>23.4</v>
      </c>
      <c r="F11" s="29">
        <v>3.6</v>
      </c>
      <c r="G11" s="29">
        <v>2.9</v>
      </c>
      <c r="H11" s="29">
        <v>0.8</v>
      </c>
      <c r="I11" s="29">
        <v>8.3000000000000007</v>
      </c>
      <c r="J11" s="29">
        <v>49.1</v>
      </c>
      <c r="K11" s="30">
        <v>11</v>
      </c>
    </row>
    <row r="12" spans="1:12" ht="13.5" customHeight="1">
      <c r="B12" s="76" t="s">
        <v>82</v>
      </c>
      <c r="C12" s="31">
        <v>704</v>
      </c>
      <c r="D12" s="32">
        <v>12</v>
      </c>
      <c r="E12" s="32">
        <v>166</v>
      </c>
      <c r="F12" s="32">
        <v>33</v>
      </c>
      <c r="G12" s="32">
        <v>24</v>
      </c>
      <c r="H12" s="32">
        <v>5</v>
      </c>
      <c r="I12" s="32">
        <v>63</v>
      </c>
      <c r="J12" s="32">
        <v>316</v>
      </c>
      <c r="K12" s="33">
        <v>85</v>
      </c>
    </row>
    <row r="13" spans="1:12" ht="13.5" customHeight="1">
      <c r="B13" s="76"/>
      <c r="C13" s="28">
        <v>100</v>
      </c>
      <c r="D13" s="29">
        <v>1.7</v>
      </c>
      <c r="E13" s="29">
        <v>23.6</v>
      </c>
      <c r="F13" s="29">
        <v>4.7</v>
      </c>
      <c r="G13" s="29">
        <v>3.4</v>
      </c>
      <c r="H13" s="29">
        <v>0.7</v>
      </c>
      <c r="I13" s="29">
        <v>8.9</v>
      </c>
      <c r="J13" s="29">
        <v>44.9</v>
      </c>
      <c r="K13" s="30">
        <v>12.1</v>
      </c>
    </row>
    <row r="14" spans="1:12" ht="13.5" customHeight="1">
      <c r="B14" s="76" t="s">
        <v>81</v>
      </c>
      <c r="C14" s="31">
        <v>372</v>
      </c>
      <c r="D14" s="32">
        <v>3</v>
      </c>
      <c r="E14" s="32">
        <v>82</v>
      </c>
      <c r="F14" s="32">
        <v>9</v>
      </c>
      <c r="G14" s="32">
        <v>10</v>
      </c>
      <c r="H14" s="32">
        <v>4</v>
      </c>
      <c r="I14" s="32">
        <v>26</v>
      </c>
      <c r="J14" s="32">
        <v>184</v>
      </c>
      <c r="K14" s="33">
        <v>54</v>
      </c>
    </row>
    <row r="15" spans="1:12" ht="13.5" customHeight="1">
      <c r="B15" s="76"/>
      <c r="C15" s="28">
        <v>100</v>
      </c>
      <c r="D15" s="29">
        <v>0.8</v>
      </c>
      <c r="E15" s="29">
        <v>22</v>
      </c>
      <c r="F15" s="29">
        <v>2.4</v>
      </c>
      <c r="G15" s="29">
        <v>2.7</v>
      </c>
      <c r="H15" s="29">
        <v>1.1000000000000001</v>
      </c>
      <c r="I15" s="29">
        <v>7</v>
      </c>
      <c r="J15" s="29">
        <v>49.5</v>
      </c>
      <c r="K15" s="30">
        <v>14.5</v>
      </c>
    </row>
    <row r="16" spans="1:12" ht="13.5" customHeight="1">
      <c r="B16" s="76" t="s">
        <v>80</v>
      </c>
      <c r="C16" s="31">
        <v>511</v>
      </c>
      <c r="D16" s="32">
        <v>7</v>
      </c>
      <c r="E16" s="32">
        <v>116</v>
      </c>
      <c r="F16" s="32">
        <v>14</v>
      </c>
      <c r="G16" s="32">
        <v>10</v>
      </c>
      <c r="H16" s="32">
        <v>6</v>
      </c>
      <c r="I16" s="32">
        <v>52</v>
      </c>
      <c r="J16" s="32">
        <v>256</v>
      </c>
      <c r="K16" s="33">
        <v>50</v>
      </c>
    </row>
    <row r="17" spans="2:11" ht="13.5" customHeight="1">
      <c r="B17" s="76"/>
      <c r="C17" s="28">
        <v>100</v>
      </c>
      <c r="D17" s="29">
        <v>1.4</v>
      </c>
      <c r="E17" s="29">
        <v>22.7</v>
      </c>
      <c r="F17" s="29">
        <v>2.7</v>
      </c>
      <c r="G17" s="29">
        <v>2</v>
      </c>
      <c r="H17" s="29">
        <v>1.2</v>
      </c>
      <c r="I17" s="29">
        <v>10.199999999999999</v>
      </c>
      <c r="J17" s="29">
        <v>50.1</v>
      </c>
      <c r="K17" s="30">
        <v>9.8000000000000007</v>
      </c>
    </row>
    <row r="18" spans="2:11" ht="13.5" customHeight="1">
      <c r="B18" s="76" t="s">
        <v>79</v>
      </c>
      <c r="C18" s="31">
        <v>280</v>
      </c>
      <c r="D18" s="32" t="s">
        <v>24</v>
      </c>
      <c r="E18" s="32">
        <v>65</v>
      </c>
      <c r="F18" s="32">
        <v>8</v>
      </c>
      <c r="G18" s="32">
        <v>6</v>
      </c>
      <c r="H18" s="32">
        <v>5</v>
      </c>
      <c r="I18" s="32">
        <v>20</v>
      </c>
      <c r="J18" s="32">
        <v>148</v>
      </c>
      <c r="K18" s="33">
        <v>28</v>
      </c>
    </row>
    <row r="19" spans="2:11" ht="13.5" customHeight="1">
      <c r="B19" s="76"/>
      <c r="C19" s="28">
        <v>100</v>
      </c>
      <c r="D19" s="29" t="s">
        <v>24</v>
      </c>
      <c r="E19" s="29">
        <v>23.2</v>
      </c>
      <c r="F19" s="29">
        <v>2.9</v>
      </c>
      <c r="G19" s="29">
        <v>2.1</v>
      </c>
      <c r="H19" s="29">
        <v>1.8</v>
      </c>
      <c r="I19" s="29">
        <v>7.1</v>
      </c>
      <c r="J19" s="29">
        <v>52.9</v>
      </c>
      <c r="K19" s="30">
        <v>10</v>
      </c>
    </row>
    <row r="20" spans="2:11" ht="13.5" customHeight="1">
      <c r="B20" s="76" t="s">
        <v>78</v>
      </c>
      <c r="C20" s="31">
        <v>849</v>
      </c>
      <c r="D20" s="32">
        <v>4</v>
      </c>
      <c r="E20" s="32">
        <v>195</v>
      </c>
      <c r="F20" s="32">
        <v>33</v>
      </c>
      <c r="G20" s="32">
        <v>25</v>
      </c>
      <c r="H20" s="32">
        <v>2</v>
      </c>
      <c r="I20" s="32">
        <v>60</v>
      </c>
      <c r="J20" s="32">
        <v>438</v>
      </c>
      <c r="K20" s="33">
        <v>92</v>
      </c>
    </row>
    <row r="21" spans="2:11" ht="13.5" customHeight="1">
      <c r="B21" s="76"/>
      <c r="C21" s="28">
        <v>100</v>
      </c>
      <c r="D21" s="29">
        <v>0.5</v>
      </c>
      <c r="E21" s="29">
        <v>23</v>
      </c>
      <c r="F21" s="29">
        <v>3.9</v>
      </c>
      <c r="G21" s="29">
        <v>2.9</v>
      </c>
      <c r="H21" s="29">
        <v>0.2</v>
      </c>
      <c r="I21" s="29">
        <v>7.1</v>
      </c>
      <c r="J21" s="29">
        <v>51.6</v>
      </c>
      <c r="K21" s="30">
        <v>10.8</v>
      </c>
    </row>
    <row r="22" spans="2:11" ht="13.5" customHeight="1">
      <c r="B22" s="76" t="s">
        <v>77</v>
      </c>
      <c r="C22" s="31">
        <v>201</v>
      </c>
      <c r="D22" s="32">
        <v>3</v>
      </c>
      <c r="E22" s="32">
        <v>67</v>
      </c>
      <c r="F22" s="32">
        <v>6</v>
      </c>
      <c r="G22" s="32">
        <v>7</v>
      </c>
      <c r="H22" s="32" t="s">
        <v>24</v>
      </c>
      <c r="I22" s="32">
        <v>19</v>
      </c>
      <c r="J22" s="32">
        <v>86</v>
      </c>
      <c r="K22" s="33">
        <v>13</v>
      </c>
    </row>
    <row r="23" spans="2:11" ht="13.5" customHeight="1">
      <c r="B23" s="76"/>
      <c r="C23" s="28">
        <v>100</v>
      </c>
      <c r="D23" s="29">
        <v>1.5</v>
      </c>
      <c r="E23" s="29">
        <v>33.299999999999997</v>
      </c>
      <c r="F23" s="29">
        <v>3</v>
      </c>
      <c r="G23" s="29">
        <v>3.5</v>
      </c>
      <c r="H23" s="29" t="s">
        <v>24</v>
      </c>
      <c r="I23" s="29">
        <v>9.5</v>
      </c>
      <c r="J23" s="29">
        <v>42.8</v>
      </c>
      <c r="K23" s="30">
        <v>6.5</v>
      </c>
    </row>
    <row r="24" spans="2:11" ht="13.5" customHeight="1">
      <c r="B24" s="76" t="s">
        <v>76</v>
      </c>
      <c r="C24" s="31">
        <v>109</v>
      </c>
      <c r="D24" s="32">
        <v>2</v>
      </c>
      <c r="E24" s="32">
        <v>18</v>
      </c>
      <c r="F24" s="32">
        <v>5</v>
      </c>
      <c r="G24" s="32">
        <v>5</v>
      </c>
      <c r="H24" s="32">
        <v>1</v>
      </c>
      <c r="I24" s="32">
        <v>10</v>
      </c>
      <c r="J24" s="32">
        <v>58</v>
      </c>
      <c r="K24" s="33">
        <v>10</v>
      </c>
    </row>
    <row r="25" spans="2:11" ht="13.5" customHeight="1">
      <c r="B25" s="76"/>
      <c r="C25" s="28">
        <v>100</v>
      </c>
      <c r="D25" s="29">
        <v>1.8</v>
      </c>
      <c r="E25" s="29">
        <v>16.5</v>
      </c>
      <c r="F25" s="29">
        <v>4.5999999999999996</v>
      </c>
      <c r="G25" s="29">
        <v>4.5999999999999996</v>
      </c>
      <c r="H25" s="29">
        <v>0.9</v>
      </c>
      <c r="I25" s="29">
        <v>9.1999999999999993</v>
      </c>
      <c r="J25" s="29">
        <v>53.2</v>
      </c>
      <c r="K25" s="30">
        <v>9.1999999999999993</v>
      </c>
    </row>
    <row r="26" spans="2:11" ht="13.5" customHeight="1">
      <c r="B26" s="76" t="s">
        <v>75</v>
      </c>
      <c r="C26" s="31">
        <v>566</v>
      </c>
      <c r="D26" s="32">
        <v>9</v>
      </c>
      <c r="E26" s="32">
        <v>142</v>
      </c>
      <c r="F26" s="32">
        <v>34</v>
      </c>
      <c r="G26" s="32">
        <v>23</v>
      </c>
      <c r="H26" s="32">
        <v>14</v>
      </c>
      <c r="I26" s="32">
        <v>78</v>
      </c>
      <c r="J26" s="32">
        <v>200</v>
      </c>
      <c r="K26" s="33">
        <v>66</v>
      </c>
    </row>
    <row r="27" spans="2:11" ht="13.5" customHeight="1">
      <c r="B27" s="76"/>
      <c r="C27" s="28">
        <v>100</v>
      </c>
      <c r="D27" s="29">
        <v>1.6</v>
      </c>
      <c r="E27" s="29">
        <v>25.1</v>
      </c>
      <c r="F27" s="29">
        <v>6</v>
      </c>
      <c r="G27" s="29">
        <v>4.0999999999999996</v>
      </c>
      <c r="H27" s="29">
        <v>2.5</v>
      </c>
      <c r="I27" s="29">
        <v>13.8</v>
      </c>
      <c r="J27" s="29">
        <v>35.299999999999997</v>
      </c>
      <c r="K27" s="30">
        <v>11.7</v>
      </c>
    </row>
    <row r="28" spans="2:11" ht="13.5" customHeight="1">
      <c r="B28" s="76" t="s">
        <v>52</v>
      </c>
      <c r="C28" s="31">
        <v>44</v>
      </c>
      <c r="D28" s="32">
        <v>1</v>
      </c>
      <c r="E28" s="32">
        <v>8</v>
      </c>
      <c r="F28" s="32">
        <v>2</v>
      </c>
      <c r="G28" s="32">
        <v>3</v>
      </c>
      <c r="H28" s="32" t="s">
        <v>24</v>
      </c>
      <c r="I28" s="32">
        <v>6</v>
      </c>
      <c r="J28" s="32">
        <v>16</v>
      </c>
      <c r="K28" s="33">
        <v>8</v>
      </c>
    </row>
    <row r="29" spans="2:11" ht="13.5" customHeight="1">
      <c r="B29" s="76"/>
      <c r="C29" s="28">
        <v>100</v>
      </c>
      <c r="D29" s="29">
        <v>2.2999999999999998</v>
      </c>
      <c r="E29" s="29">
        <v>18.2</v>
      </c>
      <c r="F29" s="29">
        <v>4.5</v>
      </c>
      <c r="G29" s="29">
        <v>6.8</v>
      </c>
      <c r="H29" s="29" t="s">
        <v>24</v>
      </c>
      <c r="I29" s="29">
        <v>13.6</v>
      </c>
      <c r="J29" s="29">
        <v>36.4</v>
      </c>
      <c r="K29" s="30">
        <v>18.2</v>
      </c>
    </row>
    <row r="30" spans="2:11" ht="13.5" customHeight="1">
      <c r="B30" s="76" t="s">
        <v>74</v>
      </c>
      <c r="C30" s="31">
        <v>1903</v>
      </c>
      <c r="D30" s="32">
        <v>44</v>
      </c>
      <c r="E30" s="32">
        <v>441</v>
      </c>
      <c r="F30" s="32">
        <v>99</v>
      </c>
      <c r="G30" s="32">
        <v>74</v>
      </c>
      <c r="H30" s="32">
        <v>20</v>
      </c>
      <c r="I30" s="32">
        <v>310</v>
      </c>
      <c r="J30" s="32">
        <v>670</v>
      </c>
      <c r="K30" s="33">
        <v>245</v>
      </c>
    </row>
    <row r="31" spans="2:11" ht="13.5" customHeight="1">
      <c r="B31" s="76"/>
      <c r="C31" s="28">
        <v>100</v>
      </c>
      <c r="D31" s="29">
        <v>2.2999999999999998</v>
      </c>
      <c r="E31" s="29">
        <v>23.2</v>
      </c>
      <c r="F31" s="29">
        <v>5.2</v>
      </c>
      <c r="G31" s="29">
        <v>3.9</v>
      </c>
      <c r="H31" s="29">
        <v>1.1000000000000001</v>
      </c>
      <c r="I31" s="29">
        <v>16.3</v>
      </c>
      <c r="J31" s="29">
        <v>35.200000000000003</v>
      </c>
      <c r="K31" s="30">
        <v>12.9</v>
      </c>
    </row>
    <row r="32" spans="2:11">
      <c r="B32" s="76" t="s">
        <v>65</v>
      </c>
      <c r="C32" s="31">
        <v>88</v>
      </c>
      <c r="D32" s="32">
        <v>4</v>
      </c>
      <c r="E32" s="32">
        <v>21</v>
      </c>
      <c r="F32" s="32">
        <v>3</v>
      </c>
      <c r="G32" s="32">
        <v>6</v>
      </c>
      <c r="H32" s="32" t="s">
        <v>24</v>
      </c>
      <c r="I32" s="32">
        <v>13</v>
      </c>
      <c r="J32" s="32">
        <v>29</v>
      </c>
      <c r="K32" s="33">
        <v>12</v>
      </c>
    </row>
    <row r="33" spans="2:11">
      <c r="B33" s="77"/>
      <c r="C33" s="35">
        <v>100</v>
      </c>
      <c r="D33" s="36">
        <v>4.5</v>
      </c>
      <c r="E33" s="36">
        <v>23.9</v>
      </c>
      <c r="F33" s="36">
        <v>3.4</v>
      </c>
      <c r="G33" s="36">
        <v>6.8</v>
      </c>
      <c r="H33" s="36" t="s">
        <v>24</v>
      </c>
      <c r="I33" s="36">
        <v>14.8</v>
      </c>
      <c r="J33" s="36">
        <v>33</v>
      </c>
      <c r="K33" s="37">
        <v>13.6</v>
      </c>
    </row>
    <row r="35" spans="2:11">
      <c r="D35" s="38"/>
      <c r="E35" s="38"/>
      <c r="F35" s="38"/>
      <c r="G35" s="38"/>
      <c r="H35" s="38"/>
      <c r="I35" s="38"/>
      <c r="J35" s="38"/>
      <c r="K35" s="38"/>
    </row>
    <row r="36" spans="2:11">
      <c r="C36" s="24"/>
    </row>
    <row r="37" spans="2:11">
      <c r="C37" s="24"/>
    </row>
  </sheetData>
  <mergeCells count="24">
    <mergeCell ref="I3:I5"/>
    <mergeCell ref="J3:J5"/>
    <mergeCell ref="K3:K5"/>
    <mergeCell ref="D3:D5"/>
    <mergeCell ref="E3:E5"/>
    <mergeCell ref="F3:F5"/>
    <mergeCell ref="G3:G5"/>
    <mergeCell ref="H3:H5"/>
    <mergeCell ref="B2:B5"/>
    <mergeCell ref="C3:C5"/>
    <mergeCell ref="B28:B29"/>
    <mergeCell ref="B30:B31"/>
    <mergeCell ref="B6:B7"/>
    <mergeCell ref="B8:B9"/>
    <mergeCell ref="B10:B11"/>
    <mergeCell ref="B12:B13"/>
    <mergeCell ref="B14:B15"/>
    <mergeCell ref="B32:B33"/>
    <mergeCell ref="B16:B17"/>
    <mergeCell ref="B18:B19"/>
    <mergeCell ref="B20:B21"/>
    <mergeCell ref="B22:B23"/>
    <mergeCell ref="B24:B25"/>
    <mergeCell ref="B26:B27"/>
  </mergeCells>
  <phoneticPr fontId="3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27">
    <pageSetUpPr fitToPage="1"/>
  </sheetPr>
  <dimension ref="A1:K31"/>
  <sheetViews>
    <sheetView zoomScaleNormal="100" workbookViewId="0"/>
  </sheetViews>
  <sheetFormatPr defaultRowHeight="12"/>
  <cols>
    <col min="1" max="1" width="0.5" style="1" customWidth="1"/>
    <col min="2" max="2" width="23.8984375" style="1" customWidth="1"/>
    <col min="3" max="11" width="7.59765625" style="1" customWidth="1"/>
    <col min="12" max="258" width="9" style="1"/>
    <col min="259" max="259" width="0.5" style="1" customWidth="1"/>
    <col min="260" max="260" width="26.8984375" style="1" customWidth="1"/>
    <col min="261" max="267" width="7.59765625" style="1" customWidth="1"/>
    <col min="268" max="514" width="9" style="1"/>
    <col min="515" max="515" width="0.5" style="1" customWidth="1"/>
    <col min="516" max="516" width="26.8984375" style="1" customWidth="1"/>
    <col min="517" max="523" width="7.59765625" style="1" customWidth="1"/>
    <col min="524" max="770" width="9" style="1"/>
    <col min="771" max="771" width="0.5" style="1" customWidth="1"/>
    <col min="772" max="772" width="26.8984375" style="1" customWidth="1"/>
    <col min="773" max="779" width="7.59765625" style="1" customWidth="1"/>
    <col min="780" max="1026" width="9" style="1"/>
    <col min="1027" max="1027" width="0.5" style="1" customWidth="1"/>
    <col min="1028" max="1028" width="26.8984375" style="1" customWidth="1"/>
    <col min="1029" max="1035" width="7.59765625" style="1" customWidth="1"/>
    <col min="1036" max="1282" width="9" style="1"/>
    <col min="1283" max="1283" width="0.5" style="1" customWidth="1"/>
    <col min="1284" max="1284" width="26.8984375" style="1" customWidth="1"/>
    <col min="1285" max="1291" width="7.59765625" style="1" customWidth="1"/>
    <col min="1292" max="1538" width="9" style="1"/>
    <col min="1539" max="1539" width="0.5" style="1" customWidth="1"/>
    <col min="1540" max="1540" width="26.8984375" style="1" customWidth="1"/>
    <col min="1541" max="1547" width="7.59765625" style="1" customWidth="1"/>
    <col min="1548" max="1794" width="9" style="1"/>
    <col min="1795" max="1795" width="0.5" style="1" customWidth="1"/>
    <col min="1796" max="1796" width="26.8984375" style="1" customWidth="1"/>
    <col min="1797" max="1803" width="7.59765625" style="1" customWidth="1"/>
    <col min="1804" max="2050" width="9" style="1"/>
    <col min="2051" max="2051" width="0.5" style="1" customWidth="1"/>
    <col min="2052" max="2052" width="26.8984375" style="1" customWidth="1"/>
    <col min="2053" max="2059" width="7.59765625" style="1" customWidth="1"/>
    <col min="2060" max="2306" width="9" style="1"/>
    <col min="2307" max="2307" width="0.5" style="1" customWidth="1"/>
    <col min="2308" max="2308" width="26.8984375" style="1" customWidth="1"/>
    <col min="2309" max="2315" width="7.59765625" style="1" customWidth="1"/>
    <col min="2316" max="2562" width="9" style="1"/>
    <col min="2563" max="2563" width="0.5" style="1" customWidth="1"/>
    <col min="2564" max="2564" width="26.8984375" style="1" customWidth="1"/>
    <col min="2565" max="2571" width="7.59765625" style="1" customWidth="1"/>
    <col min="2572" max="2818" width="9" style="1"/>
    <col min="2819" max="2819" width="0.5" style="1" customWidth="1"/>
    <col min="2820" max="2820" width="26.8984375" style="1" customWidth="1"/>
    <col min="2821" max="2827" width="7.59765625" style="1" customWidth="1"/>
    <col min="2828" max="3074" width="9" style="1"/>
    <col min="3075" max="3075" width="0.5" style="1" customWidth="1"/>
    <col min="3076" max="3076" width="26.8984375" style="1" customWidth="1"/>
    <col min="3077" max="3083" width="7.59765625" style="1" customWidth="1"/>
    <col min="3084" max="3330" width="9" style="1"/>
    <col min="3331" max="3331" width="0.5" style="1" customWidth="1"/>
    <col min="3332" max="3332" width="26.8984375" style="1" customWidth="1"/>
    <col min="3333" max="3339" width="7.59765625" style="1" customWidth="1"/>
    <col min="3340" max="3586" width="9" style="1"/>
    <col min="3587" max="3587" width="0.5" style="1" customWidth="1"/>
    <col min="3588" max="3588" width="26.8984375" style="1" customWidth="1"/>
    <col min="3589" max="3595" width="7.59765625" style="1" customWidth="1"/>
    <col min="3596" max="3842" width="9" style="1"/>
    <col min="3843" max="3843" width="0.5" style="1" customWidth="1"/>
    <col min="3844" max="3844" width="26.8984375" style="1" customWidth="1"/>
    <col min="3845" max="3851" width="7.59765625" style="1" customWidth="1"/>
    <col min="3852" max="4098" width="9" style="1"/>
    <col min="4099" max="4099" width="0.5" style="1" customWidth="1"/>
    <col min="4100" max="4100" width="26.8984375" style="1" customWidth="1"/>
    <col min="4101" max="4107" width="7.59765625" style="1" customWidth="1"/>
    <col min="4108" max="4354" width="9" style="1"/>
    <col min="4355" max="4355" width="0.5" style="1" customWidth="1"/>
    <col min="4356" max="4356" width="26.8984375" style="1" customWidth="1"/>
    <col min="4357" max="4363" width="7.59765625" style="1" customWidth="1"/>
    <col min="4364" max="4610" width="9" style="1"/>
    <col min="4611" max="4611" width="0.5" style="1" customWidth="1"/>
    <col min="4612" max="4612" width="26.8984375" style="1" customWidth="1"/>
    <col min="4613" max="4619" width="7.59765625" style="1" customWidth="1"/>
    <col min="4620" max="4866" width="9" style="1"/>
    <col min="4867" max="4867" width="0.5" style="1" customWidth="1"/>
    <col min="4868" max="4868" width="26.8984375" style="1" customWidth="1"/>
    <col min="4869" max="4875" width="7.59765625" style="1" customWidth="1"/>
    <col min="4876" max="5122" width="9" style="1"/>
    <col min="5123" max="5123" width="0.5" style="1" customWidth="1"/>
    <col min="5124" max="5124" width="26.8984375" style="1" customWidth="1"/>
    <col min="5125" max="5131" width="7.59765625" style="1" customWidth="1"/>
    <col min="5132" max="5378" width="9" style="1"/>
    <col min="5379" max="5379" width="0.5" style="1" customWidth="1"/>
    <col min="5380" max="5380" width="26.8984375" style="1" customWidth="1"/>
    <col min="5381" max="5387" width="7.59765625" style="1" customWidth="1"/>
    <col min="5388" max="5634" width="9" style="1"/>
    <col min="5635" max="5635" width="0.5" style="1" customWidth="1"/>
    <col min="5636" max="5636" width="26.8984375" style="1" customWidth="1"/>
    <col min="5637" max="5643" width="7.59765625" style="1" customWidth="1"/>
    <col min="5644" max="5890" width="9" style="1"/>
    <col min="5891" max="5891" width="0.5" style="1" customWidth="1"/>
    <col min="5892" max="5892" width="26.8984375" style="1" customWidth="1"/>
    <col min="5893" max="5899" width="7.59765625" style="1" customWidth="1"/>
    <col min="5900" max="6146" width="9" style="1"/>
    <col min="6147" max="6147" width="0.5" style="1" customWidth="1"/>
    <col min="6148" max="6148" width="26.8984375" style="1" customWidth="1"/>
    <col min="6149" max="6155" width="7.59765625" style="1" customWidth="1"/>
    <col min="6156" max="6402" width="9" style="1"/>
    <col min="6403" max="6403" width="0.5" style="1" customWidth="1"/>
    <col min="6404" max="6404" width="26.8984375" style="1" customWidth="1"/>
    <col min="6405" max="6411" width="7.59765625" style="1" customWidth="1"/>
    <col min="6412" max="6658" width="9" style="1"/>
    <col min="6659" max="6659" width="0.5" style="1" customWidth="1"/>
    <col min="6660" max="6660" width="26.8984375" style="1" customWidth="1"/>
    <col min="6661" max="6667" width="7.59765625" style="1" customWidth="1"/>
    <col min="6668" max="6914" width="9" style="1"/>
    <col min="6915" max="6915" width="0.5" style="1" customWidth="1"/>
    <col min="6916" max="6916" width="26.8984375" style="1" customWidth="1"/>
    <col min="6917" max="6923" width="7.59765625" style="1" customWidth="1"/>
    <col min="6924" max="7170" width="9" style="1"/>
    <col min="7171" max="7171" width="0.5" style="1" customWidth="1"/>
    <col min="7172" max="7172" width="26.8984375" style="1" customWidth="1"/>
    <col min="7173" max="7179" width="7.59765625" style="1" customWidth="1"/>
    <col min="7180" max="7426" width="9" style="1"/>
    <col min="7427" max="7427" width="0.5" style="1" customWidth="1"/>
    <col min="7428" max="7428" width="26.8984375" style="1" customWidth="1"/>
    <col min="7429" max="7435" width="7.59765625" style="1" customWidth="1"/>
    <col min="7436" max="7682" width="9" style="1"/>
    <col min="7683" max="7683" width="0.5" style="1" customWidth="1"/>
    <col min="7684" max="7684" width="26.8984375" style="1" customWidth="1"/>
    <col min="7685" max="7691" width="7.59765625" style="1" customWidth="1"/>
    <col min="7692" max="7938" width="9" style="1"/>
    <col min="7939" max="7939" width="0.5" style="1" customWidth="1"/>
    <col min="7940" max="7940" width="26.8984375" style="1" customWidth="1"/>
    <col min="7941" max="7947" width="7.59765625" style="1" customWidth="1"/>
    <col min="7948" max="8194" width="9" style="1"/>
    <col min="8195" max="8195" width="0.5" style="1" customWidth="1"/>
    <col min="8196" max="8196" width="26.8984375" style="1" customWidth="1"/>
    <col min="8197" max="8203" width="7.59765625" style="1" customWidth="1"/>
    <col min="8204" max="8450" width="9" style="1"/>
    <col min="8451" max="8451" width="0.5" style="1" customWidth="1"/>
    <col min="8452" max="8452" width="26.8984375" style="1" customWidth="1"/>
    <col min="8453" max="8459" width="7.59765625" style="1" customWidth="1"/>
    <col min="8460" max="8706" width="9" style="1"/>
    <col min="8707" max="8707" width="0.5" style="1" customWidth="1"/>
    <col min="8708" max="8708" width="26.8984375" style="1" customWidth="1"/>
    <col min="8709" max="8715" width="7.59765625" style="1" customWidth="1"/>
    <col min="8716" max="8962" width="9" style="1"/>
    <col min="8963" max="8963" width="0.5" style="1" customWidth="1"/>
    <col min="8964" max="8964" width="26.8984375" style="1" customWidth="1"/>
    <col min="8965" max="8971" width="7.59765625" style="1" customWidth="1"/>
    <col min="8972" max="9218" width="9" style="1"/>
    <col min="9219" max="9219" width="0.5" style="1" customWidth="1"/>
    <col min="9220" max="9220" width="26.8984375" style="1" customWidth="1"/>
    <col min="9221" max="9227" width="7.59765625" style="1" customWidth="1"/>
    <col min="9228" max="9474" width="9" style="1"/>
    <col min="9475" max="9475" width="0.5" style="1" customWidth="1"/>
    <col min="9476" max="9476" width="26.8984375" style="1" customWidth="1"/>
    <col min="9477" max="9483" width="7.59765625" style="1" customWidth="1"/>
    <col min="9484" max="9730" width="9" style="1"/>
    <col min="9731" max="9731" width="0.5" style="1" customWidth="1"/>
    <col min="9732" max="9732" width="26.8984375" style="1" customWidth="1"/>
    <col min="9733" max="9739" width="7.59765625" style="1" customWidth="1"/>
    <col min="9740" max="9986" width="9" style="1"/>
    <col min="9987" max="9987" width="0.5" style="1" customWidth="1"/>
    <col min="9988" max="9988" width="26.8984375" style="1" customWidth="1"/>
    <col min="9989" max="9995" width="7.59765625" style="1" customWidth="1"/>
    <col min="9996" max="10242" width="9" style="1"/>
    <col min="10243" max="10243" width="0.5" style="1" customWidth="1"/>
    <col min="10244" max="10244" width="26.8984375" style="1" customWidth="1"/>
    <col min="10245" max="10251" width="7.59765625" style="1" customWidth="1"/>
    <col min="10252" max="10498" width="9" style="1"/>
    <col min="10499" max="10499" width="0.5" style="1" customWidth="1"/>
    <col min="10500" max="10500" width="26.8984375" style="1" customWidth="1"/>
    <col min="10501" max="10507" width="7.59765625" style="1" customWidth="1"/>
    <col min="10508" max="10754" width="9" style="1"/>
    <col min="10755" max="10755" width="0.5" style="1" customWidth="1"/>
    <col min="10756" max="10756" width="26.8984375" style="1" customWidth="1"/>
    <col min="10757" max="10763" width="7.59765625" style="1" customWidth="1"/>
    <col min="10764" max="11010" width="9" style="1"/>
    <col min="11011" max="11011" width="0.5" style="1" customWidth="1"/>
    <col min="11012" max="11012" width="26.8984375" style="1" customWidth="1"/>
    <col min="11013" max="11019" width="7.59765625" style="1" customWidth="1"/>
    <col min="11020" max="11266" width="9" style="1"/>
    <col min="11267" max="11267" width="0.5" style="1" customWidth="1"/>
    <col min="11268" max="11268" width="26.8984375" style="1" customWidth="1"/>
    <col min="11269" max="11275" width="7.59765625" style="1" customWidth="1"/>
    <col min="11276" max="11522" width="9" style="1"/>
    <col min="11523" max="11523" width="0.5" style="1" customWidth="1"/>
    <col min="11524" max="11524" width="26.8984375" style="1" customWidth="1"/>
    <col min="11525" max="11531" width="7.59765625" style="1" customWidth="1"/>
    <col min="11532" max="11778" width="9" style="1"/>
    <col min="11779" max="11779" width="0.5" style="1" customWidth="1"/>
    <col min="11780" max="11780" width="26.8984375" style="1" customWidth="1"/>
    <col min="11781" max="11787" width="7.59765625" style="1" customWidth="1"/>
    <col min="11788" max="12034" width="9" style="1"/>
    <col min="12035" max="12035" width="0.5" style="1" customWidth="1"/>
    <col min="12036" max="12036" width="26.8984375" style="1" customWidth="1"/>
    <col min="12037" max="12043" width="7.59765625" style="1" customWidth="1"/>
    <col min="12044" max="12290" width="9" style="1"/>
    <col min="12291" max="12291" width="0.5" style="1" customWidth="1"/>
    <col min="12292" max="12292" width="26.8984375" style="1" customWidth="1"/>
    <col min="12293" max="12299" width="7.59765625" style="1" customWidth="1"/>
    <col min="12300" max="12546" width="9" style="1"/>
    <col min="12547" max="12547" width="0.5" style="1" customWidth="1"/>
    <col min="12548" max="12548" width="26.8984375" style="1" customWidth="1"/>
    <col min="12549" max="12555" width="7.59765625" style="1" customWidth="1"/>
    <col min="12556" max="12802" width="9" style="1"/>
    <col min="12803" max="12803" width="0.5" style="1" customWidth="1"/>
    <col min="12804" max="12804" width="26.8984375" style="1" customWidth="1"/>
    <col min="12805" max="12811" width="7.59765625" style="1" customWidth="1"/>
    <col min="12812" max="13058" width="9" style="1"/>
    <col min="13059" max="13059" width="0.5" style="1" customWidth="1"/>
    <col min="13060" max="13060" width="26.8984375" style="1" customWidth="1"/>
    <col min="13061" max="13067" width="7.59765625" style="1" customWidth="1"/>
    <col min="13068" max="13314" width="9" style="1"/>
    <col min="13315" max="13315" width="0.5" style="1" customWidth="1"/>
    <col min="13316" max="13316" width="26.8984375" style="1" customWidth="1"/>
    <col min="13317" max="13323" width="7.59765625" style="1" customWidth="1"/>
    <col min="13324" max="13570" width="9" style="1"/>
    <col min="13571" max="13571" width="0.5" style="1" customWidth="1"/>
    <col min="13572" max="13572" width="26.8984375" style="1" customWidth="1"/>
    <col min="13573" max="13579" width="7.59765625" style="1" customWidth="1"/>
    <col min="13580" max="13826" width="9" style="1"/>
    <col min="13827" max="13827" width="0.5" style="1" customWidth="1"/>
    <col min="13828" max="13828" width="26.8984375" style="1" customWidth="1"/>
    <col min="13829" max="13835" width="7.59765625" style="1" customWidth="1"/>
    <col min="13836" max="14082" width="9" style="1"/>
    <col min="14083" max="14083" width="0.5" style="1" customWidth="1"/>
    <col min="14084" max="14084" width="26.8984375" style="1" customWidth="1"/>
    <col min="14085" max="14091" width="7.59765625" style="1" customWidth="1"/>
    <col min="14092" max="14338" width="9" style="1"/>
    <col min="14339" max="14339" width="0.5" style="1" customWidth="1"/>
    <col min="14340" max="14340" width="26.8984375" style="1" customWidth="1"/>
    <col min="14341" max="14347" width="7.59765625" style="1" customWidth="1"/>
    <col min="14348" max="14594" width="9" style="1"/>
    <col min="14595" max="14595" width="0.5" style="1" customWidth="1"/>
    <col min="14596" max="14596" width="26.8984375" style="1" customWidth="1"/>
    <col min="14597" max="14603" width="7.59765625" style="1" customWidth="1"/>
    <col min="14604" max="14850" width="9" style="1"/>
    <col min="14851" max="14851" width="0.5" style="1" customWidth="1"/>
    <col min="14852" max="14852" width="26.8984375" style="1" customWidth="1"/>
    <col min="14853" max="14859" width="7.59765625" style="1" customWidth="1"/>
    <col min="14860" max="15106" width="9" style="1"/>
    <col min="15107" max="15107" width="0.5" style="1" customWidth="1"/>
    <col min="15108" max="15108" width="26.8984375" style="1" customWidth="1"/>
    <col min="15109" max="15115" width="7.59765625" style="1" customWidth="1"/>
    <col min="15116" max="15362" width="9" style="1"/>
    <col min="15363" max="15363" width="0.5" style="1" customWidth="1"/>
    <col min="15364" max="15364" width="26.8984375" style="1" customWidth="1"/>
    <col min="15365" max="15371" width="7.59765625" style="1" customWidth="1"/>
    <col min="15372" max="15618" width="9" style="1"/>
    <col min="15619" max="15619" width="0.5" style="1" customWidth="1"/>
    <col min="15620" max="15620" width="26.8984375" style="1" customWidth="1"/>
    <col min="15621" max="15627" width="7.59765625" style="1" customWidth="1"/>
    <col min="15628" max="15874" width="9" style="1"/>
    <col min="15875" max="15875" width="0.5" style="1" customWidth="1"/>
    <col min="15876" max="15876" width="26.8984375" style="1" customWidth="1"/>
    <col min="15877" max="15883" width="7.59765625" style="1" customWidth="1"/>
    <col min="15884" max="16130" width="9" style="1"/>
    <col min="16131" max="16131" width="0.5" style="1" customWidth="1"/>
    <col min="16132" max="16132" width="26.8984375" style="1" customWidth="1"/>
    <col min="16133" max="16139" width="7.59765625" style="1" customWidth="1"/>
    <col min="16140" max="16384" width="9" style="1"/>
  </cols>
  <sheetData>
    <row r="1" spans="1:11" s="5" customFormat="1" ht="13.5" customHeight="1" thickBot="1">
      <c r="B1" s="6" t="s">
        <v>265</v>
      </c>
      <c r="C1" s="6"/>
      <c r="D1" s="6"/>
      <c r="E1" s="6"/>
      <c r="F1" s="6"/>
      <c r="G1" s="6"/>
      <c r="H1" s="6"/>
      <c r="I1" s="6"/>
      <c r="J1" s="6"/>
      <c r="K1" s="6"/>
    </row>
    <row r="2" spans="1:11" s="11" customFormat="1" ht="6" customHeight="1" thickTop="1">
      <c r="A2" s="8"/>
      <c r="B2" s="78"/>
      <c r="C2" s="9"/>
      <c r="D2" s="9"/>
      <c r="E2" s="9"/>
      <c r="F2" s="9"/>
      <c r="G2" s="9"/>
      <c r="H2" s="9"/>
      <c r="I2" s="9"/>
      <c r="J2" s="9"/>
      <c r="K2" s="10"/>
    </row>
    <row r="3" spans="1:11" s="11" customFormat="1" ht="12" customHeight="1">
      <c r="B3" s="79"/>
      <c r="C3" s="70" t="s">
        <v>23</v>
      </c>
      <c r="D3" s="74" t="s">
        <v>210</v>
      </c>
      <c r="E3" s="74" t="s">
        <v>18</v>
      </c>
      <c r="F3" s="74" t="s">
        <v>207</v>
      </c>
      <c r="G3" s="74" t="s">
        <v>208</v>
      </c>
      <c r="H3" s="74" t="s">
        <v>209</v>
      </c>
      <c r="I3" s="70" t="s">
        <v>22</v>
      </c>
      <c r="J3" s="70" t="s">
        <v>21</v>
      </c>
      <c r="K3" s="72" t="s">
        <v>20</v>
      </c>
    </row>
    <row r="4" spans="1:11" s="11" customFormat="1" ht="13.2" customHeight="1">
      <c r="B4" s="79"/>
      <c r="C4" s="70"/>
      <c r="D4" s="74"/>
      <c r="E4" s="74"/>
      <c r="F4" s="74"/>
      <c r="G4" s="74"/>
      <c r="H4" s="74"/>
      <c r="I4" s="70"/>
      <c r="J4" s="70"/>
      <c r="K4" s="72"/>
    </row>
    <row r="5" spans="1:11" ht="103.5" customHeight="1">
      <c r="B5" s="80"/>
      <c r="C5" s="71"/>
      <c r="D5" s="75"/>
      <c r="E5" s="75"/>
      <c r="F5" s="75"/>
      <c r="G5" s="75"/>
      <c r="H5" s="75"/>
      <c r="I5" s="71"/>
      <c r="J5" s="71"/>
      <c r="K5" s="73"/>
    </row>
    <row r="6" spans="1:11" ht="13.5" customHeight="1">
      <c r="B6" s="81" t="s">
        <v>14</v>
      </c>
      <c r="C6" s="25">
        <v>5627</v>
      </c>
      <c r="D6" s="26">
        <v>89</v>
      </c>
      <c r="E6" s="26">
        <v>1321</v>
      </c>
      <c r="F6" s="26">
        <v>246</v>
      </c>
      <c r="G6" s="26">
        <v>193</v>
      </c>
      <c r="H6" s="26">
        <v>57</v>
      </c>
      <c r="I6" s="26">
        <v>657</v>
      </c>
      <c r="J6" s="26">
        <v>2401</v>
      </c>
      <c r="K6" s="27">
        <v>663</v>
      </c>
    </row>
    <row r="7" spans="1:11" ht="13.5" customHeight="1">
      <c r="B7" s="76"/>
      <c r="C7" s="28">
        <v>100</v>
      </c>
      <c r="D7" s="29">
        <v>1.6</v>
      </c>
      <c r="E7" s="29">
        <v>23.5</v>
      </c>
      <c r="F7" s="29">
        <v>4.4000000000000004</v>
      </c>
      <c r="G7" s="29">
        <v>3.4</v>
      </c>
      <c r="H7" s="29">
        <v>1</v>
      </c>
      <c r="I7" s="29">
        <v>11.7</v>
      </c>
      <c r="J7" s="29">
        <v>42.7</v>
      </c>
      <c r="K7" s="30">
        <v>11.8</v>
      </c>
    </row>
    <row r="8" spans="1:11" ht="13.5" customHeight="1">
      <c r="B8" s="76" t="s">
        <v>93</v>
      </c>
      <c r="C8" s="40">
        <v>1598</v>
      </c>
      <c r="D8" s="41">
        <v>25</v>
      </c>
      <c r="E8" s="41">
        <v>392</v>
      </c>
      <c r="F8" s="41">
        <v>87</v>
      </c>
      <c r="G8" s="41">
        <v>49</v>
      </c>
      <c r="H8" s="41">
        <v>25</v>
      </c>
      <c r="I8" s="41">
        <v>195</v>
      </c>
      <c r="J8" s="41">
        <v>653</v>
      </c>
      <c r="K8" s="42">
        <v>172</v>
      </c>
    </row>
    <row r="9" spans="1:11" ht="13.5" customHeight="1">
      <c r="B9" s="76"/>
      <c r="C9" s="43">
        <v>100</v>
      </c>
      <c r="D9" s="46">
        <v>1.6</v>
      </c>
      <c r="E9" s="46">
        <v>24.5</v>
      </c>
      <c r="F9" s="46">
        <v>5.4</v>
      </c>
      <c r="G9" s="46">
        <v>3.1</v>
      </c>
      <c r="H9" s="46">
        <v>1.6</v>
      </c>
      <c r="I9" s="46">
        <v>12.2</v>
      </c>
      <c r="J9" s="46">
        <v>40.9</v>
      </c>
      <c r="K9" s="47">
        <v>10.8</v>
      </c>
    </row>
    <row r="10" spans="1:11" ht="13.5" customHeight="1">
      <c r="B10" s="76" t="s">
        <v>92</v>
      </c>
      <c r="C10" s="31">
        <v>1387</v>
      </c>
      <c r="D10" s="32">
        <v>23</v>
      </c>
      <c r="E10" s="32">
        <v>350</v>
      </c>
      <c r="F10" s="32">
        <v>83</v>
      </c>
      <c r="G10" s="32">
        <v>46</v>
      </c>
      <c r="H10" s="32">
        <v>22</v>
      </c>
      <c r="I10" s="32">
        <v>175</v>
      </c>
      <c r="J10" s="32">
        <v>539</v>
      </c>
      <c r="K10" s="33">
        <v>149</v>
      </c>
    </row>
    <row r="11" spans="1:11" ht="13.5" customHeight="1">
      <c r="B11" s="76"/>
      <c r="C11" s="28">
        <v>100</v>
      </c>
      <c r="D11" s="29">
        <v>1.7</v>
      </c>
      <c r="E11" s="29">
        <v>25.2</v>
      </c>
      <c r="F11" s="29">
        <v>6</v>
      </c>
      <c r="G11" s="29">
        <v>3.3</v>
      </c>
      <c r="H11" s="29">
        <v>1.6</v>
      </c>
      <c r="I11" s="29">
        <v>12.6</v>
      </c>
      <c r="J11" s="29">
        <v>38.9</v>
      </c>
      <c r="K11" s="30">
        <v>10.7</v>
      </c>
    </row>
    <row r="12" spans="1:11" ht="13.5" customHeight="1">
      <c r="B12" s="76" t="s">
        <v>91</v>
      </c>
      <c r="C12" s="31">
        <v>211</v>
      </c>
      <c r="D12" s="32">
        <v>2</v>
      </c>
      <c r="E12" s="32">
        <v>42</v>
      </c>
      <c r="F12" s="32">
        <v>4</v>
      </c>
      <c r="G12" s="32">
        <v>3</v>
      </c>
      <c r="H12" s="32">
        <v>3</v>
      </c>
      <c r="I12" s="32">
        <v>20</v>
      </c>
      <c r="J12" s="32">
        <v>114</v>
      </c>
      <c r="K12" s="33">
        <v>23</v>
      </c>
    </row>
    <row r="13" spans="1:11" ht="13.5" customHeight="1">
      <c r="B13" s="76"/>
      <c r="C13" s="28">
        <v>100</v>
      </c>
      <c r="D13" s="29">
        <v>0.9</v>
      </c>
      <c r="E13" s="29">
        <v>19.899999999999999</v>
      </c>
      <c r="F13" s="29">
        <v>1.9</v>
      </c>
      <c r="G13" s="29">
        <v>1.4</v>
      </c>
      <c r="H13" s="29">
        <v>1.4</v>
      </c>
      <c r="I13" s="29">
        <v>9.5</v>
      </c>
      <c r="J13" s="29">
        <v>54</v>
      </c>
      <c r="K13" s="30">
        <v>10.9</v>
      </c>
    </row>
    <row r="14" spans="1:11" ht="13.5" customHeight="1">
      <c r="B14" s="76" t="s">
        <v>90</v>
      </c>
      <c r="C14" s="31">
        <v>3786</v>
      </c>
      <c r="D14" s="32">
        <v>62</v>
      </c>
      <c r="E14" s="32">
        <v>901</v>
      </c>
      <c r="F14" s="32">
        <v>149</v>
      </c>
      <c r="G14" s="32">
        <v>136</v>
      </c>
      <c r="H14" s="32">
        <v>31</v>
      </c>
      <c r="I14" s="32">
        <v>431</v>
      </c>
      <c r="J14" s="32">
        <v>1637</v>
      </c>
      <c r="K14" s="33">
        <v>439</v>
      </c>
    </row>
    <row r="15" spans="1:11" ht="13.5" customHeight="1">
      <c r="B15" s="76"/>
      <c r="C15" s="28">
        <v>100</v>
      </c>
      <c r="D15" s="29">
        <v>1.6</v>
      </c>
      <c r="E15" s="29">
        <v>23.8</v>
      </c>
      <c r="F15" s="29">
        <v>3.9</v>
      </c>
      <c r="G15" s="29">
        <v>3.6</v>
      </c>
      <c r="H15" s="29">
        <v>0.8</v>
      </c>
      <c r="I15" s="29">
        <v>11.4</v>
      </c>
      <c r="J15" s="29">
        <v>43.2</v>
      </c>
      <c r="K15" s="30">
        <v>11.6</v>
      </c>
    </row>
    <row r="16" spans="1:11" ht="13.5" customHeight="1">
      <c r="B16" s="76" t="s">
        <v>89</v>
      </c>
      <c r="C16" s="31">
        <v>781</v>
      </c>
      <c r="D16" s="32">
        <v>8</v>
      </c>
      <c r="E16" s="32">
        <v>175</v>
      </c>
      <c r="F16" s="32">
        <v>30</v>
      </c>
      <c r="G16" s="32">
        <v>25</v>
      </c>
      <c r="H16" s="32">
        <v>8</v>
      </c>
      <c r="I16" s="32">
        <v>62</v>
      </c>
      <c r="J16" s="32">
        <v>386</v>
      </c>
      <c r="K16" s="33">
        <v>87</v>
      </c>
    </row>
    <row r="17" spans="2:11" ht="13.5" customHeight="1">
      <c r="B17" s="76"/>
      <c r="C17" s="28">
        <v>100</v>
      </c>
      <c r="D17" s="29">
        <v>1</v>
      </c>
      <c r="E17" s="29">
        <v>22.4</v>
      </c>
      <c r="F17" s="29">
        <v>3.8</v>
      </c>
      <c r="G17" s="29">
        <v>3.2</v>
      </c>
      <c r="H17" s="29">
        <v>1</v>
      </c>
      <c r="I17" s="29">
        <v>7.9</v>
      </c>
      <c r="J17" s="29">
        <v>49.4</v>
      </c>
      <c r="K17" s="30">
        <v>11.1</v>
      </c>
    </row>
    <row r="18" spans="2:11" ht="13.5" customHeight="1">
      <c r="B18" s="76" t="s">
        <v>88</v>
      </c>
      <c r="C18" s="31">
        <v>1704</v>
      </c>
      <c r="D18" s="32">
        <v>11</v>
      </c>
      <c r="E18" s="32">
        <v>410</v>
      </c>
      <c r="F18" s="32">
        <v>58</v>
      </c>
      <c r="G18" s="32">
        <v>54</v>
      </c>
      <c r="H18" s="32">
        <v>14</v>
      </c>
      <c r="I18" s="32">
        <v>148</v>
      </c>
      <c r="J18" s="32">
        <v>834</v>
      </c>
      <c r="K18" s="33">
        <v>175</v>
      </c>
    </row>
    <row r="19" spans="2:11" ht="13.5" customHeight="1">
      <c r="B19" s="76"/>
      <c r="C19" s="28">
        <v>100</v>
      </c>
      <c r="D19" s="29">
        <v>0.6</v>
      </c>
      <c r="E19" s="29">
        <v>24.1</v>
      </c>
      <c r="F19" s="29">
        <v>3.4</v>
      </c>
      <c r="G19" s="29">
        <v>3.2</v>
      </c>
      <c r="H19" s="29">
        <v>0.8</v>
      </c>
      <c r="I19" s="29">
        <v>8.6999999999999993</v>
      </c>
      <c r="J19" s="29">
        <v>48.9</v>
      </c>
      <c r="K19" s="30">
        <v>10.3</v>
      </c>
    </row>
    <row r="20" spans="2:11" ht="13.5" customHeight="1">
      <c r="B20" s="76" t="s">
        <v>87</v>
      </c>
      <c r="C20" s="31">
        <v>348</v>
      </c>
      <c r="D20" s="32">
        <v>5</v>
      </c>
      <c r="E20" s="32">
        <v>80</v>
      </c>
      <c r="F20" s="32">
        <v>12</v>
      </c>
      <c r="G20" s="32">
        <v>12</v>
      </c>
      <c r="H20" s="32">
        <v>1</v>
      </c>
      <c r="I20" s="32">
        <v>35</v>
      </c>
      <c r="J20" s="32">
        <v>180</v>
      </c>
      <c r="K20" s="33">
        <v>23</v>
      </c>
    </row>
    <row r="21" spans="2:11" ht="13.5" customHeight="1">
      <c r="B21" s="76"/>
      <c r="C21" s="28">
        <v>100</v>
      </c>
      <c r="D21" s="29">
        <v>1.4</v>
      </c>
      <c r="E21" s="29">
        <v>23</v>
      </c>
      <c r="F21" s="29">
        <v>3.4</v>
      </c>
      <c r="G21" s="29">
        <v>3.4</v>
      </c>
      <c r="H21" s="29">
        <v>0.3</v>
      </c>
      <c r="I21" s="29">
        <v>10.1</v>
      </c>
      <c r="J21" s="29">
        <v>51.7</v>
      </c>
      <c r="K21" s="30">
        <v>6.6</v>
      </c>
    </row>
    <row r="22" spans="2:11" ht="13.5" customHeight="1">
      <c r="B22" s="76" t="s">
        <v>86</v>
      </c>
      <c r="C22" s="31">
        <v>1</v>
      </c>
      <c r="D22" s="32" t="s">
        <v>24</v>
      </c>
      <c r="E22" s="32" t="s">
        <v>24</v>
      </c>
      <c r="F22" s="32" t="s">
        <v>24</v>
      </c>
      <c r="G22" s="32" t="s">
        <v>24</v>
      </c>
      <c r="H22" s="32" t="s">
        <v>24</v>
      </c>
      <c r="I22" s="32" t="s">
        <v>24</v>
      </c>
      <c r="J22" s="32">
        <v>1</v>
      </c>
      <c r="K22" s="33" t="s">
        <v>24</v>
      </c>
    </row>
    <row r="23" spans="2:11" ht="13.5" customHeight="1">
      <c r="B23" s="76"/>
      <c r="C23" s="28">
        <v>100</v>
      </c>
      <c r="D23" s="29" t="s">
        <v>24</v>
      </c>
      <c r="E23" s="29" t="s">
        <v>24</v>
      </c>
      <c r="F23" s="29" t="s">
        <v>24</v>
      </c>
      <c r="G23" s="29" t="s">
        <v>24</v>
      </c>
      <c r="H23" s="29" t="s">
        <v>24</v>
      </c>
      <c r="I23" s="29" t="s">
        <v>24</v>
      </c>
      <c r="J23" s="29">
        <v>100</v>
      </c>
      <c r="K23" s="30" t="s">
        <v>24</v>
      </c>
    </row>
    <row r="24" spans="2:11" ht="13.5" customHeight="1">
      <c r="B24" s="76" t="s">
        <v>85</v>
      </c>
      <c r="C24" s="31">
        <v>952</v>
      </c>
      <c r="D24" s="32">
        <v>38</v>
      </c>
      <c r="E24" s="32">
        <v>236</v>
      </c>
      <c r="F24" s="32">
        <v>49</v>
      </c>
      <c r="G24" s="32">
        <v>45</v>
      </c>
      <c r="H24" s="32">
        <v>8</v>
      </c>
      <c r="I24" s="32">
        <v>186</v>
      </c>
      <c r="J24" s="32">
        <v>236</v>
      </c>
      <c r="K24" s="33">
        <v>154</v>
      </c>
    </row>
    <row r="25" spans="2:11" ht="13.5" customHeight="1">
      <c r="B25" s="76"/>
      <c r="C25" s="28">
        <v>100</v>
      </c>
      <c r="D25" s="29">
        <v>4</v>
      </c>
      <c r="E25" s="29">
        <v>24.8</v>
      </c>
      <c r="F25" s="29">
        <v>5.0999999999999996</v>
      </c>
      <c r="G25" s="29">
        <v>4.7</v>
      </c>
      <c r="H25" s="29">
        <v>0.8</v>
      </c>
      <c r="I25" s="29">
        <v>19.5</v>
      </c>
      <c r="J25" s="29">
        <v>24.8</v>
      </c>
      <c r="K25" s="30">
        <v>16.2</v>
      </c>
    </row>
    <row r="26" spans="2:11" ht="13.5" customHeight="1">
      <c r="B26" s="76" t="s">
        <v>84</v>
      </c>
      <c r="C26" s="31">
        <v>145</v>
      </c>
      <c r="D26" s="32">
        <v>2</v>
      </c>
      <c r="E26" s="32">
        <v>10</v>
      </c>
      <c r="F26" s="32">
        <v>8</v>
      </c>
      <c r="G26" s="32">
        <v>5</v>
      </c>
      <c r="H26" s="32" t="s">
        <v>24</v>
      </c>
      <c r="I26" s="32">
        <v>24</v>
      </c>
      <c r="J26" s="32">
        <v>69</v>
      </c>
      <c r="K26" s="33">
        <v>27</v>
      </c>
    </row>
    <row r="27" spans="2:11" ht="13.5" customHeight="1">
      <c r="B27" s="76"/>
      <c r="C27" s="28">
        <v>100</v>
      </c>
      <c r="D27" s="29">
        <v>1.4</v>
      </c>
      <c r="E27" s="29">
        <v>6.9</v>
      </c>
      <c r="F27" s="29">
        <v>5.5</v>
      </c>
      <c r="G27" s="29">
        <v>3.4</v>
      </c>
      <c r="H27" s="29" t="s">
        <v>24</v>
      </c>
      <c r="I27" s="29">
        <v>16.600000000000001</v>
      </c>
      <c r="J27" s="29">
        <v>47.6</v>
      </c>
      <c r="K27" s="30">
        <v>18.600000000000001</v>
      </c>
    </row>
    <row r="28" spans="2:11">
      <c r="B28" s="76" t="s">
        <v>42</v>
      </c>
      <c r="C28" s="31">
        <v>98</v>
      </c>
      <c r="D28" s="32" t="s">
        <v>24</v>
      </c>
      <c r="E28" s="32">
        <v>18</v>
      </c>
      <c r="F28" s="32">
        <v>2</v>
      </c>
      <c r="G28" s="32">
        <v>3</v>
      </c>
      <c r="H28" s="32">
        <v>1</v>
      </c>
      <c r="I28" s="32">
        <v>7</v>
      </c>
      <c r="J28" s="32">
        <v>42</v>
      </c>
      <c r="K28" s="33">
        <v>25</v>
      </c>
    </row>
    <row r="29" spans="2:11">
      <c r="B29" s="77"/>
      <c r="C29" s="35">
        <v>100</v>
      </c>
      <c r="D29" s="36" t="s">
        <v>24</v>
      </c>
      <c r="E29" s="36">
        <v>18.399999999999999</v>
      </c>
      <c r="F29" s="36">
        <v>2</v>
      </c>
      <c r="G29" s="36">
        <v>3.1</v>
      </c>
      <c r="H29" s="36">
        <v>1</v>
      </c>
      <c r="I29" s="36">
        <v>7.1</v>
      </c>
      <c r="J29" s="36">
        <v>42.9</v>
      </c>
      <c r="K29" s="37">
        <v>25.5</v>
      </c>
    </row>
    <row r="30" spans="2:11">
      <c r="C30" s="24"/>
    </row>
    <row r="31" spans="2:11">
      <c r="D31" s="38"/>
      <c r="E31" s="38"/>
      <c r="F31" s="38"/>
      <c r="G31" s="38"/>
      <c r="H31" s="38"/>
      <c r="I31" s="38"/>
      <c r="J31" s="38"/>
      <c r="K31" s="38"/>
    </row>
  </sheetData>
  <mergeCells count="22">
    <mergeCell ref="I3:I5"/>
    <mergeCell ref="J3:J5"/>
    <mergeCell ref="K3:K5"/>
    <mergeCell ref="D3:D5"/>
    <mergeCell ref="E3:E5"/>
    <mergeCell ref="F3:F5"/>
    <mergeCell ref="G3:G5"/>
    <mergeCell ref="H3:H5"/>
    <mergeCell ref="B2:B5"/>
    <mergeCell ref="C3:C5"/>
    <mergeCell ref="B28:B29"/>
    <mergeCell ref="B16:B17"/>
    <mergeCell ref="B18:B19"/>
    <mergeCell ref="B20:B21"/>
    <mergeCell ref="B22:B23"/>
    <mergeCell ref="B24:B25"/>
    <mergeCell ref="B26:B27"/>
    <mergeCell ref="B6:B7"/>
    <mergeCell ref="B8:B9"/>
    <mergeCell ref="B10:B11"/>
    <mergeCell ref="B12:B13"/>
    <mergeCell ref="B14:B15"/>
  </mergeCells>
  <phoneticPr fontId="3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28">
    <pageSetUpPr fitToPage="1"/>
  </sheetPr>
  <dimension ref="A1:K23"/>
  <sheetViews>
    <sheetView zoomScaleNormal="100" workbookViewId="0"/>
  </sheetViews>
  <sheetFormatPr defaultRowHeight="12"/>
  <cols>
    <col min="1" max="1" width="0.5" style="1" customWidth="1"/>
    <col min="2" max="2" width="26.19921875" style="1" customWidth="1"/>
    <col min="3" max="11" width="7.59765625" style="1" customWidth="1"/>
    <col min="12" max="258" width="9" style="1"/>
    <col min="259" max="259" width="0.5" style="1" customWidth="1"/>
    <col min="260" max="260" width="26.8984375" style="1" customWidth="1"/>
    <col min="261" max="267" width="7.59765625" style="1" customWidth="1"/>
    <col min="268" max="514" width="9" style="1"/>
    <col min="515" max="515" width="0.5" style="1" customWidth="1"/>
    <col min="516" max="516" width="26.8984375" style="1" customWidth="1"/>
    <col min="517" max="523" width="7.59765625" style="1" customWidth="1"/>
    <col min="524" max="770" width="9" style="1"/>
    <col min="771" max="771" width="0.5" style="1" customWidth="1"/>
    <col min="772" max="772" width="26.8984375" style="1" customWidth="1"/>
    <col min="773" max="779" width="7.59765625" style="1" customWidth="1"/>
    <col min="780" max="1026" width="9" style="1"/>
    <col min="1027" max="1027" width="0.5" style="1" customWidth="1"/>
    <col min="1028" max="1028" width="26.8984375" style="1" customWidth="1"/>
    <col min="1029" max="1035" width="7.59765625" style="1" customWidth="1"/>
    <col min="1036" max="1282" width="9" style="1"/>
    <col min="1283" max="1283" width="0.5" style="1" customWidth="1"/>
    <col min="1284" max="1284" width="26.8984375" style="1" customWidth="1"/>
    <col min="1285" max="1291" width="7.59765625" style="1" customWidth="1"/>
    <col min="1292" max="1538" width="9" style="1"/>
    <col min="1539" max="1539" width="0.5" style="1" customWidth="1"/>
    <col min="1540" max="1540" width="26.8984375" style="1" customWidth="1"/>
    <col min="1541" max="1547" width="7.59765625" style="1" customWidth="1"/>
    <col min="1548" max="1794" width="9" style="1"/>
    <col min="1795" max="1795" width="0.5" style="1" customWidth="1"/>
    <col min="1796" max="1796" width="26.8984375" style="1" customWidth="1"/>
    <col min="1797" max="1803" width="7.59765625" style="1" customWidth="1"/>
    <col min="1804" max="2050" width="9" style="1"/>
    <col min="2051" max="2051" width="0.5" style="1" customWidth="1"/>
    <col min="2052" max="2052" width="26.8984375" style="1" customWidth="1"/>
    <col min="2053" max="2059" width="7.59765625" style="1" customWidth="1"/>
    <col min="2060" max="2306" width="9" style="1"/>
    <col min="2307" max="2307" width="0.5" style="1" customWidth="1"/>
    <col min="2308" max="2308" width="26.8984375" style="1" customWidth="1"/>
    <col min="2309" max="2315" width="7.59765625" style="1" customWidth="1"/>
    <col min="2316" max="2562" width="9" style="1"/>
    <col min="2563" max="2563" width="0.5" style="1" customWidth="1"/>
    <col min="2564" max="2564" width="26.8984375" style="1" customWidth="1"/>
    <col min="2565" max="2571" width="7.59765625" style="1" customWidth="1"/>
    <col min="2572" max="2818" width="9" style="1"/>
    <col min="2819" max="2819" width="0.5" style="1" customWidth="1"/>
    <col min="2820" max="2820" width="26.8984375" style="1" customWidth="1"/>
    <col min="2821" max="2827" width="7.59765625" style="1" customWidth="1"/>
    <col min="2828" max="3074" width="9" style="1"/>
    <col min="3075" max="3075" width="0.5" style="1" customWidth="1"/>
    <col min="3076" max="3076" width="26.8984375" style="1" customWidth="1"/>
    <col min="3077" max="3083" width="7.59765625" style="1" customWidth="1"/>
    <col min="3084" max="3330" width="9" style="1"/>
    <col min="3331" max="3331" width="0.5" style="1" customWidth="1"/>
    <col min="3332" max="3332" width="26.8984375" style="1" customWidth="1"/>
    <col min="3333" max="3339" width="7.59765625" style="1" customWidth="1"/>
    <col min="3340" max="3586" width="9" style="1"/>
    <col min="3587" max="3587" width="0.5" style="1" customWidth="1"/>
    <col min="3588" max="3588" width="26.8984375" style="1" customWidth="1"/>
    <col min="3589" max="3595" width="7.59765625" style="1" customWidth="1"/>
    <col min="3596" max="3842" width="9" style="1"/>
    <col min="3843" max="3843" width="0.5" style="1" customWidth="1"/>
    <col min="3844" max="3844" width="26.8984375" style="1" customWidth="1"/>
    <col min="3845" max="3851" width="7.59765625" style="1" customWidth="1"/>
    <col min="3852" max="4098" width="9" style="1"/>
    <col min="4099" max="4099" width="0.5" style="1" customWidth="1"/>
    <col min="4100" max="4100" width="26.8984375" style="1" customWidth="1"/>
    <col min="4101" max="4107" width="7.59765625" style="1" customWidth="1"/>
    <col min="4108" max="4354" width="9" style="1"/>
    <col min="4355" max="4355" width="0.5" style="1" customWidth="1"/>
    <col min="4356" max="4356" width="26.8984375" style="1" customWidth="1"/>
    <col min="4357" max="4363" width="7.59765625" style="1" customWidth="1"/>
    <col min="4364" max="4610" width="9" style="1"/>
    <col min="4611" max="4611" width="0.5" style="1" customWidth="1"/>
    <col min="4612" max="4612" width="26.8984375" style="1" customWidth="1"/>
    <col min="4613" max="4619" width="7.59765625" style="1" customWidth="1"/>
    <col min="4620" max="4866" width="9" style="1"/>
    <col min="4867" max="4867" width="0.5" style="1" customWidth="1"/>
    <col min="4868" max="4868" width="26.8984375" style="1" customWidth="1"/>
    <col min="4869" max="4875" width="7.59765625" style="1" customWidth="1"/>
    <col min="4876" max="5122" width="9" style="1"/>
    <col min="5123" max="5123" width="0.5" style="1" customWidth="1"/>
    <col min="5124" max="5124" width="26.8984375" style="1" customWidth="1"/>
    <col min="5125" max="5131" width="7.59765625" style="1" customWidth="1"/>
    <col min="5132" max="5378" width="9" style="1"/>
    <col min="5379" max="5379" width="0.5" style="1" customWidth="1"/>
    <col min="5380" max="5380" width="26.8984375" style="1" customWidth="1"/>
    <col min="5381" max="5387" width="7.59765625" style="1" customWidth="1"/>
    <col min="5388" max="5634" width="9" style="1"/>
    <col min="5635" max="5635" width="0.5" style="1" customWidth="1"/>
    <col min="5636" max="5636" width="26.8984375" style="1" customWidth="1"/>
    <col min="5637" max="5643" width="7.59765625" style="1" customWidth="1"/>
    <col min="5644" max="5890" width="9" style="1"/>
    <col min="5891" max="5891" width="0.5" style="1" customWidth="1"/>
    <col min="5892" max="5892" width="26.8984375" style="1" customWidth="1"/>
    <col min="5893" max="5899" width="7.59765625" style="1" customWidth="1"/>
    <col min="5900" max="6146" width="9" style="1"/>
    <col min="6147" max="6147" width="0.5" style="1" customWidth="1"/>
    <col min="6148" max="6148" width="26.8984375" style="1" customWidth="1"/>
    <col min="6149" max="6155" width="7.59765625" style="1" customWidth="1"/>
    <col min="6156" max="6402" width="9" style="1"/>
    <col min="6403" max="6403" width="0.5" style="1" customWidth="1"/>
    <col min="6404" max="6404" width="26.8984375" style="1" customWidth="1"/>
    <col min="6405" max="6411" width="7.59765625" style="1" customWidth="1"/>
    <col min="6412" max="6658" width="9" style="1"/>
    <col min="6659" max="6659" width="0.5" style="1" customWidth="1"/>
    <col min="6660" max="6660" width="26.8984375" style="1" customWidth="1"/>
    <col min="6661" max="6667" width="7.59765625" style="1" customWidth="1"/>
    <col min="6668" max="6914" width="9" style="1"/>
    <col min="6915" max="6915" width="0.5" style="1" customWidth="1"/>
    <col min="6916" max="6916" width="26.8984375" style="1" customWidth="1"/>
    <col min="6917" max="6923" width="7.59765625" style="1" customWidth="1"/>
    <col min="6924" max="7170" width="9" style="1"/>
    <col min="7171" max="7171" width="0.5" style="1" customWidth="1"/>
    <col min="7172" max="7172" width="26.8984375" style="1" customWidth="1"/>
    <col min="7173" max="7179" width="7.59765625" style="1" customWidth="1"/>
    <col min="7180" max="7426" width="9" style="1"/>
    <col min="7427" max="7427" width="0.5" style="1" customWidth="1"/>
    <col min="7428" max="7428" width="26.8984375" style="1" customWidth="1"/>
    <col min="7429" max="7435" width="7.59765625" style="1" customWidth="1"/>
    <col min="7436" max="7682" width="9" style="1"/>
    <col min="7683" max="7683" width="0.5" style="1" customWidth="1"/>
    <col min="7684" max="7684" width="26.8984375" style="1" customWidth="1"/>
    <col min="7685" max="7691" width="7.59765625" style="1" customWidth="1"/>
    <col min="7692" max="7938" width="9" style="1"/>
    <col min="7939" max="7939" width="0.5" style="1" customWidth="1"/>
    <col min="7940" max="7940" width="26.8984375" style="1" customWidth="1"/>
    <col min="7941" max="7947" width="7.59765625" style="1" customWidth="1"/>
    <col min="7948" max="8194" width="9" style="1"/>
    <col min="8195" max="8195" width="0.5" style="1" customWidth="1"/>
    <col min="8196" max="8196" width="26.8984375" style="1" customWidth="1"/>
    <col min="8197" max="8203" width="7.59765625" style="1" customWidth="1"/>
    <col min="8204" max="8450" width="9" style="1"/>
    <col min="8451" max="8451" width="0.5" style="1" customWidth="1"/>
    <col min="8452" max="8452" width="26.8984375" style="1" customWidth="1"/>
    <col min="8453" max="8459" width="7.59765625" style="1" customWidth="1"/>
    <col min="8460" max="8706" width="9" style="1"/>
    <col min="8707" max="8707" width="0.5" style="1" customWidth="1"/>
    <col min="8708" max="8708" width="26.8984375" style="1" customWidth="1"/>
    <col min="8709" max="8715" width="7.59765625" style="1" customWidth="1"/>
    <col min="8716" max="8962" width="9" style="1"/>
    <col min="8963" max="8963" width="0.5" style="1" customWidth="1"/>
    <col min="8964" max="8964" width="26.8984375" style="1" customWidth="1"/>
    <col min="8965" max="8971" width="7.59765625" style="1" customWidth="1"/>
    <col min="8972" max="9218" width="9" style="1"/>
    <col min="9219" max="9219" width="0.5" style="1" customWidth="1"/>
    <col min="9220" max="9220" width="26.8984375" style="1" customWidth="1"/>
    <col min="9221" max="9227" width="7.59765625" style="1" customWidth="1"/>
    <col min="9228" max="9474" width="9" style="1"/>
    <col min="9475" max="9475" width="0.5" style="1" customWidth="1"/>
    <col min="9476" max="9476" width="26.8984375" style="1" customWidth="1"/>
    <col min="9477" max="9483" width="7.59765625" style="1" customWidth="1"/>
    <col min="9484" max="9730" width="9" style="1"/>
    <col min="9731" max="9731" width="0.5" style="1" customWidth="1"/>
    <col min="9732" max="9732" width="26.8984375" style="1" customWidth="1"/>
    <col min="9733" max="9739" width="7.59765625" style="1" customWidth="1"/>
    <col min="9740" max="9986" width="9" style="1"/>
    <col min="9987" max="9987" width="0.5" style="1" customWidth="1"/>
    <col min="9988" max="9988" width="26.8984375" style="1" customWidth="1"/>
    <col min="9989" max="9995" width="7.59765625" style="1" customWidth="1"/>
    <col min="9996" max="10242" width="9" style="1"/>
    <col min="10243" max="10243" width="0.5" style="1" customWidth="1"/>
    <col min="10244" max="10244" width="26.8984375" style="1" customWidth="1"/>
    <col min="10245" max="10251" width="7.59765625" style="1" customWidth="1"/>
    <col min="10252" max="10498" width="9" style="1"/>
    <col min="10499" max="10499" width="0.5" style="1" customWidth="1"/>
    <col min="10500" max="10500" width="26.8984375" style="1" customWidth="1"/>
    <col min="10501" max="10507" width="7.59765625" style="1" customWidth="1"/>
    <col min="10508" max="10754" width="9" style="1"/>
    <col min="10755" max="10755" width="0.5" style="1" customWidth="1"/>
    <col min="10756" max="10756" width="26.8984375" style="1" customWidth="1"/>
    <col min="10757" max="10763" width="7.59765625" style="1" customWidth="1"/>
    <col min="10764" max="11010" width="9" style="1"/>
    <col min="11011" max="11011" width="0.5" style="1" customWidth="1"/>
    <col min="11012" max="11012" width="26.8984375" style="1" customWidth="1"/>
    <col min="11013" max="11019" width="7.59765625" style="1" customWidth="1"/>
    <col min="11020" max="11266" width="9" style="1"/>
    <col min="11267" max="11267" width="0.5" style="1" customWidth="1"/>
    <col min="11268" max="11268" width="26.8984375" style="1" customWidth="1"/>
    <col min="11269" max="11275" width="7.59765625" style="1" customWidth="1"/>
    <col min="11276" max="11522" width="9" style="1"/>
    <col min="11523" max="11523" width="0.5" style="1" customWidth="1"/>
    <col min="11524" max="11524" width="26.8984375" style="1" customWidth="1"/>
    <col min="11525" max="11531" width="7.59765625" style="1" customWidth="1"/>
    <col min="11532" max="11778" width="9" style="1"/>
    <col min="11779" max="11779" width="0.5" style="1" customWidth="1"/>
    <col min="11780" max="11780" width="26.8984375" style="1" customWidth="1"/>
    <col min="11781" max="11787" width="7.59765625" style="1" customWidth="1"/>
    <col min="11788" max="12034" width="9" style="1"/>
    <col min="12035" max="12035" width="0.5" style="1" customWidth="1"/>
    <col min="12036" max="12036" width="26.8984375" style="1" customWidth="1"/>
    <col min="12037" max="12043" width="7.59765625" style="1" customWidth="1"/>
    <col min="12044" max="12290" width="9" style="1"/>
    <col min="12291" max="12291" width="0.5" style="1" customWidth="1"/>
    <col min="12292" max="12292" width="26.8984375" style="1" customWidth="1"/>
    <col min="12293" max="12299" width="7.59765625" style="1" customWidth="1"/>
    <col min="12300" max="12546" width="9" style="1"/>
    <col min="12547" max="12547" width="0.5" style="1" customWidth="1"/>
    <col min="12548" max="12548" width="26.8984375" style="1" customWidth="1"/>
    <col min="12549" max="12555" width="7.59765625" style="1" customWidth="1"/>
    <col min="12556" max="12802" width="9" style="1"/>
    <col min="12803" max="12803" width="0.5" style="1" customWidth="1"/>
    <col min="12804" max="12804" width="26.8984375" style="1" customWidth="1"/>
    <col min="12805" max="12811" width="7.59765625" style="1" customWidth="1"/>
    <col min="12812" max="13058" width="9" style="1"/>
    <col min="13059" max="13059" width="0.5" style="1" customWidth="1"/>
    <col min="13060" max="13060" width="26.8984375" style="1" customWidth="1"/>
    <col min="13061" max="13067" width="7.59765625" style="1" customWidth="1"/>
    <col min="13068" max="13314" width="9" style="1"/>
    <col min="13315" max="13315" width="0.5" style="1" customWidth="1"/>
    <col min="13316" max="13316" width="26.8984375" style="1" customWidth="1"/>
    <col min="13317" max="13323" width="7.59765625" style="1" customWidth="1"/>
    <col min="13324" max="13570" width="9" style="1"/>
    <col min="13571" max="13571" width="0.5" style="1" customWidth="1"/>
    <col min="13572" max="13572" width="26.8984375" style="1" customWidth="1"/>
    <col min="13573" max="13579" width="7.59765625" style="1" customWidth="1"/>
    <col min="13580" max="13826" width="9" style="1"/>
    <col min="13827" max="13827" width="0.5" style="1" customWidth="1"/>
    <col min="13828" max="13828" width="26.8984375" style="1" customWidth="1"/>
    <col min="13829" max="13835" width="7.59765625" style="1" customWidth="1"/>
    <col min="13836" max="14082" width="9" style="1"/>
    <col min="14083" max="14083" width="0.5" style="1" customWidth="1"/>
    <col min="14084" max="14084" width="26.8984375" style="1" customWidth="1"/>
    <col min="14085" max="14091" width="7.59765625" style="1" customWidth="1"/>
    <col min="14092" max="14338" width="9" style="1"/>
    <col min="14339" max="14339" width="0.5" style="1" customWidth="1"/>
    <col min="14340" max="14340" width="26.8984375" style="1" customWidth="1"/>
    <col min="14341" max="14347" width="7.59765625" style="1" customWidth="1"/>
    <col min="14348" max="14594" width="9" style="1"/>
    <col min="14595" max="14595" width="0.5" style="1" customWidth="1"/>
    <col min="14596" max="14596" width="26.8984375" style="1" customWidth="1"/>
    <col min="14597" max="14603" width="7.59765625" style="1" customWidth="1"/>
    <col min="14604" max="14850" width="9" style="1"/>
    <col min="14851" max="14851" width="0.5" style="1" customWidth="1"/>
    <col min="14852" max="14852" width="26.8984375" style="1" customWidth="1"/>
    <col min="14853" max="14859" width="7.59765625" style="1" customWidth="1"/>
    <col min="14860" max="15106" width="9" style="1"/>
    <col min="15107" max="15107" width="0.5" style="1" customWidth="1"/>
    <col min="15108" max="15108" width="26.8984375" style="1" customWidth="1"/>
    <col min="15109" max="15115" width="7.59765625" style="1" customWidth="1"/>
    <col min="15116" max="15362" width="9" style="1"/>
    <col min="15363" max="15363" width="0.5" style="1" customWidth="1"/>
    <col min="15364" max="15364" width="26.8984375" style="1" customWidth="1"/>
    <col min="15365" max="15371" width="7.59765625" style="1" customWidth="1"/>
    <col min="15372" max="15618" width="9" style="1"/>
    <col min="15619" max="15619" width="0.5" style="1" customWidth="1"/>
    <col min="15620" max="15620" width="26.8984375" style="1" customWidth="1"/>
    <col min="15621" max="15627" width="7.59765625" style="1" customWidth="1"/>
    <col min="15628" max="15874" width="9" style="1"/>
    <col min="15875" max="15875" width="0.5" style="1" customWidth="1"/>
    <col min="15876" max="15876" width="26.8984375" style="1" customWidth="1"/>
    <col min="15877" max="15883" width="7.59765625" style="1" customWidth="1"/>
    <col min="15884" max="16130" width="9" style="1"/>
    <col min="16131" max="16131" width="0.5" style="1" customWidth="1"/>
    <col min="16132" max="16132" width="26.8984375" style="1" customWidth="1"/>
    <col min="16133" max="16139" width="7.59765625" style="1" customWidth="1"/>
    <col min="16140" max="16384" width="9" style="1"/>
  </cols>
  <sheetData>
    <row r="1" spans="1:11" s="5" customFormat="1" ht="13.5" customHeight="1" thickBot="1">
      <c r="B1" s="6" t="s">
        <v>266</v>
      </c>
      <c r="C1" s="6"/>
      <c r="D1" s="6"/>
      <c r="E1" s="6"/>
      <c r="F1" s="6"/>
      <c r="G1" s="6"/>
      <c r="H1" s="6"/>
      <c r="I1" s="6"/>
      <c r="J1" s="6"/>
      <c r="K1" s="6"/>
    </row>
    <row r="2" spans="1:11" s="11" customFormat="1" ht="6" customHeight="1" thickTop="1">
      <c r="A2" s="8"/>
      <c r="B2" s="78"/>
      <c r="C2" s="9"/>
      <c r="D2" s="9"/>
      <c r="E2" s="9"/>
      <c r="F2" s="9"/>
      <c r="G2" s="9"/>
      <c r="H2" s="9"/>
      <c r="I2" s="9"/>
      <c r="J2" s="9"/>
      <c r="K2" s="10"/>
    </row>
    <row r="3" spans="1:11" s="11" customFormat="1" ht="12" customHeight="1">
      <c r="B3" s="79"/>
      <c r="C3" s="70" t="s">
        <v>23</v>
      </c>
      <c r="D3" s="74" t="s">
        <v>210</v>
      </c>
      <c r="E3" s="74" t="s">
        <v>18</v>
      </c>
      <c r="F3" s="74" t="s">
        <v>207</v>
      </c>
      <c r="G3" s="74" t="s">
        <v>208</v>
      </c>
      <c r="H3" s="74" t="s">
        <v>209</v>
      </c>
      <c r="I3" s="70" t="s">
        <v>22</v>
      </c>
      <c r="J3" s="70" t="s">
        <v>21</v>
      </c>
      <c r="K3" s="72" t="s">
        <v>20</v>
      </c>
    </row>
    <row r="4" spans="1:11" s="11" customFormat="1" ht="13.2" customHeight="1">
      <c r="B4" s="79"/>
      <c r="C4" s="70"/>
      <c r="D4" s="74"/>
      <c r="E4" s="74"/>
      <c r="F4" s="74"/>
      <c r="G4" s="74"/>
      <c r="H4" s="74"/>
      <c r="I4" s="70"/>
      <c r="J4" s="70"/>
      <c r="K4" s="72"/>
    </row>
    <row r="5" spans="1:11" ht="103.5" customHeight="1">
      <c r="B5" s="80"/>
      <c r="C5" s="71"/>
      <c r="D5" s="75"/>
      <c r="E5" s="75"/>
      <c r="F5" s="75"/>
      <c r="G5" s="75"/>
      <c r="H5" s="75"/>
      <c r="I5" s="71"/>
      <c r="J5" s="71"/>
      <c r="K5" s="73"/>
    </row>
    <row r="6" spans="1:11" ht="13.5" customHeight="1">
      <c r="B6" s="81" t="s">
        <v>14</v>
      </c>
      <c r="C6" s="25">
        <v>5627</v>
      </c>
      <c r="D6" s="26">
        <v>89</v>
      </c>
      <c r="E6" s="26">
        <v>1321</v>
      </c>
      <c r="F6" s="26">
        <v>246</v>
      </c>
      <c r="G6" s="26">
        <v>193</v>
      </c>
      <c r="H6" s="26">
        <v>57</v>
      </c>
      <c r="I6" s="26">
        <v>657</v>
      </c>
      <c r="J6" s="26">
        <v>2401</v>
      </c>
      <c r="K6" s="27">
        <v>663</v>
      </c>
    </row>
    <row r="7" spans="1:11" ht="13.5" customHeight="1">
      <c r="B7" s="76"/>
      <c r="C7" s="28">
        <v>100</v>
      </c>
      <c r="D7" s="29">
        <v>1.6</v>
      </c>
      <c r="E7" s="29">
        <v>23.5</v>
      </c>
      <c r="F7" s="29">
        <v>4.4000000000000004</v>
      </c>
      <c r="G7" s="29">
        <v>3.4</v>
      </c>
      <c r="H7" s="29">
        <v>1</v>
      </c>
      <c r="I7" s="29">
        <v>11.7</v>
      </c>
      <c r="J7" s="29">
        <v>42.7</v>
      </c>
      <c r="K7" s="30">
        <v>11.8</v>
      </c>
    </row>
    <row r="8" spans="1:11" ht="13.5" customHeight="1">
      <c r="B8" s="76" t="s">
        <v>99</v>
      </c>
      <c r="C8" s="40">
        <v>4263</v>
      </c>
      <c r="D8" s="41">
        <v>81</v>
      </c>
      <c r="E8" s="41">
        <v>1094</v>
      </c>
      <c r="F8" s="41">
        <v>205</v>
      </c>
      <c r="G8" s="41">
        <v>163</v>
      </c>
      <c r="H8" s="41">
        <v>44</v>
      </c>
      <c r="I8" s="41">
        <v>511</v>
      </c>
      <c r="J8" s="41">
        <v>1673</v>
      </c>
      <c r="K8" s="42">
        <v>492</v>
      </c>
    </row>
    <row r="9" spans="1:11" ht="13.5" customHeight="1">
      <c r="B9" s="76"/>
      <c r="C9" s="43">
        <v>100</v>
      </c>
      <c r="D9" s="46">
        <v>1.9</v>
      </c>
      <c r="E9" s="46">
        <v>25.7</v>
      </c>
      <c r="F9" s="46">
        <v>4.8</v>
      </c>
      <c r="G9" s="46">
        <v>3.8</v>
      </c>
      <c r="H9" s="46">
        <v>1</v>
      </c>
      <c r="I9" s="46">
        <v>12</v>
      </c>
      <c r="J9" s="46">
        <v>39.200000000000003</v>
      </c>
      <c r="K9" s="47">
        <v>11.5</v>
      </c>
    </row>
    <row r="10" spans="1:11" ht="13.5" customHeight="1">
      <c r="B10" s="76" t="s">
        <v>98</v>
      </c>
      <c r="C10" s="31">
        <v>3279</v>
      </c>
      <c r="D10" s="32">
        <v>53</v>
      </c>
      <c r="E10" s="32">
        <v>881</v>
      </c>
      <c r="F10" s="32">
        <v>162</v>
      </c>
      <c r="G10" s="32">
        <v>123</v>
      </c>
      <c r="H10" s="32">
        <v>35</v>
      </c>
      <c r="I10" s="32">
        <v>385</v>
      </c>
      <c r="J10" s="32">
        <v>1287</v>
      </c>
      <c r="K10" s="33">
        <v>353</v>
      </c>
    </row>
    <row r="11" spans="1:11" ht="13.5" customHeight="1">
      <c r="B11" s="76"/>
      <c r="C11" s="28">
        <v>100</v>
      </c>
      <c r="D11" s="29">
        <v>1.6</v>
      </c>
      <c r="E11" s="29">
        <v>26.9</v>
      </c>
      <c r="F11" s="29">
        <v>4.9000000000000004</v>
      </c>
      <c r="G11" s="29">
        <v>3.8</v>
      </c>
      <c r="H11" s="29">
        <v>1.1000000000000001</v>
      </c>
      <c r="I11" s="29">
        <v>11.7</v>
      </c>
      <c r="J11" s="29">
        <v>39.200000000000003</v>
      </c>
      <c r="K11" s="30">
        <v>10.8</v>
      </c>
    </row>
    <row r="12" spans="1:11" ht="13.5" customHeight="1">
      <c r="B12" s="76" t="s">
        <v>97</v>
      </c>
      <c r="C12" s="40">
        <v>701</v>
      </c>
      <c r="D12" s="41">
        <v>15</v>
      </c>
      <c r="E12" s="41">
        <v>152</v>
      </c>
      <c r="F12" s="41">
        <v>26</v>
      </c>
      <c r="G12" s="41">
        <v>27</v>
      </c>
      <c r="H12" s="41">
        <v>7</v>
      </c>
      <c r="I12" s="41">
        <v>92</v>
      </c>
      <c r="J12" s="41">
        <v>291</v>
      </c>
      <c r="K12" s="42">
        <v>91</v>
      </c>
    </row>
    <row r="13" spans="1:11" ht="13.5" customHeight="1">
      <c r="B13" s="76"/>
      <c r="C13" s="43">
        <v>100</v>
      </c>
      <c r="D13" s="46">
        <v>2.1</v>
      </c>
      <c r="E13" s="46">
        <v>21.7</v>
      </c>
      <c r="F13" s="46">
        <v>3.7</v>
      </c>
      <c r="G13" s="46">
        <v>3.9</v>
      </c>
      <c r="H13" s="46">
        <v>1</v>
      </c>
      <c r="I13" s="46">
        <v>13.1</v>
      </c>
      <c r="J13" s="46">
        <v>41.5</v>
      </c>
      <c r="K13" s="47">
        <v>13</v>
      </c>
    </row>
    <row r="14" spans="1:11" ht="13.5" customHeight="1">
      <c r="B14" s="84" t="s">
        <v>96</v>
      </c>
      <c r="C14" s="31">
        <v>218</v>
      </c>
      <c r="D14" s="32">
        <v>13</v>
      </c>
      <c r="E14" s="32">
        <v>46</v>
      </c>
      <c r="F14" s="32">
        <v>16</v>
      </c>
      <c r="G14" s="32">
        <v>11</v>
      </c>
      <c r="H14" s="32">
        <v>2</v>
      </c>
      <c r="I14" s="32">
        <v>25</v>
      </c>
      <c r="J14" s="32">
        <v>65</v>
      </c>
      <c r="K14" s="33">
        <v>40</v>
      </c>
    </row>
    <row r="15" spans="1:11" ht="13.5" customHeight="1">
      <c r="B15" s="76"/>
      <c r="C15" s="28">
        <v>100</v>
      </c>
      <c r="D15" s="29">
        <v>6</v>
      </c>
      <c r="E15" s="29">
        <v>21.1</v>
      </c>
      <c r="F15" s="29">
        <v>7.3</v>
      </c>
      <c r="G15" s="29">
        <v>5</v>
      </c>
      <c r="H15" s="29">
        <v>0.9</v>
      </c>
      <c r="I15" s="29">
        <v>11.5</v>
      </c>
      <c r="J15" s="29">
        <v>29.8</v>
      </c>
      <c r="K15" s="30">
        <v>18.3</v>
      </c>
    </row>
    <row r="16" spans="1:11" ht="13.5" customHeight="1">
      <c r="B16" s="76" t="s">
        <v>95</v>
      </c>
      <c r="C16" s="40">
        <v>65</v>
      </c>
      <c r="D16" s="41" t="s">
        <v>24</v>
      </c>
      <c r="E16" s="41">
        <v>15</v>
      </c>
      <c r="F16" s="41">
        <v>1</v>
      </c>
      <c r="G16" s="41">
        <v>2</v>
      </c>
      <c r="H16" s="41" t="s">
        <v>24</v>
      </c>
      <c r="I16" s="41">
        <v>9</v>
      </c>
      <c r="J16" s="41">
        <v>30</v>
      </c>
      <c r="K16" s="42">
        <v>8</v>
      </c>
    </row>
    <row r="17" spans="2:11" ht="13.5" customHeight="1">
      <c r="B17" s="76"/>
      <c r="C17" s="43">
        <v>100</v>
      </c>
      <c r="D17" s="46" t="s">
        <v>24</v>
      </c>
      <c r="E17" s="46">
        <v>23.1</v>
      </c>
      <c r="F17" s="46">
        <v>1.5</v>
      </c>
      <c r="G17" s="46">
        <v>3.1</v>
      </c>
      <c r="H17" s="46" t="s">
        <v>24</v>
      </c>
      <c r="I17" s="46">
        <v>13.8</v>
      </c>
      <c r="J17" s="46">
        <v>46.2</v>
      </c>
      <c r="K17" s="47">
        <v>12.3</v>
      </c>
    </row>
    <row r="18" spans="2:11" ht="13.5" customHeight="1">
      <c r="B18" s="76" t="s">
        <v>94</v>
      </c>
      <c r="C18" s="31">
        <v>1111</v>
      </c>
      <c r="D18" s="32">
        <v>5</v>
      </c>
      <c r="E18" s="32">
        <v>183</v>
      </c>
      <c r="F18" s="32">
        <v>33</v>
      </c>
      <c r="G18" s="32">
        <v>21</v>
      </c>
      <c r="H18" s="32">
        <v>11</v>
      </c>
      <c r="I18" s="32">
        <v>119</v>
      </c>
      <c r="J18" s="32">
        <v>605</v>
      </c>
      <c r="K18" s="33">
        <v>134</v>
      </c>
    </row>
    <row r="19" spans="2:11" ht="13.5" customHeight="1">
      <c r="B19" s="76"/>
      <c r="C19" s="28">
        <v>100</v>
      </c>
      <c r="D19" s="29">
        <v>0.5</v>
      </c>
      <c r="E19" s="29">
        <v>16.5</v>
      </c>
      <c r="F19" s="29">
        <v>3</v>
      </c>
      <c r="G19" s="29">
        <v>1.9</v>
      </c>
      <c r="H19" s="29">
        <v>1</v>
      </c>
      <c r="I19" s="29">
        <v>10.7</v>
      </c>
      <c r="J19" s="29">
        <v>54.5</v>
      </c>
      <c r="K19" s="30">
        <v>12.1</v>
      </c>
    </row>
    <row r="20" spans="2:11" ht="13.5" customHeight="1">
      <c r="B20" s="76" t="s">
        <v>20</v>
      </c>
      <c r="C20" s="31">
        <v>253</v>
      </c>
      <c r="D20" s="32">
        <v>3</v>
      </c>
      <c r="E20" s="32">
        <v>44</v>
      </c>
      <c r="F20" s="32">
        <v>8</v>
      </c>
      <c r="G20" s="32">
        <v>9</v>
      </c>
      <c r="H20" s="32">
        <v>2</v>
      </c>
      <c r="I20" s="32">
        <v>27</v>
      </c>
      <c r="J20" s="32">
        <v>123</v>
      </c>
      <c r="K20" s="33">
        <v>37</v>
      </c>
    </row>
    <row r="21" spans="2:11" ht="13.5" customHeight="1">
      <c r="B21" s="77"/>
      <c r="C21" s="35">
        <v>100</v>
      </c>
      <c r="D21" s="36">
        <v>1.2</v>
      </c>
      <c r="E21" s="36">
        <v>17.399999999999999</v>
      </c>
      <c r="F21" s="36">
        <v>3.2</v>
      </c>
      <c r="G21" s="36">
        <v>3.6</v>
      </c>
      <c r="H21" s="36">
        <v>0.8</v>
      </c>
      <c r="I21" s="36">
        <v>10.7</v>
      </c>
      <c r="J21" s="36">
        <v>48.6</v>
      </c>
      <c r="K21" s="37">
        <v>14.6</v>
      </c>
    </row>
    <row r="23" spans="2:11">
      <c r="D23" s="38"/>
      <c r="E23" s="38"/>
      <c r="F23" s="38"/>
      <c r="G23" s="38"/>
      <c r="H23" s="38"/>
      <c r="I23" s="38"/>
      <c r="J23" s="38"/>
      <c r="K23" s="38"/>
    </row>
  </sheetData>
  <mergeCells count="18">
    <mergeCell ref="I3:I5"/>
    <mergeCell ref="J3:J5"/>
    <mergeCell ref="K3:K5"/>
    <mergeCell ref="D3:D5"/>
    <mergeCell ref="E3:E5"/>
    <mergeCell ref="F3:F5"/>
    <mergeCell ref="G3:G5"/>
    <mergeCell ref="H3:H5"/>
    <mergeCell ref="B2:B5"/>
    <mergeCell ref="C3:C5"/>
    <mergeCell ref="B16:B17"/>
    <mergeCell ref="B18:B19"/>
    <mergeCell ref="B20:B21"/>
    <mergeCell ref="B6:B7"/>
    <mergeCell ref="B8:B9"/>
    <mergeCell ref="B10:B11"/>
    <mergeCell ref="B12:B13"/>
    <mergeCell ref="B14:B15"/>
  </mergeCells>
  <phoneticPr fontId="3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A1:K27"/>
  <sheetViews>
    <sheetView zoomScaleNormal="100" workbookViewId="0"/>
  </sheetViews>
  <sheetFormatPr defaultColWidth="9" defaultRowHeight="12"/>
  <cols>
    <col min="1" max="1" width="0.5" style="1" customWidth="1"/>
    <col min="2" max="2" width="31.5" style="1" customWidth="1"/>
    <col min="3" max="11" width="7.5" style="1" customWidth="1"/>
    <col min="12" max="16384" width="9" style="1"/>
  </cols>
  <sheetData>
    <row r="1" spans="1:11" s="5" customFormat="1" ht="13.5" customHeight="1" thickBot="1">
      <c r="B1" s="6" t="s">
        <v>267</v>
      </c>
      <c r="C1" s="6"/>
      <c r="D1" s="6"/>
      <c r="E1" s="6"/>
      <c r="F1" s="6"/>
      <c r="G1" s="6"/>
      <c r="H1" s="6"/>
      <c r="I1" s="6"/>
    </row>
    <row r="2" spans="1:11" s="11" customFormat="1" ht="6" customHeight="1" thickTop="1">
      <c r="A2" s="8"/>
      <c r="B2" s="78"/>
      <c r="C2" s="9"/>
      <c r="D2" s="9"/>
      <c r="E2" s="9"/>
      <c r="F2" s="9"/>
      <c r="G2" s="9"/>
      <c r="H2" s="9"/>
      <c r="I2" s="9"/>
      <c r="J2" s="9"/>
      <c r="K2" s="10"/>
    </row>
    <row r="3" spans="1:11" s="11" customFormat="1" ht="12.6" customHeight="1">
      <c r="B3" s="79"/>
      <c r="C3" s="70" t="s">
        <v>23</v>
      </c>
      <c r="D3" s="74" t="s">
        <v>210</v>
      </c>
      <c r="E3" s="74" t="s">
        <v>18</v>
      </c>
      <c r="F3" s="74" t="s">
        <v>207</v>
      </c>
      <c r="G3" s="74" t="s">
        <v>208</v>
      </c>
      <c r="H3" s="74" t="s">
        <v>209</v>
      </c>
      <c r="I3" s="70" t="s">
        <v>22</v>
      </c>
      <c r="J3" s="70" t="s">
        <v>21</v>
      </c>
      <c r="K3" s="72" t="s">
        <v>20</v>
      </c>
    </row>
    <row r="4" spans="1:11" s="11" customFormat="1" ht="13.2" customHeight="1">
      <c r="B4" s="79"/>
      <c r="C4" s="70"/>
      <c r="D4" s="74"/>
      <c r="E4" s="74"/>
      <c r="F4" s="74"/>
      <c r="G4" s="74"/>
      <c r="H4" s="74"/>
      <c r="I4" s="70"/>
      <c r="J4" s="70"/>
      <c r="K4" s="72"/>
    </row>
    <row r="5" spans="1:11" ht="104.25" customHeight="1">
      <c r="B5" s="80"/>
      <c r="C5" s="71"/>
      <c r="D5" s="75"/>
      <c r="E5" s="75"/>
      <c r="F5" s="75"/>
      <c r="G5" s="75"/>
      <c r="H5" s="75"/>
      <c r="I5" s="71"/>
      <c r="J5" s="71"/>
      <c r="K5" s="73"/>
    </row>
    <row r="6" spans="1:11" ht="13.5" customHeight="1">
      <c r="B6" s="81" t="s">
        <v>14</v>
      </c>
      <c r="C6" s="25">
        <v>5627</v>
      </c>
      <c r="D6" s="26">
        <v>89</v>
      </c>
      <c r="E6" s="26">
        <v>1321</v>
      </c>
      <c r="F6" s="26">
        <v>246</v>
      </c>
      <c r="G6" s="27">
        <v>193</v>
      </c>
      <c r="H6" s="26">
        <v>57</v>
      </c>
      <c r="I6" s="26">
        <v>657</v>
      </c>
      <c r="J6" s="27">
        <v>2401</v>
      </c>
      <c r="K6" s="27">
        <v>663</v>
      </c>
    </row>
    <row r="7" spans="1:11" ht="13.5" customHeight="1">
      <c r="B7" s="76"/>
      <c r="C7" s="28">
        <v>100</v>
      </c>
      <c r="D7" s="29">
        <v>1.6</v>
      </c>
      <c r="E7" s="29">
        <v>23.5</v>
      </c>
      <c r="F7" s="29">
        <v>4.4000000000000004</v>
      </c>
      <c r="G7" s="30">
        <v>3.4</v>
      </c>
      <c r="H7" s="29">
        <v>1</v>
      </c>
      <c r="I7" s="29">
        <v>11.7</v>
      </c>
      <c r="J7" s="30">
        <v>42.7</v>
      </c>
      <c r="K7" s="30">
        <v>11.8</v>
      </c>
    </row>
    <row r="8" spans="1:11" ht="13.5" customHeight="1">
      <c r="B8" s="76" t="s">
        <v>151</v>
      </c>
      <c r="C8" s="31">
        <v>3430</v>
      </c>
      <c r="D8" s="32">
        <v>29</v>
      </c>
      <c r="E8" s="32">
        <v>764</v>
      </c>
      <c r="F8" s="32">
        <v>125</v>
      </c>
      <c r="G8" s="33">
        <v>102</v>
      </c>
      <c r="H8" s="32">
        <v>29</v>
      </c>
      <c r="I8" s="32">
        <v>313</v>
      </c>
      <c r="J8" s="33">
        <v>1703</v>
      </c>
      <c r="K8" s="33">
        <v>365</v>
      </c>
    </row>
    <row r="9" spans="1:11" ht="13.5" customHeight="1">
      <c r="B9" s="76"/>
      <c r="C9" s="28">
        <v>100</v>
      </c>
      <c r="D9" s="29">
        <v>0.8</v>
      </c>
      <c r="E9" s="29">
        <v>22.3</v>
      </c>
      <c r="F9" s="29">
        <v>3.6</v>
      </c>
      <c r="G9" s="30">
        <v>3</v>
      </c>
      <c r="H9" s="29">
        <v>0.8</v>
      </c>
      <c r="I9" s="29">
        <v>9.1</v>
      </c>
      <c r="J9" s="30">
        <v>49.7</v>
      </c>
      <c r="K9" s="30">
        <v>10.6</v>
      </c>
    </row>
    <row r="10" spans="1:11" ht="13.5" customHeight="1">
      <c r="B10" s="76" t="s">
        <v>150</v>
      </c>
      <c r="C10" s="31">
        <v>349</v>
      </c>
      <c r="D10" s="32">
        <v>5</v>
      </c>
      <c r="E10" s="32">
        <v>85</v>
      </c>
      <c r="F10" s="32">
        <v>14</v>
      </c>
      <c r="G10" s="33">
        <v>11</v>
      </c>
      <c r="H10" s="32">
        <v>9</v>
      </c>
      <c r="I10" s="32">
        <v>64</v>
      </c>
      <c r="J10" s="33">
        <v>126</v>
      </c>
      <c r="K10" s="33">
        <v>35</v>
      </c>
    </row>
    <row r="11" spans="1:11" ht="13.5" customHeight="1">
      <c r="B11" s="76"/>
      <c r="C11" s="28">
        <v>100</v>
      </c>
      <c r="D11" s="29">
        <v>1.4</v>
      </c>
      <c r="E11" s="29">
        <v>24.4</v>
      </c>
      <c r="F11" s="29">
        <v>4</v>
      </c>
      <c r="G11" s="30">
        <v>3.2</v>
      </c>
      <c r="H11" s="29">
        <v>2.6</v>
      </c>
      <c r="I11" s="29">
        <v>18.3</v>
      </c>
      <c r="J11" s="30">
        <v>36.1</v>
      </c>
      <c r="K11" s="30">
        <v>10</v>
      </c>
    </row>
    <row r="12" spans="1:11" ht="13.5" customHeight="1">
      <c r="B12" s="76" t="s">
        <v>149</v>
      </c>
      <c r="C12" s="31">
        <v>182</v>
      </c>
      <c r="D12" s="32">
        <v>1</v>
      </c>
      <c r="E12" s="32">
        <v>65</v>
      </c>
      <c r="F12" s="32">
        <v>13</v>
      </c>
      <c r="G12" s="33">
        <v>5</v>
      </c>
      <c r="H12" s="32">
        <v>3</v>
      </c>
      <c r="I12" s="32">
        <v>27</v>
      </c>
      <c r="J12" s="33">
        <v>51</v>
      </c>
      <c r="K12" s="33">
        <v>17</v>
      </c>
    </row>
    <row r="13" spans="1:11" ht="13.5" customHeight="1">
      <c r="B13" s="76"/>
      <c r="C13" s="28">
        <v>100</v>
      </c>
      <c r="D13" s="29">
        <v>0.5</v>
      </c>
      <c r="E13" s="29">
        <v>35.700000000000003</v>
      </c>
      <c r="F13" s="29">
        <v>7.1</v>
      </c>
      <c r="G13" s="30">
        <v>2.7</v>
      </c>
      <c r="H13" s="29">
        <v>1.6</v>
      </c>
      <c r="I13" s="29">
        <v>14.8</v>
      </c>
      <c r="J13" s="30">
        <v>28</v>
      </c>
      <c r="K13" s="30">
        <v>9.3000000000000007</v>
      </c>
    </row>
    <row r="14" spans="1:11" ht="13.5" customHeight="1">
      <c r="B14" s="76" t="s">
        <v>148</v>
      </c>
      <c r="C14" s="31">
        <v>27</v>
      </c>
      <c r="D14" s="32" t="s">
        <v>24</v>
      </c>
      <c r="E14" s="32">
        <v>2</v>
      </c>
      <c r="F14" s="32">
        <v>1</v>
      </c>
      <c r="G14" s="33" t="s">
        <v>24</v>
      </c>
      <c r="H14" s="32" t="s">
        <v>24</v>
      </c>
      <c r="I14" s="32">
        <v>5</v>
      </c>
      <c r="J14" s="33">
        <v>16</v>
      </c>
      <c r="K14" s="33">
        <v>3</v>
      </c>
    </row>
    <row r="15" spans="1:11" ht="13.5" customHeight="1">
      <c r="B15" s="76"/>
      <c r="C15" s="28">
        <v>100</v>
      </c>
      <c r="D15" s="29" t="s">
        <v>24</v>
      </c>
      <c r="E15" s="29">
        <v>7.4</v>
      </c>
      <c r="F15" s="29">
        <v>3.7</v>
      </c>
      <c r="G15" s="30" t="s">
        <v>24</v>
      </c>
      <c r="H15" s="29" t="s">
        <v>24</v>
      </c>
      <c r="I15" s="29">
        <v>18.5</v>
      </c>
      <c r="J15" s="30">
        <v>59.3</v>
      </c>
      <c r="K15" s="30">
        <v>11.1</v>
      </c>
    </row>
    <row r="16" spans="1:11" ht="13.5" customHeight="1">
      <c r="B16" s="76" t="s">
        <v>147</v>
      </c>
      <c r="C16" s="31">
        <v>1408</v>
      </c>
      <c r="D16" s="32">
        <v>47</v>
      </c>
      <c r="E16" s="32">
        <v>373</v>
      </c>
      <c r="F16" s="32">
        <v>81</v>
      </c>
      <c r="G16" s="33">
        <v>68</v>
      </c>
      <c r="H16" s="32">
        <v>16</v>
      </c>
      <c r="I16" s="32">
        <v>224</v>
      </c>
      <c r="J16" s="33">
        <v>396</v>
      </c>
      <c r="K16" s="33">
        <v>203</v>
      </c>
    </row>
    <row r="17" spans="2:11" ht="13.5" customHeight="1">
      <c r="B17" s="76"/>
      <c r="C17" s="28">
        <v>100</v>
      </c>
      <c r="D17" s="29">
        <v>3.3</v>
      </c>
      <c r="E17" s="29">
        <v>26.5</v>
      </c>
      <c r="F17" s="29">
        <v>5.8</v>
      </c>
      <c r="G17" s="30">
        <v>4.8</v>
      </c>
      <c r="H17" s="29">
        <v>1.1000000000000001</v>
      </c>
      <c r="I17" s="29">
        <v>15.9</v>
      </c>
      <c r="J17" s="30">
        <v>28.1</v>
      </c>
      <c r="K17" s="30">
        <v>14.4</v>
      </c>
    </row>
    <row r="18" spans="2:11" ht="13.5" customHeight="1">
      <c r="B18" s="76" t="s">
        <v>146</v>
      </c>
      <c r="C18" s="31">
        <v>109</v>
      </c>
      <c r="D18" s="32">
        <v>2</v>
      </c>
      <c r="E18" s="32">
        <v>8</v>
      </c>
      <c r="F18" s="32">
        <v>5</v>
      </c>
      <c r="G18" s="33">
        <v>4</v>
      </c>
      <c r="H18" s="32" t="s">
        <v>24</v>
      </c>
      <c r="I18" s="32">
        <v>16</v>
      </c>
      <c r="J18" s="33">
        <v>57</v>
      </c>
      <c r="K18" s="33">
        <v>17</v>
      </c>
    </row>
    <row r="19" spans="2:11" ht="13.5" customHeight="1">
      <c r="B19" s="76"/>
      <c r="C19" s="28">
        <v>100</v>
      </c>
      <c r="D19" s="29">
        <v>1.8</v>
      </c>
      <c r="E19" s="29">
        <v>7.3</v>
      </c>
      <c r="F19" s="29">
        <v>4.5999999999999996</v>
      </c>
      <c r="G19" s="30">
        <v>3.7</v>
      </c>
      <c r="H19" s="29" t="s">
        <v>24</v>
      </c>
      <c r="I19" s="29">
        <v>14.7</v>
      </c>
      <c r="J19" s="30">
        <v>52.3</v>
      </c>
      <c r="K19" s="30">
        <v>15.6</v>
      </c>
    </row>
    <row r="20" spans="2:11" ht="13.5" customHeight="1">
      <c r="B20" s="76" t="s">
        <v>145</v>
      </c>
      <c r="C20" s="31">
        <v>8</v>
      </c>
      <c r="D20" s="32" t="s">
        <v>24</v>
      </c>
      <c r="E20" s="32">
        <v>2</v>
      </c>
      <c r="F20" s="32" t="s">
        <v>24</v>
      </c>
      <c r="G20" s="33" t="s">
        <v>24</v>
      </c>
      <c r="H20" s="32" t="s">
        <v>24</v>
      </c>
      <c r="I20" s="32" t="s">
        <v>24</v>
      </c>
      <c r="J20" s="33">
        <v>5</v>
      </c>
      <c r="K20" s="33">
        <v>1</v>
      </c>
    </row>
    <row r="21" spans="2:11" ht="13.5" customHeight="1">
      <c r="B21" s="76"/>
      <c r="C21" s="28">
        <v>100</v>
      </c>
      <c r="D21" s="29" t="s">
        <v>24</v>
      </c>
      <c r="E21" s="29">
        <v>25</v>
      </c>
      <c r="F21" s="29" t="s">
        <v>24</v>
      </c>
      <c r="G21" s="30" t="s">
        <v>24</v>
      </c>
      <c r="H21" s="29" t="s">
        <v>24</v>
      </c>
      <c r="I21" s="29" t="s">
        <v>24</v>
      </c>
      <c r="J21" s="30">
        <v>62.5</v>
      </c>
      <c r="K21" s="30">
        <v>12.5</v>
      </c>
    </row>
    <row r="22" spans="2:11" ht="13.5" customHeight="1">
      <c r="B22" s="76" t="s">
        <v>144</v>
      </c>
      <c r="C22" s="31">
        <v>25</v>
      </c>
      <c r="D22" s="32">
        <v>1</v>
      </c>
      <c r="E22" s="32">
        <v>3</v>
      </c>
      <c r="F22" s="32">
        <v>1</v>
      </c>
      <c r="G22" s="33">
        <v>1</v>
      </c>
      <c r="H22" s="32" t="s">
        <v>24</v>
      </c>
      <c r="I22" s="32">
        <v>2</v>
      </c>
      <c r="J22" s="33">
        <v>13</v>
      </c>
      <c r="K22" s="33">
        <v>4</v>
      </c>
    </row>
    <row r="23" spans="2:11" ht="13.5" customHeight="1">
      <c r="B23" s="76"/>
      <c r="C23" s="28">
        <v>100</v>
      </c>
      <c r="D23" s="29">
        <v>4</v>
      </c>
      <c r="E23" s="29">
        <v>12</v>
      </c>
      <c r="F23" s="29">
        <v>4</v>
      </c>
      <c r="G23" s="30">
        <v>4</v>
      </c>
      <c r="H23" s="29" t="s">
        <v>24</v>
      </c>
      <c r="I23" s="29">
        <v>8</v>
      </c>
      <c r="J23" s="30">
        <v>52</v>
      </c>
      <c r="K23" s="30">
        <v>16</v>
      </c>
    </row>
    <row r="24" spans="2:11">
      <c r="B24" s="76" t="s">
        <v>65</v>
      </c>
      <c r="C24" s="31">
        <v>89</v>
      </c>
      <c r="D24" s="32">
        <v>4</v>
      </c>
      <c r="E24" s="32">
        <v>19</v>
      </c>
      <c r="F24" s="32">
        <v>6</v>
      </c>
      <c r="G24" s="33">
        <v>2</v>
      </c>
      <c r="H24" s="32" t="s">
        <v>24</v>
      </c>
      <c r="I24" s="32">
        <v>6</v>
      </c>
      <c r="J24" s="33">
        <v>34</v>
      </c>
      <c r="K24" s="33">
        <v>18</v>
      </c>
    </row>
    <row r="25" spans="2:11">
      <c r="B25" s="77"/>
      <c r="C25" s="35">
        <v>100</v>
      </c>
      <c r="D25" s="36">
        <v>4.5</v>
      </c>
      <c r="E25" s="36">
        <v>21.3</v>
      </c>
      <c r="F25" s="36">
        <v>6.7</v>
      </c>
      <c r="G25" s="37">
        <v>2.2000000000000002</v>
      </c>
      <c r="H25" s="36" t="s">
        <v>24</v>
      </c>
      <c r="I25" s="36">
        <v>6.7</v>
      </c>
      <c r="J25" s="37">
        <v>38.200000000000003</v>
      </c>
      <c r="K25" s="37">
        <v>20.2</v>
      </c>
    </row>
    <row r="27" spans="2:11">
      <c r="D27" s="38"/>
      <c r="E27" s="38"/>
      <c r="F27" s="38"/>
      <c r="G27" s="38"/>
      <c r="H27" s="38"/>
      <c r="I27" s="38"/>
      <c r="J27" s="38"/>
      <c r="K27" s="38"/>
    </row>
  </sheetData>
  <mergeCells count="20">
    <mergeCell ref="B20:B21"/>
    <mergeCell ref="B22:B23"/>
    <mergeCell ref="B24:B25"/>
    <mergeCell ref="B6:B7"/>
    <mergeCell ref="B8:B9"/>
    <mergeCell ref="B10:B11"/>
    <mergeCell ref="B12:B13"/>
    <mergeCell ref="B14:B15"/>
    <mergeCell ref="B16:B17"/>
    <mergeCell ref="B18:B19"/>
    <mergeCell ref="B2:B5"/>
    <mergeCell ref="C3:C5"/>
    <mergeCell ref="D3:D5"/>
    <mergeCell ref="E3:E5"/>
    <mergeCell ref="K3:K5"/>
    <mergeCell ref="J3:J5"/>
    <mergeCell ref="I3:I5"/>
    <mergeCell ref="F3:F5"/>
    <mergeCell ref="G3:G5"/>
    <mergeCell ref="H3:H5"/>
  </mergeCells>
  <phoneticPr fontId="3"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A1:L45"/>
  <sheetViews>
    <sheetView zoomScaleNormal="100" workbookViewId="0"/>
  </sheetViews>
  <sheetFormatPr defaultColWidth="9" defaultRowHeight="12"/>
  <cols>
    <col min="1" max="1" width="0.5" style="1" customWidth="1"/>
    <col min="2" max="2" width="23.3984375" style="1" customWidth="1"/>
    <col min="3" max="11" width="7.5" style="1" customWidth="1"/>
    <col min="12" max="16384" width="9" style="1"/>
  </cols>
  <sheetData>
    <row r="1" spans="1:12" s="5" customFormat="1" ht="13.5" customHeight="1" thickBot="1">
      <c r="B1" s="6" t="s">
        <v>268</v>
      </c>
      <c r="C1" s="6"/>
      <c r="D1" s="6"/>
      <c r="E1" s="6"/>
      <c r="F1" s="6"/>
      <c r="G1" s="6"/>
      <c r="H1" s="6"/>
      <c r="I1" s="6"/>
      <c r="J1" s="6"/>
      <c r="K1" s="6"/>
      <c r="L1" s="7"/>
    </row>
    <row r="2" spans="1:12" s="11" customFormat="1" ht="6" customHeight="1" thickTop="1">
      <c r="A2" s="8"/>
      <c r="B2" s="78"/>
      <c r="C2" s="48"/>
      <c r="D2" s="48"/>
      <c r="E2" s="48"/>
      <c r="F2" s="48"/>
      <c r="G2" s="48"/>
      <c r="H2" s="48"/>
      <c r="I2" s="48"/>
      <c r="J2" s="48"/>
      <c r="K2" s="49"/>
    </row>
    <row r="3" spans="1:12" s="11" customFormat="1" ht="12.6" customHeight="1">
      <c r="B3" s="79"/>
      <c r="C3" s="141" t="s">
        <v>23</v>
      </c>
      <c r="D3" s="74" t="s">
        <v>210</v>
      </c>
      <c r="E3" s="74" t="s">
        <v>211</v>
      </c>
      <c r="F3" s="74" t="s">
        <v>207</v>
      </c>
      <c r="G3" s="74" t="s">
        <v>208</v>
      </c>
      <c r="H3" s="74" t="s">
        <v>209</v>
      </c>
      <c r="I3" s="70" t="s">
        <v>22</v>
      </c>
      <c r="J3" s="70" t="s">
        <v>21</v>
      </c>
      <c r="K3" s="72" t="s">
        <v>20</v>
      </c>
    </row>
    <row r="4" spans="1:12" s="11" customFormat="1" ht="13.2" customHeight="1">
      <c r="B4" s="79"/>
      <c r="C4" s="141"/>
      <c r="D4" s="74"/>
      <c r="E4" s="74"/>
      <c r="F4" s="74"/>
      <c r="G4" s="74"/>
      <c r="H4" s="74"/>
      <c r="I4" s="70"/>
      <c r="J4" s="70"/>
      <c r="K4" s="72"/>
    </row>
    <row r="5" spans="1:12" ht="102" customHeight="1">
      <c r="B5" s="80"/>
      <c r="C5" s="142"/>
      <c r="D5" s="75"/>
      <c r="E5" s="75"/>
      <c r="F5" s="75"/>
      <c r="G5" s="75"/>
      <c r="H5" s="75"/>
      <c r="I5" s="71"/>
      <c r="J5" s="71"/>
      <c r="K5" s="73"/>
    </row>
    <row r="6" spans="1:12" ht="13.5" customHeight="1">
      <c r="B6" s="81" t="s">
        <v>14</v>
      </c>
      <c r="C6" s="25">
        <v>5627</v>
      </c>
      <c r="D6" s="26">
        <v>89</v>
      </c>
      <c r="E6" s="26">
        <v>1321</v>
      </c>
      <c r="F6" s="26">
        <v>246</v>
      </c>
      <c r="G6" s="27">
        <v>193</v>
      </c>
      <c r="H6" s="26">
        <v>57</v>
      </c>
      <c r="I6" s="26">
        <v>657</v>
      </c>
      <c r="J6" s="26">
        <v>2401</v>
      </c>
      <c r="K6" s="27">
        <v>663</v>
      </c>
    </row>
    <row r="7" spans="1:12" ht="13.5" customHeight="1">
      <c r="B7" s="76"/>
      <c r="C7" s="28">
        <v>100</v>
      </c>
      <c r="D7" s="29">
        <v>1.6</v>
      </c>
      <c r="E7" s="29">
        <v>23.5</v>
      </c>
      <c r="F7" s="29">
        <v>4.4000000000000004</v>
      </c>
      <c r="G7" s="30">
        <v>3.4</v>
      </c>
      <c r="H7" s="29">
        <v>1</v>
      </c>
      <c r="I7" s="29">
        <v>11.7</v>
      </c>
      <c r="J7" s="29">
        <v>42.7</v>
      </c>
      <c r="K7" s="30">
        <v>11.8</v>
      </c>
    </row>
    <row r="8" spans="1:12" ht="13.5" customHeight="1">
      <c r="B8" s="76" t="s">
        <v>168</v>
      </c>
      <c r="C8" s="31">
        <v>173</v>
      </c>
      <c r="D8" s="32">
        <v>6</v>
      </c>
      <c r="E8" s="32">
        <v>24</v>
      </c>
      <c r="F8" s="32">
        <v>4</v>
      </c>
      <c r="G8" s="33">
        <v>4</v>
      </c>
      <c r="H8" s="32">
        <v>1</v>
      </c>
      <c r="I8" s="32">
        <v>29</v>
      </c>
      <c r="J8" s="32">
        <v>75</v>
      </c>
      <c r="K8" s="33">
        <v>30</v>
      </c>
    </row>
    <row r="9" spans="1:12" ht="13.5" customHeight="1">
      <c r="B9" s="76"/>
      <c r="C9" s="28">
        <v>100</v>
      </c>
      <c r="D9" s="29">
        <v>3.5</v>
      </c>
      <c r="E9" s="29">
        <v>13.9</v>
      </c>
      <c r="F9" s="29">
        <v>2.2999999999999998</v>
      </c>
      <c r="G9" s="30">
        <v>2.2999999999999998</v>
      </c>
      <c r="H9" s="29">
        <v>0.6</v>
      </c>
      <c r="I9" s="29">
        <v>16.8</v>
      </c>
      <c r="J9" s="29">
        <v>43.4</v>
      </c>
      <c r="K9" s="30">
        <v>17.3</v>
      </c>
    </row>
    <row r="10" spans="1:12" ht="13.5" customHeight="1">
      <c r="B10" s="76" t="s">
        <v>167</v>
      </c>
      <c r="C10" s="31">
        <v>430</v>
      </c>
      <c r="D10" s="32">
        <v>15</v>
      </c>
      <c r="E10" s="32">
        <v>74</v>
      </c>
      <c r="F10" s="32">
        <v>15</v>
      </c>
      <c r="G10" s="33">
        <v>20</v>
      </c>
      <c r="H10" s="32">
        <v>5</v>
      </c>
      <c r="I10" s="32">
        <v>63</v>
      </c>
      <c r="J10" s="32">
        <v>171</v>
      </c>
      <c r="K10" s="33">
        <v>67</v>
      </c>
    </row>
    <row r="11" spans="1:12" ht="13.5" customHeight="1">
      <c r="B11" s="76"/>
      <c r="C11" s="28">
        <v>100</v>
      </c>
      <c r="D11" s="29">
        <v>3.5</v>
      </c>
      <c r="E11" s="29">
        <v>17.2</v>
      </c>
      <c r="F11" s="29">
        <v>3.5</v>
      </c>
      <c r="G11" s="30">
        <v>4.7</v>
      </c>
      <c r="H11" s="29">
        <v>1.2</v>
      </c>
      <c r="I11" s="29">
        <v>14.7</v>
      </c>
      <c r="J11" s="29">
        <v>39.799999999999997</v>
      </c>
      <c r="K11" s="30">
        <v>15.6</v>
      </c>
    </row>
    <row r="12" spans="1:12" ht="13.5" customHeight="1">
      <c r="B12" s="76" t="s">
        <v>166</v>
      </c>
      <c r="C12" s="31">
        <v>574</v>
      </c>
      <c r="D12" s="32">
        <v>12</v>
      </c>
      <c r="E12" s="32">
        <v>140</v>
      </c>
      <c r="F12" s="32">
        <v>25</v>
      </c>
      <c r="G12" s="33">
        <v>25</v>
      </c>
      <c r="H12" s="32">
        <v>5</v>
      </c>
      <c r="I12" s="32">
        <v>87</v>
      </c>
      <c r="J12" s="32">
        <v>207</v>
      </c>
      <c r="K12" s="33">
        <v>73</v>
      </c>
    </row>
    <row r="13" spans="1:12" ht="13.5" customHeight="1">
      <c r="B13" s="76"/>
      <c r="C13" s="28">
        <v>100</v>
      </c>
      <c r="D13" s="29">
        <v>2.1</v>
      </c>
      <c r="E13" s="29">
        <v>24.4</v>
      </c>
      <c r="F13" s="29">
        <v>4.4000000000000004</v>
      </c>
      <c r="G13" s="30">
        <v>4.4000000000000004</v>
      </c>
      <c r="H13" s="29">
        <v>0.9</v>
      </c>
      <c r="I13" s="29">
        <v>15.2</v>
      </c>
      <c r="J13" s="29">
        <v>36.1</v>
      </c>
      <c r="K13" s="30">
        <v>12.7</v>
      </c>
    </row>
    <row r="14" spans="1:12" ht="13.5" customHeight="1">
      <c r="B14" s="76" t="s">
        <v>165</v>
      </c>
      <c r="C14" s="31">
        <v>650</v>
      </c>
      <c r="D14" s="32">
        <v>12</v>
      </c>
      <c r="E14" s="32">
        <v>162</v>
      </c>
      <c r="F14" s="32">
        <v>32</v>
      </c>
      <c r="G14" s="33">
        <v>18</v>
      </c>
      <c r="H14" s="32">
        <v>7</v>
      </c>
      <c r="I14" s="32">
        <v>75</v>
      </c>
      <c r="J14" s="32">
        <v>258</v>
      </c>
      <c r="K14" s="33">
        <v>86</v>
      </c>
    </row>
    <row r="15" spans="1:12" ht="13.5" customHeight="1">
      <c r="B15" s="76"/>
      <c r="C15" s="28">
        <v>100</v>
      </c>
      <c r="D15" s="29">
        <v>1.8</v>
      </c>
      <c r="E15" s="29">
        <v>24.9</v>
      </c>
      <c r="F15" s="29">
        <v>4.9000000000000004</v>
      </c>
      <c r="G15" s="30">
        <v>2.8</v>
      </c>
      <c r="H15" s="29">
        <v>1.1000000000000001</v>
      </c>
      <c r="I15" s="29">
        <v>11.5</v>
      </c>
      <c r="J15" s="29">
        <v>39.700000000000003</v>
      </c>
      <c r="K15" s="30">
        <v>13.2</v>
      </c>
    </row>
    <row r="16" spans="1:12" ht="13.5" customHeight="1">
      <c r="B16" s="76" t="s">
        <v>164</v>
      </c>
      <c r="C16" s="31">
        <v>427</v>
      </c>
      <c r="D16" s="32">
        <v>7</v>
      </c>
      <c r="E16" s="32">
        <v>107</v>
      </c>
      <c r="F16" s="32">
        <v>18</v>
      </c>
      <c r="G16" s="33">
        <v>12</v>
      </c>
      <c r="H16" s="32">
        <v>5</v>
      </c>
      <c r="I16" s="32">
        <v>51</v>
      </c>
      <c r="J16" s="32">
        <v>179</v>
      </c>
      <c r="K16" s="33">
        <v>48</v>
      </c>
    </row>
    <row r="17" spans="2:11" ht="13.5" customHeight="1">
      <c r="B17" s="76"/>
      <c r="C17" s="28">
        <v>100</v>
      </c>
      <c r="D17" s="29">
        <v>1.6</v>
      </c>
      <c r="E17" s="29">
        <v>25.1</v>
      </c>
      <c r="F17" s="29">
        <v>4.2</v>
      </c>
      <c r="G17" s="30">
        <v>2.8</v>
      </c>
      <c r="H17" s="29">
        <v>1.2</v>
      </c>
      <c r="I17" s="29">
        <v>11.9</v>
      </c>
      <c r="J17" s="29">
        <v>41.9</v>
      </c>
      <c r="K17" s="30">
        <v>11.2</v>
      </c>
    </row>
    <row r="18" spans="2:11" ht="13.5" customHeight="1">
      <c r="B18" s="76" t="s">
        <v>163</v>
      </c>
      <c r="C18" s="31">
        <v>447</v>
      </c>
      <c r="D18" s="32">
        <v>7</v>
      </c>
      <c r="E18" s="32">
        <v>95</v>
      </c>
      <c r="F18" s="32">
        <v>19</v>
      </c>
      <c r="G18" s="33">
        <v>8</v>
      </c>
      <c r="H18" s="32">
        <v>5</v>
      </c>
      <c r="I18" s="32">
        <v>51</v>
      </c>
      <c r="J18" s="32">
        <v>197</v>
      </c>
      <c r="K18" s="33">
        <v>65</v>
      </c>
    </row>
    <row r="19" spans="2:11" ht="13.5" customHeight="1">
      <c r="B19" s="76"/>
      <c r="C19" s="28">
        <v>100</v>
      </c>
      <c r="D19" s="29">
        <v>1.6</v>
      </c>
      <c r="E19" s="29">
        <v>21.3</v>
      </c>
      <c r="F19" s="29">
        <v>4.3</v>
      </c>
      <c r="G19" s="30">
        <v>1.8</v>
      </c>
      <c r="H19" s="29">
        <v>1.1000000000000001</v>
      </c>
      <c r="I19" s="29">
        <v>11.4</v>
      </c>
      <c r="J19" s="29">
        <v>44.1</v>
      </c>
      <c r="K19" s="30">
        <v>14.5</v>
      </c>
    </row>
    <row r="20" spans="2:11" ht="13.5" customHeight="1">
      <c r="B20" s="76" t="s">
        <v>162</v>
      </c>
      <c r="C20" s="31">
        <v>401</v>
      </c>
      <c r="D20" s="32">
        <v>7</v>
      </c>
      <c r="E20" s="32">
        <v>89</v>
      </c>
      <c r="F20" s="32">
        <v>16</v>
      </c>
      <c r="G20" s="33">
        <v>17</v>
      </c>
      <c r="H20" s="32">
        <v>7</v>
      </c>
      <c r="I20" s="32">
        <v>46</v>
      </c>
      <c r="J20" s="32">
        <v>165</v>
      </c>
      <c r="K20" s="33">
        <v>54</v>
      </c>
    </row>
    <row r="21" spans="2:11" ht="13.5" customHeight="1">
      <c r="B21" s="76"/>
      <c r="C21" s="28">
        <v>100</v>
      </c>
      <c r="D21" s="29">
        <v>1.7</v>
      </c>
      <c r="E21" s="29">
        <v>22.2</v>
      </c>
      <c r="F21" s="29">
        <v>4</v>
      </c>
      <c r="G21" s="30">
        <v>4.2</v>
      </c>
      <c r="H21" s="29">
        <v>1.7</v>
      </c>
      <c r="I21" s="29">
        <v>11.5</v>
      </c>
      <c r="J21" s="29">
        <v>41.1</v>
      </c>
      <c r="K21" s="30">
        <v>13.5</v>
      </c>
    </row>
    <row r="22" spans="2:11" ht="13.5" customHeight="1">
      <c r="B22" s="76" t="s">
        <v>161</v>
      </c>
      <c r="C22" s="31">
        <v>416</v>
      </c>
      <c r="D22" s="32">
        <v>2</v>
      </c>
      <c r="E22" s="32">
        <v>85</v>
      </c>
      <c r="F22" s="32">
        <v>19</v>
      </c>
      <c r="G22" s="33">
        <v>11</v>
      </c>
      <c r="H22" s="32">
        <v>3</v>
      </c>
      <c r="I22" s="32">
        <v>51</v>
      </c>
      <c r="J22" s="32">
        <v>207</v>
      </c>
      <c r="K22" s="33">
        <v>38</v>
      </c>
    </row>
    <row r="23" spans="2:11" ht="13.5" customHeight="1">
      <c r="B23" s="76"/>
      <c r="C23" s="28">
        <v>100</v>
      </c>
      <c r="D23" s="29">
        <v>0.5</v>
      </c>
      <c r="E23" s="29">
        <v>20.399999999999999</v>
      </c>
      <c r="F23" s="29">
        <v>4.5999999999999996</v>
      </c>
      <c r="G23" s="30">
        <v>2.6</v>
      </c>
      <c r="H23" s="29">
        <v>0.7</v>
      </c>
      <c r="I23" s="29">
        <v>12.3</v>
      </c>
      <c r="J23" s="29">
        <v>49.8</v>
      </c>
      <c r="K23" s="30">
        <v>9.1</v>
      </c>
    </row>
    <row r="24" spans="2:11" ht="13.5" customHeight="1">
      <c r="B24" s="76" t="s">
        <v>160</v>
      </c>
      <c r="C24" s="31">
        <v>341</v>
      </c>
      <c r="D24" s="32" t="s">
        <v>24</v>
      </c>
      <c r="E24" s="32">
        <v>99</v>
      </c>
      <c r="F24" s="32">
        <v>10</v>
      </c>
      <c r="G24" s="33">
        <v>15</v>
      </c>
      <c r="H24" s="32">
        <v>4</v>
      </c>
      <c r="I24" s="32">
        <v>31</v>
      </c>
      <c r="J24" s="32">
        <v>155</v>
      </c>
      <c r="K24" s="33">
        <v>27</v>
      </c>
    </row>
    <row r="25" spans="2:11" ht="13.5" customHeight="1">
      <c r="B25" s="76"/>
      <c r="C25" s="28">
        <v>100</v>
      </c>
      <c r="D25" s="29" t="s">
        <v>24</v>
      </c>
      <c r="E25" s="29">
        <v>29</v>
      </c>
      <c r="F25" s="29">
        <v>2.9</v>
      </c>
      <c r="G25" s="30">
        <v>4.4000000000000004</v>
      </c>
      <c r="H25" s="29">
        <v>1.2</v>
      </c>
      <c r="I25" s="29">
        <v>9.1</v>
      </c>
      <c r="J25" s="29">
        <v>45.5</v>
      </c>
      <c r="K25" s="30">
        <v>7.9</v>
      </c>
    </row>
    <row r="26" spans="2:11" ht="13.5" customHeight="1">
      <c r="B26" s="76" t="s">
        <v>159</v>
      </c>
      <c r="C26" s="31">
        <v>324</v>
      </c>
      <c r="D26" s="32">
        <v>1</v>
      </c>
      <c r="E26" s="32">
        <v>64</v>
      </c>
      <c r="F26" s="32">
        <v>10</v>
      </c>
      <c r="G26" s="33">
        <v>11</v>
      </c>
      <c r="H26" s="32">
        <v>2</v>
      </c>
      <c r="I26" s="32">
        <v>29</v>
      </c>
      <c r="J26" s="32">
        <v>182</v>
      </c>
      <c r="K26" s="33">
        <v>25</v>
      </c>
    </row>
    <row r="27" spans="2:11" ht="13.5" customHeight="1">
      <c r="B27" s="76"/>
      <c r="C27" s="28">
        <v>100</v>
      </c>
      <c r="D27" s="29">
        <v>0.3</v>
      </c>
      <c r="E27" s="29">
        <v>19.8</v>
      </c>
      <c r="F27" s="29">
        <v>3.1</v>
      </c>
      <c r="G27" s="30">
        <v>3.4</v>
      </c>
      <c r="H27" s="29">
        <v>0.6</v>
      </c>
      <c r="I27" s="29">
        <v>9</v>
      </c>
      <c r="J27" s="29">
        <v>56.2</v>
      </c>
      <c r="K27" s="30">
        <v>7.7</v>
      </c>
    </row>
    <row r="28" spans="2:11" ht="13.5" customHeight="1">
      <c r="B28" s="76" t="s">
        <v>158</v>
      </c>
      <c r="C28" s="31">
        <v>287</v>
      </c>
      <c r="D28" s="32">
        <v>4</v>
      </c>
      <c r="E28" s="32">
        <v>78</v>
      </c>
      <c r="F28" s="32">
        <v>17</v>
      </c>
      <c r="G28" s="33">
        <v>11</v>
      </c>
      <c r="H28" s="32">
        <v>4</v>
      </c>
      <c r="I28" s="32">
        <v>32</v>
      </c>
      <c r="J28" s="32">
        <v>115</v>
      </c>
      <c r="K28" s="33">
        <v>26</v>
      </c>
    </row>
    <row r="29" spans="2:11" ht="13.5" customHeight="1">
      <c r="B29" s="76"/>
      <c r="C29" s="28">
        <v>100</v>
      </c>
      <c r="D29" s="29">
        <v>1.4</v>
      </c>
      <c r="E29" s="29">
        <v>27.2</v>
      </c>
      <c r="F29" s="29">
        <v>5.9</v>
      </c>
      <c r="G29" s="30">
        <v>3.8</v>
      </c>
      <c r="H29" s="29">
        <v>1.4</v>
      </c>
      <c r="I29" s="29">
        <v>11.1</v>
      </c>
      <c r="J29" s="29">
        <v>40.1</v>
      </c>
      <c r="K29" s="30">
        <v>9.1</v>
      </c>
    </row>
    <row r="30" spans="2:11" ht="13.5" customHeight="1">
      <c r="B30" s="76" t="s">
        <v>157</v>
      </c>
      <c r="C30" s="31">
        <v>178</v>
      </c>
      <c r="D30" s="32">
        <v>2</v>
      </c>
      <c r="E30" s="32">
        <v>41</v>
      </c>
      <c r="F30" s="32">
        <v>9</v>
      </c>
      <c r="G30" s="33">
        <v>6</v>
      </c>
      <c r="H30" s="32">
        <v>2</v>
      </c>
      <c r="I30" s="32">
        <v>17</v>
      </c>
      <c r="J30" s="32">
        <v>83</v>
      </c>
      <c r="K30" s="33">
        <v>18</v>
      </c>
    </row>
    <row r="31" spans="2:11" ht="13.5" customHeight="1">
      <c r="B31" s="76"/>
      <c r="C31" s="28">
        <v>100</v>
      </c>
      <c r="D31" s="29">
        <v>1.1000000000000001</v>
      </c>
      <c r="E31" s="29">
        <v>23</v>
      </c>
      <c r="F31" s="29">
        <v>5.0999999999999996</v>
      </c>
      <c r="G31" s="30">
        <v>3.4</v>
      </c>
      <c r="H31" s="29">
        <v>1.1000000000000001</v>
      </c>
      <c r="I31" s="29">
        <v>9.6</v>
      </c>
      <c r="J31" s="29">
        <v>46.6</v>
      </c>
      <c r="K31" s="30">
        <v>10.1</v>
      </c>
    </row>
    <row r="32" spans="2:11" ht="13.5" customHeight="1">
      <c r="B32" s="76" t="s">
        <v>156</v>
      </c>
      <c r="C32" s="31">
        <v>133</v>
      </c>
      <c r="D32" s="32">
        <v>1</v>
      </c>
      <c r="E32" s="32">
        <v>43</v>
      </c>
      <c r="F32" s="32">
        <v>4</v>
      </c>
      <c r="G32" s="33">
        <v>4</v>
      </c>
      <c r="H32" s="32">
        <v>4</v>
      </c>
      <c r="I32" s="32">
        <v>12</v>
      </c>
      <c r="J32" s="32">
        <v>55</v>
      </c>
      <c r="K32" s="33">
        <v>10</v>
      </c>
    </row>
    <row r="33" spans="2:11" ht="13.5" customHeight="1">
      <c r="B33" s="76"/>
      <c r="C33" s="28">
        <v>100</v>
      </c>
      <c r="D33" s="29">
        <v>0.8</v>
      </c>
      <c r="E33" s="29">
        <v>32.299999999999997</v>
      </c>
      <c r="F33" s="29">
        <v>3</v>
      </c>
      <c r="G33" s="30">
        <v>3</v>
      </c>
      <c r="H33" s="29">
        <v>3</v>
      </c>
      <c r="I33" s="29">
        <v>9</v>
      </c>
      <c r="J33" s="29">
        <v>41.4</v>
      </c>
      <c r="K33" s="30">
        <v>7.5</v>
      </c>
    </row>
    <row r="34" spans="2:11" ht="13.5" customHeight="1">
      <c r="B34" s="76" t="s">
        <v>155</v>
      </c>
      <c r="C34" s="31">
        <v>103</v>
      </c>
      <c r="D34" s="32">
        <v>1</v>
      </c>
      <c r="E34" s="32">
        <v>35</v>
      </c>
      <c r="F34" s="32">
        <v>6</v>
      </c>
      <c r="G34" s="33">
        <v>1</v>
      </c>
      <c r="H34" s="32">
        <v>1</v>
      </c>
      <c r="I34" s="32">
        <v>11</v>
      </c>
      <c r="J34" s="32">
        <v>43</v>
      </c>
      <c r="K34" s="33">
        <v>5</v>
      </c>
    </row>
    <row r="35" spans="2:11" ht="13.5" customHeight="1">
      <c r="B35" s="76"/>
      <c r="C35" s="28">
        <v>100</v>
      </c>
      <c r="D35" s="29">
        <v>1</v>
      </c>
      <c r="E35" s="29">
        <v>34</v>
      </c>
      <c r="F35" s="29">
        <v>5.8</v>
      </c>
      <c r="G35" s="30">
        <v>1</v>
      </c>
      <c r="H35" s="29">
        <v>1</v>
      </c>
      <c r="I35" s="29">
        <v>10.7</v>
      </c>
      <c r="J35" s="29">
        <v>41.7</v>
      </c>
      <c r="K35" s="30">
        <v>4.9000000000000004</v>
      </c>
    </row>
    <row r="36" spans="2:11" ht="13.5" customHeight="1">
      <c r="B36" s="76" t="s">
        <v>154</v>
      </c>
      <c r="C36" s="31">
        <v>98</v>
      </c>
      <c r="D36" s="32">
        <v>1</v>
      </c>
      <c r="E36" s="32">
        <v>28</v>
      </c>
      <c r="F36" s="32">
        <v>4</v>
      </c>
      <c r="G36" s="33">
        <v>3</v>
      </c>
      <c r="H36" s="32">
        <v>1</v>
      </c>
      <c r="I36" s="32">
        <v>7</v>
      </c>
      <c r="J36" s="32">
        <v>45</v>
      </c>
      <c r="K36" s="33">
        <v>9</v>
      </c>
    </row>
    <row r="37" spans="2:11" ht="13.5" customHeight="1">
      <c r="B37" s="76"/>
      <c r="C37" s="28">
        <v>100</v>
      </c>
      <c r="D37" s="29">
        <v>1</v>
      </c>
      <c r="E37" s="29">
        <v>28.6</v>
      </c>
      <c r="F37" s="29">
        <v>4.0999999999999996</v>
      </c>
      <c r="G37" s="30">
        <v>3.1</v>
      </c>
      <c r="H37" s="29">
        <v>1</v>
      </c>
      <c r="I37" s="29">
        <v>7.1</v>
      </c>
      <c r="J37" s="29">
        <v>45.9</v>
      </c>
      <c r="K37" s="30">
        <v>9.1999999999999993</v>
      </c>
    </row>
    <row r="38" spans="2:11" ht="13.5" customHeight="1">
      <c r="B38" s="76" t="s">
        <v>153</v>
      </c>
      <c r="C38" s="31">
        <v>204</v>
      </c>
      <c r="D38" s="32">
        <v>1</v>
      </c>
      <c r="E38" s="32">
        <v>54</v>
      </c>
      <c r="F38" s="32">
        <v>9</v>
      </c>
      <c r="G38" s="33">
        <v>11</v>
      </c>
      <c r="H38" s="32">
        <v>1</v>
      </c>
      <c r="I38" s="32">
        <v>16</v>
      </c>
      <c r="J38" s="32">
        <v>92</v>
      </c>
      <c r="K38" s="33">
        <v>20</v>
      </c>
    </row>
    <row r="39" spans="2:11" ht="13.5" customHeight="1">
      <c r="B39" s="76"/>
      <c r="C39" s="28">
        <v>100</v>
      </c>
      <c r="D39" s="29">
        <v>0.5</v>
      </c>
      <c r="E39" s="29">
        <v>26.5</v>
      </c>
      <c r="F39" s="29">
        <v>4.4000000000000004</v>
      </c>
      <c r="G39" s="30">
        <v>5.4</v>
      </c>
      <c r="H39" s="29">
        <v>0.5</v>
      </c>
      <c r="I39" s="29">
        <v>7.8</v>
      </c>
      <c r="J39" s="29">
        <v>45.1</v>
      </c>
      <c r="K39" s="30">
        <v>9.8000000000000007</v>
      </c>
    </row>
    <row r="40" spans="2:11" ht="13.5" customHeight="1">
      <c r="B40" s="76" t="s">
        <v>152</v>
      </c>
      <c r="C40" s="31">
        <v>120</v>
      </c>
      <c r="D40" s="32">
        <v>5</v>
      </c>
      <c r="E40" s="32">
        <v>32</v>
      </c>
      <c r="F40" s="32">
        <v>7</v>
      </c>
      <c r="G40" s="33">
        <v>9</v>
      </c>
      <c r="H40" s="32" t="s">
        <v>24</v>
      </c>
      <c r="I40" s="32">
        <v>14</v>
      </c>
      <c r="J40" s="32">
        <v>46</v>
      </c>
      <c r="K40" s="33">
        <v>7</v>
      </c>
    </row>
    <row r="41" spans="2:11" ht="13.5" customHeight="1">
      <c r="B41" s="76"/>
      <c r="C41" s="28">
        <v>100</v>
      </c>
      <c r="D41" s="29">
        <v>4.2</v>
      </c>
      <c r="E41" s="29">
        <v>26.7</v>
      </c>
      <c r="F41" s="29">
        <v>5.8</v>
      </c>
      <c r="G41" s="30">
        <v>7.5</v>
      </c>
      <c r="H41" s="29" t="s">
        <v>24</v>
      </c>
      <c r="I41" s="29">
        <v>11.7</v>
      </c>
      <c r="J41" s="29">
        <v>38.299999999999997</v>
      </c>
      <c r="K41" s="30">
        <v>5.8</v>
      </c>
    </row>
    <row r="42" spans="2:11" ht="13.5" customHeight="1">
      <c r="B42" s="76" t="s">
        <v>65</v>
      </c>
      <c r="C42" s="31">
        <v>321</v>
      </c>
      <c r="D42" s="32">
        <v>5</v>
      </c>
      <c r="E42" s="32">
        <v>71</v>
      </c>
      <c r="F42" s="32">
        <v>22</v>
      </c>
      <c r="G42" s="33">
        <v>7</v>
      </c>
      <c r="H42" s="32" t="s">
        <v>24</v>
      </c>
      <c r="I42" s="32">
        <v>35</v>
      </c>
      <c r="J42" s="32">
        <v>126</v>
      </c>
      <c r="K42" s="33">
        <v>55</v>
      </c>
    </row>
    <row r="43" spans="2:11" ht="13.5" customHeight="1">
      <c r="B43" s="77"/>
      <c r="C43" s="35">
        <v>100</v>
      </c>
      <c r="D43" s="36">
        <v>1.6</v>
      </c>
      <c r="E43" s="36">
        <v>22.1</v>
      </c>
      <c r="F43" s="36">
        <v>6.9</v>
      </c>
      <c r="G43" s="37">
        <v>2.2000000000000002</v>
      </c>
      <c r="H43" s="36" t="s">
        <v>24</v>
      </c>
      <c r="I43" s="36">
        <v>10.9</v>
      </c>
      <c r="J43" s="36">
        <v>39.299999999999997</v>
      </c>
      <c r="K43" s="37">
        <v>17.100000000000001</v>
      </c>
    </row>
    <row r="45" spans="2:11">
      <c r="D45" s="38"/>
      <c r="E45" s="38"/>
      <c r="F45" s="38"/>
      <c r="G45" s="38"/>
      <c r="H45" s="38"/>
      <c r="I45" s="38"/>
      <c r="J45" s="38"/>
      <c r="K45" s="38"/>
    </row>
  </sheetData>
  <mergeCells count="29">
    <mergeCell ref="B42:B43"/>
    <mergeCell ref="B30:B31"/>
    <mergeCell ref="B32:B33"/>
    <mergeCell ref="B34:B35"/>
    <mergeCell ref="B36:B37"/>
    <mergeCell ref="B38:B39"/>
    <mergeCell ref="B40:B41"/>
    <mergeCell ref="B28:B29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D3:D5"/>
    <mergeCell ref="B24:B25"/>
    <mergeCell ref="B26:B27"/>
    <mergeCell ref="B2:B5"/>
    <mergeCell ref="C3:C5"/>
    <mergeCell ref="K3:K5"/>
    <mergeCell ref="I3:I5"/>
    <mergeCell ref="J3:J5"/>
    <mergeCell ref="E3:E5"/>
    <mergeCell ref="F3:F5"/>
    <mergeCell ref="G3:G5"/>
    <mergeCell ref="H3:H5"/>
  </mergeCells>
  <phoneticPr fontId="3"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Sheet29">
    <pageSetUpPr fitToPage="1"/>
  </sheetPr>
  <dimension ref="A1:K15"/>
  <sheetViews>
    <sheetView zoomScaleNormal="100" workbookViewId="0"/>
  </sheetViews>
  <sheetFormatPr defaultRowHeight="12"/>
  <cols>
    <col min="1" max="1" width="0.5" style="1" customWidth="1"/>
    <col min="2" max="2" width="29.09765625" style="1" customWidth="1"/>
    <col min="3" max="11" width="7.59765625" style="1" customWidth="1"/>
    <col min="12" max="258" width="9" style="1"/>
    <col min="259" max="259" width="0.5" style="1" customWidth="1"/>
    <col min="260" max="260" width="29.09765625" style="1" customWidth="1"/>
    <col min="261" max="267" width="7.59765625" style="1" customWidth="1"/>
    <col min="268" max="514" width="9" style="1"/>
    <col min="515" max="515" width="0.5" style="1" customWidth="1"/>
    <col min="516" max="516" width="29.09765625" style="1" customWidth="1"/>
    <col min="517" max="523" width="7.59765625" style="1" customWidth="1"/>
    <col min="524" max="770" width="9" style="1"/>
    <col min="771" max="771" width="0.5" style="1" customWidth="1"/>
    <col min="772" max="772" width="29.09765625" style="1" customWidth="1"/>
    <col min="773" max="779" width="7.59765625" style="1" customWidth="1"/>
    <col min="780" max="1026" width="9" style="1"/>
    <col min="1027" max="1027" width="0.5" style="1" customWidth="1"/>
    <col min="1028" max="1028" width="29.09765625" style="1" customWidth="1"/>
    <col min="1029" max="1035" width="7.59765625" style="1" customWidth="1"/>
    <col min="1036" max="1282" width="9" style="1"/>
    <col min="1283" max="1283" width="0.5" style="1" customWidth="1"/>
    <col min="1284" max="1284" width="29.09765625" style="1" customWidth="1"/>
    <col min="1285" max="1291" width="7.59765625" style="1" customWidth="1"/>
    <col min="1292" max="1538" width="9" style="1"/>
    <col min="1539" max="1539" width="0.5" style="1" customWidth="1"/>
    <col min="1540" max="1540" width="29.09765625" style="1" customWidth="1"/>
    <col min="1541" max="1547" width="7.59765625" style="1" customWidth="1"/>
    <col min="1548" max="1794" width="9" style="1"/>
    <col min="1795" max="1795" width="0.5" style="1" customWidth="1"/>
    <col min="1796" max="1796" width="29.09765625" style="1" customWidth="1"/>
    <col min="1797" max="1803" width="7.59765625" style="1" customWidth="1"/>
    <col min="1804" max="2050" width="9" style="1"/>
    <col min="2051" max="2051" width="0.5" style="1" customWidth="1"/>
    <col min="2052" max="2052" width="29.09765625" style="1" customWidth="1"/>
    <col min="2053" max="2059" width="7.59765625" style="1" customWidth="1"/>
    <col min="2060" max="2306" width="9" style="1"/>
    <col min="2307" max="2307" width="0.5" style="1" customWidth="1"/>
    <col min="2308" max="2308" width="29.09765625" style="1" customWidth="1"/>
    <col min="2309" max="2315" width="7.59765625" style="1" customWidth="1"/>
    <col min="2316" max="2562" width="9" style="1"/>
    <col min="2563" max="2563" width="0.5" style="1" customWidth="1"/>
    <col min="2564" max="2564" width="29.09765625" style="1" customWidth="1"/>
    <col min="2565" max="2571" width="7.59765625" style="1" customWidth="1"/>
    <col min="2572" max="2818" width="9" style="1"/>
    <col min="2819" max="2819" width="0.5" style="1" customWidth="1"/>
    <col min="2820" max="2820" width="29.09765625" style="1" customWidth="1"/>
    <col min="2821" max="2827" width="7.59765625" style="1" customWidth="1"/>
    <col min="2828" max="3074" width="9" style="1"/>
    <col min="3075" max="3075" width="0.5" style="1" customWidth="1"/>
    <col min="3076" max="3076" width="29.09765625" style="1" customWidth="1"/>
    <col min="3077" max="3083" width="7.59765625" style="1" customWidth="1"/>
    <col min="3084" max="3330" width="9" style="1"/>
    <col min="3331" max="3331" width="0.5" style="1" customWidth="1"/>
    <col min="3332" max="3332" width="29.09765625" style="1" customWidth="1"/>
    <col min="3333" max="3339" width="7.59765625" style="1" customWidth="1"/>
    <col min="3340" max="3586" width="9" style="1"/>
    <col min="3587" max="3587" width="0.5" style="1" customWidth="1"/>
    <col min="3588" max="3588" width="29.09765625" style="1" customWidth="1"/>
    <col min="3589" max="3595" width="7.59765625" style="1" customWidth="1"/>
    <col min="3596" max="3842" width="9" style="1"/>
    <col min="3843" max="3843" width="0.5" style="1" customWidth="1"/>
    <col min="3844" max="3844" width="29.09765625" style="1" customWidth="1"/>
    <col min="3845" max="3851" width="7.59765625" style="1" customWidth="1"/>
    <col min="3852" max="4098" width="9" style="1"/>
    <col min="4099" max="4099" width="0.5" style="1" customWidth="1"/>
    <col min="4100" max="4100" width="29.09765625" style="1" customWidth="1"/>
    <col min="4101" max="4107" width="7.59765625" style="1" customWidth="1"/>
    <col min="4108" max="4354" width="9" style="1"/>
    <col min="4355" max="4355" width="0.5" style="1" customWidth="1"/>
    <col min="4356" max="4356" width="29.09765625" style="1" customWidth="1"/>
    <col min="4357" max="4363" width="7.59765625" style="1" customWidth="1"/>
    <col min="4364" max="4610" width="9" style="1"/>
    <col min="4611" max="4611" width="0.5" style="1" customWidth="1"/>
    <col min="4612" max="4612" width="29.09765625" style="1" customWidth="1"/>
    <col min="4613" max="4619" width="7.59765625" style="1" customWidth="1"/>
    <col min="4620" max="4866" width="9" style="1"/>
    <col min="4867" max="4867" width="0.5" style="1" customWidth="1"/>
    <col min="4868" max="4868" width="29.09765625" style="1" customWidth="1"/>
    <col min="4869" max="4875" width="7.59765625" style="1" customWidth="1"/>
    <col min="4876" max="5122" width="9" style="1"/>
    <col min="5123" max="5123" width="0.5" style="1" customWidth="1"/>
    <col min="5124" max="5124" width="29.09765625" style="1" customWidth="1"/>
    <col min="5125" max="5131" width="7.59765625" style="1" customWidth="1"/>
    <col min="5132" max="5378" width="9" style="1"/>
    <col min="5379" max="5379" width="0.5" style="1" customWidth="1"/>
    <col min="5380" max="5380" width="29.09765625" style="1" customWidth="1"/>
    <col min="5381" max="5387" width="7.59765625" style="1" customWidth="1"/>
    <col min="5388" max="5634" width="9" style="1"/>
    <col min="5635" max="5635" width="0.5" style="1" customWidth="1"/>
    <col min="5636" max="5636" width="29.09765625" style="1" customWidth="1"/>
    <col min="5637" max="5643" width="7.59765625" style="1" customWidth="1"/>
    <col min="5644" max="5890" width="9" style="1"/>
    <col min="5891" max="5891" width="0.5" style="1" customWidth="1"/>
    <col min="5892" max="5892" width="29.09765625" style="1" customWidth="1"/>
    <col min="5893" max="5899" width="7.59765625" style="1" customWidth="1"/>
    <col min="5900" max="6146" width="9" style="1"/>
    <col min="6147" max="6147" width="0.5" style="1" customWidth="1"/>
    <col min="6148" max="6148" width="29.09765625" style="1" customWidth="1"/>
    <col min="6149" max="6155" width="7.59765625" style="1" customWidth="1"/>
    <col min="6156" max="6402" width="9" style="1"/>
    <col min="6403" max="6403" width="0.5" style="1" customWidth="1"/>
    <col min="6404" max="6404" width="29.09765625" style="1" customWidth="1"/>
    <col min="6405" max="6411" width="7.59765625" style="1" customWidth="1"/>
    <col min="6412" max="6658" width="9" style="1"/>
    <col min="6659" max="6659" width="0.5" style="1" customWidth="1"/>
    <col min="6660" max="6660" width="29.09765625" style="1" customWidth="1"/>
    <col min="6661" max="6667" width="7.59765625" style="1" customWidth="1"/>
    <col min="6668" max="6914" width="9" style="1"/>
    <col min="6915" max="6915" width="0.5" style="1" customWidth="1"/>
    <col min="6916" max="6916" width="29.09765625" style="1" customWidth="1"/>
    <col min="6917" max="6923" width="7.59765625" style="1" customWidth="1"/>
    <col min="6924" max="7170" width="9" style="1"/>
    <col min="7171" max="7171" width="0.5" style="1" customWidth="1"/>
    <col min="7172" max="7172" width="29.09765625" style="1" customWidth="1"/>
    <col min="7173" max="7179" width="7.59765625" style="1" customWidth="1"/>
    <col min="7180" max="7426" width="9" style="1"/>
    <col min="7427" max="7427" width="0.5" style="1" customWidth="1"/>
    <col min="7428" max="7428" width="29.09765625" style="1" customWidth="1"/>
    <col min="7429" max="7435" width="7.59765625" style="1" customWidth="1"/>
    <col min="7436" max="7682" width="9" style="1"/>
    <col min="7683" max="7683" width="0.5" style="1" customWidth="1"/>
    <col min="7684" max="7684" width="29.09765625" style="1" customWidth="1"/>
    <col min="7685" max="7691" width="7.59765625" style="1" customWidth="1"/>
    <col min="7692" max="7938" width="9" style="1"/>
    <col min="7939" max="7939" width="0.5" style="1" customWidth="1"/>
    <col min="7940" max="7940" width="29.09765625" style="1" customWidth="1"/>
    <col min="7941" max="7947" width="7.59765625" style="1" customWidth="1"/>
    <col min="7948" max="8194" width="9" style="1"/>
    <col min="8195" max="8195" width="0.5" style="1" customWidth="1"/>
    <col min="8196" max="8196" width="29.09765625" style="1" customWidth="1"/>
    <col min="8197" max="8203" width="7.59765625" style="1" customWidth="1"/>
    <col min="8204" max="8450" width="9" style="1"/>
    <col min="8451" max="8451" width="0.5" style="1" customWidth="1"/>
    <col min="8452" max="8452" width="29.09765625" style="1" customWidth="1"/>
    <col min="8453" max="8459" width="7.59765625" style="1" customWidth="1"/>
    <col min="8460" max="8706" width="9" style="1"/>
    <col min="8707" max="8707" width="0.5" style="1" customWidth="1"/>
    <col min="8708" max="8708" width="29.09765625" style="1" customWidth="1"/>
    <col min="8709" max="8715" width="7.59765625" style="1" customWidth="1"/>
    <col min="8716" max="8962" width="9" style="1"/>
    <col min="8963" max="8963" width="0.5" style="1" customWidth="1"/>
    <col min="8964" max="8964" width="29.09765625" style="1" customWidth="1"/>
    <col min="8965" max="8971" width="7.59765625" style="1" customWidth="1"/>
    <col min="8972" max="9218" width="9" style="1"/>
    <col min="9219" max="9219" width="0.5" style="1" customWidth="1"/>
    <col min="9220" max="9220" width="29.09765625" style="1" customWidth="1"/>
    <col min="9221" max="9227" width="7.59765625" style="1" customWidth="1"/>
    <col min="9228" max="9474" width="9" style="1"/>
    <col min="9475" max="9475" width="0.5" style="1" customWidth="1"/>
    <col min="9476" max="9476" width="29.09765625" style="1" customWidth="1"/>
    <col min="9477" max="9483" width="7.59765625" style="1" customWidth="1"/>
    <col min="9484" max="9730" width="9" style="1"/>
    <col min="9731" max="9731" width="0.5" style="1" customWidth="1"/>
    <col min="9732" max="9732" width="29.09765625" style="1" customWidth="1"/>
    <col min="9733" max="9739" width="7.59765625" style="1" customWidth="1"/>
    <col min="9740" max="9986" width="9" style="1"/>
    <col min="9987" max="9987" width="0.5" style="1" customWidth="1"/>
    <col min="9988" max="9988" width="29.09765625" style="1" customWidth="1"/>
    <col min="9989" max="9995" width="7.59765625" style="1" customWidth="1"/>
    <col min="9996" max="10242" width="9" style="1"/>
    <col min="10243" max="10243" width="0.5" style="1" customWidth="1"/>
    <col min="10244" max="10244" width="29.09765625" style="1" customWidth="1"/>
    <col min="10245" max="10251" width="7.59765625" style="1" customWidth="1"/>
    <col min="10252" max="10498" width="9" style="1"/>
    <col min="10499" max="10499" width="0.5" style="1" customWidth="1"/>
    <col min="10500" max="10500" width="29.09765625" style="1" customWidth="1"/>
    <col min="10501" max="10507" width="7.59765625" style="1" customWidth="1"/>
    <col min="10508" max="10754" width="9" style="1"/>
    <col min="10755" max="10755" width="0.5" style="1" customWidth="1"/>
    <col min="10756" max="10756" width="29.09765625" style="1" customWidth="1"/>
    <col min="10757" max="10763" width="7.59765625" style="1" customWidth="1"/>
    <col min="10764" max="11010" width="9" style="1"/>
    <col min="11011" max="11011" width="0.5" style="1" customWidth="1"/>
    <col min="11012" max="11012" width="29.09765625" style="1" customWidth="1"/>
    <col min="11013" max="11019" width="7.59765625" style="1" customWidth="1"/>
    <col min="11020" max="11266" width="9" style="1"/>
    <col min="11267" max="11267" width="0.5" style="1" customWidth="1"/>
    <col min="11268" max="11268" width="29.09765625" style="1" customWidth="1"/>
    <col min="11269" max="11275" width="7.59765625" style="1" customWidth="1"/>
    <col min="11276" max="11522" width="9" style="1"/>
    <col min="11523" max="11523" width="0.5" style="1" customWidth="1"/>
    <col min="11524" max="11524" width="29.09765625" style="1" customWidth="1"/>
    <col min="11525" max="11531" width="7.59765625" style="1" customWidth="1"/>
    <col min="11532" max="11778" width="9" style="1"/>
    <col min="11779" max="11779" width="0.5" style="1" customWidth="1"/>
    <col min="11780" max="11780" width="29.09765625" style="1" customWidth="1"/>
    <col min="11781" max="11787" width="7.59765625" style="1" customWidth="1"/>
    <col min="11788" max="12034" width="9" style="1"/>
    <col min="12035" max="12035" width="0.5" style="1" customWidth="1"/>
    <col min="12036" max="12036" width="29.09765625" style="1" customWidth="1"/>
    <col min="12037" max="12043" width="7.59765625" style="1" customWidth="1"/>
    <col min="12044" max="12290" width="9" style="1"/>
    <col min="12291" max="12291" width="0.5" style="1" customWidth="1"/>
    <col min="12292" max="12292" width="29.09765625" style="1" customWidth="1"/>
    <col min="12293" max="12299" width="7.59765625" style="1" customWidth="1"/>
    <col min="12300" max="12546" width="9" style="1"/>
    <col min="12547" max="12547" width="0.5" style="1" customWidth="1"/>
    <col min="12548" max="12548" width="29.09765625" style="1" customWidth="1"/>
    <col min="12549" max="12555" width="7.59765625" style="1" customWidth="1"/>
    <col min="12556" max="12802" width="9" style="1"/>
    <col min="12803" max="12803" width="0.5" style="1" customWidth="1"/>
    <col min="12804" max="12804" width="29.09765625" style="1" customWidth="1"/>
    <col min="12805" max="12811" width="7.59765625" style="1" customWidth="1"/>
    <col min="12812" max="13058" width="9" style="1"/>
    <col min="13059" max="13059" width="0.5" style="1" customWidth="1"/>
    <col min="13060" max="13060" width="29.09765625" style="1" customWidth="1"/>
    <col min="13061" max="13067" width="7.59765625" style="1" customWidth="1"/>
    <col min="13068" max="13314" width="9" style="1"/>
    <col min="13315" max="13315" width="0.5" style="1" customWidth="1"/>
    <col min="13316" max="13316" width="29.09765625" style="1" customWidth="1"/>
    <col min="13317" max="13323" width="7.59765625" style="1" customWidth="1"/>
    <col min="13324" max="13570" width="9" style="1"/>
    <col min="13571" max="13571" width="0.5" style="1" customWidth="1"/>
    <col min="13572" max="13572" width="29.09765625" style="1" customWidth="1"/>
    <col min="13573" max="13579" width="7.59765625" style="1" customWidth="1"/>
    <col min="13580" max="13826" width="9" style="1"/>
    <col min="13827" max="13827" width="0.5" style="1" customWidth="1"/>
    <col min="13828" max="13828" width="29.09765625" style="1" customWidth="1"/>
    <col min="13829" max="13835" width="7.59765625" style="1" customWidth="1"/>
    <col min="13836" max="14082" width="9" style="1"/>
    <col min="14083" max="14083" width="0.5" style="1" customWidth="1"/>
    <col min="14084" max="14084" width="29.09765625" style="1" customWidth="1"/>
    <col min="14085" max="14091" width="7.59765625" style="1" customWidth="1"/>
    <col min="14092" max="14338" width="9" style="1"/>
    <col min="14339" max="14339" width="0.5" style="1" customWidth="1"/>
    <col min="14340" max="14340" width="29.09765625" style="1" customWidth="1"/>
    <col min="14341" max="14347" width="7.59765625" style="1" customWidth="1"/>
    <col min="14348" max="14594" width="9" style="1"/>
    <col min="14595" max="14595" width="0.5" style="1" customWidth="1"/>
    <col min="14596" max="14596" width="29.09765625" style="1" customWidth="1"/>
    <col min="14597" max="14603" width="7.59765625" style="1" customWidth="1"/>
    <col min="14604" max="14850" width="9" style="1"/>
    <col min="14851" max="14851" width="0.5" style="1" customWidth="1"/>
    <col min="14852" max="14852" width="29.09765625" style="1" customWidth="1"/>
    <col min="14853" max="14859" width="7.59765625" style="1" customWidth="1"/>
    <col min="14860" max="15106" width="9" style="1"/>
    <col min="15107" max="15107" width="0.5" style="1" customWidth="1"/>
    <col min="15108" max="15108" width="29.09765625" style="1" customWidth="1"/>
    <col min="15109" max="15115" width="7.59765625" style="1" customWidth="1"/>
    <col min="15116" max="15362" width="9" style="1"/>
    <col min="15363" max="15363" width="0.5" style="1" customWidth="1"/>
    <col min="15364" max="15364" width="29.09765625" style="1" customWidth="1"/>
    <col min="15365" max="15371" width="7.59765625" style="1" customWidth="1"/>
    <col min="15372" max="15618" width="9" style="1"/>
    <col min="15619" max="15619" width="0.5" style="1" customWidth="1"/>
    <col min="15620" max="15620" width="29.09765625" style="1" customWidth="1"/>
    <col min="15621" max="15627" width="7.59765625" style="1" customWidth="1"/>
    <col min="15628" max="15874" width="9" style="1"/>
    <col min="15875" max="15875" width="0.5" style="1" customWidth="1"/>
    <col min="15876" max="15876" width="29.09765625" style="1" customWidth="1"/>
    <col min="15877" max="15883" width="7.59765625" style="1" customWidth="1"/>
    <col min="15884" max="16130" width="9" style="1"/>
    <col min="16131" max="16131" width="0.5" style="1" customWidth="1"/>
    <col min="16132" max="16132" width="29.09765625" style="1" customWidth="1"/>
    <col min="16133" max="16139" width="7.59765625" style="1" customWidth="1"/>
    <col min="16140" max="16384" width="9" style="1"/>
  </cols>
  <sheetData>
    <row r="1" spans="1:11" s="5" customFormat="1" ht="13.5" customHeight="1" thickBot="1">
      <c r="B1" s="6" t="s">
        <v>269</v>
      </c>
      <c r="C1" s="6"/>
      <c r="D1" s="6"/>
      <c r="E1" s="6"/>
      <c r="F1" s="6"/>
      <c r="G1" s="6"/>
      <c r="H1" s="6"/>
      <c r="I1" s="6"/>
      <c r="J1" s="6"/>
      <c r="K1" s="6"/>
    </row>
    <row r="2" spans="1:11" s="11" customFormat="1" ht="6" customHeight="1" thickTop="1">
      <c r="A2" s="8"/>
      <c r="B2" s="78"/>
      <c r="C2" s="9"/>
      <c r="D2" s="9"/>
      <c r="E2" s="9"/>
      <c r="F2" s="9"/>
      <c r="G2" s="9"/>
      <c r="H2" s="9"/>
      <c r="I2" s="9"/>
      <c r="J2" s="9"/>
      <c r="K2" s="10"/>
    </row>
    <row r="3" spans="1:11" s="11" customFormat="1" ht="12.6" customHeight="1">
      <c r="B3" s="79"/>
      <c r="C3" s="70" t="s">
        <v>23</v>
      </c>
      <c r="D3" s="74" t="s">
        <v>210</v>
      </c>
      <c r="E3" s="74" t="s">
        <v>18</v>
      </c>
      <c r="F3" s="74" t="s">
        <v>207</v>
      </c>
      <c r="G3" s="74" t="s">
        <v>208</v>
      </c>
      <c r="H3" s="74" t="s">
        <v>209</v>
      </c>
      <c r="I3" s="70" t="s">
        <v>22</v>
      </c>
      <c r="J3" s="70" t="s">
        <v>21</v>
      </c>
      <c r="K3" s="72" t="s">
        <v>20</v>
      </c>
    </row>
    <row r="4" spans="1:11" s="11" customFormat="1" ht="13.2" customHeight="1">
      <c r="B4" s="79"/>
      <c r="C4" s="70"/>
      <c r="D4" s="74"/>
      <c r="E4" s="74"/>
      <c r="F4" s="74"/>
      <c r="G4" s="74"/>
      <c r="H4" s="74"/>
      <c r="I4" s="70"/>
      <c r="J4" s="70"/>
      <c r="K4" s="72"/>
    </row>
    <row r="5" spans="1:11" ht="102" customHeight="1">
      <c r="B5" s="80"/>
      <c r="C5" s="71"/>
      <c r="D5" s="75"/>
      <c r="E5" s="75"/>
      <c r="F5" s="75"/>
      <c r="G5" s="75"/>
      <c r="H5" s="75"/>
      <c r="I5" s="71"/>
      <c r="J5" s="71"/>
      <c r="K5" s="73"/>
    </row>
    <row r="6" spans="1:11" ht="13.5" customHeight="1">
      <c r="B6" s="81" t="s">
        <v>14</v>
      </c>
      <c r="C6" s="25">
        <v>5627</v>
      </c>
      <c r="D6" s="26">
        <v>89</v>
      </c>
      <c r="E6" s="26">
        <v>1321</v>
      </c>
      <c r="F6" s="26">
        <v>246</v>
      </c>
      <c r="G6" s="26">
        <v>193</v>
      </c>
      <c r="H6" s="26">
        <v>57</v>
      </c>
      <c r="I6" s="26">
        <v>657</v>
      </c>
      <c r="J6" s="26">
        <v>2401</v>
      </c>
      <c r="K6" s="27">
        <v>663</v>
      </c>
    </row>
    <row r="7" spans="1:11" ht="13.5" customHeight="1">
      <c r="B7" s="76"/>
      <c r="C7" s="28">
        <v>100</v>
      </c>
      <c r="D7" s="29">
        <v>1.6</v>
      </c>
      <c r="E7" s="29">
        <v>23.5</v>
      </c>
      <c r="F7" s="29">
        <v>4.4000000000000004</v>
      </c>
      <c r="G7" s="29">
        <v>3.4</v>
      </c>
      <c r="H7" s="29">
        <v>1</v>
      </c>
      <c r="I7" s="29">
        <v>11.7</v>
      </c>
      <c r="J7" s="29">
        <v>42.7</v>
      </c>
      <c r="K7" s="30">
        <v>11.8</v>
      </c>
    </row>
    <row r="8" spans="1:11" ht="13.5" customHeight="1">
      <c r="B8" s="76" t="s">
        <v>101</v>
      </c>
      <c r="C8" s="31">
        <v>132</v>
      </c>
      <c r="D8" s="32">
        <v>2</v>
      </c>
      <c r="E8" s="32">
        <v>11</v>
      </c>
      <c r="F8" s="32">
        <v>6</v>
      </c>
      <c r="G8" s="32">
        <v>6</v>
      </c>
      <c r="H8" s="32" t="s">
        <v>24</v>
      </c>
      <c r="I8" s="32">
        <v>18</v>
      </c>
      <c r="J8" s="32">
        <v>69</v>
      </c>
      <c r="K8" s="33">
        <v>20</v>
      </c>
    </row>
    <row r="9" spans="1:11" ht="13.5" customHeight="1">
      <c r="B9" s="76"/>
      <c r="C9" s="28">
        <v>100</v>
      </c>
      <c r="D9" s="29">
        <v>1.5</v>
      </c>
      <c r="E9" s="29">
        <v>8.3000000000000007</v>
      </c>
      <c r="F9" s="29">
        <v>4.5</v>
      </c>
      <c r="G9" s="29">
        <v>4.5</v>
      </c>
      <c r="H9" s="29" t="s">
        <v>24</v>
      </c>
      <c r="I9" s="29">
        <v>13.6</v>
      </c>
      <c r="J9" s="29">
        <v>52.3</v>
      </c>
      <c r="K9" s="30">
        <v>15.2</v>
      </c>
    </row>
    <row r="10" spans="1:11" ht="13.5" customHeight="1">
      <c r="B10" s="76" t="s">
        <v>100</v>
      </c>
      <c r="C10" s="31">
        <v>5453</v>
      </c>
      <c r="D10" s="32">
        <v>85</v>
      </c>
      <c r="E10" s="32">
        <v>1303</v>
      </c>
      <c r="F10" s="32">
        <v>236</v>
      </c>
      <c r="G10" s="32">
        <v>187</v>
      </c>
      <c r="H10" s="32">
        <v>57</v>
      </c>
      <c r="I10" s="32">
        <v>636</v>
      </c>
      <c r="J10" s="32">
        <v>2315</v>
      </c>
      <c r="K10" s="33">
        <v>634</v>
      </c>
    </row>
    <row r="11" spans="1:11" ht="13.5" customHeight="1">
      <c r="B11" s="76"/>
      <c r="C11" s="28">
        <v>100</v>
      </c>
      <c r="D11" s="29">
        <v>1.6</v>
      </c>
      <c r="E11" s="29">
        <v>23.9</v>
      </c>
      <c r="F11" s="29">
        <v>4.3</v>
      </c>
      <c r="G11" s="29">
        <v>3.4</v>
      </c>
      <c r="H11" s="29">
        <v>1</v>
      </c>
      <c r="I11" s="29">
        <v>11.7</v>
      </c>
      <c r="J11" s="29">
        <v>42.5</v>
      </c>
      <c r="K11" s="30">
        <v>11.6</v>
      </c>
    </row>
    <row r="12" spans="1:11" ht="13.5" customHeight="1">
      <c r="B12" s="76" t="s">
        <v>65</v>
      </c>
      <c r="C12" s="31">
        <v>42</v>
      </c>
      <c r="D12" s="32">
        <v>2</v>
      </c>
      <c r="E12" s="32">
        <v>7</v>
      </c>
      <c r="F12" s="32">
        <v>4</v>
      </c>
      <c r="G12" s="32" t="s">
        <v>24</v>
      </c>
      <c r="H12" s="32" t="s">
        <v>24</v>
      </c>
      <c r="I12" s="32">
        <v>3</v>
      </c>
      <c r="J12" s="32">
        <v>17</v>
      </c>
      <c r="K12" s="33">
        <v>9</v>
      </c>
    </row>
    <row r="13" spans="1:11" ht="13.5" customHeight="1">
      <c r="B13" s="77"/>
      <c r="C13" s="35">
        <v>100</v>
      </c>
      <c r="D13" s="36">
        <v>4.8</v>
      </c>
      <c r="E13" s="36">
        <v>16.7</v>
      </c>
      <c r="F13" s="36">
        <v>9.5</v>
      </c>
      <c r="G13" s="36" t="s">
        <v>24</v>
      </c>
      <c r="H13" s="36" t="s">
        <v>24</v>
      </c>
      <c r="I13" s="36">
        <v>7.1</v>
      </c>
      <c r="J13" s="36">
        <v>40.5</v>
      </c>
      <c r="K13" s="37">
        <v>21.4</v>
      </c>
    </row>
    <row r="15" spans="1:11">
      <c r="D15" s="38"/>
      <c r="E15" s="38"/>
      <c r="F15" s="38"/>
      <c r="G15" s="38"/>
      <c r="H15" s="38"/>
      <c r="I15" s="38"/>
      <c r="J15" s="38"/>
      <c r="K15" s="38"/>
    </row>
  </sheetData>
  <mergeCells count="14">
    <mergeCell ref="B12:B13"/>
    <mergeCell ref="B2:B5"/>
    <mergeCell ref="B8:B9"/>
    <mergeCell ref="B10:B11"/>
    <mergeCell ref="I3:I5"/>
    <mergeCell ref="J3:J5"/>
    <mergeCell ref="K3:K5"/>
    <mergeCell ref="C3:C5"/>
    <mergeCell ref="B6:B7"/>
    <mergeCell ref="D3:D5"/>
    <mergeCell ref="E3:E5"/>
    <mergeCell ref="F3:F5"/>
    <mergeCell ref="G3:G5"/>
    <mergeCell ref="H3:H5"/>
  </mergeCells>
  <phoneticPr fontId="3"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30">
    <pageSetUpPr fitToPage="1"/>
  </sheetPr>
  <dimension ref="A1:K19"/>
  <sheetViews>
    <sheetView zoomScaleNormal="100" workbookViewId="0"/>
  </sheetViews>
  <sheetFormatPr defaultRowHeight="12"/>
  <cols>
    <col min="1" max="1" width="0.5" style="1" customWidth="1"/>
    <col min="2" max="2" width="17.3984375" style="1" customWidth="1"/>
    <col min="3" max="11" width="7.59765625" style="1" customWidth="1"/>
    <col min="12" max="258" width="9" style="1"/>
    <col min="259" max="259" width="0.5" style="1" customWidth="1"/>
    <col min="260" max="260" width="29.09765625" style="1" customWidth="1"/>
    <col min="261" max="267" width="7.59765625" style="1" customWidth="1"/>
    <col min="268" max="514" width="9" style="1"/>
    <col min="515" max="515" width="0.5" style="1" customWidth="1"/>
    <col min="516" max="516" width="29.09765625" style="1" customWidth="1"/>
    <col min="517" max="523" width="7.59765625" style="1" customWidth="1"/>
    <col min="524" max="770" width="9" style="1"/>
    <col min="771" max="771" width="0.5" style="1" customWidth="1"/>
    <col min="772" max="772" width="29.09765625" style="1" customWidth="1"/>
    <col min="773" max="779" width="7.59765625" style="1" customWidth="1"/>
    <col min="780" max="1026" width="9" style="1"/>
    <col min="1027" max="1027" width="0.5" style="1" customWidth="1"/>
    <col min="1028" max="1028" width="29.09765625" style="1" customWidth="1"/>
    <col min="1029" max="1035" width="7.59765625" style="1" customWidth="1"/>
    <col min="1036" max="1282" width="9" style="1"/>
    <col min="1283" max="1283" width="0.5" style="1" customWidth="1"/>
    <col min="1284" max="1284" width="29.09765625" style="1" customWidth="1"/>
    <col min="1285" max="1291" width="7.59765625" style="1" customWidth="1"/>
    <col min="1292" max="1538" width="9" style="1"/>
    <col min="1539" max="1539" width="0.5" style="1" customWidth="1"/>
    <col min="1540" max="1540" width="29.09765625" style="1" customWidth="1"/>
    <col min="1541" max="1547" width="7.59765625" style="1" customWidth="1"/>
    <col min="1548" max="1794" width="9" style="1"/>
    <col min="1795" max="1795" width="0.5" style="1" customWidth="1"/>
    <col min="1796" max="1796" width="29.09765625" style="1" customWidth="1"/>
    <col min="1797" max="1803" width="7.59765625" style="1" customWidth="1"/>
    <col min="1804" max="2050" width="9" style="1"/>
    <col min="2051" max="2051" width="0.5" style="1" customWidth="1"/>
    <col min="2052" max="2052" width="29.09765625" style="1" customWidth="1"/>
    <col min="2053" max="2059" width="7.59765625" style="1" customWidth="1"/>
    <col min="2060" max="2306" width="9" style="1"/>
    <col min="2307" max="2307" width="0.5" style="1" customWidth="1"/>
    <col min="2308" max="2308" width="29.09765625" style="1" customWidth="1"/>
    <col min="2309" max="2315" width="7.59765625" style="1" customWidth="1"/>
    <col min="2316" max="2562" width="9" style="1"/>
    <col min="2563" max="2563" width="0.5" style="1" customWidth="1"/>
    <col min="2564" max="2564" width="29.09765625" style="1" customWidth="1"/>
    <col min="2565" max="2571" width="7.59765625" style="1" customWidth="1"/>
    <col min="2572" max="2818" width="9" style="1"/>
    <col min="2819" max="2819" width="0.5" style="1" customWidth="1"/>
    <col min="2820" max="2820" width="29.09765625" style="1" customWidth="1"/>
    <col min="2821" max="2827" width="7.59765625" style="1" customWidth="1"/>
    <col min="2828" max="3074" width="9" style="1"/>
    <col min="3075" max="3075" width="0.5" style="1" customWidth="1"/>
    <col min="3076" max="3076" width="29.09765625" style="1" customWidth="1"/>
    <col min="3077" max="3083" width="7.59765625" style="1" customWidth="1"/>
    <col min="3084" max="3330" width="9" style="1"/>
    <col min="3331" max="3331" width="0.5" style="1" customWidth="1"/>
    <col min="3332" max="3332" width="29.09765625" style="1" customWidth="1"/>
    <col min="3333" max="3339" width="7.59765625" style="1" customWidth="1"/>
    <col min="3340" max="3586" width="9" style="1"/>
    <col min="3587" max="3587" width="0.5" style="1" customWidth="1"/>
    <col min="3588" max="3588" width="29.09765625" style="1" customWidth="1"/>
    <col min="3589" max="3595" width="7.59765625" style="1" customWidth="1"/>
    <col min="3596" max="3842" width="9" style="1"/>
    <col min="3843" max="3843" width="0.5" style="1" customWidth="1"/>
    <col min="3844" max="3844" width="29.09765625" style="1" customWidth="1"/>
    <col min="3845" max="3851" width="7.59765625" style="1" customWidth="1"/>
    <col min="3852" max="4098" width="9" style="1"/>
    <col min="4099" max="4099" width="0.5" style="1" customWidth="1"/>
    <col min="4100" max="4100" width="29.09765625" style="1" customWidth="1"/>
    <col min="4101" max="4107" width="7.59765625" style="1" customWidth="1"/>
    <col min="4108" max="4354" width="9" style="1"/>
    <col min="4355" max="4355" width="0.5" style="1" customWidth="1"/>
    <col min="4356" max="4356" width="29.09765625" style="1" customWidth="1"/>
    <col min="4357" max="4363" width="7.59765625" style="1" customWidth="1"/>
    <col min="4364" max="4610" width="9" style="1"/>
    <col min="4611" max="4611" width="0.5" style="1" customWidth="1"/>
    <col min="4612" max="4612" width="29.09765625" style="1" customWidth="1"/>
    <col min="4613" max="4619" width="7.59765625" style="1" customWidth="1"/>
    <col min="4620" max="4866" width="9" style="1"/>
    <col min="4867" max="4867" width="0.5" style="1" customWidth="1"/>
    <col min="4868" max="4868" width="29.09765625" style="1" customWidth="1"/>
    <col min="4869" max="4875" width="7.59765625" style="1" customWidth="1"/>
    <col min="4876" max="5122" width="9" style="1"/>
    <col min="5123" max="5123" width="0.5" style="1" customWidth="1"/>
    <col min="5124" max="5124" width="29.09765625" style="1" customWidth="1"/>
    <col min="5125" max="5131" width="7.59765625" style="1" customWidth="1"/>
    <col min="5132" max="5378" width="9" style="1"/>
    <col min="5379" max="5379" width="0.5" style="1" customWidth="1"/>
    <col min="5380" max="5380" width="29.09765625" style="1" customWidth="1"/>
    <col min="5381" max="5387" width="7.59765625" style="1" customWidth="1"/>
    <col min="5388" max="5634" width="9" style="1"/>
    <col min="5635" max="5635" width="0.5" style="1" customWidth="1"/>
    <col min="5636" max="5636" width="29.09765625" style="1" customWidth="1"/>
    <col min="5637" max="5643" width="7.59765625" style="1" customWidth="1"/>
    <col min="5644" max="5890" width="9" style="1"/>
    <col min="5891" max="5891" width="0.5" style="1" customWidth="1"/>
    <col min="5892" max="5892" width="29.09765625" style="1" customWidth="1"/>
    <col min="5893" max="5899" width="7.59765625" style="1" customWidth="1"/>
    <col min="5900" max="6146" width="9" style="1"/>
    <col min="6147" max="6147" width="0.5" style="1" customWidth="1"/>
    <col min="6148" max="6148" width="29.09765625" style="1" customWidth="1"/>
    <col min="6149" max="6155" width="7.59765625" style="1" customWidth="1"/>
    <col min="6156" max="6402" width="9" style="1"/>
    <col min="6403" max="6403" width="0.5" style="1" customWidth="1"/>
    <col min="6404" max="6404" width="29.09765625" style="1" customWidth="1"/>
    <col min="6405" max="6411" width="7.59765625" style="1" customWidth="1"/>
    <col min="6412" max="6658" width="9" style="1"/>
    <col min="6659" max="6659" width="0.5" style="1" customWidth="1"/>
    <col min="6660" max="6660" width="29.09765625" style="1" customWidth="1"/>
    <col min="6661" max="6667" width="7.59765625" style="1" customWidth="1"/>
    <col min="6668" max="6914" width="9" style="1"/>
    <col min="6915" max="6915" width="0.5" style="1" customWidth="1"/>
    <col min="6916" max="6916" width="29.09765625" style="1" customWidth="1"/>
    <col min="6917" max="6923" width="7.59765625" style="1" customWidth="1"/>
    <col min="6924" max="7170" width="9" style="1"/>
    <col min="7171" max="7171" width="0.5" style="1" customWidth="1"/>
    <col min="7172" max="7172" width="29.09765625" style="1" customWidth="1"/>
    <col min="7173" max="7179" width="7.59765625" style="1" customWidth="1"/>
    <col min="7180" max="7426" width="9" style="1"/>
    <col min="7427" max="7427" width="0.5" style="1" customWidth="1"/>
    <col min="7428" max="7428" width="29.09765625" style="1" customWidth="1"/>
    <col min="7429" max="7435" width="7.59765625" style="1" customWidth="1"/>
    <col min="7436" max="7682" width="9" style="1"/>
    <col min="7683" max="7683" width="0.5" style="1" customWidth="1"/>
    <col min="7684" max="7684" width="29.09765625" style="1" customWidth="1"/>
    <col min="7685" max="7691" width="7.59765625" style="1" customWidth="1"/>
    <col min="7692" max="7938" width="9" style="1"/>
    <col min="7939" max="7939" width="0.5" style="1" customWidth="1"/>
    <col min="7940" max="7940" width="29.09765625" style="1" customWidth="1"/>
    <col min="7941" max="7947" width="7.59765625" style="1" customWidth="1"/>
    <col min="7948" max="8194" width="9" style="1"/>
    <col min="8195" max="8195" width="0.5" style="1" customWidth="1"/>
    <col min="8196" max="8196" width="29.09765625" style="1" customWidth="1"/>
    <col min="8197" max="8203" width="7.59765625" style="1" customWidth="1"/>
    <col min="8204" max="8450" width="9" style="1"/>
    <col min="8451" max="8451" width="0.5" style="1" customWidth="1"/>
    <col min="8452" max="8452" width="29.09765625" style="1" customWidth="1"/>
    <col min="8453" max="8459" width="7.59765625" style="1" customWidth="1"/>
    <col min="8460" max="8706" width="9" style="1"/>
    <col min="8707" max="8707" width="0.5" style="1" customWidth="1"/>
    <col min="8708" max="8708" width="29.09765625" style="1" customWidth="1"/>
    <col min="8709" max="8715" width="7.59765625" style="1" customWidth="1"/>
    <col min="8716" max="8962" width="9" style="1"/>
    <col min="8963" max="8963" width="0.5" style="1" customWidth="1"/>
    <col min="8964" max="8964" width="29.09765625" style="1" customWidth="1"/>
    <col min="8965" max="8971" width="7.59765625" style="1" customWidth="1"/>
    <col min="8972" max="9218" width="9" style="1"/>
    <col min="9219" max="9219" width="0.5" style="1" customWidth="1"/>
    <col min="9220" max="9220" width="29.09765625" style="1" customWidth="1"/>
    <col min="9221" max="9227" width="7.59765625" style="1" customWidth="1"/>
    <col min="9228" max="9474" width="9" style="1"/>
    <col min="9475" max="9475" width="0.5" style="1" customWidth="1"/>
    <col min="9476" max="9476" width="29.09765625" style="1" customWidth="1"/>
    <col min="9477" max="9483" width="7.59765625" style="1" customWidth="1"/>
    <col min="9484" max="9730" width="9" style="1"/>
    <col min="9731" max="9731" width="0.5" style="1" customWidth="1"/>
    <col min="9732" max="9732" width="29.09765625" style="1" customWidth="1"/>
    <col min="9733" max="9739" width="7.59765625" style="1" customWidth="1"/>
    <col min="9740" max="9986" width="9" style="1"/>
    <col min="9987" max="9987" width="0.5" style="1" customWidth="1"/>
    <col min="9988" max="9988" width="29.09765625" style="1" customWidth="1"/>
    <col min="9989" max="9995" width="7.59765625" style="1" customWidth="1"/>
    <col min="9996" max="10242" width="9" style="1"/>
    <col min="10243" max="10243" width="0.5" style="1" customWidth="1"/>
    <col min="10244" max="10244" width="29.09765625" style="1" customWidth="1"/>
    <col min="10245" max="10251" width="7.59765625" style="1" customWidth="1"/>
    <col min="10252" max="10498" width="9" style="1"/>
    <col min="10499" max="10499" width="0.5" style="1" customWidth="1"/>
    <col min="10500" max="10500" width="29.09765625" style="1" customWidth="1"/>
    <col min="10501" max="10507" width="7.59765625" style="1" customWidth="1"/>
    <col min="10508" max="10754" width="9" style="1"/>
    <col min="10755" max="10755" width="0.5" style="1" customWidth="1"/>
    <col min="10756" max="10756" width="29.09765625" style="1" customWidth="1"/>
    <col min="10757" max="10763" width="7.59765625" style="1" customWidth="1"/>
    <col min="10764" max="11010" width="9" style="1"/>
    <col min="11011" max="11011" width="0.5" style="1" customWidth="1"/>
    <col min="11012" max="11012" width="29.09765625" style="1" customWidth="1"/>
    <col min="11013" max="11019" width="7.59765625" style="1" customWidth="1"/>
    <col min="11020" max="11266" width="9" style="1"/>
    <col min="11267" max="11267" width="0.5" style="1" customWidth="1"/>
    <col min="11268" max="11268" width="29.09765625" style="1" customWidth="1"/>
    <col min="11269" max="11275" width="7.59765625" style="1" customWidth="1"/>
    <col min="11276" max="11522" width="9" style="1"/>
    <col min="11523" max="11523" width="0.5" style="1" customWidth="1"/>
    <col min="11524" max="11524" width="29.09765625" style="1" customWidth="1"/>
    <col min="11525" max="11531" width="7.59765625" style="1" customWidth="1"/>
    <col min="11532" max="11778" width="9" style="1"/>
    <col min="11779" max="11779" width="0.5" style="1" customWidth="1"/>
    <col min="11780" max="11780" width="29.09765625" style="1" customWidth="1"/>
    <col min="11781" max="11787" width="7.59765625" style="1" customWidth="1"/>
    <col min="11788" max="12034" width="9" style="1"/>
    <col min="12035" max="12035" width="0.5" style="1" customWidth="1"/>
    <col min="12036" max="12036" width="29.09765625" style="1" customWidth="1"/>
    <col min="12037" max="12043" width="7.59765625" style="1" customWidth="1"/>
    <col min="12044" max="12290" width="9" style="1"/>
    <col min="12291" max="12291" width="0.5" style="1" customWidth="1"/>
    <col min="12292" max="12292" width="29.09765625" style="1" customWidth="1"/>
    <col min="12293" max="12299" width="7.59765625" style="1" customWidth="1"/>
    <col min="12300" max="12546" width="9" style="1"/>
    <col min="12547" max="12547" width="0.5" style="1" customWidth="1"/>
    <col min="12548" max="12548" width="29.09765625" style="1" customWidth="1"/>
    <col min="12549" max="12555" width="7.59765625" style="1" customWidth="1"/>
    <col min="12556" max="12802" width="9" style="1"/>
    <col min="12803" max="12803" width="0.5" style="1" customWidth="1"/>
    <col min="12804" max="12804" width="29.09765625" style="1" customWidth="1"/>
    <col min="12805" max="12811" width="7.59765625" style="1" customWidth="1"/>
    <col min="12812" max="13058" width="9" style="1"/>
    <col min="13059" max="13059" width="0.5" style="1" customWidth="1"/>
    <col min="13060" max="13060" width="29.09765625" style="1" customWidth="1"/>
    <col min="13061" max="13067" width="7.59765625" style="1" customWidth="1"/>
    <col min="13068" max="13314" width="9" style="1"/>
    <col min="13315" max="13315" width="0.5" style="1" customWidth="1"/>
    <col min="13316" max="13316" width="29.09765625" style="1" customWidth="1"/>
    <col min="13317" max="13323" width="7.59765625" style="1" customWidth="1"/>
    <col min="13324" max="13570" width="9" style="1"/>
    <col min="13571" max="13571" width="0.5" style="1" customWidth="1"/>
    <col min="13572" max="13572" width="29.09765625" style="1" customWidth="1"/>
    <col min="13573" max="13579" width="7.59765625" style="1" customWidth="1"/>
    <col min="13580" max="13826" width="9" style="1"/>
    <col min="13827" max="13827" width="0.5" style="1" customWidth="1"/>
    <col min="13828" max="13828" width="29.09765625" style="1" customWidth="1"/>
    <col min="13829" max="13835" width="7.59765625" style="1" customWidth="1"/>
    <col min="13836" max="14082" width="9" style="1"/>
    <col min="14083" max="14083" width="0.5" style="1" customWidth="1"/>
    <col min="14084" max="14084" width="29.09765625" style="1" customWidth="1"/>
    <col min="14085" max="14091" width="7.59765625" style="1" customWidth="1"/>
    <col min="14092" max="14338" width="9" style="1"/>
    <col min="14339" max="14339" width="0.5" style="1" customWidth="1"/>
    <col min="14340" max="14340" width="29.09765625" style="1" customWidth="1"/>
    <col min="14341" max="14347" width="7.59765625" style="1" customWidth="1"/>
    <col min="14348" max="14594" width="9" style="1"/>
    <col min="14595" max="14595" width="0.5" style="1" customWidth="1"/>
    <col min="14596" max="14596" width="29.09765625" style="1" customWidth="1"/>
    <col min="14597" max="14603" width="7.59765625" style="1" customWidth="1"/>
    <col min="14604" max="14850" width="9" style="1"/>
    <col min="14851" max="14851" width="0.5" style="1" customWidth="1"/>
    <col min="14852" max="14852" width="29.09765625" style="1" customWidth="1"/>
    <col min="14853" max="14859" width="7.59765625" style="1" customWidth="1"/>
    <col min="14860" max="15106" width="9" style="1"/>
    <col min="15107" max="15107" width="0.5" style="1" customWidth="1"/>
    <col min="15108" max="15108" width="29.09765625" style="1" customWidth="1"/>
    <col min="15109" max="15115" width="7.59765625" style="1" customWidth="1"/>
    <col min="15116" max="15362" width="9" style="1"/>
    <col min="15363" max="15363" width="0.5" style="1" customWidth="1"/>
    <col min="15364" max="15364" width="29.09765625" style="1" customWidth="1"/>
    <col min="15365" max="15371" width="7.59765625" style="1" customWidth="1"/>
    <col min="15372" max="15618" width="9" style="1"/>
    <col min="15619" max="15619" width="0.5" style="1" customWidth="1"/>
    <col min="15620" max="15620" width="29.09765625" style="1" customWidth="1"/>
    <col min="15621" max="15627" width="7.59765625" style="1" customWidth="1"/>
    <col min="15628" max="15874" width="9" style="1"/>
    <col min="15875" max="15875" width="0.5" style="1" customWidth="1"/>
    <col min="15876" max="15876" width="29.09765625" style="1" customWidth="1"/>
    <col min="15877" max="15883" width="7.59765625" style="1" customWidth="1"/>
    <col min="15884" max="16130" width="9" style="1"/>
    <col min="16131" max="16131" width="0.5" style="1" customWidth="1"/>
    <col min="16132" max="16132" width="29.09765625" style="1" customWidth="1"/>
    <col min="16133" max="16139" width="7.59765625" style="1" customWidth="1"/>
    <col min="16140" max="16384" width="9" style="1"/>
  </cols>
  <sheetData>
    <row r="1" spans="1:11" s="5" customFormat="1" ht="13.5" customHeight="1" thickBot="1">
      <c r="B1" s="6" t="s">
        <v>353</v>
      </c>
      <c r="C1" s="6"/>
      <c r="D1" s="6"/>
      <c r="E1" s="6"/>
      <c r="F1" s="6"/>
      <c r="G1" s="6"/>
      <c r="H1" s="6"/>
      <c r="I1" s="6"/>
      <c r="J1" s="6"/>
    </row>
    <row r="2" spans="1:11" s="11" customFormat="1" ht="6" customHeight="1" thickTop="1">
      <c r="A2" s="8"/>
      <c r="B2" s="78"/>
      <c r="C2" s="9"/>
      <c r="D2" s="9"/>
      <c r="E2" s="9"/>
      <c r="F2" s="9"/>
      <c r="G2" s="9"/>
      <c r="H2" s="9"/>
      <c r="I2" s="9"/>
      <c r="J2" s="9"/>
      <c r="K2" s="10"/>
    </row>
    <row r="3" spans="1:11" s="11" customFormat="1" ht="12.6" customHeight="1">
      <c r="B3" s="79"/>
      <c r="C3" s="70" t="s">
        <v>23</v>
      </c>
      <c r="D3" s="74" t="s">
        <v>210</v>
      </c>
      <c r="E3" s="74" t="s">
        <v>18</v>
      </c>
      <c r="F3" s="74" t="s">
        <v>207</v>
      </c>
      <c r="G3" s="74" t="s">
        <v>208</v>
      </c>
      <c r="H3" s="74" t="s">
        <v>209</v>
      </c>
      <c r="I3" s="70" t="s">
        <v>22</v>
      </c>
      <c r="J3" s="70" t="s">
        <v>21</v>
      </c>
      <c r="K3" s="72" t="s">
        <v>20</v>
      </c>
    </row>
    <row r="4" spans="1:11" s="11" customFormat="1" ht="13.2" customHeight="1">
      <c r="B4" s="79"/>
      <c r="C4" s="70"/>
      <c r="D4" s="74"/>
      <c r="E4" s="74"/>
      <c r="F4" s="74"/>
      <c r="G4" s="74"/>
      <c r="H4" s="74"/>
      <c r="I4" s="70"/>
      <c r="J4" s="70"/>
      <c r="K4" s="72"/>
    </row>
    <row r="5" spans="1:11" ht="105.6" customHeight="1">
      <c r="B5" s="80"/>
      <c r="C5" s="71"/>
      <c r="D5" s="75"/>
      <c r="E5" s="75"/>
      <c r="F5" s="75"/>
      <c r="G5" s="75"/>
      <c r="H5" s="75"/>
      <c r="I5" s="71"/>
      <c r="J5" s="71"/>
      <c r="K5" s="73"/>
    </row>
    <row r="6" spans="1:11" ht="13.5" customHeight="1">
      <c r="B6" s="81" t="s">
        <v>14</v>
      </c>
      <c r="C6" s="25">
        <v>5627</v>
      </c>
      <c r="D6" s="26">
        <v>89</v>
      </c>
      <c r="E6" s="26">
        <v>1321</v>
      </c>
      <c r="F6" s="26">
        <v>246</v>
      </c>
      <c r="G6" s="26">
        <v>193</v>
      </c>
      <c r="H6" s="26">
        <v>57</v>
      </c>
      <c r="I6" s="26">
        <v>657</v>
      </c>
      <c r="J6" s="26">
        <v>2401</v>
      </c>
      <c r="K6" s="27">
        <v>663</v>
      </c>
    </row>
    <row r="7" spans="1:11" ht="13.5" customHeight="1">
      <c r="B7" s="76"/>
      <c r="C7" s="28">
        <v>100</v>
      </c>
      <c r="D7" s="29">
        <v>1.6</v>
      </c>
      <c r="E7" s="29">
        <v>23.5</v>
      </c>
      <c r="F7" s="29">
        <v>4.4000000000000004</v>
      </c>
      <c r="G7" s="29">
        <v>3.4</v>
      </c>
      <c r="H7" s="29">
        <v>1</v>
      </c>
      <c r="I7" s="29">
        <v>11.7</v>
      </c>
      <c r="J7" s="29">
        <v>42.7</v>
      </c>
      <c r="K7" s="30">
        <v>11.8</v>
      </c>
    </row>
    <row r="8" spans="1:11" ht="13.5" customHeight="1">
      <c r="B8" s="76" t="s">
        <v>105</v>
      </c>
      <c r="C8" s="40">
        <v>1330</v>
      </c>
      <c r="D8" s="41">
        <v>18</v>
      </c>
      <c r="E8" s="41">
        <v>313</v>
      </c>
      <c r="F8" s="41">
        <v>42</v>
      </c>
      <c r="G8" s="41">
        <v>46</v>
      </c>
      <c r="H8" s="41">
        <v>9</v>
      </c>
      <c r="I8" s="41">
        <v>118</v>
      </c>
      <c r="J8" s="41">
        <v>637</v>
      </c>
      <c r="K8" s="42">
        <v>147</v>
      </c>
    </row>
    <row r="9" spans="1:11" ht="13.5" customHeight="1">
      <c r="B9" s="76"/>
      <c r="C9" s="43">
        <v>100</v>
      </c>
      <c r="D9" s="46">
        <v>1.4</v>
      </c>
      <c r="E9" s="46">
        <v>23.5</v>
      </c>
      <c r="F9" s="46">
        <v>3.2</v>
      </c>
      <c r="G9" s="46">
        <v>3.5</v>
      </c>
      <c r="H9" s="46">
        <v>0.7</v>
      </c>
      <c r="I9" s="46">
        <v>8.9</v>
      </c>
      <c r="J9" s="46">
        <v>47.9</v>
      </c>
      <c r="K9" s="47">
        <v>11.1</v>
      </c>
    </row>
    <row r="10" spans="1:11" ht="13.5" customHeight="1">
      <c r="B10" s="76" t="s">
        <v>104</v>
      </c>
      <c r="C10" s="31">
        <v>3198</v>
      </c>
      <c r="D10" s="32">
        <v>47</v>
      </c>
      <c r="E10" s="32">
        <v>788</v>
      </c>
      <c r="F10" s="32">
        <v>165</v>
      </c>
      <c r="G10" s="32">
        <v>103</v>
      </c>
      <c r="H10" s="32">
        <v>35</v>
      </c>
      <c r="I10" s="32">
        <v>372</v>
      </c>
      <c r="J10" s="32">
        <v>1307</v>
      </c>
      <c r="K10" s="33">
        <v>381</v>
      </c>
    </row>
    <row r="11" spans="1:11" ht="13.5" customHeight="1">
      <c r="B11" s="76"/>
      <c r="C11" s="28">
        <v>100</v>
      </c>
      <c r="D11" s="29">
        <v>1.5</v>
      </c>
      <c r="E11" s="29">
        <v>24.6</v>
      </c>
      <c r="F11" s="29">
        <v>5.2</v>
      </c>
      <c r="G11" s="29">
        <v>3.2</v>
      </c>
      <c r="H11" s="29">
        <v>1.1000000000000001</v>
      </c>
      <c r="I11" s="29">
        <v>11.6</v>
      </c>
      <c r="J11" s="29">
        <v>40.9</v>
      </c>
      <c r="K11" s="30">
        <v>11.9</v>
      </c>
    </row>
    <row r="12" spans="1:11" ht="13.5" customHeight="1">
      <c r="B12" s="76" t="s">
        <v>103</v>
      </c>
      <c r="C12" s="31">
        <v>904</v>
      </c>
      <c r="D12" s="32">
        <v>21</v>
      </c>
      <c r="E12" s="32">
        <v>188</v>
      </c>
      <c r="F12" s="32">
        <v>34</v>
      </c>
      <c r="G12" s="32">
        <v>39</v>
      </c>
      <c r="H12" s="32">
        <v>13</v>
      </c>
      <c r="I12" s="32">
        <v>132</v>
      </c>
      <c r="J12" s="32">
        <v>367</v>
      </c>
      <c r="K12" s="33">
        <v>110</v>
      </c>
    </row>
    <row r="13" spans="1:11" ht="13.5" customHeight="1">
      <c r="B13" s="76"/>
      <c r="C13" s="28">
        <v>100</v>
      </c>
      <c r="D13" s="29">
        <v>2.2999999999999998</v>
      </c>
      <c r="E13" s="29">
        <v>20.8</v>
      </c>
      <c r="F13" s="29">
        <v>3.8</v>
      </c>
      <c r="G13" s="29">
        <v>4.3</v>
      </c>
      <c r="H13" s="29">
        <v>1.4</v>
      </c>
      <c r="I13" s="29">
        <v>14.6</v>
      </c>
      <c r="J13" s="29">
        <v>40.6</v>
      </c>
      <c r="K13" s="30">
        <v>12.2</v>
      </c>
    </row>
    <row r="14" spans="1:11" ht="13.5" customHeight="1">
      <c r="B14" s="76" t="s">
        <v>102</v>
      </c>
      <c r="C14" s="31">
        <v>157</v>
      </c>
      <c r="D14" s="32">
        <v>2</v>
      </c>
      <c r="E14" s="32">
        <v>26</v>
      </c>
      <c r="F14" s="32">
        <v>3</v>
      </c>
      <c r="G14" s="32">
        <v>3</v>
      </c>
      <c r="H14" s="32" t="s">
        <v>24</v>
      </c>
      <c r="I14" s="32">
        <v>30</v>
      </c>
      <c r="J14" s="32">
        <v>75</v>
      </c>
      <c r="K14" s="33">
        <v>18</v>
      </c>
    </row>
    <row r="15" spans="1:11" ht="13.5" customHeight="1">
      <c r="B15" s="76"/>
      <c r="C15" s="28">
        <v>100</v>
      </c>
      <c r="D15" s="29">
        <v>1.3</v>
      </c>
      <c r="E15" s="29">
        <v>16.600000000000001</v>
      </c>
      <c r="F15" s="29">
        <v>1.9</v>
      </c>
      <c r="G15" s="29">
        <v>1.9</v>
      </c>
      <c r="H15" s="29" t="s">
        <v>24</v>
      </c>
      <c r="I15" s="29">
        <v>19.100000000000001</v>
      </c>
      <c r="J15" s="29">
        <v>47.8</v>
      </c>
      <c r="K15" s="30">
        <v>11.5</v>
      </c>
    </row>
    <row r="16" spans="1:11" ht="13.5" customHeight="1">
      <c r="B16" s="76" t="s">
        <v>65</v>
      </c>
      <c r="C16" s="31">
        <v>38</v>
      </c>
      <c r="D16" s="32">
        <v>1</v>
      </c>
      <c r="E16" s="32">
        <v>6</v>
      </c>
      <c r="F16" s="32">
        <v>2</v>
      </c>
      <c r="G16" s="32">
        <v>2</v>
      </c>
      <c r="H16" s="32" t="s">
        <v>24</v>
      </c>
      <c r="I16" s="32">
        <v>5</v>
      </c>
      <c r="J16" s="32">
        <v>15</v>
      </c>
      <c r="K16" s="33">
        <v>7</v>
      </c>
    </row>
    <row r="17" spans="2:11" ht="13.5" customHeight="1">
      <c r="B17" s="77"/>
      <c r="C17" s="35">
        <v>100</v>
      </c>
      <c r="D17" s="36">
        <v>2.6</v>
      </c>
      <c r="E17" s="36">
        <v>15.8</v>
      </c>
      <c r="F17" s="36">
        <v>5.3</v>
      </c>
      <c r="G17" s="36">
        <v>5.3</v>
      </c>
      <c r="H17" s="36" t="s">
        <v>24</v>
      </c>
      <c r="I17" s="36">
        <v>13.2</v>
      </c>
      <c r="J17" s="36">
        <v>39.5</v>
      </c>
      <c r="K17" s="37">
        <v>18.399999999999999</v>
      </c>
    </row>
    <row r="19" spans="2:11">
      <c r="D19" s="38"/>
      <c r="E19" s="38"/>
      <c r="F19" s="38"/>
      <c r="G19" s="38"/>
      <c r="H19" s="38"/>
      <c r="I19" s="38"/>
      <c r="J19" s="38"/>
      <c r="K19" s="38"/>
    </row>
  </sheetData>
  <mergeCells count="16">
    <mergeCell ref="I3:I5"/>
    <mergeCell ref="J3:J5"/>
    <mergeCell ref="K3:K5"/>
    <mergeCell ref="D3:D5"/>
    <mergeCell ref="E3:E5"/>
    <mergeCell ref="F3:F5"/>
    <mergeCell ref="G3:G5"/>
    <mergeCell ref="H3:H5"/>
    <mergeCell ref="B2:B5"/>
    <mergeCell ref="C3:C5"/>
    <mergeCell ref="B16:B17"/>
    <mergeCell ref="B6:B7"/>
    <mergeCell ref="B8:B9"/>
    <mergeCell ref="B10:B11"/>
    <mergeCell ref="B12:B13"/>
    <mergeCell ref="B14:B15"/>
  </mergeCells>
  <phoneticPr fontId="3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17"/>
  <sheetViews>
    <sheetView zoomScaleNormal="100" workbookViewId="0"/>
  </sheetViews>
  <sheetFormatPr defaultColWidth="9" defaultRowHeight="12"/>
  <cols>
    <col min="1" max="1" width="0.5" style="1" customWidth="1"/>
    <col min="2" max="2" width="17.09765625" style="1" customWidth="1"/>
    <col min="3" max="11" width="7.59765625" style="1" customWidth="1"/>
    <col min="12" max="16384" width="9" style="1"/>
  </cols>
  <sheetData>
    <row r="1" spans="1:12" s="5" customFormat="1" ht="13.5" customHeight="1" thickBot="1">
      <c r="B1" s="6" t="s">
        <v>143</v>
      </c>
      <c r="C1" s="6"/>
      <c r="D1" s="6"/>
      <c r="E1" s="6"/>
      <c r="F1" s="6"/>
      <c r="G1" s="6"/>
      <c r="H1" s="6"/>
      <c r="I1" s="6"/>
      <c r="J1" s="6"/>
      <c r="L1" s="7"/>
    </row>
    <row r="2" spans="1:12" s="11" customFormat="1" ht="6" customHeight="1" thickTop="1">
      <c r="A2" s="8"/>
      <c r="B2" s="78"/>
      <c r="C2" s="9"/>
      <c r="D2" s="9"/>
      <c r="E2" s="9"/>
      <c r="F2" s="9"/>
      <c r="G2" s="9"/>
      <c r="H2" s="9"/>
      <c r="I2" s="9"/>
      <c r="J2" s="9"/>
      <c r="K2" s="10"/>
    </row>
    <row r="3" spans="1:12" s="11" customFormat="1" ht="12" customHeight="1">
      <c r="B3" s="79"/>
      <c r="C3" s="88" t="s">
        <v>23</v>
      </c>
      <c r="D3" s="74" t="s">
        <v>210</v>
      </c>
      <c r="E3" s="74" t="s">
        <v>211</v>
      </c>
      <c r="F3" s="74" t="s">
        <v>207</v>
      </c>
      <c r="G3" s="74" t="s">
        <v>208</v>
      </c>
      <c r="H3" s="74" t="s">
        <v>209</v>
      </c>
      <c r="I3" s="70" t="s">
        <v>22</v>
      </c>
      <c r="J3" s="70" t="s">
        <v>21</v>
      </c>
      <c r="K3" s="72" t="s">
        <v>20</v>
      </c>
    </row>
    <row r="4" spans="1:12" s="11" customFormat="1" ht="13.2" customHeight="1">
      <c r="B4" s="79"/>
      <c r="C4" s="88"/>
      <c r="D4" s="74"/>
      <c r="E4" s="74"/>
      <c r="F4" s="74"/>
      <c r="G4" s="74"/>
      <c r="H4" s="74"/>
      <c r="I4" s="70"/>
      <c r="J4" s="70"/>
      <c r="K4" s="72"/>
    </row>
    <row r="5" spans="1:12" ht="103.5" customHeight="1">
      <c r="B5" s="80"/>
      <c r="C5" s="89"/>
      <c r="D5" s="75"/>
      <c r="E5" s="75"/>
      <c r="F5" s="75"/>
      <c r="G5" s="75"/>
      <c r="H5" s="75"/>
      <c r="I5" s="71"/>
      <c r="J5" s="71"/>
      <c r="K5" s="73"/>
    </row>
    <row r="6" spans="1:12" ht="13.5" customHeight="1">
      <c r="B6" s="81" t="s">
        <v>14</v>
      </c>
      <c r="C6" s="25">
        <v>5627</v>
      </c>
      <c r="D6" s="26">
        <v>73</v>
      </c>
      <c r="E6" s="26">
        <v>1249</v>
      </c>
      <c r="F6" s="26">
        <v>282</v>
      </c>
      <c r="G6" s="26">
        <v>203</v>
      </c>
      <c r="H6" s="26">
        <v>63</v>
      </c>
      <c r="I6" s="26">
        <v>758</v>
      </c>
      <c r="J6" s="27">
        <v>2309</v>
      </c>
      <c r="K6" s="27">
        <v>690</v>
      </c>
    </row>
    <row r="7" spans="1:12" ht="13.5" customHeight="1">
      <c r="B7" s="76"/>
      <c r="C7" s="28">
        <v>100</v>
      </c>
      <c r="D7" s="29">
        <v>1.3</v>
      </c>
      <c r="E7" s="29">
        <v>22.2</v>
      </c>
      <c r="F7" s="29">
        <v>5</v>
      </c>
      <c r="G7" s="29">
        <v>3.6</v>
      </c>
      <c r="H7" s="29">
        <v>1.1000000000000001</v>
      </c>
      <c r="I7" s="29">
        <v>13.5</v>
      </c>
      <c r="J7" s="30">
        <v>41</v>
      </c>
      <c r="K7" s="30">
        <v>12.3</v>
      </c>
    </row>
    <row r="8" spans="1:12" ht="13.5" customHeight="1">
      <c r="B8" s="76" t="s">
        <v>142</v>
      </c>
      <c r="C8" s="40">
        <v>1261</v>
      </c>
      <c r="D8" s="41">
        <v>40</v>
      </c>
      <c r="E8" s="41">
        <v>285</v>
      </c>
      <c r="F8" s="41">
        <v>89</v>
      </c>
      <c r="G8" s="41">
        <v>51</v>
      </c>
      <c r="H8" s="41">
        <v>21</v>
      </c>
      <c r="I8" s="41">
        <v>233</v>
      </c>
      <c r="J8" s="42">
        <v>337</v>
      </c>
      <c r="K8" s="42">
        <v>205</v>
      </c>
    </row>
    <row r="9" spans="1:12" ht="13.5" customHeight="1">
      <c r="B9" s="76"/>
      <c r="C9" s="43">
        <v>100</v>
      </c>
      <c r="D9" s="46">
        <v>3.2</v>
      </c>
      <c r="E9" s="46">
        <v>22.6</v>
      </c>
      <c r="F9" s="46">
        <v>7.1</v>
      </c>
      <c r="G9" s="46">
        <v>4</v>
      </c>
      <c r="H9" s="46">
        <v>1.7</v>
      </c>
      <c r="I9" s="46">
        <v>18.5</v>
      </c>
      <c r="J9" s="47">
        <v>26.7</v>
      </c>
      <c r="K9" s="47">
        <v>16.3</v>
      </c>
    </row>
    <row r="10" spans="1:12" ht="13.5" customHeight="1">
      <c r="B10" s="76" t="s">
        <v>141</v>
      </c>
      <c r="C10" s="31">
        <v>39</v>
      </c>
      <c r="D10" s="32" t="s">
        <v>24</v>
      </c>
      <c r="E10" s="32">
        <v>2</v>
      </c>
      <c r="F10" s="32">
        <v>3</v>
      </c>
      <c r="G10" s="32">
        <v>1</v>
      </c>
      <c r="H10" s="32">
        <v>1</v>
      </c>
      <c r="I10" s="32">
        <v>6</v>
      </c>
      <c r="J10" s="33">
        <v>18</v>
      </c>
      <c r="K10" s="33">
        <v>8</v>
      </c>
    </row>
    <row r="11" spans="1:12" ht="13.5" customHeight="1">
      <c r="B11" s="76"/>
      <c r="C11" s="28">
        <v>100</v>
      </c>
      <c r="D11" s="29" t="s">
        <v>24</v>
      </c>
      <c r="E11" s="29">
        <v>5.0999999999999996</v>
      </c>
      <c r="F11" s="29">
        <v>7.7</v>
      </c>
      <c r="G11" s="29">
        <v>2.6</v>
      </c>
      <c r="H11" s="29">
        <v>2.6</v>
      </c>
      <c r="I11" s="29">
        <v>15.4</v>
      </c>
      <c r="J11" s="30">
        <v>46.2</v>
      </c>
      <c r="K11" s="30">
        <v>20.5</v>
      </c>
    </row>
    <row r="12" spans="1:12" ht="13.5" customHeight="1">
      <c r="B12" s="76" t="s">
        <v>140</v>
      </c>
      <c r="C12" s="31">
        <v>3</v>
      </c>
      <c r="D12" s="32" t="s">
        <v>24</v>
      </c>
      <c r="E12" s="32" t="s">
        <v>24</v>
      </c>
      <c r="F12" s="32" t="s">
        <v>24</v>
      </c>
      <c r="G12" s="32" t="s">
        <v>24</v>
      </c>
      <c r="H12" s="32" t="s">
        <v>24</v>
      </c>
      <c r="I12" s="32" t="s">
        <v>24</v>
      </c>
      <c r="J12" s="33">
        <v>3</v>
      </c>
      <c r="K12" s="33" t="s">
        <v>24</v>
      </c>
    </row>
    <row r="13" spans="1:12" ht="13.5" customHeight="1">
      <c r="B13" s="76"/>
      <c r="C13" s="28">
        <v>100</v>
      </c>
      <c r="D13" s="29" t="s">
        <v>24</v>
      </c>
      <c r="E13" s="29" t="s">
        <v>24</v>
      </c>
      <c r="F13" s="29" t="s">
        <v>24</v>
      </c>
      <c r="G13" s="29" t="s">
        <v>24</v>
      </c>
      <c r="H13" s="29" t="s">
        <v>24</v>
      </c>
      <c r="I13" s="29" t="s">
        <v>24</v>
      </c>
      <c r="J13" s="30">
        <v>100</v>
      </c>
      <c r="K13" s="30" t="s">
        <v>24</v>
      </c>
    </row>
    <row r="14" spans="1:12" ht="13.5" customHeight="1">
      <c r="B14" s="76" t="s">
        <v>139</v>
      </c>
      <c r="C14" s="31">
        <v>4128</v>
      </c>
      <c r="D14" s="32">
        <v>28</v>
      </c>
      <c r="E14" s="32">
        <v>923</v>
      </c>
      <c r="F14" s="32">
        <v>182</v>
      </c>
      <c r="G14" s="32">
        <v>139</v>
      </c>
      <c r="H14" s="32">
        <v>40</v>
      </c>
      <c r="I14" s="32">
        <v>500</v>
      </c>
      <c r="J14" s="33">
        <v>1874</v>
      </c>
      <c r="K14" s="33">
        <v>442</v>
      </c>
    </row>
    <row r="15" spans="1:12" ht="13.5" customHeight="1">
      <c r="B15" s="76"/>
      <c r="C15" s="28">
        <v>100</v>
      </c>
      <c r="D15" s="29">
        <v>0.7</v>
      </c>
      <c r="E15" s="29">
        <v>22.4</v>
      </c>
      <c r="F15" s="29">
        <v>4.4000000000000004</v>
      </c>
      <c r="G15" s="29">
        <v>3.4</v>
      </c>
      <c r="H15" s="29">
        <v>1</v>
      </c>
      <c r="I15" s="29">
        <v>12.1</v>
      </c>
      <c r="J15" s="30">
        <v>45.4</v>
      </c>
      <c r="K15" s="30">
        <v>10.7</v>
      </c>
    </row>
    <row r="16" spans="1:12" ht="13.5" customHeight="1">
      <c r="B16" s="76" t="s">
        <v>65</v>
      </c>
      <c r="C16" s="31">
        <v>196</v>
      </c>
      <c r="D16" s="32">
        <v>5</v>
      </c>
      <c r="E16" s="32">
        <v>39</v>
      </c>
      <c r="F16" s="32">
        <v>8</v>
      </c>
      <c r="G16" s="32">
        <v>12</v>
      </c>
      <c r="H16" s="32">
        <v>1</v>
      </c>
      <c r="I16" s="32">
        <v>19</v>
      </c>
      <c r="J16" s="33">
        <v>77</v>
      </c>
      <c r="K16" s="33">
        <v>35</v>
      </c>
    </row>
    <row r="17" spans="2:11" ht="13.5" customHeight="1">
      <c r="B17" s="77"/>
      <c r="C17" s="35">
        <v>100</v>
      </c>
      <c r="D17" s="36">
        <v>2.6</v>
      </c>
      <c r="E17" s="36">
        <v>19.899999999999999</v>
      </c>
      <c r="F17" s="36">
        <v>4.0999999999999996</v>
      </c>
      <c r="G17" s="36">
        <v>6.1</v>
      </c>
      <c r="H17" s="36">
        <v>0.5</v>
      </c>
      <c r="I17" s="36">
        <v>9.6999999999999993</v>
      </c>
      <c r="J17" s="37">
        <v>39.299999999999997</v>
      </c>
      <c r="K17" s="37">
        <v>17.899999999999999</v>
      </c>
    </row>
  </sheetData>
  <mergeCells count="16">
    <mergeCell ref="B16:B17"/>
    <mergeCell ref="B12:B13"/>
    <mergeCell ref="B14:B15"/>
    <mergeCell ref="B8:B9"/>
    <mergeCell ref="B10:B11"/>
    <mergeCell ref="B6:B7"/>
    <mergeCell ref="D3:D5"/>
    <mergeCell ref="E3:E5"/>
    <mergeCell ref="F3:F5"/>
    <mergeCell ref="G3:G5"/>
    <mergeCell ref="K3:K5"/>
    <mergeCell ref="J3:J5"/>
    <mergeCell ref="B2:B5"/>
    <mergeCell ref="C3:C5"/>
    <mergeCell ref="I3:I5"/>
    <mergeCell ref="H3:H5"/>
  </mergeCells>
  <phoneticPr fontId="3"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Sheet31">
    <pageSetUpPr fitToPage="1"/>
  </sheetPr>
  <dimension ref="A1:L19"/>
  <sheetViews>
    <sheetView zoomScaleNormal="100" workbookViewId="0"/>
  </sheetViews>
  <sheetFormatPr defaultRowHeight="12"/>
  <cols>
    <col min="1" max="1" width="0.5" style="1" customWidth="1"/>
    <col min="2" max="2" width="16.59765625" style="1" customWidth="1"/>
    <col min="3" max="11" width="7.59765625" style="1" customWidth="1"/>
    <col min="12" max="258" width="9" style="1"/>
    <col min="259" max="259" width="0.5" style="1" customWidth="1"/>
    <col min="260" max="260" width="30.59765625" style="1" customWidth="1"/>
    <col min="261" max="267" width="7.59765625" style="1" customWidth="1"/>
    <col min="268" max="514" width="9" style="1"/>
    <col min="515" max="515" width="0.5" style="1" customWidth="1"/>
    <col min="516" max="516" width="30.59765625" style="1" customWidth="1"/>
    <col min="517" max="523" width="7.59765625" style="1" customWidth="1"/>
    <col min="524" max="770" width="9" style="1"/>
    <col min="771" max="771" width="0.5" style="1" customWidth="1"/>
    <col min="772" max="772" width="30.59765625" style="1" customWidth="1"/>
    <col min="773" max="779" width="7.59765625" style="1" customWidth="1"/>
    <col min="780" max="1026" width="9" style="1"/>
    <col min="1027" max="1027" width="0.5" style="1" customWidth="1"/>
    <col min="1028" max="1028" width="30.59765625" style="1" customWidth="1"/>
    <col min="1029" max="1035" width="7.59765625" style="1" customWidth="1"/>
    <col min="1036" max="1282" width="9" style="1"/>
    <col min="1283" max="1283" width="0.5" style="1" customWidth="1"/>
    <col min="1284" max="1284" width="30.59765625" style="1" customWidth="1"/>
    <col min="1285" max="1291" width="7.59765625" style="1" customWidth="1"/>
    <col min="1292" max="1538" width="9" style="1"/>
    <col min="1539" max="1539" width="0.5" style="1" customWidth="1"/>
    <col min="1540" max="1540" width="30.59765625" style="1" customWidth="1"/>
    <col min="1541" max="1547" width="7.59765625" style="1" customWidth="1"/>
    <col min="1548" max="1794" width="9" style="1"/>
    <col min="1795" max="1795" width="0.5" style="1" customWidth="1"/>
    <col min="1796" max="1796" width="30.59765625" style="1" customWidth="1"/>
    <col min="1797" max="1803" width="7.59765625" style="1" customWidth="1"/>
    <col min="1804" max="2050" width="9" style="1"/>
    <col min="2051" max="2051" width="0.5" style="1" customWidth="1"/>
    <col min="2052" max="2052" width="30.59765625" style="1" customWidth="1"/>
    <col min="2053" max="2059" width="7.59765625" style="1" customWidth="1"/>
    <col min="2060" max="2306" width="9" style="1"/>
    <col min="2307" max="2307" width="0.5" style="1" customWidth="1"/>
    <col min="2308" max="2308" width="30.59765625" style="1" customWidth="1"/>
    <col min="2309" max="2315" width="7.59765625" style="1" customWidth="1"/>
    <col min="2316" max="2562" width="9" style="1"/>
    <col min="2563" max="2563" width="0.5" style="1" customWidth="1"/>
    <col min="2564" max="2564" width="30.59765625" style="1" customWidth="1"/>
    <col min="2565" max="2571" width="7.59765625" style="1" customWidth="1"/>
    <col min="2572" max="2818" width="9" style="1"/>
    <col min="2819" max="2819" width="0.5" style="1" customWidth="1"/>
    <col min="2820" max="2820" width="30.59765625" style="1" customWidth="1"/>
    <col min="2821" max="2827" width="7.59765625" style="1" customWidth="1"/>
    <col min="2828" max="3074" width="9" style="1"/>
    <col min="3075" max="3075" width="0.5" style="1" customWidth="1"/>
    <col min="3076" max="3076" width="30.59765625" style="1" customWidth="1"/>
    <col min="3077" max="3083" width="7.59765625" style="1" customWidth="1"/>
    <col min="3084" max="3330" width="9" style="1"/>
    <col min="3331" max="3331" width="0.5" style="1" customWidth="1"/>
    <col min="3332" max="3332" width="30.59765625" style="1" customWidth="1"/>
    <col min="3333" max="3339" width="7.59765625" style="1" customWidth="1"/>
    <col min="3340" max="3586" width="9" style="1"/>
    <col min="3587" max="3587" width="0.5" style="1" customWidth="1"/>
    <col min="3588" max="3588" width="30.59765625" style="1" customWidth="1"/>
    <col min="3589" max="3595" width="7.59765625" style="1" customWidth="1"/>
    <col min="3596" max="3842" width="9" style="1"/>
    <col min="3843" max="3843" width="0.5" style="1" customWidth="1"/>
    <col min="3844" max="3844" width="30.59765625" style="1" customWidth="1"/>
    <col min="3845" max="3851" width="7.59765625" style="1" customWidth="1"/>
    <col min="3852" max="4098" width="9" style="1"/>
    <col min="4099" max="4099" width="0.5" style="1" customWidth="1"/>
    <col min="4100" max="4100" width="30.59765625" style="1" customWidth="1"/>
    <col min="4101" max="4107" width="7.59765625" style="1" customWidth="1"/>
    <col min="4108" max="4354" width="9" style="1"/>
    <col min="4355" max="4355" width="0.5" style="1" customWidth="1"/>
    <col min="4356" max="4356" width="30.59765625" style="1" customWidth="1"/>
    <col min="4357" max="4363" width="7.59765625" style="1" customWidth="1"/>
    <col min="4364" max="4610" width="9" style="1"/>
    <col min="4611" max="4611" width="0.5" style="1" customWidth="1"/>
    <col min="4612" max="4612" width="30.59765625" style="1" customWidth="1"/>
    <col min="4613" max="4619" width="7.59765625" style="1" customWidth="1"/>
    <col min="4620" max="4866" width="9" style="1"/>
    <col min="4867" max="4867" width="0.5" style="1" customWidth="1"/>
    <col min="4868" max="4868" width="30.59765625" style="1" customWidth="1"/>
    <col min="4869" max="4875" width="7.59765625" style="1" customWidth="1"/>
    <col min="4876" max="5122" width="9" style="1"/>
    <col min="5123" max="5123" width="0.5" style="1" customWidth="1"/>
    <col min="5124" max="5124" width="30.59765625" style="1" customWidth="1"/>
    <col min="5125" max="5131" width="7.59765625" style="1" customWidth="1"/>
    <col min="5132" max="5378" width="9" style="1"/>
    <col min="5379" max="5379" width="0.5" style="1" customWidth="1"/>
    <col min="5380" max="5380" width="30.59765625" style="1" customWidth="1"/>
    <col min="5381" max="5387" width="7.59765625" style="1" customWidth="1"/>
    <col min="5388" max="5634" width="9" style="1"/>
    <col min="5635" max="5635" width="0.5" style="1" customWidth="1"/>
    <col min="5636" max="5636" width="30.59765625" style="1" customWidth="1"/>
    <col min="5637" max="5643" width="7.59765625" style="1" customWidth="1"/>
    <col min="5644" max="5890" width="9" style="1"/>
    <col min="5891" max="5891" width="0.5" style="1" customWidth="1"/>
    <col min="5892" max="5892" width="30.59765625" style="1" customWidth="1"/>
    <col min="5893" max="5899" width="7.59765625" style="1" customWidth="1"/>
    <col min="5900" max="6146" width="9" style="1"/>
    <col min="6147" max="6147" width="0.5" style="1" customWidth="1"/>
    <col min="6148" max="6148" width="30.59765625" style="1" customWidth="1"/>
    <col min="6149" max="6155" width="7.59765625" style="1" customWidth="1"/>
    <col min="6156" max="6402" width="9" style="1"/>
    <col min="6403" max="6403" width="0.5" style="1" customWidth="1"/>
    <col min="6404" max="6404" width="30.59765625" style="1" customWidth="1"/>
    <col min="6405" max="6411" width="7.59765625" style="1" customWidth="1"/>
    <col min="6412" max="6658" width="9" style="1"/>
    <col min="6659" max="6659" width="0.5" style="1" customWidth="1"/>
    <col min="6660" max="6660" width="30.59765625" style="1" customWidth="1"/>
    <col min="6661" max="6667" width="7.59765625" style="1" customWidth="1"/>
    <col min="6668" max="6914" width="9" style="1"/>
    <col min="6915" max="6915" width="0.5" style="1" customWidth="1"/>
    <col min="6916" max="6916" width="30.59765625" style="1" customWidth="1"/>
    <col min="6917" max="6923" width="7.59765625" style="1" customWidth="1"/>
    <col min="6924" max="7170" width="9" style="1"/>
    <col min="7171" max="7171" width="0.5" style="1" customWidth="1"/>
    <col min="7172" max="7172" width="30.59765625" style="1" customWidth="1"/>
    <col min="7173" max="7179" width="7.59765625" style="1" customWidth="1"/>
    <col min="7180" max="7426" width="9" style="1"/>
    <col min="7427" max="7427" width="0.5" style="1" customWidth="1"/>
    <col min="7428" max="7428" width="30.59765625" style="1" customWidth="1"/>
    <col min="7429" max="7435" width="7.59765625" style="1" customWidth="1"/>
    <col min="7436" max="7682" width="9" style="1"/>
    <col min="7683" max="7683" width="0.5" style="1" customWidth="1"/>
    <col min="7684" max="7684" width="30.59765625" style="1" customWidth="1"/>
    <col min="7685" max="7691" width="7.59765625" style="1" customWidth="1"/>
    <col min="7692" max="7938" width="9" style="1"/>
    <col min="7939" max="7939" width="0.5" style="1" customWidth="1"/>
    <col min="7940" max="7940" width="30.59765625" style="1" customWidth="1"/>
    <col min="7941" max="7947" width="7.59765625" style="1" customWidth="1"/>
    <col min="7948" max="8194" width="9" style="1"/>
    <col min="8195" max="8195" width="0.5" style="1" customWidth="1"/>
    <col min="8196" max="8196" width="30.59765625" style="1" customWidth="1"/>
    <col min="8197" max="8203" width="7.59765625" style="1" customWidth="1"/>
    <col min="8204" max="8450" width="9" style="1"/>
    <col min="8451" max="8451" width="0.5" style="1" customWidth="1"/>
    <col min="8452" max="8452" width="30.59765625" style="1" customWidth="1"/>
    <col min="8453" max="8459" width="7.59765625" style="1" customWidth="1"/>
    <col min="8460" max="8706" width="9" style="1"/>
    <col min="8707" max="8707" width="0.5" style="1" customWidth="1"/>
    <col min="8708" max="8708" width="30.59765625" style="1" customWidth="1"/>
    <col min="8709" max="8715" width="7.59765625" style="1" customWidth="1"/>
    <col min="8716" max="8962" width="9" style="1"/>
    <col min="8963" max="8963" width="0.5" style="1" customWidth="1"/>
    <col min="8964" max="8964" width="30.59765625" style="1" customWidth="1"/>
    <col min="8965" max="8971" width="7.59765625" style="1" customWidth="1"/>
    <col min="8972" max="9218" width="9" style="1"/>
    <col min="9219" max="9219" width="0.5" style="1" customWidth="1"/>
    <col min="9220" max="9220" width="30.59765625" style="1" customWidth="1"/>
    <col min="9221" max="9227" width="7.59765625" style="1" customWidth="1"/>
    <col min="9228" max="9474" width="9" style="1"/>
    <col min="9475" max="9475" width="0.5" style="1" customWidth="1"/>
    <col min="9476" max="9476" width="30.59765625" style="1" customWidth="1"/>
    <col min="9477" max="9483" width="7.59765625" style="1" customWidth="1"/>
    <col min="9484" max="9730" width="9" style="1"/>
    <col min="9731" max="9731" width="0.5" style="1" customWidth="1"/>
    <col min="9732" max="9732" width="30.59765625" style="1" customWidth="1"/>
    <col min="9733" max="9739" width="7.59765625" style="1" customWidth="1"/>
    <col min="9740" max="9986" width="9" style="1"/>
    <col min="9987" max="9987" width="0.5" style="1" customWidth="1"/>
    <col min="9988" max="9988" width="30.59765625" style="1" customWidth="1"/>
    <col min="9989" max="9995" width="7.59765625" style="1" customWidth="1"/>
    <col min="9996" max="10242" width="9" style="1"/>
    <col min="10243" max="10243" width="0.5" style="1" customWidth="1"/>
    <col min="10244" max="10244" width="30.59765625" style="1" customWidth="1"/>
    <col min="10245" max="10251" width="7.59765625" style="1" customWidth="1"/>
    <col min="10252" max="10498" width="9" style="1"/>
    <col min="10499" max="10499" width="0.5" style="1" customWidth="1"/>
    <col min="10500" max="10500" width="30.59765625" style="1" customWidth="1"/>
    <col min="10501" max="10507" width="7.59765625" style="1" customWidth="1"/>
    <col min="10508" max="10754" width="9" style="1"/>
    <col min="10755" max="10755" width="0.5" style="1" customWidth="1"/>
    <col min="10756" max="10756" width="30.59765625" style="1" customWidth="1"/>
    <col min="10757" max="10763" width="7.59765625" style="1" customWidth="1"/>
    <col min="10764" max="11010" width="9" style="1"/>
    <col min="11011" max="11011" width="0.5" style="1" customWidth="1"/>
    <col min="11012" max="11012" width="30.59765625" style="1" customWidth="1"/>
    <col min="11013" max="11019" width="7.59765625" style="1" customWidth="1"/>
    <col min="11020" max="11266" width="9" style="1"/>
    <col min="11267" max="11267" width="0.5" style="1" customWidth="1"/>
    <col min="11268" max="11268" width="30.59765625" style="1" customWidth="1"/>
    <col min="11269" max="11275" width="7.59765625" style="1" customWidth="1"/>
    <col min="11276" max="11522" width="9" style="1"/>
    <col min="11523" max="11523" width="0.5" style="1" customWidth="1"/>
    <col min="11524" max="11524" width="30.59765625" style="1" customWidth="1"/>
    <col min="11525" max="11531" width="7.59765625" style="1" customWidth="1"/>
    <col min="11532" max="11778" width="9" style="1"/>
    <col min="11779" max="11779" width="0.5" style="1" customWidth="1"/>
    <col min="11780" max="11780" width="30.59765625" style="1" customWidth="1"/>
    <col min="11781" max="11787" width="7.59765625" style="1" customWidth="1"/>
    <col min="11788" max="12034" width="9" style="1"/>
    <col min="12035" max="12035" width="0.5" style="1" customWidth="1"/>
    <col min="12036" max="12036" width="30.59765625" style="1" customWidth="1"/>
    <col min="12037" max="12043" width="7.59765625" style="1" customWidth="1"/>
    <col min="12044" max="12290" width="9" style="1"/>
    <col min="12291" max="12291" width="0.5" style="1" customWidth="1"/>
    <col min="12292" max="12292" width="30.59765625" style="1" customWidth="1"/>
    <col min="12293" max="12299" width="7.59765625" style="1" customWidth="1"/>
    <col min="12300" max="12546" width="9" style="1"/>
    <col min="12547" max="12547" width="0.5" style="1" customWidth="1"/>
    <col min="12548" max="12548" width="30.59765625" style="1" customWidth="1"/>
    <col min="12549" max="12555" width="7.59765625" style="1" customWidth="1"/>
    <col min="12556" max="12802" width="9" style="1"/>
    <col min="12803" max="12803" width="0.5" style="1" customWidth="1"/>
    <col min="12804" max="12804" width="30.59765625" style="1" customWidth="1"/>
    <col min="12805" max="12811" width="7.59765625" style="1" customWidth="1"/>
    <col min="12812" max="13058" width="9" style="1"/>
    <col min="13059" max="13059" width="0.5" style="1" customWidth="1"/>
    <col min="13060" max="13060" width="30.59765625" style="1" customWidth="1"/>
    <col min="13061" max="13067" width="7.59765625" style="1" customWidth="1"/>
    <col min="13068" max="13314" width="9" style="1"/>
    <col min="13315" max="13315" width="0.5" style="1" customWidth="1"/>
    <col min="13316" max="13316" width="30.59765625" style="1" customWidth="1"/>
    <col min="13317" max="13323" width="7.59765625" style="1" customWidth="1"/>
    <col min="13324" max="13570" width="9" style="1"/>
    <col min="13571" max="13571" width="0.5" style="1" customWidth="1"/>
    <col min="13572" max="13572" width="30.59765625" style="1" customWidth="1"/>
    <col min="13573" max="13579" width="7.59765625" style="1" customWidth="1"/>
    <col min="13580" max="13826" width="9" style="1"/>
    <col min="13827" max="13827" width="0.5" style="1" customWidth="1"/>
    <col min="13828" max="13828" width="30.59765625" style="1" customWidth="1"/>
    <col min="13829" max="13835" width="7.59765625" style="1" customWidth="1"/>
    <col min="13836" max="14082" width="9" style="1"/>
    <col min="14083" max="14083" width="0.5" style="1" customWidth="1"/>
    <col min="14084" max="14084" width="30.59765625" style="1" customWidth="1"/>
    <col min="14085" max="14091" width="7.59765625" style="1" customWidth="1"/>
    <col min="14092" max="14338" width="9" style="1"/>
    <col min="14339" max="14339" width="0.5" style="1" customWidth="1"/>
    <col min="14340" max="14340" width="30.59765625" style="1" customWidth="1"/>
    <col min="14341" max="14347" width="7.59765625" style="1" customWidth="1"/>
    <col min="14348" max="14594" width="9" style="1"/>
    <col min="14595" max="14595" width="0.5" style="1" customWidth="1"/>
    <col min="14596" max="14596" width="30.59765625" style="1" customWidth="1"/>
    <col min="14597" max="14603" width="7.59765625" style="1" customWidth="1"/>
    <col min="14604" max="14850" width="9" style="1"/>
    <col min="14851" max="14851" width="0.5" style="1" customWidth="1"/>
    <col min="14852" max="14852" width="30.59765625" style="1" customWidth="1"/>
    <col min="14853" max="14859" width="7.59765625" style="1" customWidth="1"/>
    <col min="14860" max="15106" width="9" style="1"/>
    <col min="15107" max="15107" width="0.5" style="1" customWidth="1"/>
    <col min="15108" max="15108" width="30.59765625" style="1" customWidth="1"/>
    <col min="15109" max="15115" width="7.59765625" style="1" customWidth="1"/>
    <col min="15116" max="15362" width="9" style="1"/>
    <col min="15363" max="15363" width="0.5" style="1" customWidth="1"/>
    <col min="15364" max="15364" width="30.59765625" style="1" customWidth="1"/>
    <col min="15365" max="15371" width="7.59765625" style="1" customWidth="1"/>
    <col min="15372" max="15618" width="9" style="1"/>
    <col min="15619" max="15619" width="0.5" style="1" customWidth="1"/>
    <col min="15620" max="15620" width="30.59765625" style="1" customWidth="1"/>
    <col min="15621" max="15627" width="7.59765625" style="1" customWidth="1"/>
    <col min="15628" max="15874" width="9" style="1"/>
    <col min="15875" max="15875" width="0.5" style="1" customWidth="1"/>
    <col min="15876" max="15876" width="30.59765625" style="1" customWidth="1"/>
    <col min="15877" max="15883" width="7.59765625" style="1" customWidth="1"/>
    <col min="15884" max="16130" width="9" style="1"/>
    <col min="16131" max="16131" width="0.5" style="1" customWidth="1"/>
    <col min="16132" max="16132" width="30.59765625" style="1" customWidth="1"/>
    <col min="16133" max="16139" width="7.59765625" style="1" customWidth="1"/>
    <col min="16140" max="16384" width="9" style="1"/>
  </cols>
  <sheetData>
    <row r="1" spans="1:12" s="5" customFormat="1" ht="13.5" customHeight="1" thickBot="1">
      <c r="B1" s="6" t="s">
        <v>270</v>
      </c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s="11" customFormat="1" ht="6" customHeight="1" thickTop="1">
      <c r="A2" s="8"/>
      <c r="B2" s="78"/>
      <c r="C2" s="9"/>
      <c r="D2" s="9"/>
      <c r="E2" s="9"/>
      <c r="F2" s="9"/>
      <c r="G2" s="9"/>
      <c r="H2" s="9"/>
      <c r="I2" s="9"/>
      <c r="J2" s="9"/>
      <c r="K2" s="10"/>
    </row>
    <row r="3" spans="1:12" s="11" customFormat="1" ht="12.6" customHeight="1">
      <c r="B3" s="79"/>
      <c r="C3" s="70" t="s">
        <v>23</v>
      </c>
      <c r="D3" s="74" t="s">
        <v>210</v>
      </c>
      <c r="E3" s="74" t="s">
        <v>18</v>
      </c>
      <c r="F3" s="74" t="s">
        <v>207</v>
      </c>
      <c r="G3" s="74" t="s">
        <v>208</v>
      </c>
      <c r="H3" s="74" t="s">
        <v>209</v>
      </c>
      <c r="I3" s="70" t="s">
        <v>22</v>
      </c>
      <c r="J3" s="70" t="s">
        <v>21</v>
      </c>
      <c r="K3" s="72" t="s">
        <v>20</v>
      </c>
    </row>
    <row r="4" spans="1:12" s="11" customFormat="1" ht="13.2" customHeight="1">
      <c r="B4" s="79"/>
      <c r="C4" s="70"/>
      <c r="D4" s="74"/>
      <c r="E4" s="74"/>
      <c r="F4" s="74"/>
      <c r="G4" s="74"/>
      <c r="H4" s="74"/>
      <c r="I4" s="70"/>
      <c r="J4" s="70"/>
      <c r="K4" s="72"/>
    </row>
    <row r="5" spans="1:12" ht="102" customHeight="1">
      <c r="B5" s="80"/>
      <c r="C5" s="71"/>
      <c r="D5" s="75"/>
      <c r="E5" s="75"/>
      <c r="F5" s="75"/>
      <c r="G5" s="75"/>
      <c r="H5" s="75"/>
      <c r="I5" s="71"/>
      <c r="J5" s="71"/>
      <c r="K5" s="73"/>
    </row>
    <row r="6" spans="1:12" ht="13.5" customHeight="1">
      <c r="B6" s="81" t="s">
        <v>14</v>
      </c>
      <c r="C6" s="25">
        <v>5627</v>
      </c>
      <c r="D6" s="26">
        <v>89</v>
      </c>
      <c r="E6" s="26">
        <v>1321</v>
      </c>
      <c r="F6" s="26">
        <v>246</v>
      </c>
      <c r="G6" s="26">
        <v>193</v>
      </c>
      <c r="H6" s="26">
        <v>57</v>
      </c>
      <c r="I6" s="26">
        <v>657</v>
      </c>
      <c r="J6" s="26">
        <v>2401</v>
      </c>
      <c r="K6" s="27">
        <v>663</v>
      </c>
    </row>
    <row r="7" spans="1:12" ht="13.5" customHeight="1">
      <c r="B7" s="76"/>
      <c r="C7" s="28">
        <v>100</v>
      </c>
      <c r="D7" s="29">
        <v>1.6</v>
      </c>
      <c r="E7" s="29">
        <v>23.5</v>
      </c>
      <c r="F7" s="29">
        <v>4.4000000000000004</v>
      </c>
      <c r="G7" s="29">
        <v>3.4</v>
      </c>
      <c r="H7" s="29">
        <v>1</v>
      </c>
      <c r="I7" s="29">
        <v>11.7</v>
      </c>
      <c r="J7" s="29">
        <v>42.7</v>
      </c>
      <c r="K7" s="30">
        <v>11.8</v>
      </c>
    </row>
    <row r="8" spans="1:12" ht="13.5" customHeight="1">
      <c r="B8" s="76" t="s">
        <v>109</v>
      </c>
      <c r="C8" s="40">
        <v>2323</v>
      </c>
      <c r="D8" s="41">
        <v>45</v>
      </c>
      <c r="E8" s="41">
        <v>670</v>
      </c>
      <c r="F8" s="41">
        <v>126</v>
      </c>
      <c r="G8" s="41">
        <v>91</v>
      </c>
      <c r="H8" s="41">
        <v>23</v>
      </c>
      <c r="I8" s="41">
        <v>261</v>
      </c>
      <c r="J8" s="41">
        <v>861</v>
      </c>
      <c r="K8" s="42">
        <v>246</v>
      </c>
    </row>
    <row r="9" spans="1:12" ht="13.5" customHeight="1">
      <c r="B9" s="76"/>
      <c r="C9" s="43">
        <v>100</v>
      </c>
      <c r="D9" s="46">
        <v>1.9</v>
      </c>
      <c r="E9" s="46">
        <v>28.8</v>
      </c>
      <c r="F9" s="46">
        <v>5.4</v>
      </c>
      <c r="G9" s="46">
        <v>3.9</v>
      </c>
      <c r="H9" s="46">
        <v>1</v>
      </c>
      <c r="I9" s="46">
        <v>11.2</v>
      </c>
      <c r="J9" s="46">
        <v>37.1</v>
      </c>
      <c r="K9" s="47">
        <v>10.6</v>
      </c>
    </row>
    <row r="10" spans="1:12" ht="13.5" customHeight="1">
      <c r="B10" s="76" t="s">
        <v>108</v>
      </c>
      <c r="C10" s="31">
        <v>2383</v>
      </c>
      <c r="D10" s="32">
        <v>31</v>
      </c>
      <c r="E10" s="32">
        <v>502</v>
      </c>
      <c r="F10" s="32">
        <v>97</v>
      </c>
      <c r="G10" s="32">
        <v>86</v>
      </c>
      <c r="H10" s="32">
        <v>26</v>
      </c>
      <c r="I10" s="32">
        <v>289</v>
      </c>
      <c r="J10" s="32">
        <v>1058</v>
      </c>
      <c r="K10" s="33">
        <v>294</v>
      </c>
    </row>
    <row r="11" spans="1:12" ht="13.5" customHeight="1">
      <c r="B11" s="76"/>
      <c r="C11" s="28">
        <v>100</v>
      </c>
      <c r="D11" s="29">
        <v>1.3</v>
      </c>
      <c r="E11" s="29">
        <v>21.1</v>
      </c>
      <c r="F11" s="29">
        <v>4.0999999999999996</v>
      </c>
      <c r="G11" s="29">
        <v>3.6</v>
      </c>
      <c r="H11" s="29">
        <v>1.1000000000000001</v>
      </c>
      <c r="I11" s="29">
        <v>12.1</v>
      </c>
      <c r="J11" s="29">
        <v>44.4</v>
      </c>
      <c r="K11" s="30">
        <v>12.3</v>
      </c>
    </row>
    <row r="12" spans="1:12" ht="13.5" customHeight="1">
      <c r="B12" s="76" t="s">
        <v>107</v>
      </c>
      <c r="C12" s="31">
        <v>711</v>
      </c>
      <c r="D12" s="32">
        <v>10</v>
      </c>
      <c r="E12" s="32">
        <v>123</v>
      </c>
      <c r="F12" s="32">
        <v>18</v>
      </c>
      <c r="G12" s="32">
        <v>12</v>
      </c>
      <c r="H12" s="32">
        <v>7</v>
      </c>
      <c r="I12" s="32">
        <v>79</v>
      </c>
      <c r="J12" s="32">
        <v>370</v>
      </c>
      <c r="K12" s="33">
        <v>92</v>
      </c>
    </row>
    <row r="13" spans="1:12" ht="13.5" customHeight="1">
      <c r="B13" s="76"/>
      <c r="C13" s="28">
        <v>100</v>
      </c>
      <c r="D13" s="29">
        <v>1.4</v>
      </c>
      <c r="E13" s="29">
        <v>17.3</v>
      </c>
      <c r="F13" s="29">
        <v>2.5</v>
      </c>
      <c r="G13" s="29">
        <v>1.7</v>
      </c>
      <c r="H13" s="29">
        <v>1</v>
      </c>
      <c r="I13" s="29">
        <v>11.1</v>
      </c>
      <c r="J13" s="29">
        <v>52</v>
      </c>
      <c r="K13" s="30">
        <v>12.9</v>
      </c>
    </row>
    <row r="14" spans="1:12" ht="13.5" customHeight="1">
      <c r="B14" s="76" t="s">
        <v>106</v>
      </c>
      <c r="C14" s="31">
        <v>179</v>
      </c>
      <c r="D14" s="32">
        <v>2</v>
      </c>
      <c r="E14" s="32">
        <v>21</v>
      </c>
      <c r="F14" s="32">
        <v>3</v>
      </c>
      <c r="G14" s="32">
        <v>3</v>
      </c>
      <c r="H14" s="32">
        <v>1</v>
      </c>
      <c r="I14" s="32">
        <v>24</v>
      </c>
      <c r="J14" s="32">
        <v>103</v>
      </c>
      <c r="K14" s="33">
        <v>22</v>
      </c>
    </row>
    <row r="15" spans="1:12" ht="13.5" customHeight="1">
      <c r="B15" s="76"/>
      <c r="C15" s="28">
        <v>100</v>
      </c>
      <c r="D15" s="29">
        <v>1.1000000000000001</v>
      </c>
      <c r="E15" s="29">
        <v>11.7</v>
      </c>
      <c r="F15" s="29">
        <v>1.7</v>
      </c>
      <c r="G15" s="29">
        <v>1.7</v>
      </c>
      <c r="H15" s="29">
        <v>0.6</v>
      </c>
      <c r="I15" s="29">
        <v>13.4</v>
      </c>
      <c r="J15" s="29">
        <v>57.5</v>
      </c>
      <c r="K15" s="30">
        <v>12.3</v>
      </c>
    </row>
    <row r="16" spans="1:12" ht="13.5" customHeight="1">
      <c r="B16" s="76" t="s">
        <v>65</v>
      </c>
      <c r="C16" s="31">
        <v>31</v>
      </c>
      <c r="D16" s="32">
        <v>1</v>
      </c>
      <c r="E16" s="32">
        <v>5</v>
      </c>
      <c r="F16" s="32">
        <v>2</v>
      </c>
      <c r="G16" s="32">
        <v>1</v>
      </c>
      <c r="H16" s="32" t="s">
        <v>24</v>
      </c>
      <c r="I16" s="32">
        <v>4</v>
      </c>
      <c r="J16" s="32">
        <v>9</v>
      </c>
      <c r="K16" s="33">
        <v>9</v>
      </c>
    </row>
    <row r="17" spans="2:11" ht="13.5" customHeight="1">
      <c r="B17" s="77"/>
      <c r="C17" s="35">
        <v>100</v>
      </c>
      <c r="D17" s="36">
        <v>3.2</v>
      </c>
      <c r="E17" s="36">
        <v>16.100000000000001</v>
      </c>
      <c r="F17" s="36">
        <v>6.5</v>
      </c>
      <c r="G17" s="36">
        <v>3.2</v>
      </c>
      <c r="H17" s="36" t="s">
        <v>24</v>
      </c>
      <c r="I17" s="36">
        <v>12.9</v>
      </c>
      <c r="J17" s="36">
        <v>29</v>
      </c>
      <c r="K17" s="37">
        <v>29</v>
      </c>
    </row>
    <row r="19" spans="2:11">
      <c r="D19" s="38"/>
      <c r="E19" s="38"/>
      <c r="F19" s="38"/>
      <c r="G19" s="38"/>
      <c r="H19" s="38"/>
      <c r="I19" s="38"/>
      <c r="J19" s="38"/>
      <c r="K19" s="38"/>
    </row>
  </sheetData>
  <mergeCells count="16">
    <mergeCell ref="I3:I5"/>
    <mergeCell ref="J3:J5"/>
    <mergeCell ref="K3:K5"/>
    <mergeCell ref="D3:D5"/>
    <mergeCell ref="E3:E5"/>
    <mergeCell ref="F3:F5"/>
    <mergeCell ref="G3:G5"/>
    <mergeCell ref="H3:H5"/>
    <mergeCell ref="B2:B5"/>
    <mergeCell ref="C3:C5"/>
    <mergeCell ref="B16:B17"/>
    <mergeCell ref="B6:B7"/>
    <mergeCell ref="B8:B9"/>
    <mergeCell ref="B10:B11"/>
    <mergeCell ref="B12:B13"/>
    <mergeCell ref="B14:B15"/>
  </mergeCells>
  <phoneticPr fontId="3"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Sheet32">
    <pageSetUpPr fitToPage="1"/>
  </sheetPr>
  <dimension ref="A1:L19"/>
  <sheetViews>
    <sheetView zoomScaleNormal="100" workbookViewId="0"/>
  </sheetViews>
  <sheetFormatPr defaultRowHeight="12"/>
  <cols>
    <col min="1" max="1" width="0.5" style="1" customWidth="1"/>
    <col min="2" max="2" width="30.59765625" style="1" customWidth="1"/>
    <col min="3" max="11" width="7.59765625" style="1" customWidth="1"/>
    <col min="12" max="258" width="9" style="1"/>
    <col min="259" max="259" width="0.5" style="1" customWidth="1"/>
    <col min="260" max="260" width="30.59765625" style="1" customWidth="1"/>
    <col min="261" max="267" width="7.59765625" style="1" customWidth="1"/>
    <col min="268" max="514" width="9" style="1"/>
    <col min="515" max="515" width="0.5" style="1" customWidth="1"/>
    <col min="516" max="516" width="30.59765625" style="1" customWidth="1"/>
    <col min="517" max="523" width="7.59765625" style="1" customWidth="1"/>
    <col min="524" max="770" width="9" style="1"/>
    <col min="771" max="771" width="0.5" style="1" customWidth="1"/>
    <col min="772" max="772" width="30.59765625" style="1" customWidth="1"/>
    <col min="773" max="779" width="7.59765625" style="1" customWidth="1"/>
    <col min="780" max="1026" width="9" style="1"/>
    <col min="1027" max="1027" width="0.5" style="1" customWidth="1"/>
    <col min="1028" max="1028" width="30.59765625" style="1" customWidth="1"/>
    <col min="1029" max="1035" width="7.59765625" style="1" customWidth="1"/>
    <col min="1036" max="1282" width="9" style="1"/>
    <col min="1283" max="1283" width="0.5" style="1" customWidth="1"/>
    <col min="1284" max="1284" width="30.59765625" style="1" customWidth="1"/>
    <col min="1285" max="1291" width="7.59765625" style="1" customWidth="1"/>
    <col min="1292" max="1538" width="9" style="1"/>
    <col min="1539" max="1539" width="0.5" style="1" customWidth="1"/>
    <col min="1540" max="1540" width="30.59765625" style="1" customWidth="1"/>
    <col min="1541" max="1547" width="7.59765625" style="1" customWidth="1"/>
    <col min="1548" max="1794" width="9" style="1"/>
    <col min="1795" max="1795" width="0.5" style="1" customWidth="1"/>
    <col min="1796" max="1796" width="30.59765625" style="1" customWidth="1"/>
    <col min="1797" max="1803" width="7.59765625" style="1" customWidth="1"/>
    <col min="1804" max="2050" width="9" style="1"/>
    <col min="2051" max="2051" width="0.5" style="1" customWidth="1"/>
    <col min="2052" max="2052" width="30.59765625" style="1" customWidth="1"/>
    <col min="2053" max="2059" width="7.59765625" style="1" customWidth="1"/>
    <col min="2060" max="2306" width="9" style="1"/>
    <col min="2307" max="2307" width="0.5" style="1" customWidth="1"/>
    <col min="2308" max="2308" width="30.59765625" style="1" customWidth="1"/>
    <col min="2309" max="2315" width="7.59765625" style="1" customWidth="1"/>
    <col min="2316" max="2562" width="9" style="1"/>
    <col min="2563" max="2563" width="0.5" style="1" customWidth="1"/>
    <col min="2564" max="2564" width="30.59765625" style="1" customWidth="1"/>
    <col min="2565" max="2571" width="7.59765625" style="1" customWidth="1"/>
    <col min="2572" max="2818" width="9" style="1"/>
    <col min="2819" max="2819" width="0.5" style="1" customWidth="1"/>
    <col min="2820" max="2820" width="30.59765625" style="1" customWidth="1"/>
    <col min="2821" max="2827" width="7.59765625" style="1" customWidth="1"/>
    <col min="2828" max="3074" width="9" style="1"/>
    <col min="3075" max="3075" width="0.5" style="1" customWidth="1"/>
    <col min="3076" max="3076" width="30.59765625" style="1" customWidth="1"/>
    <col min="3077" max="3083" width="7.59765625" style="1" customWidth="1"/>
    <col min="3084" max="3330" width="9" style="1"/>
    <col min="3331" max="3331" width="0.5" style="1" customWidth="1"/>
    <col min="3332" max="3332" width="30.59765625" style="1" customWidth="1"/>
    <col min="3333" max="3339" width="7.59765625" style="1" customWidth="1"/>
    <col min="3340" max="3586" width="9" style="1"/>
    <col min="3587" max="3587" width="0.5" style="1" customWidth="1"/>
    <col min="3588" max="3588" width="30.59765625" style="1" customWidth="1"/>
    <col min="3589" max="3595" width="7.59765625" style="1" customWidth="1"/>
    <col min="3596" max="3842" width="9" style="1"/>
    <col min="3843" max="3843" width="0.5" style="1" customWidth="1"/>
    <col min="3844" max="3844" width="30.59765625" style="1" customWidth="1"/>
    <col min="3845" max="3851" width="7.59765625" style="1" customWidth="1"/>
    <col min="3852" max="4098" width="9" style="1"/>
    <col min="4099" max="4099" width="0.5" style="1" customWidth="1"/>
    <col min="4100" max="4100" width="30.59765625" style="1" customWidth="1"/>
    <col min="4101" max="4107" width="7.59765625" style="1" customWidth="1"/>
    <col min="4108" max="4354" width="9" style="1"/>
    <col min="4355" max="4355" width="0.5" style="1" customWidth="1"/>
    <col min="4356" max="4356" width="30.59765625" style="1" customWidth="1"/>
    <col min="4357" max="4363" width="7.59765625" style="1" customWidth="1"/>
    <col min="4364" max="4610" width="9" style="1"/>
    <col min="4611" max="4611" width="0.5" style="1" customWidth="1"/>
    <col min="4612" max="4612" width="30.59765625" style="1" customWidth="1"/>
    <col min="4613" max="4619" width="7.59765625" style="1" customWidth="1"/>
    <col min="4620" max="4866" width="9" style="1"/>
    <col min="4867" max="4867" width="0.5" style="1" customWidth="1"/>
    <col min="4868" max="4868" width="30.59765625" style="1" customWidth="1"/>
    <col min="4869" max="4875" width="7.59765625" style="1" customWidth="1"/>
    <col min="4876" max="5122" width="9" style="1"/>
    <col min="5123" max="5123" width="0.5" style="1" customWidth="1"/>
    <col min="5124" max="5124" width="30.59765625" style="1" customWidth="1"/>
    <col min="5125" max="5131" width="7.59765625" style="1" customWidth="1"/>
    <col min="5132" max="5378" width="9" style="1"/>
    <col min="5379" max="5379" width="0.5" style="1" customWidth="1"/>
    <col min="5380" max="5380" width="30.59765625" style="1" customWidth="1"/>
    <col min="5381" max="5387" width="7.59765625" style="1" customWidth="1"/>
    <col min="5388" max="5634" width="9" style="1"/>
    <col min="5635" max="5635" width="0.5" style="1" customWidth="1"/>
    <col min="5636" max="5636" width="30.59765625" style="1" customWidth="1"/>
    <col min="5637" max="5643" width="7.59765625" style="1" customWidth="1"/>
    <col min="5644" max="5890" width="9" style="1"/>
    <col min="5891" max="5891" width="0.5" style="1" customWidth="1"/>
    <col min="5892" max="5892" width="30.59765625" style="1" customWidth="1"/>
    <col min="5893" max="5899" width="7.59765625" style="1" customWidth="1"/>
    <col min="5900" max="6146" width="9" style="1"/>
    <col min="6147" max="6147" width="0.5" style="1" customWidth="1"/>
    <col min="6148" max="6148" width="30.59765625" style="1" customWidth="1"/>
    <col min="6149" max="6155" width="7.59765625" style="1" customWidth="1"/>
    <col min="6156" max="6402" width="9" style="1"/>
    <col min="6403" max="6403" width="0.5" style="1" customWidth="1"/>
    <col min="6404" max="6404" width="30.59765625" style="1" customWidth="1"/>
    <col min="6405" max="6411" width="7.59765625" style="1" customWidth="1"/>
    <col min="6412" max="6658" width="9" style="1"/>
    <col min="6659" max="6659" width="0.5" style="1" customWidth="1"/>
    <col min="6660" max="6660" width="30.59765625" style="1" customWidth="1"/>
    <col min="6661" max="6667" width="7.59765625" style="1" customWidth="1"/>
    <col min="6668" max="6914" width="9" style="1"/>
    <col min="6915" max="6915" width="0.5" style="1" customWidth="1"/>
    <col min="6916" max="6916" width="30.59765625" style="1" customWidth="1"/>
    <col min="6917" max="6923" width="7.59765625" style="1" customWidth="1"/>
    <col min="6924" max="7170" width="9" style="1"/>
    <col min="7171" max="7171" width="0.5" style="1" customWidth="1"/>
    <col min="7172" max="7172" width="30.59765625" style="1" customWidth="1"/>
    <col min="7173" max="7179" width="7.59765625" style="1" customWidth="1"/>
    <col min="7180" max="7426" width="9" style="1"/>
    <col min="7427" max="7427" width="0.5" style="1" customWidth="1"/>
    <col min="7428" max="7428" width="30.59765625" style="1" customWidth="1"/>
    <col min="7429" max="7435" width="7.59765625" style="1" customWidth="1"/>
    <col min="7436" max="7682" width="9" style="1"/>
    <col min="7683" max="7683" width="0.5" style="1" customWidth="1"/>
    <col min="7684" max="7684" width="30.59765625" style="1" customWidth="1"/>
    <col min="7685" max="7691" width="7.59765625" style="1" customWidth="1"/>
    <col min="7692" max="7938" width="9" style="1"/>
    <col min="7939" max="7939" width="0.5" style="1" customWidth="1"/>
    <col min="7940" max="7940" width="30.59765625" style="1" customWidth="1"/>
    <col min="7941" max="7947" width="7.59765625" style="1" customWidth="1"/>
    <col min="7948" max="8194" width="9" style="1"/>
    <col min="8195" max="8195" width="0.5" style="1" customWidth="1"/>
    <col min="8196" max="8196" width="30.59765625" style="1" customWidth="1"/>
    <col min="8197" max="8203" width="7.59765625" style="1" customWidth="1"/>
    <col min="8204" max="8450" width="9" style="1"/>
    <col min="8451" max="8451" width="0.5" style="1" customWidth="1"/>
    <col min="8452" max="8452" width="30.59765625" style="1" customWidth="1"/>
    <col min="8453" max="8459" width="7.59765625" style="1" customWidth="1"/>
    <col min="8460" max="8706" width="9" style="1"/>
    <col min="8707" max="8707" width="0.5" style="1" customWidth="1"/>
    <col min="8708" max="8708" width="30.59765625" style="1" customWidth="1"/>
    <col min="8709" max="8715" width="7.59765625" style="1" customWidth="1"/>
    <col min="8716" max="8962" width="9" style="1"/>
    <col min="8963" max="8963" width="0.5" style="1" customWidth="1"/>
    <col min="8964" max="8964" width="30.59765625" style="1" customWidth="1"/>
    <col min="8965" max="8971" width="7.59765625" style="1" customWidth="1"/>
    <col min="8972" max="9218" width="9" style="1"/>
    <col min="9219" max="9219" width="0.5" style="1" customWidth="1"/>
    <col min="9220" max="9220" width="30.59765625" style="1" customWidth="1"/>
    <col min="9221" max="9227" width="7.59765625" style="1" customWidth="1"/>
    <col min="9228" max="9474" width="9" style="1"/>
    <col min="9475" max="9475" width="0.5" style="1" customWidth="1"/>
    <col min="9476" max="9476" width="30.59765625" style="1" customWidth="1"/>
    <col min="9477" max="9483" width="7.59765625" style="1" customWidth="1"/>
    <col min="9484" max="9730" width="9" style="1"/>
    <col min="9731" max="9731" width="0.5" style="1" customWidth="1"/>
    <col min="9732" max="9732" width="30.59765625" style="1" customWidth="1"/>
    <col min="9733" max="9739" width="7.59765625" style="1" customWidth="1"/>
    <col min="9740" max="9986" width="9" style="1"/>
    <col min="9987" max="9987" width="0.5" style="1" customWidth="1"/>
    <col min="9988" max="9988" width="30.59765625" style="1" customWidth="1"/>
    <col min="9989" max="9995" width="7.59765625" style="1" customWidth="1"/>
    <col min="9996" max="10242" width="9" style="1"/>
    <col min="10243" max="10243" width="0.5" style="1" customWidth="1"/>
    <col min="10244" max="10244" width="30.59765625" style="1" customWidth="1"/>
    <col min="10245" max="10251" width="7.59765625" style="1" customWidth="1"/>
    <col min="10252" max="10498" width="9" style="1"/>
    <col min="10499" max="10499" width="0.5" style="1" customWidth="1"/>
    <col min="10500" max="10500" width="30.59765625" style="1" customWidth="1"/>
    <col min="10501" max="10507" width="7.59765625" style="1" customWidth="1"/>
    <col min="10508" max="10754" width="9" style="1"/>
    <col min="10755" max="10755" width="0.5" style="1" customWidth="1"/>
    <col min="10756" max="10756" width="30.59765625" style="1" customWidth="1"/>
    <col min="10757" max="10763" width="7.59765625" style="1" customWidth="1"/>
    <col min="10764" max="11010" width="9" style="1"/>
    <col min="11011" max="11011" width="0.5" style="1" customWidth="1"/>
    <col min="11012" max="11012" width="30.59765625" style="1" customWidth="1"/>
    <col min="11013" max="11019" width="7.59765625" style="1" customWidth="1"/>
    <col min="11020" max="11266" width="9" style="1"/>
    <col min="11267" max="11267" width="0.5" style="1" customWidth="1"/>
    <col min="11268" max="11268" width="30.59765625" style="1" customWidth="1"/>
    <col min="11269" max="11275" width="7.59765625" style="1" customWidth="1"/>
    <col min="11276" max="11522" width="9" style="1"/>
    <col min="11523" max="11523" width="0.5" style="1" customWidth="1"/>
    <col min="11524" max="11524" width="30.59765625" style="1" customWidth="1"/>
    <col min="11525" max="11531" width="7.59765625" style="1" customWidth="1"/>
    <col min="11532" max="11778" width="9" style="1"/>
    <col min="11779" max="11779" width="0.5" style="1" customWidth="1"/>
    <col min="11780" max="11780" width="30.59765625" style="1" customWidth="1"/>
    <col min="11781" max="11787" width="7.59765625" style="1" customWidth="1"/>
    <col min="11788" max="12034" width="9" style="1"/>
    <col min="12035" max="12035" width="0.5" style="1" customWidth="1"/>
    <col min="12036" max="12036" width="30.59765625" style="1" customWidth="1"/>
    <col min="12037" max="12043" width="7.59765625" style="1" customWidth="1"/>
    <col min="12044" max="12290" width="9" style="1"/>
    <col min="12291" max="12291" width="0.5" style="1" customWidth="1"/>
    <col min="12292" max="12292" width="30.59765625" style="1" customWidth="1"/>
    <col min="12293" max="12299" width="7.59765625" style="1" customWidth="1"/>
    <col min="12300" max="12546" width="9" style="1"/>
    <col min="12547" max="12547" width="0.5" style="1" customWidth="1"/>
    <col min="12548" max="12548" width="30.59765625" style="1" customWidth="1"/>
    <col min="12549" max="12555" width="7.59765625" style="1" customWidth="1"/>
    <col min="12556" max="12802" width="9" style="1"/>
    <col min="12803" max="12803" width="0.5" style="1" customWidth="1"/>
    <col min="12804" max="12804" width="30.59765625" style="1" customWidth="1"/>
    <col min="12805" max="12811" width="7.59765625" style="1" customWidth="1"/>
    <col min="12812" max="13058" width="9" style="1"/>
    <col min="13059" max="13059" width="0.5" style="1" customWidth="1"/>
    <col min="13060" max="13060" width="30.59765625" style="1" customWidth="1"/>
    <col min="13061" max="13067" width="7.59765625" style="1" customWidth="1"/>
    <col min="13068" max="13314" width="9" style="1"/>
    <col min="13315" max="13315" width="0.5" style="1" customWidth="1"/>
    <col min="13316" max="13316" width="30.59765625" style="1" customWidth="1"/>
    <col min="13317" max="13323" width="7.59765625" style="1" customWidth="1"/>
    <col min="13324" max="13570" width="9" style="1"/>
    <col min="13571" max="13571" width="0.5" style="1" customWidth="1"/>
    <col min="13572" max="13572" width="30.59765625" style="1" customWidth="1"/>
    <col min="13573" max="13579" width="7.59765625" style="1" customWidth="1"/>
    <col min="13580" max="13826" width="9" style="1"/>
    <col min="13827" max="13827" width="0.5" style="1" customWidth="1"/>
    <col min="13828" max="13828" width="30.59765625" style="1" customWidth="1"/>
    <col min="13829" max="13835" width="7.59765625" style="1" customWidth="1"/>
    <col min="13836" max="14082" width="9" style="1"/>
    <col min="14083" max="14083" width="0.5" style="1" customWidth="1"/>
    <col min="14084" max="14084" width="30.59765625" style="1" customWidth="1"/>
    <col min="14085" max="14091" width="7.59765625" style="1" customWidth="1"/>
    <col min="14092" max="14338" width="9" style="1"/>
    <col min="14339" max="14339" width="0.5" style="1" customWidth="1"/>
    <col min="14340" max="14340" width="30.59765625" style="1" customWidth="1"/>
    <col min="14341" max="14347" width="7.59765625" style="1" customWidth="1"/>
    <col min="14348" max="14594" width="9" style="1"/>
    <col min="14595" max="14595" width="0.5" style="1" customWidth="1"/>
    <col min="14596" max="14596" width="30.59765625" style="1" customWidth="1"/>
    <col min="14597" max="14603" width="7.59765625" style="1" customWidth="1"/>
    <col min="14604" max="14850" width="9" style="1"/>
    <col min="14851" max="14851" width="0.5" style="1" customWidth="1"/>
    <col min="14852" max="14852" width="30.59765625" style="1" customWidth="1"/>
    <col min="14853" max="14859" width="7.59765625" style="1" customWidth="1"/>
    <col min="14860" max="15106" width="9" style="1"/>
    <col min="15107" max="15107" width="0.5" style="1" customWidth="1"/>
    <col min="15108" max="15108" width="30.59765625" style="1" customWidth="1"/>
    <col min="15109" max="15115" width="7.59765625" style="1" customWidth="1"/>
    <col min="15116" max="15362" width="9" style="1"/>
    <col min="15363" max="15363" width="0.5" style="1" customWidth="1"/>
    <col min="15364" max="15364" width="30.59765625" style="1" customWidth="1"/>
    <col min="15365" max="15371" width="7.59765625" style="1" customWidth="1"/>
    <col min="15372" max="15618" width="9" style="1"/>
    <col min="15619" max="15619" width="0.5" style="1" customWidth="1"/>
    <col min="15620" max="15620" width="30.59765625" style="1" customWidth="1"/>
    <col min="15621" max="15627" width="7.59765625" style="1" customWidth="1"/>
    <col min="15628" max="15874" width="9" style="1"/>
    <col min="15875" max="15875" width="0.5" style="1" customWidth="1"/>
    <col min="15876" max="15876" width="30.59765625" style="1" customWidth="1"/>
    <col min="15877" max="15883" width="7.59765625" style="1" customWidth="1"/>
    <col min="15884" max="16130" width="9" style="1"/>
    <col min="16131" max="16131" width="0.5" style="1" customWidth="1"/>
    <col min="16132" max="16132" width="30.59765625" style="1" customWidth="1"/>
    <col min="16133" max="16139" width="7.59765625" style="1" customWidth="1"/>
    <col min="16140" max="16384" width="9" style="1"/>
  </cols>
  <sheetData>
    <row r="1" spans="1:12" s="5" customFormat="1" ht="13.5" customHeight="1" thickBot="1">
      <c r="B1" s="6" t="s">
        <v>341</v>
      </c>
      <c r="C1" s="6"/>
      <c r="D1" s="6"/>
      <c r="E1" s="6"/>
      <c r="F1" s="6"/>
      <c r="G1" s="6"/>
      <c r="H1" s="6"/>
      <c r="I1" s="6"/>
      <c r="J1" s="6"/>
      <c r="L1" s="7"/>
    </row>
    <row r="2" spans="1:12" s="11" customFormat="1" ht="6" customHeight="1" thickTop="1">
      <c r="A2" s="8"/>
      <c r="B2" s="78"/>
      <c r="C2" s="9"/>
      <c r="D2" s="9"/>
      <c r="E2" s="9"/>
      <c r="F2" s="9"/>
      <c r="G2" s="9"/>
      <c r="H2" s="9"/>
      <c r="I2" s="9"/>
      <c r="J2" s="9"/>
      <c r="K2" s="10"/>
    </row>
    <row r="3" spans="1:12" s="11" customFormat="1" ht="12.6" customHeight="1">
      <c r="B3" s="79"/>
      <c r="C3" s="70" t="s">
        <v>23</v>
      </c>
      <c r="D3" s="74" t="s">
        <v>210</v>
      </c>
      <c r="E3" s="74" t="s">
        <v>18</v>
      </c>
      <c r="F3" s="74" t="s">
        <v>207</v>
      </c>
      <c r="G3" s="74" t="s">
        <v>208</v>
      </c>
      <c r="H3" s="74" t="s">
        <v>209</v>
      </c>
      <c r="I3" s="70" t="s">
        <v>22</v>
      </c>
      <c r="J3" s="70" t="s">
        <v>21</v>
      </c>
      <c r="K3" s="72" t="s">
        <v>20</v>
      </c>
    </row>
    <row r="4" spans="1:12" s="11" customFormat="1" ht="13.2" customHeight="1">
      <c r="B4" s="79"/>
      <c r="C4" s="70"/>
      <c r="D4" s="74"/>
      <c r="E4" s="74"/>
      <c r="F4" s="74"/>
      <c r="G4" s="74"/>
      <c r="H4" s="74"/>
      <c r="I4" s="70"/>
      <c r="J4" s="70"/>
      <c r="K4" s="72"/>
    </row>
    <row r="5" spans="1:12" ht="100.2" customHeight="1">
      <c r="B5" s="80"/>
      <c r="C5" s="71"/>
      <c r="D5" s="75"/>
      <c r="E5" s="75"/>
      <c r="F5" s="75"/>
      <c r="G5" s="75"/>
      <c r="H5" s="75"/>
      <c r="I5" s="71"/>
      <c r="J5" s="71"/>
      <c r="K5" s="73"/>
    </row>
    <row r="6" spans="1:12" ht="13.5" customHeight="1">
      <c r="B6" s="81" t="s">
        <v>14</v>
      </c>
      <c r="C6" s="25">
        <v>5627</v>
      </c>
      <c r="D6" s="26">
        <v>89</v>
      </c>
      <c r="E6" s="26">
        <v>1321</v>
      </c>
      <c r="F6" s="26">
        <v>246</v>
      </c>
      <c r="G6" s="26">
        <v>193</v>
      </c>
      <c r="H6" s="26">
        <v>57</v>
      </c>
      <c r="I6" s="26">
        <v>657</v>
      </c>
      <c r="J6" s="26">
        <v>2401</v>
      </c>
      <c r="K6" s="27">
        <v>663</v>
      </c>
    </row>
    <row r="7" spans="1:12" ht="13.5" customHeight="1">
      <c r="B7" s="76"/>
      <c r="C7" s="28">
        <v>100</v>
      </c>
      <c r="D7" s="29">
        <v>1.6</v>
      </c>
      <c r="E7" s="29">
        <v>23.5</v>
      </c>
      <c r="F7" s="29">
        <v>4.4000000000000004</v>
      </c>
      <c r="G7" s="29">
        <v>3.4</v>
      </c>
      <c r="H7" s="29">
        <v>1</v>
      </c>
      <c r="I7" s="29">
        <v>11.7</v>
      </c>
      <c r="J7" s="29">
        <v>42.7</v>
      </c>
      <c r="K7" s="30">
        <v>11.8</v>
      </c>
    </row>
    <row r="8" spans="1:12" ht="13.5" customHeight="1">
      <c r="B8" s="76" t="s">
        <v>111</v>
      </c>
      <c r="C8" s="40">
        <v>2370</v>
      </c>
      <c r="D8" s="41">
        <v>34</v>
      </c>
      <c r="E8" s="41">
        <v>552</v>
      </c>
      <c r="F8" s="41">
        <v>110</v>
      </c>
      <c r="G8" s="41">
        <v>81</v>
      </c>
      <c r="H8" s="41">
        <v>26</v>
      </c>
      <c r="I8" s="41">
        <v>274</v>
      </c>
      <c r="J8" s="41">
        <v>989</v>
      </c>
      <c r="K8" s="42">
        <v>304</v>
      </c>
    </row>
    <row r="9" spans="1:12" ht="13.5" customHeight="1">
      <c r="B9" s="76"/>
      <c r="C9" s="43">
        <v>100</v>
      </c>
      <c r="D9" s="46">
        <v>1.4</v>
      </c>
      <c r="E9" s="46">
        <v>23.3</v>
      </c>
      <c r="F9" s="46">
        <v>4.5999999999999996</v>
      </c>
      <c r="G9" s="46">
        <v>3.4</v>
      </c>
      <c r="H9" s="46">
        <v>1.1000000000000001</v>
      </c>
      <c r="I9" s="46">
        <v>11.6</v>
      </c>
      <c r="J9" s="46">
        <v>41.7</v>
      </c>
      <c r="K9" s="47">
        <v>12.8</v>
      </c>
    </row>
    <row r="10" spans="1:12" ht="13.5" customHeight="1">
      <c r="B10" s="76" t="s">
        <v>170</v>
      </c>
      <c r="C10" s="31">
        <v>2004</v>
      </c>
      <c r="D10" s="32">
        <v>32</v>
      </c>
      <c r="E10" s="32">
        <v>468</v>
      </c>
      <c r="F10" s="32">
        <v>89</v>
      </c>
      <c r="G10" s="32">
        <v>72</v>
      </c>
      <c r="H10" s="32">
        <v>22</v>
      </c>
      <c r="I10" s="32">
        <v>234</v>
      </c>
      <c r="J10" s="32">
        <v>826</v>
      </c>
      <c r="K10" s="33">
        <v>261</v>
      </c>
    </row>
    <row r="11" spans="1:12" ht="13.5" customHeight="1">
      <c r="B11" s="76"/>
      <c r="C11" s="28">
        <v>100</v>
      </c>
      <c r="D11" s="29">
        <v>1.6</v>
      </c>
      <c r="E11" s="29">
        <v>23.4</v>
      </c>
      <c r="F11" s="29">
        <v>4.4000000000000004</v>
      </c>
      <c r="G11" s="29">
        <v>3.6</v>
      </c>
      <c r="H11" s="29">
        <v>1.1000000000000001</v>
      </c>
      <c r="I11" s="29">
        <v>11.7</v>
      </c>
      <c r="J11" s="29">
        <v>41.2</v>
      </c>
      <c r="K11" s="30">
        <v>13</v>
      </c>
    </row>
    <row r="12" spans="1:12" ht="13.5" customHeight="1">
      <c r="B12" s="76" t="s">
        <v>169</v>
      </c>
      <c r="C12" s="31">
        <v>366</v>
      </c>
      <c r="D12" s="32">
        <v>2</v>
      </c>
      <c r="E12" s="32">
        <v>84</v>
      </c>
      <c r="F12" s="32">
        <v>21</v>
      </c>
      <c r="G12" s="32">
        <v>9</v>
      </c>
      <c r="H12" s="32">
        <v>4</v>
      </c>
      <c r="I12" s="32">
        <v>40</v>
      </c>
      <c r="J12" s="32">
        <v>163</v>
      </c>
      <c r="K12" s="33">
        <v>43</v>
      </c>
    </row>
    <row r="13" spans="1:12" ht="13.5" customHeight="1">
      <c r="B13" s="76"/>
      <c r="C13" s="28">
        <v>100</v>
      </c>
      <c r="D13" s="29">
        <v>0.5</v>
      </c>
      <c r="E13" s="29">
        <v>23</v>
      </c>
      <c r="F13" s="29">
        <v>5.7</v>
      </c>
      <c r="G13" s="29">
        <v>2.5</v>
      </c>
      <c r="H13" s="29">
        <v>1.1000000000000001</v>
      </c>
      <c r="I13" s="29">
        <v>10.9</v>
      </c>
      <c r="J13" s="29">
        <v>44.5</v>
      </c>
      <c r="K13" s="30">
        <v>11.7</v>
      </c>
    </row>
    <row r="14" spans="1:12" ht="13.5" customHeight="1">
      <c r="B14" s="76" t="s">
        <v>110</v>
      </c>
      <c r="C14" s="31">
        <v>3172</v>
      </c>
      <c r="D14" s="32">
        <v>51</v>
      </c>
      <c r="E14" s="32">
        <v>753</v>
      </c>
      <c r="F14" s="32">
        <v>132</v>
      </c>
      <c r="G14" s="32">
        <v>107</v>
      </c>
      <c r="H14" s="32">
        <v>30</v>
      </c>
      <c r="I14" s="32">
        <v>373</v>
      </c>
      <c r="J14" s="32">
        <v>1391</v>
      </c>
      <c r="K14" s="33">
        <v>335</v>
      </c>
    </row>
    <row r="15" spans="1:12" ht="13.5" customHeight="1">
      <c r="B15" s="76"/>
      <c r="C15" s="28">
        <v>100</v>
      </c>
      <c r="D15" s="29">
        <v>1.6</v>
      </c>
      <c r="E15" s="29">
        <v>23.7</v>
      </c>
      <c r="F15" s="29">
        <v>4.2</v>
      </c>
      <c r="G15" s="29">
        <v>3.4</v>
      </c>
      <c r="H15" s="29">
        <v>0.9</v>
      </c>
      <c r="I15" s="29">
        <v>11.8</v>
      </c>
      <c r="J15" s="29">
        <v>43.9</v>
      </c>
      <c r="K15" s="30">
        <v>10.6</v>
      </c>
    </row>
    <row r="16" spans="1:12" ht="13.5" customHeight="1">
      <c r="B16" s="76" t="s">
        <v>20</v>
      </c>
      <c r="C16" s="31">
        <v>85</v>
      </c>
      <c r="D16" s="32">
        <v>4</v>
      </c>
      <c r="E16" s="32">
        <v>16</v>
      </c>
      <c r="F16" s="32">
        <v>4</v>
      </c>
      <c r="G16" s="32">
        <v>5</v>
      </c>
      <c r="H16" s="32">
        <v>1</v>
      </c>
      <c r="I16" s="32">
        <v>10</v>
      </c>
      <c r="J16" s="32">
        <v>21</v>
      </c>
      <c r="K16" s="33">
        <v>24</v>
      </c>
    </row>
    <row r="17" spans="2:11" ht="13.5" customHeight="1">
      <c r="B17" s="77"/>
      <c r="C17" s="35">
        <v>100</v>
      </c>
      <c r="D17" s="36">
        <v>4.7</v>
      </c>
      <c r="E17" s="36">
        <v>18.8</v>
      </c>
      <c r="F17" s="36">
        <v>4.7</v>
      </c>
      <c r="G17" s="36">
        <v>5.9</v>
      </c>
      <c r="H17" s="36">
        <v>1.2</v>
      </c>
      <c r="I17" s="36">
        <v>11.8</v>
      </c>
      <c r="J17" s="36">
        <v>24.7</v>
      </c>
      <c r="K17" s="37">
        <v>28.2</v>
      </c>
    </row>
    <row r="19" spans="2:11">
      <c r="D19" s="38"/>
      <c r="E19" s="38"/>
      <c r="F19" s="38"/>
      <c r="G19" s="38"/>
      <c r="H19" s="38"/>
      <c r="I19" s="38"/>
      <c r="J19" s="38"/>
      <c r="K19" s="38"/>
    </row>
  </sheetData>
  <mergeCells count="16">
    <mergeCell ref="I3:I5"/>
    <mergeCell ref="J3:J5"/>
    <mergeCell ref="K3:K5"/>
    <mergeCell ref="D3:D5"/>
    <mergeCell ref="E3:E5"/>
    <mergeCell ref="F3:F5"/>
    <mergeCell ref="G3:G5"/>
    <mergeCell ref="H3:H5"/>
    <mergeCell ref="B2:B5"/>
    <mergeCell ref="C3:C5"/>
    <mergeCell ref="B16:B17"/>
    <mergeCell ref="B6:B7"/>
    <mergeCell ref="B8:B9"/>
    <mergeCell ref="B10:B11"/>
    <mergeCell ref="B12:B13"/>
    <mergeCell ref="B14:B15"/>
  </mergeCells>
  <phoneticPr fontId="3"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N489"/>
  <sheetViews>
    <sheetView zoomScaleNormal="100" workbookViewId="0"/>
  </sheetViews>
  <sheetFormatPr defaultRowHeight="12"/>
  <cols>
    <col min="1" max="1" width="0.5" style="1" customWidth="1"/>
    <col min="2" max="2" width="20.3984375" style="1" customWidth="1"/>
    <col min="3" max="3" width="2.09765625" style="1" customWidth="1"/>
    <col min="4" max="4" width="9.19921875" style="1" customWidth="1"/>
    <col min="5" max="13" width="7.59765625" style="1" customWidth="1"/>
    <col min="14" max="256" width="9" style="1"/>
    <col min="257" max="257" width="0.5" style="1" customWidth="1"/>
    <col min="258" max="258" width="31.09765625" style="1" customWidth="1"/>
    <col min="259" max="265" width="7.59765625" style="1" customWidth="1"/>
    <col min="266" max="512" width="9" style="1"/>
    <col min="513" max="513" width="0.5" style="1" customWidth="1"/>
    <col min="514" max="514" width="31.09765625" style="1" customWidth="1"/>
    <col min="515" max="521" width="7.59765625" style="1" customWidth="1"/>
    <col min="522" max="768" width="9" style="1"/>
    <col min="769" max="769" width="0.5" style="1" customWidth="1"/>
    <col min="770" max="770" width="31.09765625" style="1" customWidth="1"/>
    <col min="771" max="777" width="7.59765625" style="1" customWidth="1"/>
    <col min="778" max="1024" width="9" style="1"/>
    <col min="1025" max="1025" width="0.5" style="1" customWidth="1"/>
    <col min="1026" max="1026" width="31.09765625" style="1" customWidth="1"/>
    <col min="1027" max="1033" width="7.59765625" style="1" customWidth="1"/>
    <col min="1034" max="1280" width="9" style="1"/>
    <col min="1281" max="1281" width="0.5" style="1" customWidth="1"/>
    <col min="1282" max="1282" width="31.09765625" style="1" customWidth="1"/>
    <col min="1283" max="1289" width="7.59765625" style="1" customWidth="1"/>
    <col min="1290" max="1536" width="9" style="1"/>
    <col min="1537" max="1537" width="0.5" style="1" customWidth="1"/>
    <col min="1538" max="1538" width="31.09765625" style="1" customWidth="1"/>
    <col min="1539" max="1545" width="7.59765625" style="1" customWidth="1"/>
    <col min="1546" max="1792" width="9" style="1"/>
    <col min="1793" max="1793" width="0.5" style="1" customWidth="1"/>
    <col min="1794" max="1794" width="31.09765625" style="1" customWidth="1"/>
    <col min="1795" max="1801" width="7.59765625" style="1" customWidth="1"/>
    <col min="1802" max="2048" width="9" style="1"/>
    <col min="2049" max="2049" width="0.5" style="1" customWidth="1"/>
    <col min="2050" max="2050" width="31.09765625" style="1" customWidth="1"/>
    <col min="2051" max="2057" width="7.59765625" style="1" customWidth="1"/>
    <col min="2058" max="2304" width="9" style="1"/>
    <col min="2305" max="2305" width="0.5" style="1" customWidth="1"/>
    <col min="2306" max="2306" width="31.09765625" style="1" customWidth="1"/>
    <col min="2307" max="2313" width="7.59765625" style="1" customWidth="1"/>
    <col min="2314" max="2560" width="9" style="1"/>
    <col min="2561" max="2561" width="0.5" style="1" customWidth="1"/>
    <col min="2562" max="2562" width="31.09765625" style="1" customWidth="1"/>
    <col min="2563" max="2569" width="7.59765625" style="1" customWidth="1"/>
    <col min="2570" max="2816" width="9" style="1"/>
    <col min="2817" max="2817" width="0.5" style="1" customWidth="1"/>
    <col min="2818" max="2818" width="31.09765625" style="1" customWidth="1"/>
    <col min="2819" max="2825" width="7.59765625" style="1" customWidth="1"/>
    <col min="2826" max="3072" width="9" style="1"/>
    <col min="3073" max="3073" width="0.5" style="1" customWidth="1"/>
    <col min="3074" max="3074" width="31.09765625" style="1" customWidth="1"/>
    <col min="3075" max="3081" width="7.59765625" style="1" customWidth="1"/>
    <col min="3082" max="3328" width="9" style="1"/>
    <col min="3329" max="3329" width="0.5" style="1" customWidth="1"/>
    <col min="3330" max="3330" width="31.09765625" style="1" customWidth="1"/>
    <col min="3331" max="3337" width="7.59765625" style="1" customWidth="1"/>
    <col min="3338" max="3584" width="9" style="1"/>
    <col min="3585" max="3585" width="0.5" style="1" customWidth="1"/>
    <col min="3586" max="3586" width="31.09765625" style="1" customWidth="1"/>
    <col min="3587" max="3593" width="7.59765625" style="1" customWidth="1"/>
    <col min="3594" max="3840" width="9" style="1"/>
    <col min="3841" max="3841" width="0.5" style="1" customWidth="1"/>
    <col min="3842" max="3842" width="31.09765625" style="1" customWidth="1"/>
    <col min="3843" max="3849" width="7.59765625" style="1" customWidth="1"/>
    <col min="3850" max="4096" width="9" style="1"/>
    <col min="4097" max="4097" width="0.5" style="1" customWidth="1"/>
    <col min="4098" max="4098" width="31.09765625" style="1" customWidth="1"/>
    <col min="4099" max="4105" width="7.59765625" style="1" customWidth="1"/>
    <col min="4106" max="4352" width="9" style="1"/>
    <col min="4353" max="4353" width="0.5" style="1" customWidth="1"/>
    <col min="4354" max="4354" width="31.09765625" style="1" customWidth="1"/>
    <col min="4355" max="4361" width="7.59765625" style="1" customWidth="1"/>
    <col min="4362" max="4608" width="9" style="1"/>
    <col min="4609" max="4609" width="0.5" style="1" customWidth="1"/>
    <col min="4610" max="4610" width="31.09765625" style="1" customWidth="1"/>
    <col min="4611" max="4617" width="7.59765625" style="1" customWidth="1"/>
    <col min="4618" max="4864" width="9" style="1"/>
    <col min="4865" max="4865" width="0.5" style="1" customWidth="1"/>
    <col min="4866" max="4866" width="31.09765625" style="1" customWidth="1"/>
    <col min="4867" max="4873" width="7.59765625" style="1" customWidth="1"/>
    <col min="4874" max="5120" width="9" style="1"/>
    <col min="5121" max="5121" width="0.5" style="1" customWidth="1"/>
    <col min="5122" max="5122" width="31.09765625" style="1" customWidth="1"/>
    <col min="5123" max="5129" width="7.59765625" style="1" customWidth="1"/>
    <col min="5130" max="5376" width="9" style="1"/>
    <col min="5377" max="5377" width="0.5" style="1" customWidth="1"/>
    <col min="5378" max="5378" width="31.09765625" style="1" customWidth="1"/>
    <col min="5379" max="5385" width="7.59765625" style="1" customWidth="1"/>
    <col min="5386" max="5632" width="9" style="1"/>
    <col min="5633" max="5633" width="0.5" style="1" customWidth="1"/>
    <col min="5634" max="5634" width="31.09765625" style="1" customWidth="1"/>
    <col min="5635" max="5641" width="7.59765625" style="1" customWidth="1"/>
    <col min="5642" max="5888" width="9" style="1"/>
    <col min="5889" max="5889" width="0.5" style="1" customWidth="1"/>
    <col min="5890" max="5890" width="31.09765625" style="1" customWidth="1"/>
    <col min="5891" max="5897" width="7.59765625" style="1" customWidth="1"/>
    <col min="5898" max="6144" width="9" style="1"/>
    <col min="6145" max="6145" width="0.5" style="1" customWidth="1"/>
    <col min="6146" max="6146" width="31.09765625" style="1" customWidth="1"/>
    <col min="6147" max="6153" width="7.59765625" style="1" customWidth="1"/>
    <col min="6154" max="6400" width="9" style="1"/>
    <col min="6401" max="6401" width="0.5" style="1" customWidth="1"/>
    <col min="6402" max="6402" width="31.09765625" style="1" customWidth="1"/>
    <col min="6403" max="6409" width="7.59765625" style="1" customWidth="1"/>
    <col min="6410" max="6656" width="9" style="1"/>
    <col min="6657" max="6657" width="0.5" style="1" customWidth="1"/>
    <col min="6658" max="6658" width="31.09765625" style="1" customWidth="1"/>
    <col min="6659" max="6665" width="7.59765625" style="1" customWidth="1"/>
    <col min="6666" max="6912" width="9" style="1"/>
    <col min="6913" max="6913" width="0.5" style="1" customWidth="1"/>
    <col min="6914" max="6914" width="31.09765625" style="1" customWidth="1"/>
    <col min="6915" max="6921" width="7.59765625" style="1" customWidth="1"/>
    <col min="6922" max="7168" width="9" style="1"/>
    <col min="7169" max="7169" width="0.5" style="1" customWidth="1"/>
    <col min="7170" max="7170" width="31.09765625" style="1" customWidth="1"/>
    <col min="7171" max="7177" width="7.59765625" style="1" customWidth="1"/>
    <col min="7178" max="7424" width="9" style="1"/>
    <col min="7425" max="7425" width="0.5" style="1" customWidth="1"/>
    <col min="7426" max="7426" width="31.09765625" style="1" customWidth="1"/>
    <col min="7427" max="7433" width="7.59765625" style="1" customWidth="1"/>
    <col min="7434" max="7680" width="9" style="1"/>
    <col min="7681" max="7681" width="0.5" style="1" customWidth="1"/>
    <col min="7682" max="7682" width="31.09765625" style="1" customWidth="1"/>
    <col min="7683" max="7689" width="7.59765625" style="1" customWidth="1"/>
    <col min="7690" max="7936" width="9" style="1"/>
    <col min="7937" max="7937" width="0.5" style="1" customWidth="1"/>
    <col min="7938" max="7938" width="31.09765625" style="1" customWidth="1"/>
    <col min="7939" max="7945" width="7.59765625" style="1" customWidth="1"/>
    <col min="7946" max="8192" width="9" style="1"/>
    <col min="8193" max="8193" width="0.5" style="1" customWidth="1"/>
    <col min="8194" max="8194" width="31.09765625" style="1" customWidth="1"/>
    <col min="8195" max="8201" width="7.59765625" style="1" customWidth="1"/>
    <col min="8202" max="8448" width="9" style="1"/>
    <col min="8449" max="8449" width="0.5" style="1" customWidth="1"/>
    <col min="8450" max="8450" width="31.09765625" style="1" customWidth="1"/>
    <col min="8451" max="8457" width="7.59765625" style="1" customWidth="1"/>
    <col min="8458" max="8704" width="9" style="1"/>
    <col min="8705" max="8705" width="0.5" style="1" customWidth="1"/>
    <col min="8706" max="8706" width="31.09765625" style="1" customWidth="1"/>
    <col min="8707" max="8713" width="7.59765625" style="1" customWidth="1"/>
    <col min="8714" max="8960" width="9" style="1"/>
    <col min="8961" max="8961" width="0.5" style="1" customWidth="1"/>
    <col min="8962" max="8962" width="31.09765625" style="1" customWidth="1"/>
    <col min="8963" max="8969" width="7.59765625" style="1" customWidth="1"/>
    <col min="8970" max="9216" width="9" style="1"/>
    <col min="9217" max="9217" width="0.5" style="1" customWidth="1"/>
    <col min="9218" max="9218" width="31.09765625" style="1" customWidth="1"/>
    <col min="9219" max="9225" width="7.59765625" style="1" customWidth="1"/>
    <col min="9226" max="9472" width="9" style="1"/>
    <col min="9473" max="9473" width="0.5" style="1" customWidth="1"/>
    <col min="9474" max="9474" width="31.09765625" style="1" customWidth="1"/>
    <col min="9475" max="9481" width="7.59765625" style="1" customWidth="1"/>
    <col min="9482" max="9728" width="9" style="1"/>
    <col min="9729" max="9729" width="0.5" style="1" customWidth="1"/>
    <col min="9730" max="9730" width="31.09765625" style="1" customWidth="1"/>
    <col min="9731" max="9737" width="7.59765625" style="1" customWidth="1"/>
    <col min="9738" max="9984" width="9" style="1"/>
    <col min="9985" max="9985" width="0.5" style="1" customWidth="1"/>
    <col min="9986" max="9986" width="31.09765625" style="1" customWidth="1"/>
    <col min="9987" max="9993" width="7.59765625" style="1" customWidth="1"/>
    <col min="9994" max="10240" width="9" style="1"/>
    <col min="10241" max="10241" width="0.5" style="1" customWidth="1"/>
    <col min="10242" max="10242" width="31.09765625" style="1" customWidth="1"/>
    <col min="10243" max="10249" width="7.59765625" style="1" customWidth="1"/>
    <col min="10250" max="10496" width="9" style="1"/>
    <col min="10497" max="10497" width="0.5" style="1" customWidth="1"/>
    <col min="10498" max="10498" width="31.09765625" style="1" customWidth="1"/>
    <col min="10499" max="10505" width="7.59765625" style="1" customWidth="1"/>
    <col min="10506" max="10752" width="9" style="1"/>
    <col min="10753" max="10753" width="0.5" style="1" customWidth="1"/>
    <col min="10754" max="10754" width="31.09765625" style="1" customWidth="1"/>
    <col min="10755" max="10761" width="7.59765625" style="1" customWidth="1"/>
    <col min="10762" max="11008" width="9" style="1"/>
    <col min="11009" max="11009" width="0.5" style="1" customWidth="1"/>
    <col min="11010" max="11010" width="31.09765625" style="1" customWidth="1"/>
    <col min="11011" max="11017" width="7.59765625" style="1" customWidth="1"/>
    <col min="11018" max="11264" width="9" style="1"/>
    <col min="11265" max="11265" width="0.5" style="1" customWidth="1"/>
    <col min="11266" max="11266" width="31.09765625" style="1" customWidth="1"/>
    <col min="11267" max="11273" width="7.59765625" style="1" customWidth="1"/>
    <col min="11274" max="11520" width="9" style="1"/>
    <col min="11521" max="11521" width="0.5" style="1" customWidth="1"/>
    <col min="11522" max="11522" width="31.09765625" style="1" customWidth="1"/>
    <col min="11523" max="11529" width="7.59765625" style="1" customWidth="1"/>
    <col min="11530" max="11776" width="9" style="1"/>
    <col min="11777" max="11777" width="0.5" style="1" customWidth="1"/>
    <col min="11778" max="11778" width="31.09765625" style="1" customWidth="1"/>
    <col min="11779" max="11785" width="7.59765625" style="1" customWidth="1"/>
    <col min="11786" max="12032" width="9" style="1"/>
    <col min="12033" max="12033" width="0.5" style="1" customWidth="1"/>
    <col min="12034" max="12034" width="31.09765625" style="1" customWidth="1"/>
    <col min="12035" max="12041" width="7.59765625" style="1" customWidth="1"/>
    <col min="12042" max="12288" width="9" style="1"/>
    <col min="12289" max="12289" width="0.5" style="1" customWidth="1"/>
    <col min="12290" max="12290" width="31.09765625" style="1" customWidth="1"/>
    <col min="12291" max="12297" width="7.59765625" style="1" customWidth="1"/>
    <col min="12298" max="12544" width="9" style="1"/>
    <col min="12545" max="12545" width="0.5" style="1" customWidth="1"/>
    <col min="12546" max="12546" width="31.09765625" style="1" customWidth="1"/>
    <col min="12547" max="12553" width="7.59765625" style="1" customWidth="1"/>
    <col min="12554" max="12800" width="9" style="1"/>
    <col min="12801" max="12801" width="0.5" style="1" customWidth="1"/>
    <col min="12802" max="12802" width="31.09765625" style="1" customWidth="1"/>
    <col min="12803" max="12809" width="7.59765625" style="1" customWidth="1"/>
    <col min="12810" max="13056" width="9" style="1"/>
    <col min="13057" max="13057" width="0.5" style="1" customWidth="1"/>
    <col min="13058" max="13058" width="31.09765625" style="1" customWidth="1"/>
    <col min="13059" max="13065" width="7.59765625" style="1" customWidth="1"/>
    <col min="13066" max="13312" width="9" style="1"/>
    <col min="13313" max="13313" width="0.5" style="1" customWidth="1"/>
    <col min="13314" max="13314" width="31.09765625" style="1" customWidth="1"/>
    <col min="13315" max="13321" width="7.59765625" style="1" customWidth="1"/>
    <col min="13322" max="13568" width="9" style="1"/>
    <col min="13569" max="13569" width="0.5" style="1" customWidth="1"/>
    <col min="13570" max="13570" width="31.09765625" style="1" customWidth="1"/>
    <col min="13571" max="13577" width="7.59765625" style="1" customWidth="1"/>
    <col min="13578" max="13824" width="9" style="1"/>
    <col min="13825" max="13825" width="0.5" style="1" customWidth="1"/>
    <col min="13826" max="13826" width="31.09765625" style="1" customWidth="1"/>
    <col min="13827" max="13833" width="7.59765625" style="1" customWidth="1"/>
    <col min="13834" max="14080" width="9" style="1"/>
    <col min="14081" max="14081" width="0.5" style="1" customWidth="1"/>
    <col min="14082" max="14082" width="31.09765625" style="1" customWidth="1"/>
    <col min="14083" max="14089" width="7.59765625" style="1" customWidth="1"/>
    <col min="14090" max="14336" width="9" style="1"/>
    <col min="14337" max="14337" width="0.5" style="1" customWidth="1"/>
    <col min="14338" max="14338" width="31.09765625" style="1" customWidth="1"/>
    <col min="14339" max="14345" width="7.59765625" style="1" customWidth="1"/>
    <col min="14346" max="14592" width="9" style="1"/>
    <col min="14593" max="14593" width="0.5" style="1" customWidth="1"/>
    <col min="14594" max="14594" width="31.09765625" style="1" customWidth="1"/>
    <col min="14595" max="14601" width="7.59765625" style="1" customWidth="1"/>
    <col min="14602" max="14848" width="9" style="1"/>
    <col min="14849" max="14849" width="0.5" style="1" customWidth="1"/>
    <col min="14850" max="14850" width="31.09765625" style="1" customWidth="1"/>
    <col min="14851" max="14857" width="7.59765625" style="1" customWidth="1"/>
    <col min="14858" max="15104" width="9" style="1"/>
    <col min="15105" max="15105" width="0.5" style="1" customWidth="1"/>
    <col min="15106" max="15106" width="31.09765625" style="1" customWidth="1"/>
    <col min="15107" max="15113" width="7.59765625" style="1" customWidth="1"/>
    <col min="15114" max="15360" width="9" style="1"/>
    <col min="15361" max="15361" width="0.5" style="1" customWidth="1"/>
    <col min="15362" max="15362" width="31.09765625" style="1" customWidth="1"/>
    <col min="15363" max="15369" width="7.59765625" style="1" customWidth="1"/>
    <col min="15370" max="15616" width="9" style="1"/>
    <col min="15617" max="15617" width="0.5" style="1" customWidth="1"/>
    <col min="15618" max="15618" width="31.09765625" style="1" customWidth="1"/>
    <col min="15619" max="15625" width="7.59765625" style="1" customWidth="1"/>
    <col min="15626" max="15872" width="9" style="1"/>
    <col min="15873" max="15873" width="0.5" style="1" customWidth="1"/>
    <col min="15874" max="15874" width="31.09765625" style="1" customWidth="1"/>
    <col min="15875" max="15881" width="7.59765625" style="1" customWidth="1"/>
    <col min="15882" max="16128" width="9" style="1"/>
    <col min="16129" max="16129" width="0.5" style="1" customWidth="1"/>
    <col min="16130" max="16130" width="31.09765625" style="1" customWidth="1"/>
    <col min="16131" max="16137" width="7.59765625" style="1" customWidth="1"/>
    <col min="16138" max="16383" width="9" style="1"/>
    <col min="16384" max="16384" width="9" style="1" customWidth="1"/>
  </cols>
  <sheetData>
    <row r="1" spans="1:14" s="5" customFormat="1" ht="13.5" customHeight="1" thickBot="1">
      <c r="B1" s="6" t="s">
        <v>271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7"/>
    </row>
    <row r="2" spans="1:14" s="11" customFormat="1" ht="6" customHeight="1" thickTop="1">
      <c r="A2" s="8"/>
      <c r="B2" s="115"/>
      <c r="C2" s="115"/>
      <c r="D2" s="116"/>
      <c r="E2" s="9"/>
      <c r="F2" s="9"/>
      <c r="G2" s="9"/>
      <c r="H2" s="9"/>
      <c r="I2" s="9"/>
      <c r="J2" s="9"/>
      <c r="K2" s="9"/>
      <c r="L2" s="9"/>
      <c r="M2" s="10"/>
    </row>
    <row r="3" spans="1:14" s="11" customFormat="1" ht="12" customHeight="1">
      <c r="B3" s="127"/>
      <c r="C3" s="127"/>
      <c r="D3" s="118"/>
      <c r="E3" s="70" t="s">
        <v>23</v>
      </c>
      <c r="F3" s="74" t="s">
        <v>19</v>
      </c>
      <c r="G3" s="74" t="s">
        <v>18</v>
      </c>
      <c r="H3" s="74" t="s">
        <v>17</v>
      </c>
      <c r="I3" s="74" t="s">
        <v>16</v>
      </c>
      <c r="J3" s="74" t="s">
        <v>15</v>
      </c>
      <c r="K3" s="70" t="s">
        <v>22</v>
      </c>
      <c r="L3" s="70" t="s">
        <v>21</v>
      </c>
      <c r="M3" s="72" t="s">
        <v>20</v>
      </c>
    </row>
    <row r="4" spans="1:14" s="11" customFormat="1" ht="13.2" customHeight="1">
      <c r="B4" s="127"/>
      <c r="C4" s="127"/>
      <c r="D4" s="118"/>
      <c r="E4" s="70"/>
      <c r="F4" s="74"/>
      <c r="G4" s="74"/>
      <c r="H4" s="74"/>
      <c r="I4" s="74"/>
      <c r="J4" s="74"/>
      <c r="K4" s="70"/>
      <c r="L4" s="70"/>
      <c r="M4" s="72"/>
    </row>
    <row r="5" spans="1:14" ht="103.5" customHeight="1">
      <c r="B5" s="119"/>
      <c r="C5" s="119"/>
      <c r="D5" s="120"/>
      <c r="E5" s="71"/>
      <c r="F5" s="75"/>
      <c r="G5" s="75"/>
      <c r="H5" s="75"/>
      <c r="I5" s="75"/>
      <c r="J5" s="75"/>
      <c r="K5" s="71"/>
      <c r="L5" s="71"/>
      <c r="M5" s="73"/>
    </row>
    <row r="6" spans="1:14" ht="13.5" customHeight="1">
      <c r="B6" s="134" t="s">
        <v>14</v>
      </c>
      <c r="C6" s="136"/>
      <c r="D6" s="137"/>
      <c r="E6" s="25">
        <v>5627</v>
      </c>
      <c r="F6" s="26">
        <v>89</v>
      </c>
      <c r="G6" s="26">
        <v>1321</v>
      </c>
      <c r="H6" s="26">
        <v>246</v>
      </c>
      <c r="I6" s="27">
        <v>193</v>
      </c>
      <c r="J6" s="27">
        <v>57</v>
      </c>
      <c r="K6" s="27">
        <v>657</v>
      </c>
      <c r="L6" s="27">
        <v>2401</v>
      </c>
      <c r="M6" s="27">
        <v>663</v>
      </c>
    </row>
    <row r="7" spans="1:14" ht="13.5" customHeight="1">
      <c r="B7" s="135"/>
      <c r="C7" s="138"/>
      <c r="D7" s="99"/>
      <c r="E7" s="28">
        <v>100</v>
      </c>
      <c r="F7" s="29">
        <v>1.6</v>
      </c>
      <c r="G7" s="29">
        <v>23.5</v>
      </c>
      <c r="H7" s="29">
        <v>4.4000000000000004</v>
      </c>
      <c r="I7" s="30">
        <v>3.4</v>
      </c>
      <c r="J7" s="30">
        <v>1</v>
      </c>
      <c r="K7" s="30">
        <v>11.7</v>
      </c>
      <c r="L7" s="30">
        <v>42.7</v>
      </c>
      <c r="M7" s="30">
        <v>11.8</v>
      </c>
    </row>
    <row r="8" spans="1:14" ht="13.5" customHeight="1">
      <c r="B8" s="105" t="s">
        <v>231</v>
      </c>
      <c r="C8" s="96" t="s">
        <v>190</v>
      </c>
      <c r="D8" s="97"/>
      <c r="E8" s="31">
        <v>2370</v>
      </c>
      <c r="F8" s="32">
        <v>34</v>
      </c>
      <c r="G8" s="32">
        <v>552</v>
      </c>
      <c r="H8" s="32">
        <v>110</v>
      </c>
      <c r="I8" s="33">
        <v>81</v>
      </c>
      <c r="J8" s="33">
        <v>26</v>
      </c>
      <c r="K8" s="33">
        <v>274</v>
      </c>
      <c r="L8" s="33">
        <v>989</v>
      </c>
      <c r="M8" s="33">
        <v>304</v>
      </c>
    </row>
    <row r="9" spans="1:14" ht="13.5" customHeight="1">
      <c r="B9" s="101"/>
      <c r="C9" s="98"/>
      <c r="D9" s="99"/>
      <c r="E9" s="28">
        <v>100</v>
      </c>
      <c r="F9" s="29">
        <v>1.4</v>
      </c>
      <c r="G9" s="29">
        <v>23.3</v>
      </c>
      <c r="H9" s="29">
        <v>4.5999999999999996</v>
      </c>
      <c r="I9" s="30">
        <v>3.4</v>
      </c>
      <c r="J9" s="30">
        <v>1.1000000000000001</v>
      </c>
      <c r="K9" s="30">
        <v>11.6</v>
      </c>
      <c r="L9" s="30">
        <v>41.7</v>
      </c>
      <c r="M9" s="30">
        <v>12.8</v>
      </c>
    </row>
    <row r="10" spans="1:14" ht="13.5" customHeight="1">
      <c r="B10" s="90"/>
      <c r="C10" s="91"/>
      <c r="D10" s="94" t="s">
        <v>189</v>
      </c>
      <c r="E10" s="31">
        <v>40</v>
      </c>
      <c r="F10" s="32">
        <v>1</v>
      </c>
      <c r="G10" s="32">
        <v>2</v>
      </c>
      <c r="H10" s="32" t="s">
        <v>24</v>
      </c>
      <c r="I10" s="33" t="s">
        <v>24</v>
      </c>
      <c r="J10" s="33" t="s">
        <v>24</v>
      </c>
      <c r="K10" s="33" t="s">
        <v>24</v>
      </c>
      <c r="L10" s="33">
        <v>32</v>
      </c>
      <c r="M10" s="33">
        <v>5</v>
      </c>
    </row>
    <row r="11" spans="1:14" ht="13.5" customHeight="1">
      <c r="B11" s="90"/>
      <c r="C11" s="92"/>
      <c r="D11" s="95"/>
      <c r="E11" s="28">
        <v>100</v>
      </c>
      <c r="F11" s="29">
        <v>2.5</v>
      </c>
      <c r="G11" s="29">
        <v>5</v>
      </c>
      <c r="H11" s="29" t="s">
        <v>24</v>
      </c>
      <c r="I11" s="30" t="s">
        <v>24</v>
      </c>
      <c r="J11" s="30" t="s">
        <v>24</v>
      </c>
      <c r="K11" s="30" t="s">
        <v>24</v>
      </c>
      <c r="L11" s="30">
        <v>80</v>
      </c>
      <c r="M11" s="30">
        <v>12.5</v>
      </c>
    </row>
    <row r="12" spans="1:14" ht="13.5" customHeight="1">
      <c r="B12" s="90"/>
      <c r="C12" s="91"/>
      <c r="D12" s="94" t="s">
        <v>188</v>
      </c>
      <c r="E12" s="31">
        <v>88</v>
      </c>
      <c r="F12" s="32" t="s">
        <v>24</v>
      </c>
      <c r="G12" s="32">
        <v>2</v>
      </c>
      <c r="H12" s="32" t="s">
        <v>24</v>
      </c>
      <c r="I12" s="33" t="s">
        <v>24</v>
      </c>
      <c r="J12" s="33" t="s">
        <v>24</v>
      </c>
      <c r="K12" s="33">
        <v>2</v>
      </c>
      <c r="L12" s="33">
        <v>76</v>
      </c>
      <c r="M12" s="33">
        <v>8</v>
      </c>
    </row>
    <row r="13" spans="1:14" ht="13.5" customHeight="1">
      <c r="B13" s="90"/>
      <c r="C13" s="92"/>
      <c r="D13" s="95"/>
      <c r="E13" s="28">
        <v>100</v>
      </c>
      <c r="F13" s="29" t="s">
        <v>24</v>
      </c>
      <c r="G13" s="29">
        <v>2.2999999999999998</v>
      </c>
      <c r="H13" s="29" t="s">
        <v>24</v>
      </c>
      <c r="I13" s="30" t="s">
        <v>24</v>
      </c>
      <c r="J13" s="30" t="s">
        <v>24</v>
      </c>
      <c r="K13" s="30">
        <v>2.2999999999999998</v>
      </c>
      <c r="L13" s="30">
        <v>86.4</v>
      </c>
      <c r="M13" s="30">
        <v>9.1</v>
      </c>
    </row>
    <row r="14" spans="1:14" ht="13.5" customHeight="1">
      <c r="B14" s="90"/>
      <c r="C14" s="91"/>
      <c r="D14" s="94" t="s">
        <v>187</v>
      </c>
      <c r="E14" s="31">
        <v>102</v>
      </c>
      <c r="F14" s="32">
        <v>1</v>
      </c>
      <c r="G14" s="32">
        <v>7</v>
      </c>
      <c r="H14" s="32" t="s">
        <v>24</v>
      </c>
      <c r="I14" s="33">
        <v>1</v>
      </c>
      <c r="J14" s="33" t="s">
        <v>24</v>
      </c>
      <c r="K14" s="33">
        <v>1</v>
      </c>
      <c r="L14" s="33">
        <v>74</v>
      </c>
      <c r="M14" s="33">
        <v>18</v>
      </c>
    </row>
    <row r="15" spans="1:14" ht="13.5" customHeight="1">
      <c r="B15" s="90"/>
      <c r="C15" s="92"/>
      <c r="D15" s="95"/>
      <c r="E15" s="28">
        <v>100</v>
      </c>
      <c r="F15" s="29">
        <v>1</v>
      </c>
      <c r="G15" s="29">
        <v>6.9</v>
      </c>
      <c r="H15" s="29" t="s">
        <v>24</v>
      </c>
      <c r="I15" s="30">
        <v>1</v>
      </c>
      <c r="J15" s="30" t="s">
        <v>24</v>
      </c>
      <c r="K15" s="30">
        <v>1</v>
      </c>
      <c r="L15" s="30">
        <v>72.5</v>
      </c>
      <c r="M15" s="30">
        <v>17.600000000000001</v>
      </c>
    </row>
    <row r="16" spans="1:14" ht="13.5" customHeight="1">
      <c r="B16" s="90"/>
      <c r="C16" s="91"/>
      <c r="D16" s="94" t="s">
        <v>186</v>
      </c>
      <c r="E16" s="31">
        <v>154</v>
      </c>
      <c r="F16" s="32" t="s">
        <v>24</v>
      </c>
      <c r="G16" s="32">
        <v>16</v>
      </c>
      <c r="H16" s="32">
        <v>9</v>
      </c>
      <c r="I16" s="33">
        <v>2</v>
      </c>
      <c r="J16" s="33" t="s">
        <v>24</v>
      </c>
      <c r="K16" s="33">
        <v>5</v>
      </c>
      <c r="L16" s="33">
        <v>98</v>
      </c>
      <c r="M16" s="33">
        <v>24</v>
      </c>
    </row>
    <row r="17" spans="2:13" ht="13.5" customHeight="1">
      <c r="B17" s="90"/>
      <c r="C17" s="92"/>
      <c r="D17" s="95"/>
      <c r="E17" s="28">
        <v>100</v>
      </c>
      <c r="F17" s="29" t="s">
        <v>24</v>
      </c>
      <c r="G17" s="29">
        <v>10.4</v>
      </c>
      <c r="H17" s="29">
        <v>5.8</v>
      </c>
      <c r="I17" s="30">
        <v>1.3</v>
      </c>
      <c r="J17" s="30" t="s">
        <v>24</v>
      </c>
      <c r="K17" s="30">
        <v>3.2</v>
      </c>
      <c r="L17" s="30">
        <v>63.6</v>
      </c>
      <c r="M17" s="30">
        <v>15.6</v>
      </c>
    </row>
    <row r="18" spans="2:13" ht="13.5" customHeight="1">
      <c r="B18" s="90"/>
      <c r="C18" s="91"/>
      <c r="D18" s="94" t="s">
        <v>185</v>
      </c>
      <c r="E18" s="31">
        <v>215</v>
      </c>
      <c r="F18" s="32">
        <v>1</v>
      </c>
      <c r="G18" s="32">
        <v>42</v>
      </c>
      <c r="H18" s="32">
        <v>5</v>
      </c>
      <c r="I18" s="33">
        <v>2</v>
      </c>
      <c r="J18" s="33">
        <v>2</v>
      </c>
      <c r="K18" s="33">
        <v>23</v>
      </c>
      <c r="L18" s="33">
        <v>118</v>
      </c>
      <c r="M18" s="33">
        <v>22</v>
      </c>
    </row>
    <row r="19" spans="2:13" ht="13.5" customHeight="1">
      <c r="B19" s="90"/>
      <c r="C19" s="92"/>
      <c r="D19" s="95"/>
      <c r="E19" s="28">
        <v>100</v>
      </c>
      <c r="F19" s="29">
        <v>0.5</v>
      </c>
      <c r="G19" s="29">
        <v>19.5</v>
      </c>
      <c r="H19" s="29">
        <v>2.2999999999999998</v>
      </c>
      <c r="I19" s="30">
        <v>0.9</v>
      </c>
      <c r="J19" s="30">
        <v>0.9</v>
      </c>
      <c r="K19" s="30">
        <v>10.7</v>
      </c>
      <c r="L19" s="30">
        <v>54.9</v>
      </c>
      <c r="M19" s="30">
        <v>10.199999999999999</v>
      </c>
    </row>
    <row r="20" spans="2:13" ht="13.5" customHeight="1">
      <c r="B20" s="90"/>
      <c r="C20" s="91"/>
      <c r="D20" s="94" t="s">
        <v>184</v>
      </c>
      <c r="E20" s="31">
        <v>253</v>
      </c>
      <c r="F20" s="32" t="s">
        <v>24</v>
      </c>
      <c r="G20" s="32">
        <v>65</v>
      </c>
      <c r="H20" s="32">
        <v>4</v>
      </c>
      <c r="I20" s="33">
        <v>7</v>
      </c>
      <c r="J20" s="33">
        <v>1</v>
      </c>
      <c r="K20" s="33">
        <v>36</v>
      </c>
      <c r="L20" s="33">
        <v>113</v>
      </c>
      <c r="M20" s="33">
        <v>27</v>
      </c>
    </row>
    <row r="21" spans="2:13" ht="13.5" customHeight="1">
      <c r="B21" s="90"/>
      <c r="C21" s="92"/>
      <c r="D21" s="95"/>
      <c r="E21" s="28">
        <v>100</v>
      </c>
      <c r="F21" s="29" t="s">
        <v>24</v>
      </c>
      <c r="G21" s="29">
        <v>25.7</v>
      </c>
      <c r="H21" s="29">
        <v>1.6</v>
      </c>
      <c r="I21" s="30">
        <v>2.8</v>
      </c>
      <c r="J21" s="30">
        <v>0.4</v>
      </c>
      <c r="K21" s="30">
        <v>14.2</v>
      </c>
      <c r="L21" s="30">
        <v>44.7</v>
      </c>
      <c r="M21" s="30">
        <v>10.7</v>
      </c>
    </row>
    <row r="22" spans="2:13" ht="13.5" customHeight="1">
      <c r="B22" s="90"/>
      <c r="C22" s="91"/>
      <c r="D22" s="94" t="s">
        <v>183</v>
      </c>
      <c r="E22" s="31">
        <v>300</v>
      </c>
      <c r="F22" s="32">
        <v>6</v>
      </c>
      <c r="G22" s="32">
        <v>79</v>
      </c>
      <c r="H22" s="32">
        <v>16</v>
      </c>
      <c r="I22" s="33">
        <v>10</v>
      </c>
      <c r="J22" s="33">
        <v>5</v>
      </c>
      <c r="K22" s="33">
        <v>28</v>
      </c>
      <c r="L22" s="33">
        <v>125</v>
      </c>
      <c r="M22" s="33">
        <v>31</v>
      </c>
    </row>
    <row r="23" spans="2:13" ht="13.5" customHeight="1">
      <c r="B23" s="90"/>
      <c r="C23" s="92"/>
      <c r="D23" s="95"/>
      <c r="E23" s="28">
        <v>100</v>
      </c>
      <c r="F23" s="29">
        <v>2</v>
      </c>
      <c r="G23" s="29">
        <v>26.3</v>
      </c>
      <c r="H23" s="29">
        <v>5.3</v>
      </c>
      <c r="I23" s="30">
        <v>3.3</v>
      </c>
      <c r="J23" s="30">
        <v>1.7</v>
      </c>
      <c r="K23" s="30">
        <v>9.3000000000000007</v>
      </c>
      <c r="L23" s="30">
        <v>41.7</v>
      </c>
      <c r="M23" s="30">
        <v>10.3</v>
      </c>
    </row>
    <row r="24" spans="2:13" ht="13.5" customHeight="1">
      <c r="B24" s="90"/>
      <c r="C24" s="91"/>
      <c r="D24" s="94" t="s">
        <v>182</v>
      </c>
      <c r="E24" s="31">
        <v>245</v>
      </c>
      <c r="F24" s="32">
        <v>3</v>
      </c>
      <c r="G24" s="32">
        <v>81</v>
      </c>
      <c r="H24" s="32">
        <v>15</v>
      </c>
      <c r="I24" s="33">
        <v>11</v>
      </c>
      <c r="J24" s="33">
        <v>4</v>
      </c>
      <c r="K24" s="33">
        <v>38</v>
      </c>
      <c r="L24" s="33">
        <v>69</v>
      </c>
      <c r="M24" s="33">
        <v>24</v>
      </c>
    </row>
    <row r="25" spans="2:13" ht="13.5" customHeight="1">
      <c r="B25" s="90"/>
      <c r="C25" s="92"/>
      <c r="D25" s="95"/>
      <c r="E25" s="28">
        <v>100</v>
      </c>
      <c r="F25" s="29">
        <v>1.2</v>
      </c>
      <c r="G25" s="29">
        <v>33.1</v>
      </c>
      <c r="H25" s="29">
        <v>6.1</v>
      </c>
      <c r="I25" s="30">
        <v>4.5</v>
      </c>
      <c r="J25" s="30">
        <v>1.6</v>
      </c>
      <c r="K25" s="30">
        <v>15.5</v>
      </c>
      <c r="L25" s="30">
        <v>28.2</v>
      </c>
      <c r="M25" s="30">
        <v>9.8000000000000007</v>
      </c>
    </row>
    <row r="26" spans="2:13" ht="13.5" customHeight="1">
      <c r="B26" s="90"/>
      <c r="C26" s="91"/>
      <c r="D26" s="94" t="s">
        <v>181</v>
      </c>
      <c r="E26" s="31">
        <v>204</v>
      </c>
      <c r="F26" s="32">
        <v>3</v>
      </c>
      <c r="G26" s="32">
        <v>56</v>
      </c>
      <c r="H26" s="32">
        <v>9</v>
      </c>
      <c r="I26" s="33">
        <v>13</v>
      </c>
      <c r="J26" s="33">
        <v>3</v>
      </c>
      <c r="K26" s="33">
        <v>29</v>
      </c>
      <c r="L26" s="33">
        <v>64</v>
      </c>
      <c r="M26" s="33">
        <v>27</v>
      </c>
    </row>
    <row r="27" spans="2:13" ht="13.5" customHeight="1">
      <c r="B27" s="90"/>
      <c r="C27" s="92"/>
      <c r="D27" s="95"/>
      <c r="E27" s="28">
        <v>100</v>
      </c>
      <c r="F27" s="29">
        <v>1.5</v>
      </c>
      <c r="G27" s="29">
        <v>27.5</v>
      </c>
      <c r="H27" s="29">
        <v>4.4000000000000004</v>
      </c>
      <c r="I27" s="30">
        <v>6.4</v>
      </c>
      <c r="J27" s="30">
        <v>1.5</v>
      </c>
      <c r="K27" s="30">
        <v>14.2</v>
      </c>
      <c r="L27" s="30">
        <v>31.4</v>
      </c>
      <c r="M27" s="30">
        <v>13.2</v>
      </c>
    </row>
    <row r="28" spans="2:13" ht="13.5" customHeight="1">
      <c r="B28" s="90"/>
      <c r="C28" s="91"/>
      <c r="D28" s="94" t="s">
        <v>180</v>
      </c>
      <c r="E28" s="31">
        <v>231</v>
      </c>
      <c r="F28" s="32">
        <v>4</v>
      </c>
      <c r="G28" s="32">
        <v>65</v>
      </c>
      <c r="H28" s="32">
        <v>16</v>
      </c>
      <c r="I28" s="33">
        <v>8</v>
      </c>
      <c r="J28" s="33">
        <v>4</v>
      </c>
      <c r="K28" s="33">
        <v>31</v>
      </c>
      <c r="L28" s="33">
        <v>72</v>
      </c>
      <c r="M28" s="33">
        <v>31</v>
      </c>
    </row>
    <row r="29" spans="2:13" ht="13.5" customHeight="1">
      <c r="B29" s="90"/>
      <c r="C29" s="92"/>
      <c r="D29" s="95"/>
      <c r="E29" s="28">
        <v>100</v>
      </c>
      <c r="F29" s="29">
        <v>1.7</v>
      </c>
      <c r="G29" s="29">
        <v>28.1</v>
      </c>
      <c r="H29" s="29">
        <v>6.9</v>
      </c>
      <c r="I29" s="30">
        <v>3.5</v>
      </c>
      <c r="J29" s="30">
        <v>1.7</v>
      </c>
      <c r="K29" s="30">
        <v>13.4</v>
      </c>
      <c r="L29" s="30">
        <v>31.2</v>
      </c>
      <c r="M29" s="30">
        <v>13.4</v>
      </c>
    </row>
    <row r="30" spans="2:13" ht="13.5" customHeight="1">
      <c r="B30" s="90"/>
      <c r="C30" s="91"/>
      <c r="D30" s="94" t="s">
        <v>179</v>
      </c>
      <c r="E30" s="31">
        <v>224</v>
      </c>
      <c r="F30" s="32">
        <v>4</v>
      </c>
      <c r="G30" s="32">
        <v>60</v>
      </c>
      <c r="H30" s="32">
        <v>13</v>
      </c>
      <c r="I30" s="33">
        <v>7</v>
      </c>
      <c r="J30" s="33">
        <v>5</v>
      </c>
      <c r="K30" s="33">
        <v>29</v>
      </c>
      <c r="L30" s="33">
        <v>75</v>
      </c>
      <c r="M30" s="33">
        <v>31</v>
      </c>
    </row>
    <row r="31" spans="2:13" ht="13.5" customHeight="1">
      <c r="B31" s="90"/>
      <c r="C31" s="92"/>
      <c r="D31" s="95"/>
      <c r="E31" s="28">
        <v>100</v>
      </c>
      <c r="F31" s="29">
        <v>1.8</v>
      </c>
      <c r="G31" s="29">
        <v>26.8</v>
      </c>
      <c r="H31" s="29">
        <v>5.8</v>
      </c>
      <c r="I31" s="30">
        <v>3.1</v>
      </c>
      <c r="J31" s="30">
        <v>2.2000000000000002</v>
      </c>
      <c r="K31" s="30">
        <v>12.9</v>
      </c>
      <c r="L31" s="30">
        <v>33.5</v>
      </c>
      <c r="M31" s="30">
        <v>13.8</v>
      </c>
    </row>
    <row r="32" spans="2:13" ht="13.5" customHeight="1">
      <c r="B32" s="90"/>
      <c r="C32" s="91"/>
      <c r="D32" s="94" t="s">
        <v>178</v>
      </c>
      <c r="E32" s="31">
        <v>183</v>
      </c>
      <c r="F32" s="32">
        <v>9</v>
      </c>
      <c r="G32" s="32">
        <v>45</v>
      </c>
      <c r="H32" s="32">
        <v>19</v>
      </c>
      <c r="I32" s="33">
        <v>11</v>
      </c>
      <c r="J32" s="33" t="s">
        <v>24</v>
      </c>
      <c r="K32" s="33">
        <v>26</v>
      </c>
      <c r="L32" s="33">
        <v>35</v>
      </c>
      <c r="M32" s="33">
        <v>38</v>
      </c>
    </row>
    <row r="33" spans="2:13" ht="13.5" customHeight="1">
      <c r="B33" s="90"/>
      <c r="C33" s="92"/>
      <c r="D33" s="95"/>
      <c r="E33" s="28">
        <v>100</v>
      </c>
      <c r="F33" s="29">
        <v>4.9000000000000004</v>
      </c>
      <c r="G33" s="29">
        <v>24.6</v>
      </c>
      <c r="H33" s="29">
        <v>10.4</v>
      </c>
      <c r="I33" s="30">
        <v>6</v>
      </c>
      <c r="J33" s="30" t="s">
        <v>24</v>
      </c>
      <c r="K33" s="30">
        <v>14.2</v>
      </c>
      <c r="L33" s="30">
        <v>19.100000000000001</v>
      </c>
      <c r="M33" s="30">
        <v>20.8</v>
      </c>
    </row>
    <row r="34" spans="2:13" ht="13.5" customHeight="1">
      <c r="B34" s="90"/>
      <c r="C34" s="91"/>
      <c r="D34" s="94" t="s">
        <v>177</v>
      </c>
      <c r="E34" s="31">
        <v>80</v>
      </c>
      <c r="F34" s="32">
        <v>1</v>
      </c>
      <c r="G34" s="32">
        <v>20</v>
      </c>
      <c r="H34" s="32">
        <v>3</v>
      </c>
      <c r="I34" s="33">
        <v>5</v>
      </c>
      <c r="J34" s="33">
        <v>1</v>
      </c>
      <c r="K34" s="33">
        <v>14</v>
      </c>
      <c r="L34" s="33">
        <v>24</v>
      </c>
      <c r="M34" s="33">
        <v>12</v>
      </c>
    </row>
    <row r="35" spans="2:13" ht="13.5" customHeight="1">
      <c r="B35" s="90"/>
      <c r="C35" s="92"/>
      <c r="D35" s="95"/>
      <c r="E35" s="28">
        <v>100</v>
      </c>
      <c r="F35" s="29">
        <v>1.3</v>
      </c>
      <c r="G35" s="29">
        <v>25</v>
      </c>
      <c r="H35" s="29">
        <v>3.8</v>
      </c>
      <c r="I35" s="30">
        <v>6.3</v>
      </c>
      <c r="J35" s="30">
        <v>1.3</v>
      </c>
      <c r="K35" s="30">
        <v>17.5</v>
      </c>
      <c r="L35" s="30">
        <v>30</v>
      </c>
      <c r="M35" s="30">
        <v>15</v>
      </c>
    </row>
    <row r="36" spans="2:13" ht="13.5" customHeight="1">
      <c r="B36" s="90"/>
      <c r="C36" s="91"/>
      <c r="D36" s="94" t="s">
        <v>176</v>
      </c>
      <c r="E36" s="31">
        <v>51</v>
      </c>
      <c r="F36" s="32">
        <v>1</v>
      </c>
      <c r="G36" s="32">
        <v>12</v>
      </c>
      <c r="H36" s="32">
        <v>1</v>
      </c>
      <c r="I36" s="33">
        <v>4</v>
      </c>
      <c r="J36" s="33">
        <v>1</v>
      </c>
      <c r="K36" s="33">
        <v>12</v>
      </c>
      <c r="L36" s="33">
        <v>14</v>
      </c>
      <c r="M36" s="33">
        <v>6</v>
      </c>
    </row>
    <row r="37" spans="2:13" ht="13.5" customHeight="1">
      <c r="B37" s="90"/>
      <c r="C37" s="92"/>
      <c r="D37" s="95"/>
      <c r="E37" s="28">
        <v>100</v>
      </c>
      <c r="F37" s="29">
        <v>2</v>
      </c>
      <c r="G37" s="29">
        <v>23.5</v>
      </c>
      <c r="H37" s="29">
        <v>2</v>
      </c>
      <c r="I37" s="30">
        <v>7.8</v>
      </c>
      <c r="J37" s="30">
        <v>2</v>
      </c>
      <c r="K37" s="30">
        <v>23.5</v>
      </c>
      <c r="L37" s="30">
        <v>27.5</v>
      </c>
      <c r="M37" s="30">
        <v>11.8</v>
      </c>
    </row>
    <row r="38" spans="2:13" ht="13.5" customHeight="1">
      <c r="B38" s="90"/>
      <c r="C38" s="91"/>
      <c r="D38" s="94" t="s">
        <v>42</v>
      </c>
      <c r="E38" s="31" t="s">
        <v>24</v>
      </c>
      <c r="F38" s="32" t="s">
        <v>24</v>
      </c>
      <c r="G38" s="32" t="s">
        <v>24</v>
      </c>
      <c r="H38" s="32" t="s">
        <v>24</v>
      </c>
      <c r="I38" s="33" t="s">
        <v>24</v>
      </c>
      <c r="J38" s="33" t="s">
        <v>24</v>
      </c>
      <c r="K38" s="33" t="s">
        <v>24</v>
      </c>
      <c r="L38" s="33" t="s">
        <v>24</v>
      </c>
      <c r="M38" s="33" t="s">
        <v>24</v>
      </c>
    </row>
    <row r="39" spans="2:13" ht="13.5" customHeight="1">
      <c r="B39" s="90"/>
      <c r="C39" s="92"/>
      <c r="D39" s="95"/>
      <c r="E39" s="28" t="s">
        <v>24</v>
      </c>
      <c r="F39" s="29" t="s">
        <v>24</v>
      </c>
      <c r="G39" s="29" t="s">
        <v>24</v>
      </c>
      <c r="H39" s="29" t="s">
        <v>24</v>
      </c>
      <c r="I39" s="30" t="s">
        <v>24</v>
      </c>
      <c r="J39" s="30" t="s">
        <v>24</v>
      </c>
      <c r="K39" s="30" t="s">
        <v>24</v>
      </c>
      <c r="L39" s="30" t="s">
        <v>24</v>
      </c>
      <c r="M39" s="30" t="s">
        <v>24</v>
      </c>
    </row>
    <row r="40" spans="2:13" ht="13.5" customHeight="1">
      <c r="B40" s="90"/>
      <c r="C40" s="96" t="s">
        <v>41</v>
      </c>
      <c r="D40" s="97"/>
      <c r="E40" s="31">
        <v>1628</v>
      </c>
      <c r="F40" s="32">
        <v>26</v>
      </c>
      <c r="G40" s="32">
        <v>392</v>
      </c>
      <c r="H40" s="32">
        <v>81</v>
      </c>
      <c r="I40" s="33">
        <v>67</v>
      </c>
      <c r="J40" s="33">
        <v>18</v>
      </c>
      <c r="K40" s="33">
        <v>177</v>
      </c>
      <c r="L40" s="33">
        <v>661</v>
      </c>
      <c r="M40" s="33">
        <v>206</v>
      </c>
    </row>
    <row r="41" spans="2:13" ht="13.5" customHeight="1">
      <c r="B41" s="90"/>
      <c r="C41" s="98"/>
      <c r="D41" s="99"/>
      <c r="E41" s="28">
        <v>100</v>
      </c>
      <c r="F41" s="29">
        <v>1.6</v>
      </c>
      <c r="G41" s="29">
        <v>24.1</v>
      </c>
      <c r="H41" s="29">
        <v>5</v>
      </c>
      <c r="I41" s="30">
        <v>4.0999999999999996</v>
      </c>
      <c r="J41" s="30">
        <v>1.1000000000000001</v>
      </c>
      <c r="K41" s="30">
        <v>10.9</v>
      </c>
      <c r="L41" s="30">
        <v>40.6</v>
      </c>
      <c r="M41" s="30">
        <v>12.7</v>
      </c>
    </row>
    <row r="42" spans="2:13" ht="13.5" customHeight="1">
      <c r="B42" s="90"/>
      <c r="C42" s="91"/>
      <c r="D42" s="94" t="s">
        <v>189</v>
      </c>
      <c r="E42" s="31">
        <v>28</v>
      </c>
      <c r="F42" s="32" t="s">
        <v>24</v>
      </c>
      <c r="G42" s="32">
        <v>1</v>
      </c>
      <c r="H42" s="32" t="s">
        <v>24</v>
      </c>
      <c r="I42" s="33" t="s">
        <v>24</v>
      </c>
      <c r="J42" s="33" t="s">
        <v>24</v>
      </c>
      <c r="K42" s="33" t="s">
        <v>24</v>
      </c>
      <c r="L42" s="33">
        <v>22</v>
      </c>
      <c r="M42" s="33">
        <v>5</v>
      </c>
    </row>
    <row r="43" spans="2:13" ht="13.5" customHeight="1">
      <c r="B43" s="90"/>
      <c r="C43" s="92"/>
      <c r="D43" s="95"/>
      <c r="E43" s="28">
        <v>100</v>
      </c>
      <c r="F43" s="29" t="s">
        <v>24</v>
      </c>
      <c r="G43" s="29">
        <v>3.6</v>
      </c>
      <c r="H43" s="29" t="s">
        <v>24</v>
      </c>
      <c r="I43" s="30" t="s">
        <v>24</v>
      </c>
      <c r="J43" s="30" t="s">
        <v>24</v>
      </c>
      <c r="K43" s="30" t="s">
        <v>24</v>
      </c>
      <c r="L43" s="30">
        <v>78.599999999999994</v>
      </c>
      <c r="M43" s="30">
        <v>17.899999999999999</v>
      </c>
    </row>
    <row r="44" spans="2:13" ht="13.5" customHeight="1">
      <c r="B44" s="90"/>
      <c r="C44" s="91"/>
      <c r="D44" s="94" t="s">
        <v>188</v>
      </c>
      <c r="E44" s="31">
        <v>65</v>
      </c>
      <c r="F44" s="32" t="s">
        <v>24</v>
      </c>
      <c r="G44" s="32">
        <v>2</v>
      </c>
      <c r="H44" s="32" t="s">
        <v>24</v>
      </c>
      <c r="I44" s="33" t="s">
        <v>24</v>
      </c>
      <c r="J44" s="33" t="s">
        <v>24</v>
      </c>
      <c r="K44" s="33">
        <v>2</v>
      </c>
      <c r="L44" s="33">
        <v>55</v>
      </c>
      <c r="M44" s="33">
        <v>6</v>
      </c>
    </row>
    <row r="45" spans="2:13" ht="13.5" customHeight="1">
      <c r="B45" s="90"/>
      <c r="C45" s="92"/>
      <c r="D45" s="95"/>
      <c r="E45" s="28">
        <v>100</v>
      </c>
      <c r="F45" s="29" t="s">
        <v>24</v>
      </c>
      <c r="G45" s="29">
        <v>3.1</v>
      </c>
      <c r="H45" s="29" t="s">
        <v>24</v>
      </c>
      <c r="I45" s="30" t="s">
        <v>24</v>
      </c>
      <c r="J45" s="30" t="s">
        <v>24</v>
      </c>
      <c r="K45" s="30">
        <v>3.1</v>
      </c>
      <c r="L45" s="30">
        <v>84.6</v>
      </c>
      <c r="M45" s="30">
        <v>9.1999999999999993</v>
      </c>
    </row>
    <row r="46" spans="2:13" ht="13.5" customHeight="1">
      <c r="B46" s="90"/>
      <c r="C46" s="91"/>
      <c r="D46" s="94" t="s">
        <v>187</v>
      </c>
      <c r="E46" s="31">
        <v>64</v>
      </c>
      <c r="F46" s="32">
        <v>1</v>
      </c>
      <c r="G46" s="32">
        <v>6</v>
      </c>
      <c r="H46" s="32" t="s">
        <v>24</v>
      </c>
      <c r="I46" s="33">
        <v>1</v>
      </c>
      <c r="J46" s="33" t="s">
        <v>24</v>
      </c>
      <c r="K46" s="33" t="s">
        <v>24</v>
      </c>
      <c r="L46" s="33">
        <v>45</v>
      </c>
      <c r="M46" s="33">
        <v>11</v>
      </c>
    </row>
    <row r="47" spans="2:13" ht="13.5" customHeight="1">
      <c r="B47" s="90"/>
      <c r="C47" s="92"/>
      <c r="D47" s="95"/>
      <c r="E47" s="28">
        <v>100</v>
      </c>
      <c r="F47" s="29">
        <v>1.6</v>
      </c>
      <c r="G47" s="29">
        <v>9.4</v>
      </c>
      <c r="H47" s="29" t="s">
        <v>24</v>
      </c>
      <c r="I47" s="30">
        <v>1.6</v>
      </c>
      <c r="J47" s="30" t="s">
        <v>24</v>
      </c>
      <c r="K47" s="30" t="s">
        <v>24</v>
      </c>
      <c r="L47" s="30">
        <v>70.3</v>
      </c>
      <c r="M47" s="30">
        <v>17.2</v>
      </c>
    </row>
    <row r="48" spans="2:13" ht="13.5" customHeight="1">
      <c r="B48" s="90"/>
      <c r="C48" s="91"/>
      <c r="D48" s="94" t="s">
        <v>186</v>
      </c>
      <c r="E48" s="31">
        <v>99</v>
      </c>
      <c r="F48" s="32" t="s">
        <v>24</v>
      </c>
      <c r="G48" s="32">
        <v>11</v>
      </c>
      <c r="H48" s="32">
        <v>4</v>
      </c>
      <c r="I48" s="33">
        <v>1</v>
      </c>
      <c r="J48" s="33" t="s">
        <v>24</v>
      </c>
      <c r="K48" s="33">
        <v>4</v>
      </c>
      <c r="L48" s="33">
        <v>64</v>
      </c>
      <c r="M48" s="33">
        <v>15</v>
      </c>
    </row>
    <row r="49" spans="2:13" ht="13.5" customHeight="1">
      <c r="B49" s="90"/>
      <c r="C49" s="92"/>
      <c r="D49" s="95"/>
      <c r="E49" s="28">
        <v>100</v>
      </c>
      <c r="F49" s="29" t="s">
        <v>24</v>
      </c>
      <c r="G49" s="29">
        <v>11.1</v>
      </c>
      <c r="H49" s="29">
        <v>4</v>
      </c>
      <c r="I49" s="30">
        <v>1</v>
      </c>
      <c r="J49" s="30" t="s">
        <v>24</v>
      </c>
      <c r="K49" s="30">
        <v>4</v>
      </c>
      <c r="L49" s="30">
        <v>64.599999999999994</v>
      </c>
      <c r="M49" s="30">
        <v>15.2</v>
      </c>
    </row>
    <row r="50" spans="2:13" ht="13.5" customHeight="1">
      <c r="B50" s="90"/>
      <c r="C50" s="91"/>
      <c r="D50" s="94" t="s">
        <v>185</v>
      </c>
      <c r="E50" s="31">
        <v>129</v>
      </c>
      <c r="F50" s="32">
        <v>1</v>
      </c>
      <c r="G50" s="32">
        <v>25</v>
      </c>
      <c r="H50" s="32">
        <v>3</v>
      </c>
      <c r="I50" s="33">
        <v>2</v>
      </c>
      <c r="J50" s="33">
        <v>1</v>
      </c>
      <c r="K50" s="33">
        <v>11</v>
      </c>
      <c r="L50" s="33">
        <v>70</v>
      </c>
      <c r="M50" s="33">
        <v>16</v>
      </c>
    </row>
    <row r="51" spans="2:13" ht="13.5" customHeight="1">
      <c r="B51" s="90"/>
      <c r="C51" s="92"/>
      <c r="D51" s="95"/>
      <c r="E51" s="28">
        <v>100</v>
      </c>
      <c r="F51" s="29">
        <v>0.8</v>
      </c>
      <c r="G51" s="29">
        <v>19.399999999999999</v>
      </c>
      <c r="H51" s="29">
        <v>2.2999999999999998</v>
      </c>
      <c r="I51" s="30">
        <v>1.6</v>
      </c>
      <c r="J51" s="30">
        <v>0.8</v>
      </c>
      <c r="K51" s="30">
        <v>8.5</v>
      </c>
      <c r="L51" s="30">
        <v>54.3</v>
      </c>
      <c r="M51" s="30">
        <v>12.4</v>
      </c>
    </row>
    <row r="52" spans="2:13" ht="13.5" customHeight="1">
      <c r="B52" s="90"/>
      <c r="C52" s="91"/>
      <c r="D52" s="94" t="s">
        <v>184</v>
      </c>
      <c r="E52" s="31">
        <v>157</v>
      </c>
      <c r="F52" s="32" t="s">
        <v>24</v>
      </c>
      <c r="G52" s="32">
        <v>40</v>
      </c>
      <c r="H52" s="32">
        <v>2</v>
      </c>
      <c r="I52" s="33">
        <v>4</v>
      </c>
      <c r="J52" s="33">
        <v>1</v>
      </c>
      <c r="K52" s="33">
        <v>22</v>
      </c>
      <c r="L52" s="33">
        <v>69</v>
      </c>
      <c r="M52" s="33">
        <v>19</v>
      </c>
    </row>
    <row r="53" spans="2:13" ht="13.5" customHeight="1">
      <c r="B53" s="90"/>
      <c r="C53" s="92"/>
      <c r="D53" s="95"/>
      <c r="E53" s="28">
        <v>100</v>
      </c>
      <c r="F53" s="29" t="s">
        <v>24</v>
      </c>
      <c r="G53" s="29">
        <v>25.5</v>
      </c>
      <c r="H53" s="29">
        <v>1.3</v>
      </c>
      <c r="I53" s="30">
        <v>2.5</v>
      </c>
      <c r="J53" s="30">
        <v>0.6</v>
      </c>
      <c r="K53" s="30">
        <v>14</v>
      </c>
      <c r="L53" s="30">
        <v>43.9</v>
      </c>
      <c r="M53" s="30">
        <v>12.1</v>
      </c>
    </row>
    <row r="54" spans="2:13" ht="13.5" customHeight="1">
      <c r="B54" s="90"/>
      <c r="C54" s="91"/>
      <c r="D54" s="94" t="s">
        <v>183</v>
      </c>
      <c r="E54" s="31">
        <v>191</v>
      </c>
      <c r="F54" s="32">
        <v>6</v>
      </c>
      <c r="G54" s="32">
        <v>49</v>
      </c>
      <c r="H54" s="32">
        <v>11</v>
      </c>
      <c r="I54" s="33">
        <v>8</v>
      </c>
      <c r="J54" s="33">
        <v>2</v>
      </c>
      <c r="K54" s="33">
        <v>15</v>
      </c>
      <c r="L54" s="33">
        <v>81</v>
      </c>
      <c r="M54" s="33">
        <v>19</v>
      </c>
    </row>
    <row r="55" spans="2:13" ht="13.5" customHeight="1">
      <c r="B55" s="90"/>
      <c r="C55" s="92"/>
      <c r="D55" s="95"/>
      <c r="E55" s="28">
        <v>100</v>
      </c>
      <c r="F55" s="29">
        <v>3.1</v>
      </c>
      <c r="G55" s="29">
        <v>25.7</v>
      </c>
      <c r="H55" s="29">
        <v>5.8</v>
      </c>
      <c r="I55" s="30">
        <v>4.2</v>
      </c>
      <c r="J55" s="30">
        <v>1</v>
      </c>
      <c r="K55" s="30">
        <v>7.9</v>
      </c>
      <c r="L55" s="30">
        <v>42.4</v>
      </c>
      <c r="M55" s="30">
        <v>9.9</v>
      </c>
    </row>
    <row r="56" spans="2:13" ht="13.5" customHeight="1">
      <c r="B56" s="90"/>
      <c r="C56" s="91"/>
      <c r="D56" s="94" t="s">
        <v>182</v>
      </c>
      <c r="E56" s="31">
        <v>157</v>
      </c>
      <c r="F56" s="32" t="s">
        <v>24</v>
      </c>
      <c r="G56" s="32">
        <v>50</v>
      </c>
      <c r="H56" s="32">
        <v>10</v>
      </c>
      <c r="I56" s="33">
        <v>9</v>
      </c>
      <c r="J56" s="33">
        <v>4</v>
      </c>
      <c r="K56" s="33">
        <v>28</v>
      </c>
      <c r="L56" s="33">
        <v>42</v>
      </c>
      <c r="M56" s="33">
        <v>14</v>
      </c>
    </row>
    <row r="57" spans="2:13" ht="13.5" customHeight="1">
      <c r="B57" s="90"/>
      <c r="C57" s="92"/>
      <c r="D57" s="95"/>
      <c r="E57" s="28">
        <v>100</v>
      </c>
      <c r="F57" s="29" t="s">
        <v>24</v>
      </c>
      <c r="G57" s="29">
        <v>31.8</v>
      </c>
      <c r="H57" s="29">
        <v>6.4</v>
      </c>
      <c r="I57" s="30">
        <v>5.7</v>
      </c>
      <c r="J57" s="30">
        <v>2.5</v>
      </c>
      <c r="K57" s="30">
        <v>17.8</v>
      </c>
      <c r="L57" s="30">
        <v>26.8</v>
      </c>
      <c r="M57" s="30">
        <v>8.9</v>
      </c>
    </row>
    <row r="58" spans="2:13" ht="13.5" customHeight="1">
      <c r="B58" s="90"/>
      <c r="C58" s="91"/>
      <c r="D58" s="94" t="s">
        <v>181</v>
      </c>
      <c r="E58" s="31">
        <v>135</v>
      </c>
      <c r="F58" s="32">
        <v>3</v>
      </c>
      <c r="G58" s="32">
        <v>39</v>
      </c>
      <c r="H58" s="32">
        <v>6</v>
      </c>
      <c r="I58" s="33">
        <v>11</v>
      </c>
      <c r="J58" s="33">
        <v>2</v>
      </c>
      <c r="K58" s="33">
        <v>15</v>
      </c>
      <c r="L58" s="33">
        <v>42</v>
      </c>
      <c r="M58" s="33">
        <v>17</v>
      </c>
    </row>
    <row r="59" spans="2:13" ht="13.5" customHeight="1">
      <c r="B59" s="90"/>
      <c r="C59" s="92"/>
      <c r="D59" s="95"/>
      <c r="E59" s="28">
        <v>100</v>
      </c>
      <c r="F59" s="29">
        <v>2.2000000000000002</v>
      </c>
      <c r="G59" s="29">
        <v>28.9</v>
      </c>
      <c r="H59" s="29">
        <v>4.4000000000000004</v>
      </c>
      <c r="I59" s="30">
        <v>8.1</v>
      </c>
      <c r="J59" s="30">
        <v>1.5</v>
      </c>
      <c r="K59" s="30">
        <v>11.1</v>
      </c>
      <c r="L59" s="30">
        <v>31.1</v>
      </c>
      <c r="M59" s="30">
        <v>12.6</v>
      </c>
    </row>
    <row r="60" spans="2:13" ht="13.5" customHeight="1">
      <c r="B60" s="90"/>
      <c r="C60" s="91"/>
      <c r="D60" s="94" t="s">
        <v>180</v>
      </c>
      <c r="E60" s="31">
        <v>180</v>
      </c>
      <c r="F60" s="32">
        <v>3</v>
      </c>
      <c r="G60" s="32">
        <v>52</v>
      </c>
      <c r="H60" s="32">
        <v>15</v>
      </c>
      <c r="I60" s="33">
        <v>7</v>
      </c>
      <c r="J60" s="33">
        <v>2</v>
      </c>
      <c r="K60" s="33">
        <v>23</v>
      </c>
      <c r="L60" s="33">
        <v>57</v>
      </c>
      <c r="M60" s="33">
        <v>21</v>
      </c>
    </row>
    <row r="61" spans="2:13" ht="13.5" customHeight="1">
      <c r="B61" s="90"/>
      <c r="C61" s="92"/>
      <c r="D61" s="95"/>
      <c r="E61" s="28">
        <v>100</v>
      </c>
      <c r="F61" s="29">
        <v>1.7</v>
      </c>
      <c r="G61" s="29">
        <v>28.9</v>
      </c>
      <c r="H61" s="29">
        <v>8.3000000000000007</v>
      </c>
      <c r="I61" s="30">
        <v>3.9</v>
      </c>
      <c r="J61" s="30">
        <v>1.1000000000000001</v>
      </c>
      <c r="K61" s="30">
        <v>12.8</v>
      </c>
      <c r="L61" s="30">
        <v>31.7</v>
      </c>
      <c r="M61" s="30">
        <v>11.7</v>
      </c>
    </row>
    <row r="62" spans="2:13" ht="13.5" customHeight="1">
      <c r="B62" s="90"/>
      <c r="C62" s="91"/>
      <c r="D62" s="94" t="s">
        <v>179</v>
      </c>
      <c r="E62" s="31">
        <v>165</v>
      </c>
      <c r="F62" s="32">
        <v>3</v>
      </c>
      <c r="G62" s="32">
        <v>51</v>
      </c>
      <c r="H62" s="32">
        <v>9</v>
      </c>
      <c r="I62" s="33">
        <v>6</v>
      </c>
      <c r="J62" s="33">
        <v>4</v>
      </c>
      <c r="K62" s="33">
        <v>18</v>
      </c>
      <c r="L62" s="33">
        <v>54</v>
      </c>
      <c r="M62" s="33">
        <v>20</v>
      </c>
    </row>
    <row r="63" spans="2:13" ht="13.5" customHeight="1">
      <c r="B63" s="90"/>
      <c r="C63" s="92"/>
      <c r="D63" s="95"/>
      <c r="E63" s="28">
        <v>100</v>
      </c>
      <c r="F63" s="29">
        <v>1.8</v>
      </c>
      <c r="G63" s="29">
        <v>30.9</v>
      </c>
      <c r="H63" s="29">
        <v>5.5</v>
      </c>
      <c r="I63" s="30">
        <v>3.6</v>
      </c>
      <c r="J63" s="30">
        <v>2.4</v>
      </c>
      <c r="K63" s="30">
        <v>10.9</v>
      </c>
      <c r="L63" s="30">
        <v>32.700000000000003</v>
      </c>
      <c r="M63" s="30">
        <v>12.1</v>
      </c>
    </row>
    <row r="64" spans="2:13" ht="13.5" customHeight="1">
      <c r="B64" s="90"/>
      <c r="C64" s="91"/>
      <c r="D64" s="94" t="s">
        <v>178</v>
      </c>
      <c r="E64" s="31">
        <v>149</v>
      </c>
      <c r="F64" s="32">
        <v>7</v>
      </c>
      <c r="G64" s="32">
        <v>38</v>
      </c>
      <c r="H64" s="32">
        <v>18</v>
      </c>
      <c r="I64" s="33">
        <v>11</v>
      </c>
      <c r="J64" s="33" t="s">
        <v>24</v>
      </c>
      <c r="K64" s="33">
        <v>19</v>
      </c>
      <c r="L64" s="33">
        <v>28</v>
      </c>
      <c r="M64" s="33">
        <v>28</v>
      </c>
    </row>
    <row r="65" spans="2:13" ht="13.5" customHeight="1">
      <c r="B65" s="90"/>
      <c r="C65" s="92"/>
      <c r="D65" s="95"/>
      <c r="E65" s="28">
        <v>100</v>
      </c>
      <c r="F65" s="29">
        <v>4.7</v>
      </c>
      <c r="G65" s="29">
        <v>25.5</v>
      </c>
      <c r="H65" s="29">
        <v>12.1</v>
      </c>
      <c r="I65" s="30">
        <v>7.4</v>
      </c>
      <c r="J65" s="30" t="s">
        <v>24</v>
      </c>
      <c r="K65" s="30">
        <v>12.8</v>
      </c>
      <c r="L65" s="30">
        <v>18.8</v>
      </c>
      <c r="M65" s="30">
        <v>18.8</v>
      </c>
    </row>
    <row r="66" spans="2:13" ht="13.5" customHeight="1">
      <c r="B66" s="90"/>
      <c r="C66" s="91"/>
      <c r="D66" s="94" t="s">
        <v>177</v>
      </c>
      <c r="E66" s="31">
        <v>71</v>
      </c>
      <c r="F66" s="32">
        <v>1</v>
      </c>
      <c r="G66" s="32">
        <v>18</v>
      </c>
      <c r="H66" s="32">
        <v>2</v>
      </c>
      <c r="I66" s="33">
        <v>5</v>
      </c>
      <c r="J66" s="33">
        <v>1</v>
      </c>
      <c r="K66" s="33">
        <v>11</v>
      </c>
      <c r="L66" s="33">
        <v>22</v>
      </c>
      <c r="M66" s="33">
        <v>11</v>
      </c>
    </row>
    <row r="67" spans="2:13" ht="13.5" customHeight="1">
      <c r="B67" s="90"/>
      <c r="C67" s="92"/>
      <c r="D67" s="95"/>
      <c r="E67" s="28">
        <v>100</v>
      </c>
      <c r="F67" s="29">
        <v>1.4</v>
      </c>
      <c r="G67" s="29">
        <v>25.4</v>
      </c>
      <c r="H67" s="29">
        <v>2.8</v>
      </c>
      <c r="I67" s="30">
        <v>7</v>
      </c>
      <c r="J67" s="30">
        <v>1.4</v>
      </c>
      <c r="K67" s="30">
        <v>15.5</v>
      </c>
      <c r="L67" s="30">
        <v>31</v>
      </c>
      <c r="M67" s="30">
        <v>15.5</v>
      </c>
    </row>
    <row r="68" spans="2:13" ht="13.5" customHeight="1">
      <c r="B68" s="90"/>
      <c r="C68" s="91"/>
      <c r="D68" s="94" t="s">
        <v>176</v>
      </c>
      <c r="E68" s="31">
        <v>38</v>
      </c>
      <c r="F68" s="32">
        <v>1</v>
      </c>
      <c r="G68" s="32">
        <v>10</v>
      </c>
      <c r="H68" s="32">
        <v>1</v>
      </c>
      <c r="I68" s="33">
        <v>2</v>
      </c>
      <c r="J68" s="33">
        <v>1</v>
      </c>
      <c r="K68" s="33">
        <v>9</v>
      </c>
      <c r="L68" s="33">
        <v>10</v>
      </c>
      <c r="M68" s="33">
        <v>4</v>
      </c>
    </row>
    <row r="69" spans="2:13" ht="13.5" customHeight="1">
      <c r="B69" s="90"/>
      <c r="C69" s="92"/>
      <c r="D69" s="95"/>
      <c r="E69" s="28">
        <v>100</v>
      </c>
      <c r="F69" s="29">
        <v>2.6</v>
      </c>
      <c r="G69" s="29">
        <v>26.3</v>
      </c>
      <c r="H69" s="29">
        <v>2.6</v>
      </c>
      <c r="I69" s="30">
        <v>5.3</v>
      </c>
      <c r="J69" s="30">
        <v>2.6</v>
      </c>
      <c r="K69" s="30">
        <v>23.7</v>
      </c>
      <c r="L69" s="30">
        <v>26.3</v>
      </c>
      <c r="M69" s="30">
        <v>10.5</v>
      </c>
    </row>
    <row r="70" spans="2:13" ht="13.5" customHeight="1">
      <c r="B70" s="90"/>
      <c r="C70" s="91"/>
      <c r="D70" s="94" t="s">
        <v>42</v>
      </c>
      <c r="E70" s="31" t="s">
        <v>24</v>
      </c>
      <c r="F70" s="32" t="s">
        <v>24</v>
      </c>
      <c r="G70" s="32" t="s">
        <v>24</v>
      </c>
      <c r="H70" s="32" t="s">
        <v>24</v>
      </c>
      <c r="I70" s="33" t="s">
        <v>24</v>
      </c>
      <c r="J70" s="33" t="s">
        <v>24</v>
      </c>
      <c r="K70" s="33" t="s">
        <v>24</v>
      </c>
      <c r="L70" s="33" t="s">
        <v>24</v>
      </c>
      <c r="M70" s="33" t="s">
        <v>24</v>
      </c>
    </row>
    <row r="71" spans="2:13" ht="13.5" customHeight="1">
      <c r="B71" s="90"/>
      <c r="C71" s="92"/>
      <c r="D71" s="95"/>
      <c r="E71" s="28" t="s">
        <v>24</v>
      </c>
      <c r="F71" s="29" t="s">
        <v>24</v>
      </c>
      <c r="G71" s="29" t="s">
        <v>24</v>
      </c>
      <c r="H71" s="29" t="s">
        <v>24</v>
      </c>
      <c r="I71" s="30" t="s">
        <v>24</v>
      </c>
      <c r="J71" s="30" t="s">
        <v>24</v>
      </c>
      <c r="K71" s="30" t="s">
        <v>24</v>
      </c>
      <c r="L71" s="30" t="s">
        <v>24</v>
      </c>
      <c r="M71" s="30" t="s">
        <v>24</v>
      </c>
    </row>
    <row r="72" spans="2:13" ht="13.5" customHeight="1">
      <c r="B72" s="90"/>
      <c r="C72" s="96" t="s">
        <v>40</v>
      </c>
      <c r="D72" s="97"/>
      <c r="E72" s="31">
        <v>742</v>
      </c>
      <c r="F72" s="32">
        <v>8</v>
      </c>
      <c r="G72" s="32">
        <v>160</v>
      </c>
      <c r="H72" s="32">
        <v>29</v>
      </c>
      <c r="I72" s="33">
        <v>14</v>
      </c>
      <c r="J72" s="33">
        <v>8</v>
      </c>
      <c r="K72" s="33">
        <v>97</v>
      </c>
      <c r="L72" s="33">
        <v>328</v>
      </c>
      <c r="M72" s="33">
        <v>98</v>
      </c>
    </row>
    <row r="73" spans="2:13" ht="13.5" customHeight="1">
      <c r="B73" s="90"/>
      <c r="C73" s="98"/>
      <c r="D73" s="99"/>
      <c r="E73" s="28">
        <v>100</v>
      </c>
      <c r="F73" s="29">
        <v>1.1000000000000001</v>
      </c>
      <c r="G73" s="29">
        <v>21.6</v>
      </c>
      <c r="H73" s="29">
        <v>3.9</v>
      </c>
      <c r="I73" s="30">
        <v>1.9</v>
      </c>
      <c r="J73" s="30">
        <v>1.1000000000000001</v>
      </c>
      <c r="K73" s="30">
        <v>13.1</v>
      </c>
      <c r="L73" s="30">
        <v>44.2</v>
      </c>
      <c r="M73" s="30">
        <v>13.2</v>
      </c>
    </row>
    <row r="74" spans="2:13" ht="13.5" customHeight="1">
      <c r="B74" s="90"/>
      <c r="C74" s="91"/>
      <c r="D74" s="94" t="s">
        <v>189</v>
      </c>
      <c r="E74" s="31">
        <v>12</v>
      </c>
      <c r="F74" s="32">
        <v>1</v>
      </c>
      <c r="G74" s="32">
        <v>1</v>
      </c>
      <c r="H74" s="32" t="s">
        <v>24</v>
      </c>
      <c r="I74" s="33" t="s">
        <v>24</v>
      </c>
      <c r="J74" s="33" t="s">
        <v>24</v>
      </c>
      <c r="K74" s="33" t="s">
        <v>24</v>
      </c>
      <c r="L74" s="33">
        <v>10</v>
      </c>
      <c r="M74" s="33" t="s">
        <v>24</v>
      </c>
    </row>
    <row r="75" spans="2:13" ht="13.5" customHeight="1">
      <c r="B75" s="90"/>
      <c r="C75" s="92"/>
      <c r="D75" s="95"/>
      <c r="E75" s="28">
        <v>100</v>
      </c>
      <c r="F75" s="29">
        <v>8.3000000000000007</v>
      </c>
      <c r="G75" s="29">
        <v>8.3000000000000007</v>
      </c>
      <c r="H75" s="29" t="s">
        <v>24</v>
      </c>
      <c r="I75" s="30" t="s">
        <v>24</v>
      </c>
      <c r="J75" s="30" t="s">
        <v>24</v>
      </c>
      <c r="K75" s="30" t="s">
        <v>24</v>
      </c>
      <c r="L75" s="30">
        <v>83.3</v>
      </c>
      <c r="M75" s="30" t="s">
        <v>24</v>
      </c>
    </row>
    <row r="76" spans="2:13" ht="13.5" customHeight="1">
      <c r="B76" s="90"/>
      <c r="C76" s="91"/>
      <c r="D76" s="94" t="s">
        <v>188</v>
      </c>
      <c r="E76" s="31">
        <v>23</v>
      </c>
      <c r="F76" s="32" t="s">
        <v>24</v>
      </c>
      <c r="G76" s="32" t="s">
        <v>24</v>
      </c>
      <c r="H76" s="32" t="s">
        <v>24</v>
      </c>
      <c r="I76" s="33" t="s">
        <v>24</v>
      </c>
      <c r="J76" s="33" t="s">
        <v>24</v>
      </c>
      <c r="K76" s="33" t="s">
        <v>24</v>
      </c>
      <c r="L76" s="33">
        <v>21</v>
      </c>
      <c r="M76" s="33">
        <v>2</v>
      </c>
    </row>
    <row r="77" spans="2:13" ht="13.5" customHeight="1">
      <c r="B77" s="90"/>
      <c r="C77" s="92"/>
      <c r="D77" s="95"/>
      <c r="E77" s="28">
        <v>100</v>
      </c>
      <c r="F77" s="29" t="s">
        <v>24</v>
      </c>
      <c r="G77" s="29" t="s">
        <v>24</v>
      </c>
      <c r="H77" s="29" t="s">
        <v>24</v>
      </c>
      <c r="I77" s="30" t="s">
        <v>24</v>
      </c>
      <c r="J77" s="30" t="s">
        <v>24</v>
      </c>
      <c r="K77" s="30" t="s">
        <v>24</v>
      </c>
      <c r="L77" s="30">
        <v>91.3</v>
      </c>
      <c r="M77" s="30">
        <v>8.6999999999999993</v>
      </c>
    </row>
    <row r="78" spans="2:13" ht="13.5" customHeight="1">
      <c r="B78" s="90"/>
      <c r="C78" s="91"/>
      <c r="D78" s="94" t="s">
        <v>187</v>
      </c>
      <c r="E78" s="31">
        <v>38</v>
      </c>
      <c r="F78" s="32" t="s">
        <v>24</v>
      </c>
      <c r="G78" s="32">
        <v>1</v>
      </c>
      <c r="H78" s="32" t="s">
        <v>24</v>
      </c>
      <c r="I78" s="33" t="s">
        <v>24</v>
      </c>
      <c r="J78" s="33" t="s">
        <v>24</v>
      </c>
      <c r="K78" s="33">
        <v>1</v>
      </c>
      <c r="L78" s="33">
        <v>29</v>
      </c>
      <c r="M78" s="33">
        <v>7</v>
      </c>
    </row>
    <row r="79" spans="2:13" ht="13.5" customHeight="1">
      <c r="B79" s="90"/>
      <c r="C79" s="92"/>
      <c r="D79" s="95"/>
      <c r="E79" s="28">
        <v>100</v>
      </c>
      <c r="F79" s="29" t="s">
        <v>24</v>
      </c>
      <c r="G79" s="29">
        <v>2.6</v>
      </c>
      <c r="H79" s="29" t="s">
        <v>24</v>
      </c>
      <c r="I79" s="30" t="s">
        <v>24</v>
      </c>
      <c r="J79" s="30" t="s">
        <v>24</v>
      </c>
      <c r="K79" s="30">
        <v>2.6</v>
      </c>
      <c r="L79" s="30">
        <v>76.3</v>
      </c>
      <c r="M79" s="30">
        <v>18.399999999999999</v>
      </c>
    </row>
    <row r="80" spans="2:13" ht="13.5" customHeight="1">
      <c r="B80" s="90"/>
      <c r="C80" s="91"/>
      <c r="D80" s="94" t="s">
        <v>186</v>
      </c>
      <c r="E80" s="31">
        <v>55</v>
      </c>
      <c r="F80" s="32" t="s">
        <v>24</v>
      </c>
      <c r="G80" s="32">
        <v>5</v>
      </c>
      <c r="H80" s="32">
        <v>5</v>
      </c>
      <c r="I80" s="33">
        <v>1</v>
      </c>
      <c r="J80" s="33" t="s">
        <v>24</v>
      </c>
      <c r="K80" s="33">
        <v>1</v>
      </c>
      <c r="L80" s="33">
        <v>34</v>
      </c>
      <c r="M80" s="33">
        <v>9</v>
      </c>
    </row>
    <row r="81" spans="2:13" ht="13.5" customHeight="1">
      <c r="B81" s="90"/>
      <c r="C81" s="92"/>
      <c r="D81" s="95"/>
      <c r="E81" s="28">
        <v>100</v>
      </c>
      <c r="F81" s="29" t="s">
        <v>24</v>
      </c>
      <c r="G81" s="29">
        <v>9.1</v>
      </c>
      <c r="H81" s="29">
        <v>9.1</v>
      </c>
      <c r="I81" s="30">
        <v>1.8</v>
      </c>
      <c r="J81" s="30" t="s">
        <v>24</v>
      </c>
      <c r="K81" s="30">
        <v>1.8</v>
      </c>
      <c r="L81" s="30">
        <v>61.8</v>
      </c>
      <c r="M81" s="30">
        <v>16.399999999999999</v>
      </c>
    </row>
    <row r="82" spans="2:13" ht="13.5" customHeight="1">
      <c r="B82" s="90"/>
      <c r="C82" s="91"/>
      <c r="D82" s="94" t="s">
        <v>185</v>
      </c>
      <c r="E82" s="31">
        <v>86</v>
      </c>
      <c r="F82" s="32" t="s">
        <v>24</v>
      </c>
      <c r="G82" s="32">
        <v>17</v>
      </c>
      <c r="H82" s="32">
        <v>2</v>
      </c>
      <c r="I82" s="33" t="s">
        <v>24</v>
      </c>
      <c r="J82" s="33">
        <v>1</v>
      </c>
      <c r="K82" s="33">
        <v>12</v>
      </c>
      <c r="L82" s="33">
        <v>48</v>
      </c>
      <c r="M82" s="33">
        <v>6</v>
      </c>
    </row>
    <row r="83" spans="2:13" ht="13.5" customHeight="1">
      <c r="B83" s="90"/>
      <c r="C83" s="92"/>
      <c r="D83" s="95"/>
      <c r="E83" s="28">
        <v>100</v>
      </c>
      <c r="F83" s="29" t="s">
        <v>24</v>
      </c>
      <c r="G83" s="29">
        <v>19.8</v>
      </c>
      <c r="H83" s="29">
        <v>2.2999999999999998</v>
      </c>
      <c r="I83" s="30" t="s">
        <v>24</v>
      </c>
      <c r="J83" s="30">
        <v>1.2</v>
      </c>
      <c r="K83" s="30">
        <v>14</v>
      </c>
      <c r="L83" s="30">
        <v>55.8</v>
      </c>
      <c r="M83" s="30">
        <v>7</v>
      </c>
    </row>
    <row r="84" spans="2:13" ht="13.5" customHeight="1">
      <c r="B84" s="90"/>
      <c r="C84" s="91"/>
      <c r="D84" s="94" t="s">
        <v>184</v>
      </c>
      <c r="E84" s="31">
        <v>96</v>
      </c>
      <c r="F84" s="32" t="s">
        <v>24</v>
      </c>
      <c r="G84" s="32">
        <v>25</v>
      </c>
      <c r="H84" s="32">
        <v>2</v>
      </c>
      <c r="I84" s="33">
        <v>3</v>
      </c>
      <c r="J84" s="33" t="s">
        <v>24</v>
      </c>
      <c r="K84" s="33">
        <v>14</v>
      </c>
      <c r="L84" s="33">
        <v>44</v>
      </c>
      <c r="M84" s="33">
        <v>8</v>
      </c>
    </row>
    <row r="85" spans="2:13" ht="13.5" customHeight="1">
      <c r="B85" s="90"/>
      <c r="C85" s="92"/>
      <c r="D85" s="95"/>
      <c r="E85" s="28">
        <v>100</v>
      </c>
      <c r="F85" s="29" t="s">
        <v>24</v>
      </c>
      <c r="G85" s="29">
        <v>26</v>
      </c>
      <c r="H85" s="29">
        <v>2.1</v>
      </c>
      <c r="I85" s="30">
        <v>3.1</v>
      </c>
      <c r="J85" s="30" t="s">
        <v>24</v>
      </c>
      <c r="K85" s="30">
        <v>14.6</v>
      </c>
      <c r="L85" s="30">
        <v>45.8</v>
      </c>
      <c r="M85" s="30">
        <v>8.3000000000000007</v>
      </c>
    </row>
    <row r="86" spans="2:13" ht="13.5" customHeight="1">
      <c r="B86" s="90"/>
      <c r="C86" s="91"/>
      <c r="D86" s="94" t="s">
        <v>183</v>
      </c>
      <c r="E86" s="31">
        <v>109</v>
      </c>
      <c r="F86" s="32" t="s">
        <v>24</v>
      </c>
      <c r="G86" s="32">
        <v>30</v>
      </c>
      <c r="H86" s="32">
        <v>5</v>
      </c>
      <c r="I86" s="33">
        <v>2</v>
      </c>
      <c r="J86" s="33">
        <v>3</v>
      </c>
      <c r="K86" s="33">
        <v>13</v>
      </c>
      <c r="L86" s="33">
        <v>44</v>
      </c>
      <c r="M86" s="33">
        <v>12</v>
      </c>
    </row>
    <row r="87" spans="2:13" ht="13.5" customHeight="1">
      <c r="B87" s="90"/>
      <c r="C87" s="92"/>
      <c r="D87" s="95"/>
      <c r="E87" s="28">
        <v>100</v>
      </c>
      <c r="F87" s="29" t="s">
        <v>24</v>
      </c>
      <c r="G87" s="29">
        <v>27.5</v>
      </c>
      <c r="H87" s="29">
        <v>4.5999999999999996</v>
      </c>
      <c r="I87" s="30">
        <v>1.8</v>
      </c>
      <c r="J87" s="30">
        <v>2.8</v>
      </c>
      <c r="K87" s="30">
        <v>11.9</v>
      </c>
      <c r="L87" s="30">
        <v>40.4</v>
      </c>
      <c r="M87" s="30">
        <v>11</v>
      </c>
    </row>
    <row r="88" spans="2:13" ht="13.5" customHeight="1">
      <c r="B88" s="90"/>
      <c r="C88" s="91"/>
      <c r="D88" s="94" t="s">
        <v>182</v>
      </c>
      <c r="E88" s="31">
        <v>88</v>
      </c>
      <c r="F88" s="32">
        <v>3</v>
      </c>
      <c r="G88" s="32">
        <v>31</v>
      </c>
      <c r="H88" s="32">
        <v>5</v>
      </c>
      <c r="I88" s="33">
        <v>2</v>
      </c>
      <c r="J88" s="33" t="s">
        <v>24</v>
      </c>
      <c r="K88" s="33">
        <v>10</v>
      </c>
      <c r="L88" s="33">
        <v>27</v>
      </c>
      <c r="M88" s="33">
        <v>10</v>
      </c>
    </row>
    <row r="89" spans="2:13" ht="13.5" customHeight="1">
      <c r="B89" s="90"/>
      <c r="C89" s="92"/>
      <c r="D89" s="95"/>
      <c r="E89" s="28">
        <v>100</v>
      </c>
      <c r="F89" s="29">
        <v>3.4</v>
      </c>
      <c r="G89" s="29">
        <v>35.200000000000003</v>
      </c>
      <c r="H89" s="29">
        <v>5.7</v>
      </c>
      <c r="I89" s="30">
        <v>2.2999999999999998</v>
      </c>
      <c r="J89" s="30" t="s">
        <v>24</v>
      </c>
      <c r="K89" s="30">
        <v>11.4</v>
      </c>
      <c r="L89" s="30">
        <v>30.7</v>
      </c>
      <c r="M89" s="30">
        <v>11.4</v>
      </c>
    </row>
    <row r="90" spans="2:13" ht="13.5" customHeight="1">
      <c r="B90" s="90"/>
      <c r="C90" s="91"/>
      <c r="D90" s="94" t="s">
        <v>181</v>
      </c>
      <c r="E90" s="31">
        <v>69</v>
      </c>
      <c r="F90" s="32" t="s">
        <v>24</v>
      </c>
      <c r="G90" s="32">
        <v>17</v>
      </c>
      <c r="H90" s="32">
        <v>3</v>
      </c>
      <c r="I90" s="33">
        <v>2</v>
      </c>
      <c r="J90" s="33">
        <v>1</v>
      </c>
      <c r="K90" s="33">
        <v>14</v>
      </c>
      <c r="L90" s="33">
        <v>22</v>
      </c>
      <c r="M90" s="33">
        <v>10</v>
      </c>
    </row>
    <row r="91" spans="2:13" ht="13.5" customHeight="1">
      <c r="B91" s="90"/>
      <c r="C91" s="92"/>
      <c r="D91" s="95"/>
      <c r="E91" s="28">
        <v>100</v>
      </c>
      <c r="F91" s="29" t="s">
        <v>24</v>
      </c>
      <c r="G91" s="29">
        <v>24.6</v>
      </c>
      <c r="H91" s="29">
        <v>4.3</v>
      </c>
      <c r="I91" s="30">
        <v>2.9</v>
      </c>
      <c r="J91" s="30">
        <v>1.4</v>
      </c>
      <c r="K91" s="30">
        <v>20.3</v>
      </c>
      <c r="L91" s="30">
        <v>31.9</v>
      </c>
      <c r="M91" s="30">
        <v>14.5</v>
      </c>
    </row>
    <row r="92" spans="2:13" ht="13.5" customHeight="1">
      <c r="B92" s="90"/>
      <c r="C92" s="91"/>
      <c r="D92" s="94" t="s">
        <v>180</v>
      </c>
      <c r="E92" s="31">
        <v>51</v>
      </c>
      <c r="F92" s="32">
        <v>1</v>
      </c>
      <c r="G92" s="32">
        <v>13</v>
      </c>
      <c r="H92" s="32">
        <v>1</v>
      </c>
      <c r="I92" s="33">
        <v>1</v>
      </c>
      <c r="J92" s="33">
        <v>2</v>
      </c>
      <c r="K92" s="33">
        <v>8</v>
      </c>
      <c r="L92" s="33">
        <v>15</v>
      </c>
      <c r="M92" s="33">
        <v>10</v>
      </c>
    </row>
    <row r="93" spans="2:13" ht="13.5" customHeight="1">
      <c r="B93" s="90"/>
      <c r="C93" s="92"/>
      <c r="D93" s="95"/>
      <c r="E93" s="28">
        <v>100</v>
      </c>
      <c r="F93" s="29">
        <v>2</v>
      </c>
      <c r="G93" s="29">
        <v>25.5</v>
      </c>
      <c r="H93" s="29">
        <v>2</v>
      </c>
      <c r="I93" s="30">
        <v>2</v>
      </c>
      <c r="J93" s="30">
        <v>3.9</v>
      </c>
      <c r="K93" s="30">
        <v>15.7</v>
      </c>
      <c r="L93" s="30">
        <v>29.4</v>
      </c>
      <c r="M93" s="30">
        <v>19.600000000000001</v>
      </c>
    </row>
    <row r="94" spans="2:13" ht="13.5" customHeight="1">
      <c r="B94" s="90"/>
      <c r="C94" s="91"/>
      <c r="D94" s="94" t="s">
        <v>179</v>
      </c>
      <c r="E94" s="31">
        <v>59</v>
      </c>
      <c r="F94" s="32">
        <v>1</v>
      </c>
      <c r="G94" s="32">
        <v>9</v>
      </c>
      <c r="H94" s="32">
        <v>4</v>
      </c>
      <c r="I94" s="33">
        <v>1</v>
      </c>
      <c r="J94" s="33">
        <v>1</v>
      </c>
      <c r="K94" s="33">
        <v>11</v>
      </c>
      <c r="L94" s="33">
        <v>21</v>
      </c>
      <c r="M94" s="33">
        <v>11</v>
      </c>
    </row>
    <row r="95" spans="2:13" ht="13.5" customHeight="1">
      <c r="B95" s="90"/>
      <c r="C95" s="92"/>
      <c r="D95" s="95"/>
      <c r="E95" s="28">
        <v>100</v>
      </c>
      <c r="F95" s="29">
        <v>1.7</v>
      </c>
      <c r="G95" s="29">
        <v>15.3</v>
      </c>
      <c r="H95" s="29">
        <v>6.8</v>
      </c>
      <c r="I95" s="30">
        <v>1.7</v>
      </c>
      <c r="J95" s="30">
        <v>1.7</v>
      </c>
      <c r="K95" s="30">
        <v>18.600000000000001</v>
      </c>
      <c r="L95" s="30">
        <v>35.6</v>
      </c>
      <c r="M95" s="30">
        <v>18.600000000000001</v>
      </c>
    </row>
    <row r="96" spans="2:13" ht="13.5" customHeight="1">
      <c r="B96" s="90"/>
      <c r="C96" s="91"/>
      <c r="D96" s="94" t="s">
        <v>178</v>
      </c>
      <c r="E96" s="31">
        <v>34</v>
      </c>
      <c r="F96" s="32">
        <v>2</v>
      </c>
      <c r="G96" s="32">
        <v>7</v>
      </c>
      <c r="H96" s="32">
        <v>1</v>
      </c>
      <c r="I96" s="33" t="s">
        <v>24</v>
      </c>
      <c r="J96" s="33" t="s">
        <v>24</v>
      </c>
      <c r="K96" s="33">
        <v>7</v>
      </c>
      <c r="L96" s="33">
        <v>7</v>
      </c>
      <c r="M96" s="33">
        <v>10</v>
      </c>
    </row>
    <row r="97" spans="2:13" ht="13.5" customHeight="1">
      <c r="B97" s="90"/>
      <c r="C97" s="92"/>
      <c r="D97" s="95"/>
      <c r="E97" s="28">
        <v>100</v>
      </c>
      <c r="F97" s="29">
        <v>5.9</v>
      </c>
      <c r="G97" s="29">
        <v>20.6</v>
      </c>
      <c r="H97" s="29">
        <v>2.9</v>
      </c>
      <c r="I97" s="30" t="s">
        <v>24</v>
      </c>
      <c r="J97" s="30" t="s">
        <v>24</v>
      </c>
      <c r="K97" s="30">
        <v>20.6</v>
      </c>
      <c r="L97" s="30">
        <v>20.6</v>
      </c>
      <c r="M97" s="30">
        <v>29.4</v>
      </c>
    </row>
    <row r="98" spans="2:13" ht="13.5" customHeight="1">
      <c r="B98" s="90"/>
      <c r="C98" s="91"/>
      <c r="D98" s="94" t="s">
        <v>177</v>
      </c>
      <c r="E98" s="31">
        <v>9</v>
      </c>
      <c r="F98" s="32" t="s">
        <v>24</v>
      </c>
      <c r="G98" s="32">
        <v>2</v>
      </c>
      <c r="H98" s="32">
        <v>1</v>
      </c>
      <c r="I98" s="33" t="s">
        <v>24</v>
      </c>
      <c r="J98" s="33" t="s">
        <v>24</v>
      </c>
      <c r="K98" s="33">
        <v>3</v>
      </c>
      <c r="L98" s="33">
        <v>2</v>
      </c>
      <c r="M98" s="33">
        <v>1</v>
      </c>
    </row>
    <row r="99" spans="2:13" ht="13.5" customHeight="1">
      <c r="B99" s="90"/>
      <c r="C99" s="92"/>
      <c r="D99" s="95"/>
      <c r="E99" s="28">
        <v>100</v>
      </c>
      <c r="F99" s="29" t="s">
        <v>24</v>
      </c>
      <c r="G99" s="29">
        <v>22.2</v>
      </c>
      <c r="H99" s="29">
        <v>11.1</v>
      </c>
      <c r="I99" s="30" t="s">
        <v>24</v>
      </c>
      <c r="J99" s="30" t="s">
        <v>24</v>
      </c>
      <c r="K99" s="30">
        <v>33.299999999999997</v>
      </c>
      <c r="L99" s="30">
        <v>22.2</v>
      </c>
      <c r="M99" s="30">
        <v>11.1</v>
      </c>
    </row>
    <row r="100" spans="2:13" ht="13.5" customHeight="1">
      <c r="B100" s="90"/>
      <c r="C100" s="91"/>
      <c r="D100" s="94" t="s">
        <v>176</v>
      </c>
      <c r="E100" s="31">
        <v>13</v>
      </c>
      <c r="F100" s="32" t="s">
        <v>24</v>
      </c>
      <c r="G100" s="32">
        <v>2</v>
      </c>
      <c r="H100" s="32" t="s">
        <v>24</v>
      </c>
      <c r="I100" s="33">
        <v>2</v>
      </c>
      <c r="J100" s="33" t="s">
        <v>24</v>
      </c>
      <c r="K100" s="33">
        <v>3</v>
      </c>
      <c r="L100" s="33">
        <v>4</v>
      </c>
      <c r="M100" s="33">
        <v>2</v>
      </c>
    </row>
    <row r="101" spans="2:13" ht="13.5" customHeight="1">
      <c r="B101" s="90"/>
      <c r="C101" s="92"/>
      <c r="D101" s="95"/>
      <c r="E101" s="28">
        <v>100</v>
      </c>
      <c r="F101" s="29" t="s">
        <v>24</v>
      </c>
      <c r="G101" s="29">
        <v>15.4</v>
      </c>
      <c r="H101" s="29" t="s">
        <v>24</v>
      </c>
      <c r="I101" s="30">
        <v>15.4</v>
      </c>
      <c r="J101" s="30" t="s">
        <v>24</v>
      </c>
      <c r="K101" s="30">
        <v>23.1</v>
      </c>
      <c r="L101" s="30">
        <v>30.8</v>
      </c>
      <c r="M101" s="30">
        <v>15.4</v>
      </c>
    </row>
    <row r="102" spans="2:13" ht="13.5" customHeight="1">
      <c r="B102" s="90"/>
      <c r="C102" s="91"/>
      <c r="D102" s="94" t="s">
        <v>42</v>
      </c>
      <c r="E102" s="31" t="s">
        <v>24</v>
      </c>
      <c r="F102" s="32" t="s">
        <v>24</v>
      </c>
      <c r="G102" s="32" t="s">
        <v>24</v>
      </c>
      <c r="H102" s="32" t="s">
        <v>24</v>
      </c>
      <c r="I102" s="33" t="s">
        <v>24</v>
      </c>
      <c r="J102" s="33" t="s">
        <v>24</v>
      </c>
      <c r="K102" s="33" t="s">
        <v>24</v>
      </c>
      <c r="L102" s="33" t="s">
        <v>24</v>
      </c>
      <c r="M102" s="33" t="s">
        <v>24</v>
      </c>
    </row>
    <row r="103" spans="2:13" ht="13.5" customHeight="1">
      <c r="B103" s="100"/>
      <c r="C103" s="92"/>
      <c r="D103" s="95"/>
      <c r="E103" s="28" t="s">
        <v>24</v>
      </c>
      <c r="F103" s="29" t="s">
        <v>24</v>
      </c>
      <c r="G103" s="29" t="s">
        <v>24</v>
      </c>
      <c r="H103" s="29" t="s">
        <v>24</v>
      </c>
      <c r="I103" s="30" t="s">
        <v>24</v>
      </c>
      <c r="J103" s="30" t="s">
        <v>24</v>
      </c>
      <c r="K103" s="30" t="s">
        <v>24</v>
      </c>
      <c r="L103" s="30" t="s">
        <v>24</v>
      </c>
      <c r="M103" s="30" t="s">
        <v>24</v>
      </c>
    </row>
    <row r="104" spans="2:13" ht="13.5" customHeight="1">
      <c r="B104" s="105" t="s">
        <v>232</v>
      </c>
      <c r="C104" s="96" t="s">
        <v>190</v>
      </c>
      <c r="D104" s="97"/>
      <c r="E104" s="40">
        <v>2004</v>
      </c>
      <c r="F104" s="41">
        <v>32</v>
      </c>
      <c r="G104" s="41">
        <v>468</v>
      </c>
      <c r="H104" s="41">
        <v>89</v>
      </c>
      <c r="I104" s="42">
        <v>72</v>
      </c>
      <c r="J104" s="42">
        <v>22</v>
      </c>
      <c r="K104" s="42">
        <v>234</v>
      </c>
      <c r="L104" s="42">
        <v>826</v>
      </c>
      <c r="M104" s="42">
        <v>261</v>
      </c>
    </row>
    <row r="105" spans="2:13" ht="13.5" customHeight="1">
      <c r="B105" s="101"/>
      <c r="C105" s="98"/>
      <c r="D105" s="99"/>
      <c r="E105" s="28">
        <v>100</v>
      </c>
      <c r="F105" s="29">
        <v>1.6</v>
      </c>
      <c r="G105" s="29">
        <v>23.4</v>
      </c>
      <c r="H105" s="29">
        <v>4.4000000000000004</v>
      </c>
      <c r="I105" s="30">
        <v>3.6</v>
      </c>
      <c r="J105" s="30">
        <v>1.1000000000000001</v>
      </c>
      <c r="K105" s="30">
        <v>11.7</v>
      </c>
      <c r="L105" s="30">
        <v>41.2</v>
      </c>
      <c r="M105" s="30">
        <v>13</v>
      </c>
    </row>
    <row r="106" spans="2:13" ht="13.5" customHeight="1">
      <c r="B106" s="90"/>
      <c r="C106" s="91"/>
      <c r="D106" s="94" t="s">
        <v>189</v>
      </c>
      <c r="E106" s="31">
        <v>28</v>
      </c>
      <c r="F106" s="32">
        <v>1</v>
      </c>
      <c r="G106" s="32">
        <v>2</v>
      </c>
      <c r="H106" s="32" t="s">
        <v>24</v>
      </c>
      <c r="I106" s="33" t="s">
        <v>24</v>
      </c>
      <c r="J106" s="33" t="s">
        <v>24</v>
      </c>
      <c r="K106" s="33" t="s">
        <v>24</v>
      </c>
      <c r="L106" s="33">
        <v>22</v>
      </c>
      <c r="M106" s="33">
        <v>3</v>
      </c>
    </row>
    <row r="107" spans="2:13" ht="13.5" customHeight="1">
      <c r="B107" s="90"/>
      <c r="C107" s="92"/>
      <c r="D107" s="95"/>
      <c r="E107" s="28">
        <v>100</v>
      </c>
      <c r="F107" s="29">
        <v>3.6</v>
      </c>
      <c r="G107" s="29">
        <v>7.1</v>
      </c>
      <c r="H107" s="29" t="s">
        <v>24</v>
      </c>
      <c r="I107" s="30" t="s">
        <v>24</v>
      </c>
      <c r="J107" s="30" t="s">
        <v>24</v>
      </c>
      <c r="K107" s="30" t="s">
        <v>24</v>
      </c>
      <c r="L107" s="30">
        <v>78.599999999999994</v>
      </c>
      <c r="M107" s="30">
        <v>10.7</v>
      </c>
    </row>
    <row r="108" spans="2:13" ht="13.5" customHeight="1">
      <c r="B108" s="90"/>
      <c r="C108" s="91"/>
      <c r="D108" s="94" t="s">
        <v>188</v>
      </c>
      <c r="E108" s="31">
        <v>67</v>
      </c>
      <c r="F108" s="32" t="s">
        <v>24</v>
      </c>
      <c r="G108" s="32">
        <v>2</v>
      </c>
      <c r="H108" s="32" t="s">
        <v>24</v>
      </c>
      <c r="I108" s="33" t="s">
        <v>24</v>
      </c>
      <c r="J108" s="33" t="s">
        <v>24</v>
      </c>
      <c r="K108" s="33">
        <v>2</v>
      </c>
      <c r="L108" s="33">
        <v>57</v>
      </c>
      <c r="M108" s="33">
        <v>6</v>
      </c>
    </row>
    <row r="109" spans="2:13" ht="13.5" customHeight="1">
      <c r="B109" s="90"/>
      <c r="C109" s="92"/>
      <c r="D109" s="95"/>
      <c r="E109" s="28">
        <v>100</v>
      </c>
      <c r="F109" s="29" t="s">
        <v>24</v>
      </c>
      <c r="G109" s="29">
        <v>3</v>
      </c>
      <c r="H109" s="29" t="s">
        <v>24</v>
      </c>
      <c r="I109" s="30" t="s">
        <v>24</v>
      </c>
      <c r="J109" s="30" t="s">
        <v>24</v>
      </c>
      <c r="K109" s="30">
        <v>3</v>
      </c>
      <c r="L109" s="30">
        <v>85.1</v>
      </c>
      <c r="M109" s="30">
        <v>9</v>
      </c>
    </row>
    <row r="110" spans="2:13" ht="13.5" customHeight="1">
      <c r="B110" s="90"/>
      <c r="C110" s="91"/>
      <c r="D110" s="94" t="s">
        <v>187</v>
      </c>
      <c r="E110" s="31">
        <v>83</v>
      </c>
      <c r="F110" s="32">
        <v>1</v>
      </c>
      <c r="G110" s="32">
        <v>6</v>
      </c>
      <c r="H110" s="32" t="s">
        <v>24</v>
      </c>
      <c r="I110" s="33" t="s">
        <v>24</v>
      </c>
      <c r="J110" s="33" t="s">
        <v>24</v>
      </c>
      <c r="K110" s="33" t="s">
        <v>24</v>
      </c>
      <c r="L110" s="33">
        <v>60</v>
      </c>
      <c r="M110" s="33">
        <v>16</v>
      </c>
    </row>
    <row r="111" spans="2:13" ht="13.5" customHeight="1">
      <c r="B111" s="90"/>
      <c r="C111" s="92"/>
      <c r="D111" s="95"/>
      <c r="E111" s="28">
        <v>100</v>
      </c>
      <c r="F111" s="29">
        <v>1.2</v>
      </c>
      <c r="G111" s="29">
        <v>7.2</v>
      </c>
      <c r="H111" s="29" t="s">
        <v>24</v>
      </c>
      <c r="I111" s="30" t="s">
        <v>24</v>
      </c>
      <c r="J111" s="30" t="s">
        <v>24</v>
      </c>
      <c r="K111" s="30" t="s">
        <v>24</v>
      </c>
      <c r="L111" s="30">
        <v>72.3</v>
      </c>
      <c r="M111" s="30">
        <v>19.3</v>
      </c>
    </row>
    <row r="112" spans="2:13" ht="13.5" customHeight="1">
      <c r="B112" s="90"/>
      <c r="C112" s="91"/>
      <c r="D112" s="94" t="s">
        <v>186</v>
      </c>
      <c r="E112" s="31">
        <v>133</v>
      </c>
      <c r="F112" s="32" t="s">
        <v>24</v>
      </c>
      <c r="G112" s="32">
        <v>15</v>
      </c>
      <c r="H112" s="32">
        <v>5</v>
      </c>
      <c r="I112" s="33">
        <v>1</v>
      </c>
      <c r="J112" s="33" t="s">
        <v>24</v>
      </c>
      <c r="K112" s="33">
        <v>5</v>
      </c>
      <c r="L112" s="33">
        <v>85</v>
      </c>
      <c r="M112" s="33">
        <v>22</v>
      </c>
    </row>
    <row r="113" spans="2:13" ht="13.5" customHeight="1">
      <c r="B113" s="90"/>
      <c r="C113" s="92"/>
      <c r="D113" s="95"/>
      <c r="E113" s="28">
        <v>100</v>
      </c>
      <c r="F113" s="29" t="s">
        <v>24</v>
      </c>
      <c r="G113" s="29">
        <v>11.3</v>
      </c>
      <c r="H113" s="29">
        <v>3.8</v>
      </c>
      <c r="I113" s="30">
        <v>0.8</v>
      </c>
      <c r="J113" s="30" t="s">
        <v>24</v>
      </c>
      <c r="K113" s="30">
        <v>3.8</v>
      </c>
      <c r="L113" s="30">
        <v>63.9</v>
      </c>
      <c r="M113" s="30">
        <v>16.5</v>
      </c>
    </row>
    <row r="114" spans="2:13" ht="13.5" customHeight="1">
      <c r="B114" s="90"/>
      <c r="C114" s="91"/>
      <c r="D114" s="94" t="s">
        <v>185</v>
      </c>
      <c r="E114" s="31">
        <v>173</v>
      </c>
      <c r="F114" s="32">
        <v>1</v>
      </c>
      <c r="G114" s="32">
        <v>35</v>
      </c>
      <c r="H114" s="32">
        <v>4</v>
      </c>
      <c r="I114" s="33">
        <v>2</v>
      </c>
      <c r="J114" s="33">
        <v>1</v>
      </c>
      <c r="K114" s="33">
        <v>20</v>
      </c>
      <c r="L114" s="33">
        <v>90</v>
      </c>
      <c r="M114" s="33">
        <v>20</v>
      </c>
    </row>
    <row r="115" spans="2:13" ht="13.5" customHeight="1">
      <c r="B115" s="90"/>
      <c r="C115" s="92"/>
      <c r="D115" s="95"/>
      <c r="E115" s="28">
        <v>100</v>
      </c>
      <c r="F115" s="29">
        <v>0.6</v>
      </c>
      <c r="G115" s="29">
        <v>20.2</v>
      </c>
      <c r="H115" s="29">
        <v>2.2999999999999998</v>
      </c>
      <c r="I115" s="30">
        <v>1.2</v>
      </c>
      <c r="J115" s="30">
        <v>0.6</v>
      </c>
      <c r="K115" s="30">
        <v>11.6</v>
      </c>
      <c r="L115" s="30">
        <v>52</v>
      </c>
      <c r="M115" s="30">
        <v>11.6</v>
      </c>
    </row>
    <row r="116" spans="2:13" ht="13.5" customHeight="1">
      <c r="B116" s="90"/>
      <c r="C116" s="91"/>
      <c r="D116" s="94" t="s">
        <v>184</v>
      </c>
      <c r="E116" s="31">
        <v>218</v>
      </c>
      <c r="F116" s="32" t="s">
        <v>24</v>
      </c>
      <c r="G116" s="32">
        <v>55</v>
      </c>
      <c r="H116" s="32">
        <v>4</v>
      </c>
      <c r="I116" s="33">
        <v>5</v>
      </c>
      <c r="J116" s="33">
        <v>1</v>
      </c>
      <c r="K116" s="33">
        <v>28</v>
      </c>
      <c r="L116" s="33">
        <v>101</v>
      </c>
      <c r="M116" s="33">
        <v>24</v>
      </c>
    </row>
    <row r="117" spans="2:13" ht="13.5" customHeight="1">
      <c r="B117" s="90"/>
      <c r="C117" s="92"/>
      <c r="D117" s="95"/>
      <c r="E117" s="28">
        <v>100</v>
      </c>
      <c r="F117" s="29" t="s">
        <v>24</v>
      </c>
      <c r="G117" s="29">
        <v>25.2</v>
      </c>
      <c r="H117" s="29">
        <v>1.8</v>
      </c>
      <c r="I117" s="30">
        <v>2.2999999999999998</v>
      </c>
      <c r="J117" s="30">
        <v>0.5</v>
      </c>
      <c r="K117" s="30">
        <v>12.8</v>
      </c>
      <c r="L117" s="30">
        <v>46.3</v>
      </c>
      <c r="M117" s="30">
        <v>11</v>
      </c>
    </row>
    <row r="118" spans="2:13" ht="13.5" customHeight="1">
      <c r="B118" s="90"/>
      <c r="C118" s="91"/>
      <c r="D118" s="94" t="s">
        <v>183</v>
      </c>
      <c r="E118" s="31">
        <v>251</v>
      </c>
      <c r="F118" s="32">
        <v>6</v>
      </c>
      <c r="G118" s="32">
        <v>64</v>
      </c>
      <c r="H118" s="32">
        <v>11</v>
      </c>
      <c r="I118" s="33">
        <v>10</v>
      </c>
      <c r="J118" s="33">
        <v>3</v>
      </c>
      <c r="K118" s="33">
        <v>25</v>
      </c>
      <c r="L118" s="33">
        <v>106</v>
      </c>
      <c r="M118" s="33">
        <v>26</v>
      </c>
    </row>
    <row r="119" spans="2:13" ht="13.5" customHeight="1">
      <c r="B119" s="90"/>
      <c r="C119" s="92"/>
      <c r="D119" s="95"/>
      <c r="E119" s="28">
        <v>100</v>
      </c>
      <c r="F119" s="29">
        <v>2.4</v>
      </c>
      <c r="G119" s="29">
        <v>25.5</v>
      </c>
      <c r="H119" s="29">
        <v>4.4000000000000004</v>
      </c>
      <c r="I119" s="30">
        <v>4</v>
      </c>
      <c r="J119" s="30">
        <v>1.2</v>
      </c>
      <c r="K119" s="30">
        <v>10</v>
      </c>
      <c r="L119" s="30">
        <v>42.2</v>
      </c>
      <c r="M119" s="30">
        <v>10.4</v>
      </c>
    </row>
    <row r="120" spans="2:13" ht="13.5" customHeight="1">
      <c r="B120" s="90"/>
      <c r="C120" s="91"/>
      <c r="D120" s="94" t="s">
        <v>182</v>
      </c>
      <c r="E120" s="31">
        <v>201</v>
      </c>
      <c r="F120" s="32">
        <v>2</v>
      </c>
      <c r="G120" s="32">
        <v>60</v>
      </c>
      <c r="H120" s="32">
        <v>13</v>
      </c>
      <c r="I120" s="33">
        <v>11</v>
      </c>
      <c r="J120" s="33">
        <v>4</v>
      </c>
      <c r="K120" s="33">
        <v>34</v>
      </c>
      <c r="L120" s="33">
        <v>57</v>
      </c>
      <c r="M120" s="33">
        <v>20</v>
      </c>
    </row>
    <row r="121" spans="2:13" ht="13.5" customHeight="1">
      <c r="B121" s="90"/>
      <c r="C121" s="92"/>
      <c r="D121" s="95"/>
      <c r="E121" s="28">
        <v>100</v>
      </c>
      <c r="F121" s="29">
        <v>1</v>
      </c>
      <c r="G121" s="29">
        <v>29.9</v>
      </c>
      <c r="H121" s="29">
        <v>6.5</v>
      </c>
      <c r="I121" s="30">
        <v>5.5</v>
      </c>
      <c r="J121" s="30">
        <v>2</v>
      </c>
      <c r="K121" s="30">
        <v>16.899999999999999</v>
      </c>
      <c r="L121" s="30">
        <v>28.4</v>
      </c>
      <c r="M121" s="30">
        <v>10</v>
      </c>
    </row>
    <row r="122" spans="2:13" ht="13.5" customHeight="1">
      <c r="B122" s="90"/>
      <c r="C122" s="91"/>
      <c r="D122" s="94" t="s">
        <v>181</v>
      </c>
      <c r="E122" s="31">
        <v>171</v>
      </c>
      <c r="F122" s="32">
        <v>3</v>
      </c>
      <c r="G122" s="32">
        <v>46</v>
      </c>
      <c r="H122" s="32">
        <v>7</v>
      </c>
      <c r="I122" s="33">
        <v>10</v>
      </c>
      <c r="J122" s="33">
        <v>3</v>
      </c>
      <c r="K122" s="33">
        <v>22</v>
      </c>
      <c r="L122" s="33">
        <v>57</v>
      </c>
      <c r="M122" s="33">
        <v>23</v>
      </c>
    </row>
    <row r="123" spans="2:13" ht="13.5" customHeight="1">
      <c r="B123" s="90"/>
      <c r="C123" s="92"/>
      <c r="D123" s="95"/>
      <c r="E123" s="28">
        <v>100</v>
      </c>
      <c r="F123" s="29">
        <v>1.8</v>
      </c>
      <c r="G123" s="29">
        <v>26.9</v>
      </c>
      <c r="H123" s="29">
        <v>4.0999999999999996</v>
      </c>
      <c r="I123" s="30">
        <v>5.8</v>
      </c>
      <c r="J123" s="30">
        <v>1.8</v>
      </c>
      <c r="K123" s="30">
        <v>12.9</v>
      </c>
      <c r="L123" s="30">
        <v>33.299999999999997</v>
      </c>
      <c r="M123" s="30">
        <v>13.5</v>
      </c>
    </row>
    <row r="124" spans="2:13" ht="13.5" customHeight="1">
      <c r="B124" s="90"/>
      <c r="C124" s="91"/>
      <c r="D124" s="94" t="s">
        <v>180</v>
      </c>
      <c r="E124" s="31">
        <v>209</v>
      </c>
      <c r="F124" s="32">
        <v>4</v>
      </c>
      <c r="G124" s="32">
        <v>60</v>
      </c>
      <c r="H124" s="32">
        <v>15</v>
      </c>
      <c r="I124" s="33">
        <v>8</v>
      </c>
      <c r="J124" s="33">
        <v>3</v>
      </c>
      <c r="K124" s="33">
        <v>27</v>
      </c>
      <c r="L124" s="33">
        <v>65</v>
      </c>
      <c r="M124" s="33">
        <v>27</v>
      </c>
    </row>
    <row r="125" spans="2:13" ht="13.5" customHeight="1">
      <c r="B125" s="90"/>
      <c r="C125" s="92"/>
      <c r="D125" s="95"/>
      <c r="E125" s="28">
        <v>100</v>
      </c>
      <c r="F125" s="29">
        <v>1.9</v>
      </c>
      <c r="G125" s="29">
        <v>28.7</v>
      </c>
      <c r="H125" s="29">
        <v>7.2</v>
      </c>
      <c r="I125" s="30">
        <v>3.8</v>
      </c>
      <c r="J125" s="30">
        <v>1.4</v>
      </c>
      <c r="K125" s="30">
        <v>12.9</v>
      </c>
      <c r="L125" s="30">
        <v>31.1</v>
      </c>
      <c r="M125" s="30">
        <v>12.9</v>
      </c>
    </row>
    <row r="126" spans="2:13" ht="13.5" customHeight="1">
      <c r="B126" s="90"/>
      <c r="C126" s="91"/>
      <c r="D126" s="94" t="s">
        <v>179</v>
      </c>
      <c r="E126" s="31">
        <v>199</v>
      </c>
      <c r="F126" s="32">
        <v>3</v>
      </c>
      <c r="G126" s="32">
        <v>53</v>
      </c>
      <c r="H126" s="32">
        <v>11</v>
      </c>
      <c r="I126" s="33">
        <v>7</v>
      </c>
      <c r="J126" s="33">
        <v>5</v>
      </c>
      <c r="K126" s="33">
        <v>24</v>
      </c>
      <c r="L126" s="33">
        <v>68</v>
      </c>
      <c r="M126" s="33">
        <v>28</v>
      </c>
    </row>
    <row r="127" spans="2:13" ht="13.5" customHeight="1">
      <c r="B127" s="90"/>
      <c r="C127" s="92"/>
      <c r="D127" s="95"/>
      <c r="E127" s="28">
        <v>100</v>
      </c>
      <c r="F127" s="29">
        <v>1.5</v>
      </c>
      <c r="G127" s="29">
        <v>26.6</v>
      </c>
      <c r="H127" s="29">
        <v>5.5</v>
      </c>
      <c r="I127" s="30">
        <v>3.5</v>
      </c>
      <c r="J127" s="30">
        <v>2.5</v>
      </c>
      <c r="K127" s="30">
        <v>12.1</v>
      </c>
      <c r="L127" s="30">
        <v>34.200000000000003</v>
      </c>
      <c r="M127" s="30">
        <v>14.1</v>
      </c>
    </row>
    <row r="128" spans="2:13" ht="13.5" customHeight="1">
      <c r="B128" s="90"/>
      <c r="C128" s="91"/>
      <c r="D128" s="94" t="s">
        <v>178</v>
      </c>
      <c r="E128" s="31">
        <v>157</v>
      </c>
      <c r="F128" s="32">
        <v>9</v>
      </c>
      <c r="G128" s="32">
        <v>41</v>
      </c>
      <c r="H128" s="32">
        <v>15</v>
      </c>
      <c r="I128" s="33">
        <v>10</v>
      </c>
      <c r="J128" s="33" t="s">
        <v>24</v>
      </c>
      <c r="K128" s="33">
        <v>25</v>
      </c>
      <c r="L128" s="33">
        <v>26</v>
      </c>
      <c r="M128" s="33">
        <v>31</v>
      </c>
    </row>
    <row r="129" spans="2:13" ht="13.5" customHeight="1">
      <c r="B129" s="90"/>
      <c r="C129" s="92"/>
      <c r="D129" s="95"/>
      <c r="E129" s="28">
        <v>100</v>
      </c>
      <c r="F129" s="29">
        <v>5.7</v>
      </c>
      <c r="G129" s="29">
        <v>26.1</v>
      </c>
      <c r="H129" s="29">
        <v>9.6</v>
      </c>
      <c r="I129" s="30">
        <v>6.4</v>
      </c>
      <c r="J129" s="30" t="s">
        <v>24</v>
      </c>
      <c r="K129" s="30">
        <v>15.9</v>
      </c>
      <c r="L129" s="30">
        <v>16.600000000000001</v>
      </c>
      <c r="M129" s="30">
        <v>19.7</v>
      </c>
    </row>
    <row r="130" spans="2:13" ht="13.5" customHeight="1">
      <c r="B130" s="90"/>
      <c r="C130" s="91"/>
      <c r="D130" s="94" t="s">
        <v>177</v>
      </c>
      <c r="E130" s="31">
        <v>70</v>
      </c>
      <c r="F130" s="32">
        <v>1</v>
      </c>
      <c r="G130" s="32">
        <v>18</v>
      </c>
      <c r="H130" s="32">
        <v>3</v>
      </c>
      <c r="I130" s="33">
        <v>4</v>
      </c>
      <c r="J130" s="33">
        <v>1</v>
      </c>
      <c r="K130" s="33">
        <v>12</v>
      </c>
      <c r="L130" s="33">
        <v>20</v>
      </c>
      <c r="M130" s="33">
        <v>11</v>
      </c>
    </row>
    <row r="131" spans="2:13" ht="13.5" customHeight="1">
      <c r="B131" s="90"/>
      <c r="C131" s="92"/>
      <c r="D131" s="95"/>
      <c r="E131" s="28">
        <v>100</v>
      </c>
      <c r="F131" s="29">
        <v>1.4</v>
      </c>
      <c r="G131" s="29">
        <v>25.7</v>
      </c>
      <c r="H131" s="29">
        <v>4.3</v>
      </c>
      <c r="I131" s="30">
        <v>5.7</v>
      </c>
      <c r="J131" s="30">
        <v>1.4</v>
      </c>
      <c r="K131" s="30">
        <v>17.100000000000001</v>
      </c>
      <c r="L131" s="30">
        <v>28.6</v>
      </c>
      <c r="M131" s="30">
        <v>15.7</v>
      </c>
    </row>
    <row r="132" spans="2:13" ht="13.5" customHeight="1">
      <c r="B132" s="90"/>
      <c r="C132" s="91"/>
      <c r="D132" s="94" t="s">
        <v>176</v>
      </c>
      <c r="E132" s="31">
        <v>44</v>
      </c>
      <c r="F132" s="32">
        <v>1</v>
      </c>
      <c r="G132" s="32">
        <v>11</v>
      </c>
      <c r="H132" s="32">
        <v>1</v>
      </c>
      <c r="I132" s="33">
        <v>4</v>
      </c>
      <c r="J132" s="33">
        <v>1</v>
      </c>
      <c r="K132" s="33">
        <v>10</v>
      </c>
      <c r="L132" s="33">
        <v>12</v>
      </c>
      <c r="M132" s="33">
        <v>4</v>
      </c>
    </row>
    <row r="133" spans="2:13" ht="13.5" customHeight="1">
      <c r="B133" s="90"/>
      <c r="C133" s="92"/>
      <c r="D133" s="95"/>
      <c r="E133" s="28">
        <v>100</v>
      </c>
      <c r="F133" s="29">
        <v>2.2999999999999998</v>
      </c>
      <c r="G133" s="29">
        <v>25</v>
      </c>
      <c r="H133" s="29">
        <v>2.2999999999999998</v>
      </c>
      <c r="I133" s="30">
        <v>9.1</v>
      </c>
      <c r="J133" s="30">
        <v>2.2999999999999998</v>
      </c>
      <c r="K133" s="30">
        <v>22.7</v>
      </c>
      <c r="L133" s="30">
        <v>27.3</v>
      </c>
      <c r="M133" s="30">
        <v>9.1</v>
      </c>
    </row>
    <row r="134" spans="2:13" ht="13.5" customHeight="1">
      <c r="B134" s="90"/>
      <c r="C134" s="91"/>
      <c r="D134" s="94" t="s">
        <v>42</v>
      </c>
      <c r="E134" s="31" t="s">
        <v>24</v>
      </c>
      <c r="F134" s="32" t="s">
        <v>24</v>
      </c>
      <c r="G134" s="32" t="s">
        <v>24</v>
      </c>
      <c r="H134" s="32" t="s">
        <v>24</v>
      </c>
      <c r="I134" s="33" t="s">
        <v>24</v>
      </c>
      <c r="J134" s="33" t="s">
        <v>24</v>
      </c>
      <c r="K134" s="33" t="s">
        <v>24</v>
      </c>
      <c r="L134" s="33" t="s">
        <v>24</v>
      </c>
      <c r="M134" s="33" t="s">
        <v>24</v>
      </c>
    </row>
    <row r="135" spans="2:13" ht="13.5" customHeight="1">
      <c r="B135" s="90"/>
      <c r="C135" s="92"/>
      <c r="D135" s="95"/>
      <c r="E135" s="28" t="s">
        <v>24</v>
      </c>
      <c r="F135" s="29" t="s">
        <v>24</v>
      </c>
      <c r="G135" s="29" t="s">
        <v>24</v>
      </c>
      <c r="H135" s="29" t="s">
        <v>24</v>
      </c>
      <c r="I135" s="30" t="s">
        <v>24</v>
      </c>
      <c r="J135" s="30" t="s">
        <v>24</v>
      </c>
      <c r="K135" s="30" t="s">
        <v>24</v>
      </c>
      <c r="L135" s="30" t="s">
        <v>24</v>
      </c>
      <c r="M135" s="30" t="s">
        <v>24</v>
      </c>
    </row>
    <row r="136" spans="2:13" ht="13.5" customHeight="1">
      <c r="B136" s="90"/>
      <c r="C136" s="96" t="s">
        <v>41</v>
      </c>
      <c r="D136" s="97"/>
      <c r="E136" s="31">
        <v>1429</v>
      </c>
      <c r="F136" s="32">
        <v>25</v>
      </c>
      <c r="G136" s="32">
        <v>345</v>
      </c>
      <c r="H136" s="32">
        <v>67</v>
      </c>
      <c r="I136" s="33">
        <v>61</v>
      </c>
      <c r="J136" s="33">
        <v>18</v>
      </c>
      <c r="K136" s="33">
        <v>158</v>
      </c>
      <c r="L136" s="33">
        <v>575</v>
      </c>
      <c r="M136" s="33">
        <v>180</v>
      </c>
    </row>
    <row r="137" spans="2:13" ht="13.5" customHeight="1">
      <c r="B137" s="90"/>
      <c r="C137" s="98"/>
      <c r="D137" s="99"/>
      <c r="E137" s="28">
        <v>100</v>
      </c>
      <c r="F137" s="29">
        <v>1.7</v>
      </c>
      <c r="G137" s="29">
        <v>24.1</v>
      </c>
      <c r="H137" s="29">
        <v>4.7</v>
      </c>
      <c r="I137" s="30">
        <v>4.3</v>
      </c>
      <c r="J137" s="30">
        <v>1.3</v>
      </c>
      <c r="K137" s="30">
        <v>11.1</v>
      </c>
      <c r="L137" s="30">
        <v>40.200000000000003</v>
      </c>
      <c r="M137" s="30">
        <v>12.6</v>
      </c>
    </row>
    <row r="138" spans="2:13" ht="13.5" customHeight="1">
      <c r="B138" s="90"/>
      <c r="C138" s="91"/>
      <c r="D138" s="94" t="s">
        <v>189</v>
      </c>
      <c r="E138" s="31">
        <v>20</v>
      </c>
      <c r="F138" s="32" t="s">
        <v>24</v>
      </c>
      <c r="G138" s="32">
        <v>1</v>
      </c>
      <c r="H138" s="32" t="s">
        <v>24</v>
      </c>
      <c r="I138" s="33" t="s">
        <v>24</v>
      </c>
      <c r="J138" s="33" t="s">
        <v>24</v>
      </c>
      <c r="K138" s="33" t="s">
        <v>24</v>
      </c>
      <c r="L138" s="33">
        <v>16</v>
      </c>
      <c r="M138" s="33">
        <v>3</v>
      </c>
    </row>
    <row r="139" spans="2:13" ht="13.5" customHeight="1">
      <c r="B139" s="90"/>
      <c r="C139" s="92"/>
      <c r="D139" s="95"/>
      <c r="E139" s="28">
        <v>100</v>
      </c>
      <c r="F139" s="29" t="s">
        <v>24</v>
      </c>
      <c r="G139" s="29">
        <v>5</v>
      </c>
      <c r="H139" s="29" t="s">
        <v>24</v>
      </c>
      <c r="I139" s="30" t="s">
        <v>24</v>
      </c>
      <c r="J139" s="30" t="s">
        <v>24</v>
      </c>
      <c r="K139" s="30" t="s">
        <v>24</v>
      </c>
      <c r="L139" s="30">
        <v>80</v>
      </c>
      <c r="M139" s="30">
        <v>15</v>
      </c>
    </row>
    <row r="140" spans="2:13" ht="13.5" customHeight="1">
      <c r="B140" s="90"/>
      <c r="C140" s="91"/>
      <c r="D140" s="94" t="s">
        <v>188</v>
      </c>
      <c r="E140" s="31">
        <v>51</v>
      </c>
      <c r="F140" s="32" t="s">
        <v>24</v>
      </c>
      <c r="G140" s="32">
        <v>2</v>
      </c>
      <c r="H140" s="32" t="s">
        <v>24</v>
      </c>
      <c r="I140" s="33" t="s">
        <v>24</v>
      </c>
      <c r="J140" s="33" t="s">
        <v>24</v>
      </c>
      <c r="K140" s="33">
        <v>2</v>
      </c>
      <c r="L140" s="33">
        <v>43</v>
      </c>
      <c r="M140" s="33">
        <v>4</v>
      </c>
    </row>
    <row r="141" spans="2:13" ht="13.5" customHeight="1">
      <c r="B141" s="90"/>
      <c r="C141" s="92"/>
      <c r="D141" s="95"/>
      <c r="E141" s="28">
        <v>100</v>
      </c>
      <c r="F141" s="29" t="s">
        <v>24</v>
      </c>
      <c r="G141" s="29">
        <v>3.9</v>
      </c>
      <c r="H141" s="29" t="s">
        <v>24</v>
      </c>
      <c r="I141" s="30" t="s">
        <v>24</v>
      </c>
      <c r="J141" s="30" t="s">
        <v>24</v>
      </c>
      <c r="K141" s="30">
        <v>3.9</v>
      </c>
      <c r="L141" s="30">
        <v>84.3</v>
      </c>
      <c r="M141" s="30">
        <v>7.8</v>
      </c>
    </row>
    <row r="142" spans="2:13" ht="13.5" customHeight="1">
      <c r="B142" s="90"/>
      <c r="C142" s="91"/>
      <c r="D142" s="94" t="s">
        <v>187</v>
      </c>
      <c r="E142" s="31">
        <v>54</v>
      </c>
      <c r="F142" s="32">
        <v>1</v>
      </c>
      <c r="G142" s="32">
        <v>5</v>
      </c>
      <c r="H142" s="32" t="s">
        <v>24</v>
      </c>
      <c r="I142" s="33" t="s">
        <v>24</v>
      </c>
      <c r="J142" s="33" t="s">
        <v>24</v>
      </c>
      <c r="K142" s="33" t="s">
        <v>24</v>
      </c>
      <c r="L142" s="33">
        <v>39</v>
      </c>
      <c r="M142" s="33">
        <v>9</v>
      </c>
    </row>
    <row r="143" spans="2:13" ht="13.5" customHeight="1">
      <c r="B143" s="90"/>
      <c r="C143" s="92"/>
      <c r="D143" s="95"/>
      <c r="E143" s="28">
        <v>100</v>
      </c>
      <c r="F143" s="29">
        <v>1.9</v>
      </c>
      <c r="G143" s="29">
        <v>9.3000000000000007</v>
      </c>
      <c r="H143" s="29" t="s">
        <v>24</v>
      </c>
      <c r="I143" s="30" t="s">
        <v>24</v>
      </c>
      <c r="J143" s="30" t="s">
        <v>24</v>
      </c>
      <c r="K143" s="30" t="s">
        <v>24</v>
      </c>
      <c r="L143" s="30">
        <v>72.2</v>
      </c>
      <c r="M143" s="30">
        <v>16.7</v>
      </c>
    </row>
    <row r="144" spans="2:13" ht="13.5" customHeight="1">
      <c r="B144" s="90"/>
      <c r="C144" s="91"/>
      <c r="D144" s="94" t="s">
        <v>186</v>
      </c>
      <c r="E144" s="31">
        <v>89</v>
      </c>
      <c r="F144" s="32" t="s">
        <v>24</v>
      </c>
      <c r="G144" s="32">
        <v>11</v>
      </c>
      <c r="H144" s="32">
        <v>2</v>
      </c>
      <c r="I144" s="33">
        <v>1</v>
      </c>
      <c r="J144" s="33" t="s">
        <v>24</v>
      </c>
      <c r="K144" s="33">
        <v>4</v>
      </c>
      <c r="L144" s="33">
        <v>56</v>
      </c>
      <c r="M144" s="33">
        <v>15</v>
      </c>
    </row>
    <row r="145" spans="2:13" ht="13.5" customHeight="1">
      <c r="B145" s="90"/>
      <c r="C145" s="92"/>
      <c r="D145" s="95"/>
      <c r="E145" s="28">
        <v>100</v>
      </c>
      <c r="F145" s="29" t="s">
        <v>24</v>
      </c>
      <c r="G145" s="29">
        <v>12.4</v>
      </c>
      <c r="H145" s="29">
        <v>2.2000000000000002</v>
      </c>
      <c r="I145" s="30">
        <v>1.1000000000000001</v>
      </c>
      <c r="J145" s="30" t="s">
        <v>24</v>
      </c>
      <c r="K145" s="30">
        <v>4.5</v>
      </c>
      <c r="L145" s="30">
        <v>62.9</v>
      </c>
      <c r="M145" s="30">
        <v>16.899999999999999</v>
      </c>
    </row>
    <row r="146" spans="2:13" ht="13.5" customHeight="1">
      <c r="B146" s="90"/>
      <c r="C146" s="91"/>
      <c r="D146" s="94" t="s">
        <v>185</v>
      </c>
      <c r="E146" s="31">
        <v>109</v>
      </c>
      <c r="F146" s="32">
        <v>1</v>
      </c>
      <c r="G146" s="32">
        <v>23</v>
      </c>
      <c r="H146" s="32">
        <v>2</v>
      </c>
      <c r="I146" s="33">
        <v>2</v>
      </c>
      <c r="J146" s="33">
        <v>1</v>
      </c>
      <c r="K146" s="33">
        <v>10</v>
      </c>
      <c r="L146" s="33">
        <v>56</v>
      </c>
      <c r="M146" s="33">
        <v>14</v>
      </c>
    </row>
    <row r="147" spans="2:13" ht="13.5" customHeight="1">
      <c r="B147" s="90"/>
      <c r="C147" s="92"/>
      <c r="D147" s="95"/>
      <c r="E147" s="28">
        <v>100</v>
      </c>
      <c r="F147" s="29">
        <v>0.9</v>
      </c>
      <c r="G147" s="29">
        <v>21.1</v>
      </c>
      <c r="H147" s="29">
        <v>1.8</v>
      </c>
      <c r="I147" s="30">
        <v>1.8</v>
      </c>
      <c r="J147" s="30">
        <v>0.9</v>
      </c>
      <c r="K147" s="30">
        <v>9.1999999999999993</v>
      </c>
      <c r="L147" s="30">
        <v>51.4</v>
      </c>
      <c r="M147" s="30">
        <v>12.8</v>
      </c>
    </row>
    <row r="148" spans="2:13" ht="13.5" customHeight="1">
      <c r="B148" s="90"/>
      <c r="C148" s="91"/>
      <c r="D148" s="94" t="s">
        <v>184</v>
      </c>
      <c r="E148" s="31">
        <v>142</v>
      </c>
      <c r="F148" s="32" t="s">
        <v>24</v>
      </c>
      <c r="G148" s="32">
        <v>35</v>
      </c>
      <c r="H148" s="32">
        <v>2</v>
      </c>
      <c r="I148" s="33">
        <v>3</v>
      </c>
      <c r="J148" s="33">
        <v>1</v>
      </c>
      <c r="K148" s="33">
        <v>19</v>
      </c>
      <c r="L148" s="33">
        <v>63</v>
      </c>
      <c r="M148" s="33">
        <v>19</v>
      </c>
    </row>
    <row r="149" spans="2:13" ht="13.5" customHeight="1">
      <c r="B149" s="90"/>
      <c r="C149" s="92"/>
      <c r="D149" s="95"/>
      <c r="E149" s="28">
        <v>100</v>
      </c>
      <c r="F149" s="29" t="s">
        <v>24</v>
      </c>
      <c r="G149" s="29">
        <v>24.6</v>
      </c>
      <c r="H149" s="29">
        <v>1.4</v>
      </c>
      <c r="I149" s="30">
        <v>2.1</v>
      </c>
      <c r="J149" s="30">
        <v>0.7</v>
      </c>
      <c r="K149" s="30">
        <v>13.4</v>
      </c>
      <c r="L149" s="30">
        <v>44.4</v>
      </c>
      <c r="M149" s="30">
        <v>13.4</v>
      </c>
    </row>
    <row r="150" spans="2:13" ht="13.5" customHeight="1">
      <c r="B150" s="90"/>
      <c r="C150" s="91"/>
      <c r="D150" s="94" t="s">
        <v>183</v>
      </c>
      <c r="E150" s="31">
        <v>169</v>
      </c>
      <c r="F150" s="32">
        <v>6</v>
      </c>
      <c r="G150" s="32">
        <v>40</v>
      </c>
      <c r="H150" s="32">
        <v>8</v>
      </c>
      <c r="I150" s="33">
        <v>8</v>
      </c>
      <c r="J150" s="33">
        <v>2</v>
      </c>
      <c r="K150" s="33">
        <v>14</v>
      </c>
      <c r="L150" s="33">
        <v>76</v>
      </c>
      <c r="M150" s="33">
        <v>15</v>
      </c>
    </row>
    <row r="151" spans="2:13" ht="13.5" customHeight="1">
      <c r="B151" s="90"/>
      <c r="C151" s="92"/>
      <c r="D151" s="95"/>
      <c r="E151" s="28">
        <v>100</v>
      </c>
      <c r="F151" s="29">
        <v>3.6</v>
      </c>
      <c r="G151" s="29">
        <v>23.7</v>
      </c>
      <c r="H151" s="29">
        <v>4.7</v>
      </c>
      <c r="I151" s="30">
        <v>4.7</v>
      </c>
      <c r="J151" s="30">
        <v>1.2</v>
      </c>
      <c r="K151" s="30">
        <v>8.3000000000000007</v>
      </c>
      <c r="L151" s="30">
        <v>45</v>
      </c>
      <c r="M151" s="30">
        <v>8.9</v>
      </c>
    </row>
    <row r="152" spans="2:13" ht="13.5" customHeight="1">
      <c r="B152" s="90"/>
      <c r="C152" s="91"/>
      <c r="D152" s="94" t="s">
        <v>182</v>
      </c>
      <c r="E152" s="31">
        <v>130</v>
      </c>
      <c r="F152" s="32" t="s">
        <v>24</v>
      </c>
      <c r="G152" s="32">
        <v>36</v>
      </c>
      <c r="H152" s="32">
        <v>8</v>
      </c>
      <c r="I152" s="33">
        <v>9</v>
      </c>
      <c r="J152" s="33">
        <v>4</v>
      </c>
      <c r="K152" s="33">
        <v>26</v>
      </c>
      <c r="L152" s="33">
        <v>36</v>
      </c>
      <c r="M152" s="33">
        <v>11</v>
      </c>
    </row>
    <row r="153" spans="2:13" ht="13.5" customHeight="1">
      <c r="B153" s="90"/>
      <c r="C153" s="92"/>
      <c r="D153" s="95"/>
      <c r="E153" s="28">
        <v>100</v>
      </c>
      <c r="F153" s="29" t="s">
        <v>24</v>
      </c>
      <c r="G153" s="29">
        <v>27.7</v>
      </c>
      <c r="H153" s="29">
        <v>6.2</v>
      </c>
      <c r="I153" s="30">
        <v>6.9</v>
      </c>
      <c r="J153" s="30">
        <v>3.1</v>
      </c>
      <c r="K153" s="30">
        <v>20</v>
      </c>
      <c r="L153" s="30">
        <v>27.7</v>
      </c>
      <c r="M153" s="30">
        <v>8.5</v>
      </c>
    </row>
    <row r="154" spans="2:13" ht="13.5" customHeight="1">
      <c r="B154" s="90"/>
      <c r="C154" s="91"/>
      <c r="D154" s="94" t="s">
        <v>181</v>
      </c>
      <c r="E154" s="31">
        <v>119</v>
      </c>
      <c r="F154" s="32">
        <v>3</v>
      </c>
      <c r="G154" s="32">
        <v>34</v>
      </c>
      <c r="H154" s="32">
        <v>5</v>
      </c>
      <c r="I154" s="33">
        <v>9</v>
      </c>
      <c r="J154" s="33">
        <v>2</v>
      </c>
      <c r="K154" s="33">
        <v>11</v>
      </c>
      <c r="L154" s="33">
        <v>40</v>
      </c>
      <c r="M154" s="33">
        <v>15</v>
      </c>
    </row>
    <row r="155" spans="2:13" ht="13.5" customHeight="1">
      <c r="B155" s="90"/>
      <c r="C155" s="92"/>
      <c r="D155" s="95"/>
      <c r="E155" s="28">
        <v>100</v>
      </c>
      <c r="F155" s="29">
        <v>2.5</v>
      </c>
      <c r="G155" s="29">
        <v>28.6</v>
      </c>
      <c r="H155" s="29">
        <v>4.2</v>
      </c>
      <c r="I155" s="30">
        <v>7.6</v>
      </c>
      <c r="J155" s="30">
        <v>1.7</v>
      </c>
      <c r="K155" s="30">
        <v>9.1999999999999993</v>
      </c>
      <c r="L155" s="30">
        <v>33.6</v>
      </c>
      <c r="M155" s="30">
        <v>12.6</v>
      </c>
    </row>
    <row r="156" spans="2:13" ht="13.5" customHeight="1">
      <c r="B156" s="90"/>
      <c r="C156" s="91"/>
      <c r="D156" s="94" t="s">
        <v>180</v>
      </c>
      <c r="E156" s="31">
        <v>166</v>
      </c>
      <c r="F156" s="32">
        <v>3</v>
      </c>
      <c r="G156" s="32">
        <v>49</v>
      </c>
      <c r="H156" s="32">
        <v>14</v>
      </c>
      <c r="I156" s="33">
        <v>7</v>
      </c>
      <c r="J156" s="33">
        <v>2</v>
      </c>
      <c r="K156" s="33">
        <v>20</v>
      </c>
      <c r="L156" s="33">
        <v>52</v>
      </c>
      <c r="M156" s="33">
        <v>19</v>
      </c>
    </row>
    <row r="157" spans="2:13" ht="13.5" customHeight="1">
      <c r="B157" s="90"/>
      <c r="C157" s="92"/>
      <c r="D157" s="95"/>
      <c r="E157" s="28">
        <v>100</v>
      </c>
      <c r="F157" s="29">
        <v>1.8</v>
      </c>
      <c r="G157" s="29">
        <v>29.5</v>
      </c>
      <c r="H157" s="29">
        <v>8.4</v>
      </c>
      <c r="I157" s="30">
        <v>4.2</v>
      </c>
      <c r="J157" s="30">
        <v>1.2</v>
      </c>
      <c r="K157" s="30">
        <v>12</v>
      </c>
      <c r="L157" s="30">
        <v>31.3</v>
      </c>
      <c r="M157" s="30">
        <v>11.4</v>
      </c>
    </row>
    <row r="158" spans="2:13" ht="13.5" customHeight="1">
      <c r="B158" s="90"/>
      <c r="C158" s="91"/>
      <c r="D158" s="94" t="s">
        <v>179</v>
      </c>
      <c r="E158" s="31">
        <v>154</v>
      </c>
      <c r="F158" s="32">
        <v>2</v>
      </c>
      <c r="G158" s="32">
        <v>48</v>
      </c>
      <c r="H158" s="32">
        <v>8</v>
      </c>
      <c r="I158" s="33">
        <v>6</v>
      </c>
      <c r="J158" s="33">
        <v>4</v>
      </c>
      <c r="K158" s="33">
        <v>17</v>
      </c>
      <c r="L158" s="33">
        <v>49</v>
      </c>
      <c r="M158" s="33">
        <v>20</v>
      </c>
    </row>
    <row r="159" spans="2:13" ht="13.5" customHeight="1">
      <c r="B159" s="90"/>
      <c r="C159" s="92"/>
      <c r="D159" s="95"/>
      <c r="E159" s="28">
        <v>100</v>
      </c>
      <c r="F159" s="29">
        <v>1.3</v>
      </c>
      <c r="G159" s="29">
        <v>31.2</v>
      </c>
      <c r="H159" s="29">
        <v>5.2</v>
      </c>
      <c r="I159" s="30">
        <v>3.9</v>
      </c>
      <c r="J159" s="30">
        <v>2.6</v>
      </c>
      <c r="K159" s="30">
        <v>11</v>
      </c>
      <c r="L159" s="30">
        <v>31.8</v>
      </c>
      <c r="M159" s="30">
        <v>13</v>
      </c>
    </row>
    <row r="160" spans="2:13" ht="13.5" customHeight="1">
      <c r="B160" s="90"/>
      <c r="C160" s="91"/>
      <c r="D160" s="94" t="s">
        <v>178</v>
      </c>
      <c r="E160" s="31">
        <v>130</v>
      </c>
      <c r="F160" s="32">
        <v>7</v>
      </c>
      <c r="G160" s="32">
        <v>36</v>
      </c>
      <c r="H160" s="32">
        <v>15</v>
      </c>
      <c r="I160" s="33">
        <v>10</v>
      </c>
      <c r="J160" s="33" t="s">
        <v>24</v>
      </c>
      <c r="K160" s="33">
        <v>18</v>
      </c>
      <c r="L160" s="33">
        <v>21</v>
      </c>
      <c r="M160" s="33">
        <v>23</v>
      </c>
    </row>
    <row r="161" spans="2:13" ht="13.5" customHeight="1">
      <c r="B161" s="90"/>
      <c r="C161" s="92"/>
      <c r="D161" s="95"/>
      <c r="E161" s="28">
        <v>100</v>
      </c>
      <c r="F161" s="29">
        <v>5.4</v>
      </c>
      <c r="G161" s="29">
        <v>27.7</v>
      </c>
      <c r="H161" s="29">
        <v>11.5</v>
      </c>
      <c r="I161" s="30">
        <v>7.7</v>
      </c>
      <c r="J161" s="30" t="s">
        <v>24</v>
      </c>
      <c r="K161" s="30">
        <v>13.8</v>
      </c>
      <c r="L161" s="30">
        <v>16.2</v>
      </c>
      <c r="M161" s="30">
        <v>17.7</v>
      </c>
    </row>
    <row r="162" spans="2:13" ht="13.5" customHeight="1">
      <c r="B162" s="90"/>
      <c r="C162" s="91"/>
      <c r="D162" s="94" t="s">
        <v>177</v>
      </c>
      <c r="E162" s="31">
        <v>62</v>
      </c>
      <c r="F162" s="32">
        <v>1</v>
      </c>
      <c r="G162" s="32">
        <v>16</v>
      </c>
      <c r="H162" s="32">
        <v>2</v>
      </c>
      <c r="I162" s="33">
        <v>4</v>
      </c>
      <c r="J162" s="33">
        <v>1</v>
      </c>
      <c r="K162" s="33">
        <v>9</v>
      </c>
      <c r="L162" s="33">
        <v>19</v>
      </c>
      <c r="M162" s="33">
        <v>10</v>
      </c>
    </row>
    <row r="163" spans="2:13" ht="13.5" customHeight="1">
      <c r="B163" s="90"/>
      <c r="C163" s="92"/>
      <c r="D163" s="95"/>
      <c r="E163" s="28">
        <v>100</v>
      </c>
      <c r="F163" s="29">
        <v>1.6</v>
      </c>
      <c r="G163" s="29">
        <v>25.8</v>
      </c>
      <c r="H163" s="29">
        <v>3.2</v>
      </c>
      <c r="I163" s="30">
        <v>6.5</v>
      </c>
      <c r="J163" s="30">
        <v>1.6</v>
      </c>
      <c r="K163" s="30">
        <v>14.5</v>
      </c>
      <c r="L163" s="30">
        <v>30.6</v>
      </c>
      <c r="M163" s="30">
        <v>16.100000000000001</v>
      </c>
    </row>
    <row r="164" spans="2:13" ht="13.5" customHeight="1">
      <c r="B164" s="90"/>
      <c r="C164" s="91"/>
      <c r="D164" s="94" t="s">
        <v>176</v>
      </c>
      <c r="E164" s="31">
        <v>34</v>
      </c>
      <c r="F164" s="32">
        <v>1</v>
      </c>
      <c r="G164" s="32">
        <v>9</v>
      </c>
      <c r="H164" s="32">
        <v>1</v>
      </c>
      <c r="I164" s="33">
        <v>2</v>
      </c>
      <c r="J164" s="33">
        <v>1</v>
      </c>
      <c r="K164" s="33">
        <v>8</v>
      </c>
      <c r="L164" s="33">
        <v>9</v>
      </c>
      <c r="M164" s="33">
        <v>3</v>
      </c>
    </row>
    <row r="165" spans="2:13" ht="13.5" customHeight="1">
      <c r="B165" s="90"/>
      <c r="C165" s="92"/>
      <c r="D165" s="95"/>
      <c r="E165" s="28">
        <v>100</v>
      </c>
      <c r="F165" s="29">
        <v>2.9</v>
      </c>
      <c r="G165" s="29">
        <v>26.5</v>
      </c>
      <c r="H165" s="29">
        <v>2.9</v>
      </c>
      <c r="I165" s="30">
        <v>5.9</v>
      </c>
      <c r="J165" s="30">
        <v>2.9</v>
      </c>
      <c r="K165" s="30">
        <v>23.5</v>
      </c>
      <c r="L165" s="30">
        <v>26.5</v>
      </c>
      <c r="M165" s="30">
        <v>8.8000000000000007</v>
      </c>
    </row>
    <row r="166" spans="2:13" ht="13.5" customHeight="1">
      <c r="B166" s="90"/>
      <c r="C166" s="91"/>
      <c r="D166" s="94" t="s">
        <v>42</v>
      </c>
      <c r="E166" s="31" t="s">
        <v>24</v>
      </c>
      <c r="F166" s="32" t="s">
        <v>24</v>
      </c>
      <c r="G166" s="32" t="s">
        <v>24</v>
      </c>
      <c r="H166" s="32" t="s">
        <v>24</v>
      </c>
      <c r="I166" s="33" t="s">
        <v>24</v>
      </c>
      <c r="J166" s="33" t="s">
        <v>24</v>
      </c>
      <c r="K166" s="33" t="s">
        <v>24</v>
      </c>
      <c r="L166" s="33" t="s">
        <v>24</v>
      </c>
      <c r="M166" s="33" t="s">
        <v>24</v>
      </c>
    </row>
    <row r="167" spans="2:13" ht="13.5" customHeight="1">
      <c r="B167" s="90"/>
      <c r="C167" s="92"/>
      <c r="D167" s="95"/>
      <c r="E167" s="28" t="s">
        <v>24</v>
      </c>
      <c r="F167" s="29" t="s">
        <v>24</v>
      </c>
      <c r="G167" s="29" t="s">
        <v>24</v>
      </c>
      <c r="H167" s="29" t="s">
        <v>24</v>
      </c>
      <c r="I167" s="30" t="s">
        <v>24</v>
      </c>
      <c r="J167" s="30" t="s">
        <v>24</v>
      </c>
      <c r="K167" s="30" t="s">
        <v>24</v>
      </c>
      <c r="L167" s="30" t="s">
        <v>24</v>
      </c>
      <c r="M167" s="30" t="s">
        <v>24</v>
      </c>
    </row>
    <row r="168" spans="2:13" ht="13.5" customHeight="1">
      <c r="B168" s="90"/>
      <c r="C168" s="96" t="s">
        <v>40</v>
      </c>
      <c r="D168" s="97"/>
      <c r="E168" s="31">
        <v>575</v>
      </c>
      <c r="F168" s="32">
        <v>7</v>
      </c>
      <c r="G168" s="32">
        <v>123</v>
      </c>
      <c r="H168" s="32">
        <v>22</v>
      </c>
      <c r="I168" s="33">
        <v>11</v>
      </c>
      <c r="J168" s="33">
        <v>4</v>
      </c>
      <c r="K168" s="33">
        <v>76</v>
      </c>
      <c r="L168" s="33">
        <v>251</v>
      </c>
      <c r="M168" s="33">
        <v>81</v>
      </c>
    </row>
    <row r="169" spans="2:13" ht="13.5" customHeight="1">
      <c r="B169" s="90"/>
      <c r="C169" s="98"/>
      <c r="D169" s="99"/>
      <c r="E169" s="28">
        <v>100</v>
      </c>
      <c r="F169" s="29">
        <v>1.2</v>
      </c>
      <c r="G169" s="29">
        <v>21.4</v>
      </c>
      <c r="H169" s="29">
        <v>3.8</v>
      </c>
      <c r="I169" s="30">
        <v>1.9</v>
      </c>
      <c r="J169" s="30">
        <v>0.7</v>
      </c>
      <c r="K169" s="30">
        <v>13.2</v>
      </c>
      <c r="L169" s="30">
        <v>43.7</v>
      </c>
      <c r="M169" s="30">
        <v>14.1</v>
      </c>
    </row>
    <row r="170" spans="2:13" ht="13.5" customHeight="1">
      <c r="B170" s="90"/>
      <c r="C170" s="91"/>
      <c r="D170" s="94" t="s">
        <v>189</v>
      </c>
      <c r="E170" s="31">
        <v>8</v>
      </c>
      <c r="F170" s="32">
        <v>1</v>
      </c>
      <c r="G170" s="32">
        <v>1</v>
      </c>
      <c r="H170" s="32" t="s">
        <v>24</v>
      </c>
      <c r="I170" s="33" t="s">
        <v>24</v>
      </c>
      <c r="J170" s="33" t="s">
        <v>24</v>
      </c>
      <c r="K170" s="33" t="s">
        <v>24</v>
      </c>
      <c r="L170" s="33">
        <v>6</v>
      </c>
      <c r="M170" s="33" t="s">
        <v>24</v>
      </c>
    </row>
    <row r="171" spans="2:13" ht="13.5" customHeight="1">
      <c r="B171" s="90"/>
      <c r="C171" s="92"/>
      <c r="D171" s="95"/>
      <c r="E171" s="28">
        <v>100</v>
      </c>
      <c r="F171" s="29">
        <v>12.5</v>
      </c>
      <c r="G171" s="29">
        <v>12.5</v>
      </c>
      <c r="H171" s="29" t="s">
        <v>24</v>
      </c>
      <c r="I171" s="30" t="s">
        <v>24</v>
      </c>
      <c r="J171" s="30" t="s">
        <v>24</v>
      </c>
      <c r="K171" s="30" t="s">
        <v>24</v>
      </c>
      <c r="L171" s="30">
        <v>75</v>
      </c>
      <c r="M171" s="30" t="s">
        <v>24</v>
      </c>
    </row>
    <row r="172" spans="2:13" ht="13.5" customHeight="1">
      <c r="B172" s="90"/>
      <c r="C172" s="91"/>
      <c r="D172" s="94" t="s">
        <v>188</v>
      </c>
      <c r="E172" s="31">
        <v>16</v>
      </c>
      <c r="F172" s="32" t="s">
        <v>24</v>
      </c>
      <c r="G172" s="32" t="s">
        <v>24</v>
      </c>
      <c r="H172" s="32" t="s">
        <v>24</v>
      </c>
      <c r="I172" s="33" t="s">
        <v>24</v>
      </c>
      <c r="J172" s="33" t="s">
        <v>24</v>
      </c>
      <c r="K172" s="33" t="s">
        <v>24</v>
      </c>
      <c r="L172" s="33">
        <v>14</v>
      </c>
      <c r="M172" s="33">
        <v>2</v>
      </c>
    </row>
    <row r="173" spans="2:13" ht="13.5" customHeight="1">
      <c r="B173" s="90"/>
      <c r="C173" s="92"/>
      <c r="D173" s="95"/>
      <c r="E173" s="28">
        <v>100</v>
      </c>
      <c r="F173" s="29" t="s">
        <v>24</v>
      </c>
      <c r="G173" s="29" t="s">
        <v>24</v>
      </c>
      <c r="H173" s="29" t="s">
        <v>24</v>
      </c>
      <c r="I173" s="30" t="s">
        <v>24</v>
      </c>
      <c r="J173" s="30" t="s">
        <v>24</v>
      </c>
      <c r="K173" s="30" t="s">
        <v>24</v>
      </c>
      <c r="L173" s="30">
        <v>87.5</v>
      </c>
      <c r="M173" s="30">
        <v>12.5</v>
      </c>
    </row>
    <row r="174" spans="2:13" ht="13.5" customHeight="1">
      <c r="B174" s="90"/>
      <c r="C174" s="91"/>
      <c r="D174" s="94" t="s">
        <v>187</v>
      </c>
      <c r="E174" s="31">
        <v>29</v>
      </c>
      <c r="F174" s="32" t="s">
        <v>24</v>
      </c>
      <c r="G174" s="32">
        <v>1</v>
      </c>
      <c r="H174" s="32" t="s">
        <v>24</v>
      </c>
      <c r="I174" s="33" t="s">
        <v>24</v>
      </c>
      <c r="J174" s="33" t="s">
        <v>24</v>
      </c>
      <c r="K174" s="33" t="s">
        <v>24</v>
      </c>
      <c r="L174" s="33">
        <v>21</v>
      </c>
      <c r="M174" s="33">
        <v>7</v>
      </c>
    </row>
    <row r="175" spans="2:13" ht="13.5" customHeight="1">
      <c r="B175" s="90"/>
      <c r="C175" s="92"/>
      <c r="D175" s="95"/>
      <c r="E175" s="28">
        <v>100</v>
      </c>
      <c r="F175" s="29" t="s">
        <v>24</v>
      </c>
      <c r="G175" s="29">
        <v>3.4</v>
      </c>
      <c r="H175" s="29" t="s">
        <v>24</v>
      </c>
      <c r="I175" s="30" t="s">
        <v>24</v>
      </c>
      <c r="J175" s="30" t="s">
        <v>24</v>
      </c>
      <c r="K175" s="30" t="s">
        <v>24</v>
      </c>
      <c r="L175" s="30">
        <v>72.400000000000006</v>
      </c>
      <c r="M175" s="30">
        <v>24.1</v>
      </c>
    </row>
    <row r="176" spans="2:13" ht="13.5" customHeight="1">
      <c r="B176" s="90"/>
      <c r="C176" s="91"/>
      <c r="D176" s="94" t="s">
        <v>186</v>
      </c>
      <c r="E176" s="31">
        <v>44</v>
      </c>
      <c r="F176" s="32" t="s">
        <v>24</v>
      </c>
      <c r="G176" s="32">
        <v>4</v>
      </c>
      <c r="H176" s="32">
        <v>3</v>
      </c>
      <c r="I176" s="33" t="s">
        <v>24</v>
      </c>
      <c r="J176" s="33" t="s">
        <v>24</v>
      </c>
      <c r="K176" s="33">
        <v>1</v>
      </c>
      <c r="L176" s="33">
        <v>29</v>
      </c>
      <c r="M176" s="33">
        <v>7</v>
      </c>
    </row>
    <row r="177" spans="2:13" ht="13.5" customHeight="1">
      <c r="B177" s="90"/>
      <c r="C177" s="92"/>
      <c r="D177" s="95"/>
      <c r="E177" s="28">
        <v>100</v>
      </c>
      <c r="F177" s="29" t="s">
        <v>24</v>
      </c>
      <c r="G177" s="29">
        <v>9.1</v>
      </c>
      <c r="H177" s="29">
        <v>6.8</v>
      </c>
      <c r="I177" s="30" t="s">
        <v>24</v>
      </c>
      <c r="J177" s="30" t="s">
        <v>24</v>
      </c>
      <c r="K177" s="30">
        <v>2.2999999999999998</v>
      </c>
      <c r="L177" s="30">
        <v>65.900000000000006</v>
      </c>
      <c r="M177" s="30">
        <v>15.9</v>
      </c>
    </row>
    <row r="178" spans="2:13" ht="13.5" customHeight="1">
      <c r="B178" s="90"/>
      <c r="C178" s="91"/>
      <c r="D178" s="94" t="s">
        <v>185</v>
      </c>
      <c r="E178" s="31">
        <v>64</v>
      </c>
      <c r="F178" s="32" t="s">
        <v>24</v>
      </c>
      <c r="G178" s="32">
        <v>12</v>
      </c>
      <c r="H178" s="32">
        <v>2</v>
      </c>
      <c r="I178" s="33" t="s">
        <v>24</v>
      </c>
      <c r="J178" s="33" t="s">
        <v>24</v>
      </c>
      <c r="K178" s="33">
        <v>10</v>
      </c>
      <c r="L178" s="33">
        <v>34</v>
      </c>
      <c r="M178" s="33">
        <v>6</v>
      </c>
    </row>
    <row r="179" spans="2:13" ht="13.5" customHeight="1">
      <c r="B179" s="90"/>
      <c r="C179" s="92"/>
      <c r="D179" s="95"/>
      <c r="E179" s="28">
        <v>100</v>
      </c>
      <c r="F179" s="29" t="s">
        <v>24</v>
      </c>
      <c r="G179" s="29">
        <v>18.8</v>
      </c>
      <c r="H179" s="29">
        <v>3.1</v>
      </c>
      <c r="I179" s="30" t="s">
        <v>24</v>
      </c>
      <c r="J179" s="30" t="s">
        <v>24</v>
      </c>
      <c r="K179" s="30">
        <v>15.6</v>
      </c>
      <c r="L179" s="30">
        <v>53.1</v>
      </c>
      <c r="M179" s="30">
        <v>9.4</v>
      </c>
    </row>
    <row r="180" spans="2:13" ht="13.5" customHeight="1">
      <c r="B180" s="90"/>
      <c r="C180" s="91"/>
      <c r="D180" s="94" t="s">
        <v>184</v>
      </c>
      <c r="E180" s="31">
        <v>76</v>
      </c>
      <c r="F180" s="32" t="s">
        <v>24</v>
      </c>
      <c r="G180" s="32">
        <v>20</v>
      </c>
      <c r="H180" s="32">
        <v>2</v>
      </c>
      <c r="I180" s="33">
        <v>2</v>
      </c>
      <c r="J180" s="33" t="s">
        <v>24</v>
      </c>
      <c r="K180" s="33">
        <v>9</v>
      </c>
      <c r="L180" s="33">
        <v>38</v>
      </c>
      <c r="M180" s="33">
        <v>5</v>
      </c>
    </row>
    <row r="181" spans="2:13" ht="13.5" customHeight="1">
      <c r="B181" s="90"/>
      <c r="C181" s="92"/>
      <c r="D181" s="95"/>
      <c r="E181" s="28">
        <v>100</v>
      </c>
      <c r="F181" s="29" t="s">
        <v>24</v>
      </c>
      <c r="G181" s="29">
        <v>26.3</v>
      </c>
      <c r="H181" s="29">
        <v>2.6</v>
      </c>
      <c r="I181" s="30">
        <v>2.6</v>
      </c>
      <c r="J181" s="30" t="s">
        <v>24</v>
      </c>
      <c r="K181" s="30">
        <v>11.8</v>
      </c>
      <c r="L181" s="30">
        <v>50</v>
      </c>
      <c r="M181" s="30">
        <v>6.6</v>
      </c>
    </row>
    <row r="182" spans="2:13" ht="13.5" customHeight="1">
      <c r="B182" s="90"/>
      <c r="C182" s="91"/>
      <c r="D182" s="94" t="s">
        <v>183</v>
      </c>
      <c r="E182" s="31">
        <v>82</v>
      </c>
      <c r="F182" s="32" t="s">
        <v>24</v>
      </c>
      <c r="G182" s="32">
        <v>24</v>
      </c>
      <c r="H182" s="32">
        <v>3</v>
      </c>
      <c r="I182" s="33">
        <v>2</v>
      </c>
      <c r="J182" s="33">
        <v>1</v>
      </c>
      <c r="K182" s="33">
        <v>11</v>
      </c>
      <c r="L182" s="33">
        <v>30</v>
      </c>
      <c r="M182" s="33">
        <v>11</v>
      </c>
    </row>
    <row r="183" spans="2:13" ht="13.5" customHeight="1">
      <c r="B183" s="90"/>
      <c r="C183" s="92"/>
      <c r="D183" s="95"/>
      <c r="E183" s="28">
        <v>100</v>
      </c>
      <c r="F183" s="29" t="s">
        <v>24</v>
      </c>
      <c r="G183" s="29">
        <v>29.3</v>
      </c>
      <c r="H183" s="29">
        <v>3.7</v>
      </c>
      <c r="I183" s="30">
        <v>2.4</v>
      </c>
      <c r="J183" s="30">
        <v>1.2</v>
      </c>
      <c r="K183" s="30">
        <v>13.4</v>
      </c>
      <c r="L183" s="30">
        <v>36.6</v>
      </c>
      <c r="M183" s="30">
        <v>13.4</v>
      </c>
    </row>
    <row r="184" spans="2:13" ht="13.5" customHeight="1">
      <c r="B184" s="90"/>
      <c r="C184" s="91"/>
      <c r="D184" s="94" t="s">
        <v>182</v>
      </c>
      <c r="E184" s="31">
        <v>71</v>
      </c>
      <c r="F184" s="32">
        <v>2</v>
      </c>
      <c r="G184" s="32">
        <v>24</v>
      </c>
      <c r="H184" s="32">
        <v>5</v>
      </c>
      <c r="I184" s="33">
        <v>2</v>
      </c>
      <c r="J184" s="33" t="s">
        <v>24</v>
      </c>
      <c r="K184" s="33">
        <v>8</v>
      </c>
      <c r="L184" s="33">
        <v>21</v>
      </c>
      <c r="M184" s="33">
        <v>9</v>
      </c>
    </row>
    <row r="185" spans="2:13" ht="13.5" customHeight="1">
      <c r="B185" s="90"/>
      <c r="C185" s="92"/>
      <c r="D185" s="95"/>
      <c r="E185" s="28">
        <v>100</v>
      </c>
      <c r="F185" s="29">
        <v>2.8</v>
      </c>
      <c r="G185" s="29">
        <v>33.799999999999997</v>
      </c>
      <c r="H185" s="29">
        <v>7</v>
      </c>
      <c r="I185" s="30">
        <v>2.8</v>
      </c>
      <c r="J185" s="30" t="s">
        <v>24</v>
      </c>
      <c r="K185" s="30">
        <v>11.3</v>
      </c>
      <c r="L185" s="30">
        <v>29.6</v>
      </c>
      <c r="M185" s="30">
        <v>12.7</v>
      </c>
    </row>
    <row r="186" spans="2:13" ht="13.5" customHeight="1">
      <c r="B186" s="90"/>
      <c r="C186" s="91"/>
      <c r="D186" s="94" t="s">
        <v>181</v>
      </c>
      <c r="E186" s="31">
        <v>52</v>
      </c>
      <c r="F186" s="32" t="s">
        <v>24</v>
      </c>
      <c r="G186" s="32">
        <v>12</v>
      </c>
      <c r="H186" s="32">
        <v>2</v>
      </c>
      <c r="I186" s="33">
        <v>1</v>
      </c>
      <c r="J186" s="33">
        <v>1</v>
      </c>
      <c r="K186" s="33">
        <v>11</v>
      </c>
      <c r="L186" s="33">
        <v>17</v>
      </c>
      <c r="M186" s="33">
        <v>8</v>
      </c>
    </row>
    <row r="187" spans="2:13" ht="13.5" customHeight="1">
      <c r="B187" s="90"/>
      <c r="C187" s="92"/>
      <c r="D187" s="95"/>
      <c r="E187" s="28">
        <v>100</v>
      </c>
      <c r="F187" s="29" t="s">
        <v>24</v>
      </c>
      <c r="G187" s="29">
        <v>23.1</v>
      </c>
      <c r="H187" s="29">
        <v>3.8</v>
      </c>
      <c r="I187" s="30">
        <v>1.9</v>
      </c>
      <c r="J187" s="30">
        <v>1.9</v>
      </c>
      <c r="K187" s="30">
        <v>21.2</v>
      </c>
      <c r="L187" s="30">
        <v>32.700000000000003</v>
      </c>
      <c r="M187" s="30">
        <v>15.4</v>
      </c>
    </row>
    <row r="188" spans="2:13" ht="13.5" customHeight="1">
      <c r="B188" s="90"/>
      <c r="C188" s="91"/>
      <c r="D188" s="94" t="s">
        <v>180</v>
      </c>
      <c r="E188" s="31">
        <v>43</v>
      </c>
      <c r="F188" s="32">
        <v>1</v>
      </c>
      <c r="G188" s="32">
        <v>11</v>
      </c>
      <c r="H188" s="32">
        <v>1</v>
      </c>
      <c r="I188" s="33">
        <v>1</v>
      </c>
      <c r="J188" s="33">
        <v>1</v>
      </c>
      <c r="K188" s="33">
        <v>7</v>
      </c>
      <c r="L188" s="33">
        <v>13</v>
      </c>
      <c r="M188" s="33">
        <v>8</v>
      </c>
    </row>
    <row r="189" spans="2:13" ht="13.5" customHeight="1">
      <c r="B189" s="90"/>
      <c r="C189" s="92"/>
      <c r="D189" s="95"/>
      <c r="E189" s="28">
        <v>100</v>
      </c>
      <c r="F189" s="29">
        <v>2.2999999999999998</v>
      </c>
      <c r="G189" s="29">
        <v>25.6</v>
      </c>
      <c r="H189" s="29">
        <v>2.2999999999999998</v>
      </c>
      <c r="I189" s="30">
        <v>2.2999999999999998</v>
      </c>
      <c r="J189" s="30">
        <v>2.2999999999999998</v>
      </c>
      <c r="K189" s="30">
        <v>16.3</v>
      </c>
      <c r="L189" s="30">
        <v>30.2</v>
      </c>
      <c r="M189" s="30">
        <v>18.600000000000001</v>
      </c>
    </row>
    <row r="190" spans="2:13" ht="13.5" customHeight="1">
      <c r="B190" s="90"/>
      <c r="C190" s="91"/>
      <c r="D190" s="94" t="s">
        <v>179</v>
      </c>
      <c r="E190" s="31">
        <v>45</v>
      </c>
      <c r="F190" s="32">
        <v>1</v>
      </c>
      <c r="G190" s="32">
        <v>5</v>
      </c>
      <c r="H190" s="32">
        <v>3</v>
      </c>
      <c r="I190" s="33">
        <v>1</v>
      </c>
      <c r="J190" s="33">
        <v>1</v>
      </c>
      <c r="K190" s="33">
        <v>7</v>
      </c>
      <c r="L190" s="33">
        <v>19</v>
      </c>
      <c r="M190" s="33">
        <v>8</v>
      </c>
    </row>
    <row r="191" spans="2:13" ht="13.5" customHeight="1">
      <c r="B191" s="90"/>
      <c r="C191" s="92"/>
      <c r="D191" s="95"/>
      <c r="E191" s="28">
        <v>100</v>
      </c>
      <c r="F191" s="29">
        <v>2.2000000000000002</v>
      </c>
      <c r="G191" s="29">
        <v>11.1</v>
      </c>
      <c r="H191" s="29">
        <v>6.7</v>
      </c>
      <c r="I191" s="30">
        <v>2.2000000000000002</v>
      </c>
      <c r="J191" s="30">
        <v>2.2000000000000002</v>
      </c>
      <c r="K191" s="30">
        <v>15.6</v>
      </c>
      <c r="L191" s="30">
        <v>42.2</v>
      </c>
      <c r="M191" s="30">
        <v>17.8</v>
      </c>
    </row>
    <row r="192" spans="2:13" ht="13.5" customHeight="1">
      <c r="B192" s="90"/>
      <c r="C192" s="91"/>
      <c r="D192" s="94" t="s">
        <v>178</v>
      </c>
      <c r="E192" s="31">
        <v>27</v>
      </c>
      <c r="F192" s="32">
        <v>2</v>
      </c>
      <c r="G192" s="32">
        <v>5</v>
      </c>
      <c r="H192" s="32" t="s">
        <v>24</v>
      </c>
      <c r="I192" s="33" t="s">
        <v>24</v>
      </c>
      <c r="J192" s="33" t="s">
        <v>24</v>
      </c>
      <c r="K192" s="33">
        <v>7</v>
      </c>
      <c r="L192" s="33">
        <v>5</v>
      </c>
      <c r="M192" s="33">
        <v>8</v>
      </c>
    </row>
    <row r="193" spans="2:13" ht="13.5" customHeight="1">
      <c r="B193" s="90"/>
      <c r="C193" s="92"/>
      <c r="D193" s="95"/>
      <c r="E193" s="28">
        <v>100</v>
      </c>
      <c r="F193" s="29">
        <v>7.4</v>
      </c>
      <c r="G193" s="29">
        <v>18.5</v>
      </c>
      <c r="H193" s="29" t="s">
        <v>24</v>
      </c>
      <c r="I193" s="30" t="s">
        <v>24</v>
      </c>
      <c r="J193" s="30" t="s">
        <v>24</v>
      </c>
      <c r="K193" s="30">
        <v>25.9</v>
      </c>
      <c r="L193" s="30">
        <v>18.5</v>
      </c>
      <c r="M193" s="30">
        <v>29.6</v>
      </c>
    </row>
    <row r="194" spans="2:13" ht="13.5" customHeight="1">
      <c r="B194" s="90"/>
      <c r="C194" s="91"/>
      <c r="D194" s="94" t="s">
        <v>177</v>
      </c>
      <c r="E194" s="31">
        <v>8</v>
      </c>
      <c r="F194" s="32" t="s">
        <v>24</v>
      </c>
      <c r="G194" s="32">
        <v>2</v>
      </c>
      <c r="H194" s="32">
        <v>1</v>
      </c>
      <c r="I194" s="33" t="s">
        <v>24</v>
      </c>
      <c r="J194" s="33" t="s">
        <v>24</v>
      </c>
      <c r="K194" s="33">
        <v>3</v>
      </c>
      <c r="L194" s="33">
        <v>1</v>
      </c>
      <c r="M194" s="33">
        <v>1</v>
      </c>
    </row>
    <row r="195" spans="2:13" ht="13.5" customHeight="1">
      <c r="B195" s="90"/>
      <c r="C195" s="92"/>
      <c r="D195" s="95"/>
      <c r="E195" s="28">
        <v>100</v>
      </c>
      <c r="F195" s="29" t="s">
        <v>24</v>
      </c>
      <c r="G195" s="29">
        <v>25</v>
      </c>
      <c r="H195" s="29">
        <v>12.5</v>
      </c>
      <c r="I195" s="30" t="s">
        <v>24</v>
      </c>
      <c r="J195" s="30" t="s">
        <v>24</v>
      </c>
      <c r="K195" s="30">
        <v>37.5</v>
      </c>
      <c r="L195" s="30">
        <v>12.5</v>
      </c>
      <c r="M195" s="30">
        <v>12.5</v>
      </c>
    </row>
    <row r="196" spans="2:13" ht="13.5" customHeight="1">
      <c r="B196" s="90"/>
      <c r="C196" s="91"/>
      <c r="D196" s="94" t="s">
        <v>176</v>
      </c>
      <c r="E196" s="31">
        <v>10</v>
      </c>
      <c r="F196" s="32" t="s">
        <v>24</v>
      </c>
      <c r="G196" s="32">
        <v>2</v>
      </c>
      <c r="H196" s="32" t="s">
        <v>24</v>
      </c>
      <c r="I196" s="33">
        <v>2</v>
      </c>
      <c r="J196" s="33" t="s">
        <v>24</v>
      </c>
      <c r="K196" s="33">
        <v>2</v>
      </c>
      <c r="L196" s="33">
        <v>3</v>
      </c>
      <c r="M196" s="33">
        <v>1</v>
      </c>
    </row>
    <row r="197" spans="2:13" ht="13.5" customHeight="1">
      <c r="B197" s="90"/>
      <c r="C197" s="92"/>
      <c r="D197" s="95"/>
      <c r="E197" s="28">
        <v>100</v>
      </c>
      <c r="F197" s="29" t="s">
        <v>24</v>
      </c>
      <c r="G197" s="29">
        <v>20</v>
      </c>
      <c r="H197" s="29" t="s">
        <v>24</v>
      </c>
      <c r="I197" s="30">
        <v>20</v>
      </c>
      <c r="J197" s="30" t="s">
        <v>24</v>
      </c>
      <c r="K197" s="30">
        <v>20</v>
      </c>
      <c r="L197" s="30">
        <v>30</v>
      </c>
      <c r="M197" s="30">
        <v>10</v>
      </c>
    </row>
    <row r="198" spans="2:13" ht="13.5" customHeight="1">
      <c r="B198" s="90"/>
      <c r="C198" s="91"/>
      <c r="D198" s="94" t="s">
        <v>42</v>
      </c>
      <c r="E198" s="31" t="s">
        <v>24</v>
      </c>
      <c r="F198" s="32" t="s">
        <v>24</v>
      </c>
      <c r="G198" s="32" t="s">
        <v>24</v>
      </c>
      <c r="H198" s="32" t="s">
        <v>24</v>
      </c>
      <c r="I198" s="33" t="s">
        <v>24</v>
      </c>
      <c r="J198" s="33" t="s">
        <v>24</v>
      </c>
      <c r="K198" s="33" t="s">
        <v>24</v>
      </c>
      <c r="L198" s="33" t="s">
        <v>24</v>
      </c>
      <c r="M198" s="33" t="s">
        <v>24</v>
      </c>
    </row>
    <row r="199" spans="2:13" ht="13.5" customHeight="1">
      <c r="B199" s="100"/>
      <c r="C199" s="92"/>
      <c r="D199" s="95"/>
      <c r="E199" s="28" t="s">
        <v>24</v>
      </c>
      <c r="F199" s="29" t="s">
        <v>24</v>
      </c>
      <c r="G199" s="29" t="s">
        <v>24</v>
      </c>
      <c r="H199" s="29" t="s">
        <v>24</v>
      </c>
      <c r="I199" s="30" t="s">
        <v>24</v>
      </c>
      <c r="J199" s="30" t="s">
        <v>24</v>
      </c>
      <c r="K199" s="30" t="s">
        <v>24</v>
      </c>
      <c r="L199" s="30" t="s">
        <v>24</v>
      </c>
      <c r="M199" s="30" t="s">
        <v>24</v>
      </c>
    </row>
    <row r="200" spans="2:13" ht="13.5" customHeight="1">
      <c r="B200" s="105" t="s">
        <v>233</v>
      </c>
      <c r="C200" s="96" t="s">
        <v>190</v>
      </c>
      <c r="D200" s="97"/>
      <c r="E200" s="40">
        <v>366</v>
      </c>
      <c r="F200" s="41">
        <v>2</v>
      </c>
      <c r="G200" s="41">
        <v>84</v>
      </c>
      <c r="H200" s="41">
        <v>21</v>
      </c>
      <c r="I200" s="42">
        <v>9</v>
      </c>
      <c r="J200" s="42">
        <v>4</v>
      </c>
      <c r="K200" s="42">
        <v>40</v>
      </c>
      <c r="L200" s="42">
        <v>163</v>
      </c>
      <c r="M200" s="42">
        <v>43</v>
      </c>
    </row>
    <row r="201" spans="2:13" ht="13.5" customHeight="1">
      <c r="B201" s="101"/>
      <c r="C201" s="98"/>
      <c r="D201" s="99"/>
      <c r="E201" s="28">
        <v>100</v>
      </c>
      <c r="F201" s="29">
        <v>0.5</v>
      </c>
      <c r="G201" s="29">
        <v>23</v>
      </c>
      <c r="H201" s="29">
        <v>5.7</v>
      </c>
      <c r="I201" s="30">
        <v>2.5</v>
      </c>
      <c r="J201" s="30">
        <v>1.1000000000000001</v>
      </c>
      <c r="K201" s="30">
        <v>10.9</v>
      </c>
      <c r="L201" s="30">
        <v>44.5</v>
      </c>
      <c r="M201" s="30">
        <v>11.7</v>
      </c>
    </row>
    <row r="202" spans="2:13" ht="13.5" customHeight="1">
      <c r="B202" s="90"/>
      <c r="C202" s="91"/>
      <c r="D202" s="94" t="s">
        <v>189</v>
      </c>
      <c r="E202" s="31">
        <v>12</v>
      </c>
      <c r="F202" s="32" t="s">
        <v>24</v>
      </c>
      <c r="G202" s="32" t="s">
        <v>24</v>
      </c>
      <c r="H202" s="32" t="s">
        <v>24</v>
      </c>
      <c r="I202" s="33" t="s">
        <v>24</v>
      </c>
      <c r="J202" s="33" t="s">
        <v>24</v>
      </c>
      <c r="K202" s="33" t="s">
        <v>24</v>
      </c>
      <c r="L202" s="33">
        <v>10</v>
      </c>
      <c r="M202" s="33">
        <v>2</v>
      </c>
    </row>
    <row r="203" spans="2:13" ht="13.5" customHeight="1">
      <c r="B203" s="90"/>
      <c r="C203" s="92"/>
      <c r="D203" s="95"/>
      <c r="E203" s="28">
        <v>100</v>
      </c>
      <c r="F203" s="29" t="s">
        <v>24</v>
      </c>
      <c r="G203" s="29" t="s">
        <v>24</v>
      </c>
      <c r="H203" s="29" t="s">
        <v>24</v>
      </c>
      <c r="I203" s="30" t="s">
        <v>24</v>
      </c>
      <c r="J203" s="30" t="s">
        <v>24</v>
      </c>
      <c r="K203" s="30" t="s">
        <v>24</v>
      </c>
      <c r="L203" s="30">
        <v>83.3</v>
      </c>
      <c r="M203" s="30">
        <v>16.7</v>
      </c>
    </row>
    <row r="204" spans="2:13" ht="13.5" customHeight="1">
      <c r="B204" s="90"/>
      <c r="C204" s="91"/>
      <c r="D204" s="94" t="s">
        <v>188</v>
      </c>
      <c r="E204" s="31">
        <v>21</v>
      </c>
      <c r="F204" s="32" t="s">
        <v>24</v>
      </c>
      <c r="G204" s="32" t="s">
        <v>24</v>
      </c>
      <c r="H204" s="32" t="s">
        <v>24</v>
      </c>
      <c r="I204" s="33" t="s">
        <v>24</v>
      </c>
      <c r="J204" s="33" t="s">
        <v>24</v>
      </c>
      <c r="K204" s="33" t="s">
        <v>24</v>
      </c>
      <c r="L204" s="33">
        <v>19</v>
      </c>
      <c r="M204" s="33">
        <v>2</v>
      </c>
    </row>
    <row r="205" spans="2:13" ht="13.5" customHeight="1">
      <c r="B205" s="90"/>
      <c r="C205" s="92"/>
      <c r="D205" s="95"/>
      <c r="E205" s="28">
        <v>100</v>
      </c>
      <c r="F205" s="29" t="s">
        <v>24</v>
      </c>
      <c r="G205" s="29" t="s">
        <v>24</v>
      </c>
      <c r="H205" s="29" t="s">
        <v>24</v>
      </c>
      <c r="I205" s="30" t="s">
        <v>24</v>
      </c>
      <c r="J205" s="30" t="s">
        <v>24</v>
      </c>
      <c r="K205" s="30" t="s">
        <v>24</v>
      </c>
      <c r="L205" s="30">
        <v>90.5</v>
      </c>
      <c r="M205" s="30">
        <v>9.5</v>
      </c>
    </row>
    <row r="206" spans="2:13" ht="13.5" customHeight="1">
      <c r="B206" s="90"/>
      <c r="C206" s="91"/>
      <c r="D206" s="94" t="s">
        <v>187</v>
      </c>
      <c r="E206" s="31">
        <v>19</v>
      </c>
      <c r="F206" s="32" t="s">
        <v>24</v>
      </c>
      <c r="G206" s="32">
        <v>1</v>
      </c>
      <c r="H206" s="32" t="s">
        <v>24</v>
      </c>
      <c r="I206" s="33">
        <v>1</v>
      </c>
      <c r="J206" s="33" t="s">
        <v>24</v>
      </c>
      <c r="K206" s="33">
        <v>1</v>
      </c>
      <c r="L206" s="33">
        <v>14</v>
      </c>
      <c r="M206" s="33">
        <v>2</v>
      </c>
    </row>
    <row r="207" spans="2:13" ht="13.5" customHeight="1">
      <c r="B207" s="90"/>
      <c r="C207" s="92"/>
      <c r="D207" s="95"/>
      <c r="E207" s="28">
        <v>100</v>
      </c>
      <c r="F207" s="29" t="s">
        <v>24</v>
      </c>
      <c r="G207" s="29">
        <v>5.3</v>
      </c>
      <c r="H207" s="29" t="s">
        <v>24</v>
      </c>
      <c r="I207" s="30">
        <v>5.3</v>
      </c>
      <c r="J207" s="30" t="s">
        <v>24</v>
      </c>
      <c r="K207" s="30">
        <v>5.3</v>
      </c>
      <c r="L207" s="30">
        <v>73.7</v>
      </c>
      <c r="M207" s="30">
        <v>10.5</v>
      </c>
    </row>
    <row r="208" spans="2:13" ht="13.5" customHeight="1">
      <c r="B208" s="90"/>
      <c r="C208" s="91"/>
      <c r="D208" s="94" t="s">
        <v>186</v>
      </c>
      <c r="E208" s="31">
        <v>21</v>
      </c>
      <c r="F208" s="32" t="s">
        <v>24</v>
      </c>
      <c r="G208" s="32">
        <v>1</v>
      </c>
      <c r="H208" s="32">
        <v>4</v>
      </c>
      <c r="I208" s="33">
        <v>1</v>
      </c>
      <c r="J208" s="33" t="s">
        <v>24</v>
      </c>
      <c r="K208" s="33" t="s">
        <v>24</v>
      </c>
      <c r="L208" s="33">
        <v>13</v>
      </c>
      <c r="M208" s="33">
        <v>2</v>
      </c>
    </row>
    <row r="209" spans="2:13" ht="13.5" customHeight="1">
      <c r="B209" s="90"/>
      <c r="C209" s="92"/>
      <c r="D209" s="95"/>
      <c r="E209" s="28">
        <v>100</v>
      </c>
      <c r="F209" s="29" t="s">
        <v>24</v>
      </c>
      <c r="G209" s="29">
        <v>4.8</v>
      </c>
      <c r="H209" s="29">
        <v>19</v>
      </c>
      <c r="I209" s="30">
        <v>4.8</v>
      </c>
      <c r="J209" s="30" t="s">
        <v>24</v>
      </c>
      <c r="K209" s="30" t="s">
        <v>24</v>
      </c>
      <c r="L209" s="30">
        <v>61.9</v>
      </c>
      <c r="M209" s="30">
        <v>9.5</v>
      </c>
    </row>
    <row r="210" spans="2:13" ht="13.5" customHeight="1">
      <c r="B210" s="90"/>
      <c r="C210" s="91"/>
      <c r="D210" s="94" t="s">
        <v>185</v>
      </c>
      <c r="E210" s="31">
        <v>42</v>
      </c>
      <c r="F210" s="32" t="s">
        <v>24</v>
      </c>
      <c r="G210" s="32">
        <v>7</v>
      </c>
      <c r="H210" s="32">
        <v>1</v>
      </c>
      <c r="I210" s="33" t="s">
        <v>24</v>
      </c>
      <c r="J210" s="33">
        <v>1</v>
      </c>
      <c r="K210" s="33">
        <v>3</v>
      </c>
      <c r="L210" s="33">
        <v>28</v>
      </c>
      <c r="M210" s="33">
        <v>2</v>
      </c>
    </row>
    <row r="211" spans="2:13" ht="13.5" customHeight="1">
      <c r="B211" s="90"/>
      <c r="C211" s="92"/>
      <c r="D211" s="95"/>
      <c r="E211" s="28">
        <v>100</v>
      </c>
      <c r="F211" s="29" t="s">
        <v>24</v>
      </c>
      <c r="G211" s="29">
        <v>16.7</v>
      </c>
      <c r="H211" s="29">
        <v>2.4</v>
      </c>
      <c r="I211" s="30" t="s">
        <v>24</v>
      </c>
      <c r="J211" s="30">
        <v>2.4</v>
      </c>
      <c r="K211" s="30">
        <v>7.1</v>
      </c>
      <c r="L211" s="30">
        <v>66.7</v>
      </c>
      <c r="M211" s="30">
        <v>4.8</v>
      </c>
    </row>
    <row r="212" spans="2:13" ht="13.5" customHeight="1">
      <c r="B212" s="90"/>
      <c r="C212" s="91"/>
      <c r="D212" s="94" t="s">
        <v>184</v>
      </c>
      <c r="E212" s="31">
        <v>35</v>
      </c>
      <c r="F212" s="32" t="s">
        <v>24</v>
      </c>
      <c r="G212" s="32">
        <v>10</v>
      </c>
      <c r="H212" s="32" t="s">
        <v>24</v>
      </c>
      <c r="I212" s="33">
        <v>2</v>
      </c>
      <c r="J212" s="33" t="s">
        <v>24</v>
      </c>
      <c r="K212" s="33">
        <v>8</v>
      </c>
      <c r="L212" s="33">
        <v>12</v>
      </c>
      <c r="M212" s="33">
        <v>3</v>
      </c>
    </row>
    <row r="213" spans="2:13" ht="13.5" customHeight="1">
      <c r="B213" s="90"/>
      <c r="C213" s="92"/>
      <c r="D213" s="95"/>
      <c r="E213" s="28">
        <v>100</v>
      </c>
      <c r="F213" s="29" t="s">
        <v>24</v>
      </c>
      <c r="G213" s="29">
        <v>28.6</v>
      </c>
      <c r="H213" s="29" t="s">
        <v>24</v>
      </c>
      <c r="I213" s="30">
        <v>5.7</v>
      </c>
      <c r="J213" s="30" t="s">
        <v>24</v>
      </c>
      <c r="K213" s="30">
        <v>22.9</v>
      </c>
      <c r="L213" s="30">
        <v>34.299999999999997</v>
      </c>
      <c r="M213" s="30">
        <v>8.6</v>
      </c>
    </row>
    <row r="214" spans="2:13" ht="13.5" customHeight="1">
      <c r="B214" s="90"/>
      <c r="C214" s="91"/>
      <c r="D214" s="94" t="s">
        <v>183</v>
      </c>
      <c r="E214" s="31">
        <v>49</v>
      </c>
      <c r="F214" s="32" t="s">
        <v>24</v>
      </c>
      <c r="G214" s="32">
        <v>15</v>
      </c>
      <c r="H214" s="32">
        <v>5</v>
      </c>
      <c r="I214" s="33" t="s">
        <v>24</v>
      </c>
      <c r="J214" s="33">
        <v>2</v>
      </c>
      <c r="K214" s="33">
        <v>3</v>
      </c>
      <c r="L214" s="33">
        <v>19</v>
      </c>
      <c r="M214" s="33">
        <v>5</v>
      </c>
    </row>
    <row r="215" spans="2:13" ht="13.5" customHeight="1">
      <c r="B215" s="90"/>
      <c r="C215" s="92"/>
      <c r="D215" s="95"/>
      <c r="E215" s="28">
        <v>100</v>
      </c>
      <c r="F215" s="29" t="s">
        <v>24</v>
      </c>
      <c r="G215" s="29">
        <v>30.6</v>
      </c>
      <c r="H215" s="29">
        <v>10.199999999999999</v>
      </c>
      <c r="I215" s="30" t="s">
        <v>24</v>
      </c>
      <c r="J215" s="30">
        <v>4.0999999999999996</v>
      </c>
      <c r="K215" s="30">
        <v>6.1</v>
      </c>
      <c r="L215" s="30">
        <v>38.799999999999997</v>
      </c>
      <c r="M215" s="30">
        <v>10.199999999999999</v>
      </c>
    </row>
    <row r="216" spans="2:13" ht="13.5" customHeight="1">
      <c r="B216" s="90"/>
      <c r="C216" s="91"/>
      <c r="D216" s="94" t="s">
        <v>182</v>
      </c>
      <c r="E216" s="31">
        <v>44</v>
      </c>
      <c r="F216" s="32">
        <v>1</v>
      </c>
      <c r="G216" s="32">
        <v>21</v>
      </c>
      <c r="H216" s="32">
        <v>2</v>
      </c>
      <c r="I216" s="33" t="s">
        <v>24</v>
      </c>
      <c r="J216" s="33" t="s">
        <v>24</v>
      </c>
      <c r="K216" s="33">
        <v>4</v>
      </c>
      <c r="L216" s="33">
        <v>12</v>
      </c>
      <c r="M216" s="33">
        <v>4</v>
      </c>
    </row>
    <row r="217" spans="2:13" ht="13.5" customHeight="1">
      <c r="B217" s="90"/>
      <c r="C217" s="92"/>
      <c r="D217" s="95"/>
      <c r="E217" s="28">
        <v>100</v>
      </c>
      <c r="F217" s="29">
        <v>2.2999999999999998</v>
      </c>
      <c r="G217" s="29">
        <v>47.7</v>
      </c>
      <c r="H217" s="29">
        <v>4.5</v>
      </c>
      <c r="I217" s="30" t="s">
        <v>24</v>
      </c>
      <c r="J217" s="30" t="s">
        <v>24</v>
      </c>
      <c r="K217" s="30">
        <v>9.1</v>
      </c>
      <c r="L217" s="30">
        <v>27.3</v>
      </c>
      <c r="M217" s="30">
        <v>9.1</v>
      </c>
    </row>
    <row r="218" spans="2:13" ht="13.5" customHeight="1">
      <c r="B218" s="90"/>
      <c r="C218" s="91"/>
      <c r="D218" s="94" t="s">
        <v>181</v>
      </c>
      <c r="E218" s="31">
        <v>33</v>
      </c>
      <c r="F218" s="32" t="s">
        <v>24</v>
      </c>
      <c r="G218" s="32">
        <v>10</v>
      </c>
      <c r="H218" s="32">
        <v>2</v>
      </c>
      <c r="I218" s="33">
        <v>3</v>
      </c>
      <c r="J218" s="33" t="s">
        <v>24</v>
      </c>
      <c r="K218" s="33">
        <v>7</v>
      </c>
      <c r="L218" s="33">
        <v>7</v>
      </c>
      <c r="M218" s="33">
        <v>4</v>
      </c>
    </row>
    <row r="219" spans="2:13" ht="13.5" customHeight="1">
      <c r="B219" s="90"/>
      <c r="C219" s="92"/>
      <c r="D219" s="95"/>
      <c r="E219" s="28">
        <v>100</v>
      </c>
      <c r="F219" s="29" t="s">
        <v>24</v>
      </c>
      <c r="G219" s="29">
        <v>30.3</v>
      </c>
      <c r="H219" s="29">
        <v>6.1</v>
      </c>
      <c r="I219" s="30">
        <v>9.1</v>
      </c>
      <c r="J219" s="30" t="s">
        <v>24</v>
      </c>
      <c r="K219" s="30">
        <v>21.2</v>
      </c>
      <c r="L219" s="30">
        <v>21.2</v>
      </c>
      <c r="M219" s="30">
        <v>12.1</v>
      </c>
    </row>
    <row r="220" spans="2:13" ht="13.5" customHeight="1">
      <c r="B220" s="90"/>
      <c r="C220" s="91"/>
      <c r="D220" s="94" t="s">
        <v>180</v>
      </c>
      <c r="E220" s="31">
        <v>22</v>
      </c>
      <c r="F220" s="32" t="s">
        <v>24</v>
      </c>
      <c r="G220" s="32">
        <v>5</v>
      </c>
      <c r="H220" s="32">
        <v>1</v>
      </c>
      <c r="I220" s="33" t="s">
        <v>24</v>
      </c>
      <c r="J220" s="33">
        <v>1</v>
      </c>
      <c r="K220" s="33">
        <v>4</v>
      </c>
      <c r="L220" s="33">
        <v>7</v>
      </c>
      <c r="M220" s="33">
        <v>4</v>
      </c>
    </row>
    <row r="221" spans="2:13" ht="13.5" customHeight="1">
      <c r="B221" s="90"/>
      <c r="C221" s="92"/>
      <c r="D221" s="95"/>
      <c r="E221" s="28">
        <v>100</v>
      </c>
      <c r="F221" s="29" t="s">
        <v>24</v>
      </c>
      <c r="G221" s="29">
        <v>22.7</v>
      </c>
      <c r="H221" s="29">
        <v>4.5</v>
      </c>
      <c r="I221" s="30" t="s">
        <v>24</v>
      </c>
      <c r="J221" s="30">
        <v>4.5</v>
      </c>
      <c r="K221" s="30">
        <v>18.2</v>
      </c>
      <c r="L221" s="30">
        <v>31.8</v>
      </c>
      <c r="M221" s="30">
        <v>18.2</v>
      </c>
    </row>
    <row r="222" spans="2:13" ht="13.5" customHeight="1">
      <c r="B222" s="90"/>
      <c r="C222" s="91"/>
      <c r="D222" s="94" t="s">
        <v>179</v>
      </c>
      <c r="E222" s="31">
        <v>25</v>
      </c>
      <c r="F222" s="32">
        <v>1</v>
      </c>
      <c r="G222" s="32">
        <v>7</v>
      </c>
      <c r="H222" s="32">
        <v>2</v>
      </c>
      <c r="I222" s="33" t="s">
        <v>24</v>
      </c>
      <c r="J222" s="33" t="s">
        <v>24</v>
      </c>
      <c r="K222" s="33">
        <v>5</v>
      </c>
      <c r="L222" s="33">
        <v>7</v>
      </c>
      <c r="M222" s="33">
        <v>3</v>
      </c>
    </row>
    <row r="223" spans="2:13" ht="13.5" customHeight="1">
      <c r="B223" s="90"/>
      <c r="C223" s="92"/>
      <c r="D223" s="95"/>
      <c r="E223" s="28">
        <v>100</v>
      </c>
      <c r="F223" s="29">
        <v>4</v>
      </c>
      <c r="G223" s="29">
        <v>28</v>
      </c>
      <c r="H223" s="29">
        <v>8</v>
      </c>
      <c r="I223" s="30" t="s">
        <v>24</v>
      </c>
      <c r="J223" s="30" t="s">
        <v>24</v>
      </c>
      <c r="K223" s="30">
        <v>20</v>
      </c>
      <c r="L223" s="30">
        <v>28</v>
      </c>
      <c r="M223" s="30">
        <v>12</v>
      </c>
    </row>
    <row r="224" spans="2:13" ht="13.5" customHeight="1">
      <c r="B224" s="90"/>
      <c r="C224" s="91"/>
      <c r="D224" s="94" t="s">
        <v>178</v>
      </c>
      <c r="E224" s="31">
        <v>26</v>
      </c>
      <c r="F224" s="32" t="s">
        <v>24</v>
      </c>
      <c r="G224" s="32">
        <v>4</v>
      </c>
      <c r="H224" s="32">
        <v>4</v>
      </c>
      <c r="I224" s="33">
        <v>1</v>
      </c>
      <c r="J224" s="33" t="s">
        <v>24</v>
      </c>
      <c r="K224" s="33">
        <v>1</v>
      </c>
      <c r="L224" s="33">
        <v>9</v>
      </c>
      <c r="M224" s="33">
        <v>7</v>
      </c>
    </row>
    <row r="225" spans="2:13" ht="13.5" customHeight="1">
      <c r="B225" s="90"/>
      <c r="C225" s="92"/>
      <c r="D225" s="95"/>
      <c r="E225" s="28">
        <v>100</v>
      </c>
      <c r="F225" s="29" t="s">
        <v>24</v>
      </c>
      <c r="G225" s="29">
        <v>15.4</v>
      </c>
      <c r="H225" s="29">
        <v>15.4</v>
      </c>
      <c r="I225" s="30">
        <v>3.8</v>
      </c>
      <c r="J225" s="30" t="s">
        <v>24</v>
      </c>
      <c r="K225" s="30">
        <v>3.8</v>
      </c>
      <c r="L225" s="30">
        <v>34.6</v>
      </c>
      <c r="M225" s="30">
        <v>26.9</v>
      </c>
    </row>
    <row r="226" spans="2:13" ht="13.5" customHeight="1">
      <c r="B226" s="90"/>
      <c r="C226" s="91"/>
      <c r="D226" s="94" t="s">
        <v>177</v>
      </c>
      <c r="E226" s="31">
        <v>10</v>
      </c>
      <c r="F226" s="32" t="s">
        <v>24</v>
      </c>
      <c r="G226" s="32">
        <v>2</v>
      </c>
      <c r="H226" s="32" t="s">
        <v>24</v>
      </c>
      <c r="I226" s="33">
        <v>1</v>
      </c>
      <c r="J226" s="33" t="s">
        <v>24</v>
      </c>
      <c r="K226" s="33">
        <v>2</v>
      </c>
      <c r="L226" s="33">
        <v>4</v>
      </c>
      <c r="M226" s="33">
        <v>1</v>
      </c>
    </row>
    <row r="227" spans="2:13" ht="13.5" customHeight="1">
      <c r="B227" s="90"/>
      <c r="C227" s="92"/>
      <c r="D227" s="95"/>
      <c r="E227" s="28">
        <v>100</v>
      </c>
      <c r="F227" s="29" t="s">
        <v>24</v>
      </c>
      <c r="G227" s="29">
        <v>20</v>
      </c>
      <c r="H227" s="29" t="s">
        <v>24</v>
      </c>
      <c r="I227" s="30">
        <v>10</v>
      </c>
      <c r="J227" s="30" t="s">
        <v>24</v>
      </c>
      <c r="K227" s="30">
        <v>20</v>
      </c>
      <c r="L227" s="30">
        <v>40</v>
      </c>
      <c r="M227" s="30">
        <v>10</v>
      </c>
    </row>
    <row r="228" spans="2:13" ht="13.5" customHeight="1">
      <c r="B228" s="90"/>
      <c r="C228" s="91"/>
      <c r="D228" s="94" t="s">
        <v>176</v>
      </c>
      <c r="E228" s="31">
        <v>7</v>
      </c>
      <c r="F228" s="32" t="s">
        <v>24</v>
      </c>
      <c r="G228" s="32">
        <v>1</v>
      </c>
      <c r="H228" s="32" t="s">
        <v>24</v>
      </c>
      <c r="I228" s="33" t="s">
        <v>24</v>
      </c>
      <c r="J228" s="33" t="s">
        <v>24</v>
      </c>
      <c r="K228" s="33">
        <v>2</v>
      </c>
      <c r="L228" s="33">
        <v>2</v>
      </c>
      <c r="M228" s="33">
        <v>2</v>
      </c>
    </row>
    <row r="229" spans="2:13" ht="13.5" customHeight="1">
      <c r="B229" s="90"/>
      <c r="C229" s="92"/>
      <c r="D229" s="95"/>
      <c r="E229" s="28">
        <v>100</v>
      </c>
      <c r="F229" s="29" t="s">
        <v>24</v>
      </c>
      <c r="G229" s="29">
        <v>14.3</v>
      </c>
      <c r="H229" s="29" t="s">
        <v>24</v>
      </c>
      <c r="I229" s="30" t="s">
        <v>24</v>
      </c>
      <c r="J229" s="30" t="s">
        <v>24</v>
      </c>
      <c r="K229" s="30">
        <v>28.6</v>
      </c>
      <c r="L229" s="30">
        <v>28.6</v>
      </c>
      <c r="M229" s="30">
        <v>28.6</v>
      </c>
    </row>
    <row r="230" spans="2:13" ht="13.5" customHeight="1">
      <c r="B230" s="90"/>
      <c r="C230" s="91"/>
      <c r="D230" s="94" t="s">
        <v>42</v>
      </c>
      <c r="E230" s="31" t="s">
        <v>24</v>
      </c>
      <c r="F230" s="32" t="s">
        <v>24</v>
      </c>
      <c r="G230" s="32" t="s">
        <v>24</v>
      </c>
      <c r="H230" s="32" t="s">
        <v>24</v>
      </c>
      <c r="I230" s="33" t="s">
        <v>24</v>
      </c>
      <c r="J230" s="33" t="s">
        <v>24</v>
      </c>
      <c r="K230" s="33" t="s">
        <v>24</v>
      </c>
      <c r="L230" s="33" t="s">
        <v>24</v>
      </c>
      <c r="M230" s="33" t="s">
        <v>24</v>
      </c>
    </row>
    <row r="231" spans="2:13" ht="13.5" customHeight="1">
      <c r="B231" s="90"/>
      <c r="C231" s="92"/>
      <c r="D231" s="95"/>
      <c r="E231" s="28" t="s">
        <v>24</v>
      </c>
      <c r="F231" s="29" t="s">
        <v>24</v>
      </c>
      <c r="G231" s="29" t="s">
        <v>24</v>
      </c>
      <c r="H231" s="29" t="s">
        <v>24</v>
      </c>
      <c r="I231" s="30" t="s">
        <v>24</v>
      </c>
      <c r="J231" s="30" t="s">
        <v>24</v>
      </c>
      <c r="K231" s="30" t="s">
        <v>24</v>
      </c>
      <c r="L231" s="30" t="s">
        <v>24</v>
      </c>
      <c r="M231" s="30" t="s">
        <v>24</v>
      </c>
    </row>
    <row r="232" spans="2:13" ht="13.5" customHeight="1">
      <c r="B232" s="90"/>
      <c r="C232" s="96" t="s">
        <v>41</v>
      </c>
      <c r="D232" s="97"/>
      <c r="E232" s="31">
        <v>199</v>
      </c>
      <c r="F232" s="32">
        <v>1</v>
      </c>
      <c r="G232" s="32">
        <v>47</v>
      </c>
      <c r="H232" s="32">
        <v>14</v>
      </c>
      <c r="I232" s="33">
        <v>6</v>
      </c>
      <c r="J232" s="33" t="s">
        <v>24</v>
      </c>
      <c r="K232" s="33">
        <v>19</v>
      </c>
      <c r="L232" s="33">
        <v>86</v>
      </c>
      <c r="M232" s="33">
        <v>26</v>
      </c>
    </row>
    <row r="233" spans="2:13" ht="13.5" customHeight="1">
      <c r="B233" s="90"/>
      <c r="C233" s="98"/>
      <c r="D233" s="99"/>
      <c r="E233" s="28">
        <v>100</v>
      </c>
      <c r="F233" s="29">
        <v>0.5</v>
      </c>
      <c r="G233" s="29">
        <v>23.6</v>
      </c>
      <c r="H233" s="29">
        <v>7</v>
      </c>
      <c r="I233" s="30">
        <v>3</v>
      </c>
      <c r="J233" s="30" t="s">
        <v>24</v>
      </c>
      <c r="K233" s="30">
        <v>9.5</v>
      </c>
      <c r="L233" s="30">
        <v>43.2</v>
      </c>
      <c r="M233" s="30">
        <v>13.1</v>
      </c>
    </row>
    <row r="234" spans="2:13" ht="13.5" customHeight="1">
      <c r="B234" s="90"/>
      <c r="C234" s="91"/>
      <c r="D234" s="94" t="s">
        <v>189</v>
      </c>
      <c r="E234" s="31">
        <v>8</v>
      </c>
      <c r="F234" s="32" t="s">
        <v>24</v>
      </c>
      <c r="G234" s="32" t="s">
        <v>24</v>
      </c>
      <c r="H234" s="32" t="s">
        <v>24</v>
      </c>
      <c r="I234" s="33" t="s">
        <v>24</v>
      </c>
      <c r="J234" s="33" t="s">
        <v>24</v>
      </c>
      <c r="K234" s="33" t="s">
        <v>24</v>
      </c>
      <c r="L234" s="33">
        <v>6</v>
      </c>
      <c r="M234" s="33">
        <v>2</v>
      </c>
    </row>
    <row r="235" spans="2:13" ht="13.5" customHeight="1">
      <c r="B235" s="90"/>
      <c r="C235" s="92"/>
      <c r="D235" s="95"/>
      <c r="E235" s="28">
        <v>100</v>
      </c>
      <c r="F235" s="29" t="s">
        <v>24</v>
      </c>
      <c r="G235" s="29" t="s">
        <v>24</v>
      </c>
      <c r="H235" s="29" t="s">
        <v>24</v>
      </c>
      <c r="I235" s="30" t="s">
        <v>24</v>
      </c>
      <c r="J235" s="30" t="s">
        <v>24</v>
      </c>
      <c r="K235" s="30" t="s">
        <v>24</v>
      </c>
      <c r="L235" s="30">
        <v>75</v>
      </c>
      <c r="M235" s="30">
        <v>25</v>
      </c>
    </row>
    <row r="236" spans="2:13" ht="13.5" customHeight="1">
      <c r="B236" s="90"/>
      <c r="C236" s="91"/>
      <c r="D236" s="94" t="s">
        <v>188</v>
      </c>
      <c r="E236" s="31">
        <v>14</v>
      </c>
      <c r="F236" s="32" t="s">
        <v>24</v>
      </c>
      <c r="G236" s="32" t="s">
        <v>24</v>
      </c>
      <c r="H236" s="32" t="s">
        <v>24</v>
      </c>
      <c r="I236" s="33" t="s">
        <v>24</v>
      </c>
      <c r="J236" s="33" t="s">
        <v>24</v>
      </c>
      <c r="K236" s="33" t="s">
        <v>24</v>
      </c>
      <c r="L236" s="33">
        <v>12</v>
      </c>
      <c r="M236" s="33">
        <v>2</v>
      </c>
    </row>
    <row r="237" spans="2:13" ht="13.5" customHeight="1">
      <c r="B237" s="90"/>
      <c r="C237" s="92"/>
      <c r="D237" s="95"/>
      <c r="E237" s="28">
        <v>100</v>
      </c>
      <c r="F237" s="29" t="s">
        <v>24</v>
      </c>
      <c r="G237" s="29" t="s">
        <v>24</v>
      </c>
      <c r="H237" s="29" t="s">
        <v>24</v>
      </c>
      <c r="I237" s="30" t="s">
        <v>24</v>
      </c>
      <c r="J237" s="30" t="s">
        <v>24</v>
      </c>
      <c r="K237" s="30" t="s">
        <v>24</v>
      </c>
      <c r="L237" s="30">
        <v>85.7</v>
      </c>
      <c r="M237" s="30">
        <v>14.3</v>
      </c>
    </row>
    <row r="238" spans="2:13" ht="13.5" customHeight="1">
      <c r="B238" s="90"/>
      <c r="C238" s="91"/>
      <c r="D238" s="94" t="s">
        <v>187</v>
      </c>
      <c r="E238" s="31">
        <v>10</v>
      </c>
      <c r="F238" s="32" t="s">
        <v>24</v>
      </c>
      <c r="G238" s="32">
        <v>1</v>
      </c>
      <c r="H238" s="32" t="s">
        <v>24</v>
      </c>
      <c r="I238" s="33">
        <v>1</v>
      </c>
      <c r="J238" s="33" t="s">
        <v>24</v>
      </c>
      <c r="K238" s="33" t="s">
        <v>24</v>
      </c>
      <c r="L238" s="33">
        <v>6</v>
      </c>
      <c r="M238" s="33">
        <v>2</v>
      </c>
    </row>
    <row r="239" spans="2:13" ht="13.5" customHeight="1">
      <c r="B239" s="90"/>
      <c r="C239" s="92"/>
      <c r="D239" s="95"/>
      <c r="E239" s="28">
        <v>100</v>
      </c>
      <c r="F239" s="29" t="s">
        <v>24</v>
      </c>
      <c r="G239" s="29">
        <v>10</v>
      </c>
      <c r="H239" s="29" t="s">
        <v>24</v>
      </c>
      <c r="I239" s="30">
        <v>10</v>
      </c>
      <c r="J239" s="30" t="s">
        <v>24</v>
      </c>
      <c r="K239" s="30" t="s">
        <v>24</v>
      </c>
      <c r="L239" s="30">
        <v>60</v>
      </c>
      <c r="M239" s="30">
        <v>20</v>
      </c>
    </row>
    <row r="240" spans="2:13" ht="13.5" customHeight="1">
      <c r="B240" s="90"/>
      <c r="C240" s="91"/>
      <c r="D240" s="94" t="s">
        <v>186</v>
      </c>
      <c r="E240" s="31">
        <v>10</v>
      </c>
      <c r="F240" s="32" t="s">
        <v>24</v>
      </c>
      <c r="G240" s="32" t="s">
        <v>24</v>
      </c>
      <c r="H240" s="32">
        <v>2</v>
      </c>
      <c r="I240" s="33" t="s">
        <v>24</v>
      </c>
      <c r="J240" s="33" t="s">
        <v>24</v>
      </c>
      <c r="K240" s="33" t="s">
        <v>24</v>
      </c>
      <c r="L240" s="33">
        <v>8</v>
      </c>
      <c r="M240" s="33" t="s">
        <v>24</v>
      </c>
    </row>
    <row r="241" spans="2:13" ht="13.5" customHeight="1">
      <c r="B241" s="90"/>
      <c r="C241" s="92"/>
      <c r="D241" s="95"/>
      <c r="E241" s="28">
        <v>100</v>
      </c>
      <c r="F241" s="29" t="s">
        <v>24</v>
      </c>
      <c r="G241" s="29" t="s">
        <v>24</v>
      </c>
      <c r="H241" s="29">
        <v>20</v>
      </c>
      <c r="I241" s="30" t="s">
        <v>24</v>
      </c>
      <c r="J241" s="30" t="s">
        <v>24</v>
      </c>
      <c r="K241" s="30" t="s">
        <v>24</v>
      </c>
      <c r="L241" s="30">
        <v>80</v>
      </c>
      <c r="M241" s="30" t="s">
        <v>24</v>
      </c>
    </row>
    <row r="242" spans="2:13" ht="13.5" customHeight="1">
      <c r="B242" s="90"/>
      <c r="C242" s="91"/>
      <c r="D242" s="94" t="s">
        <v>185</v>
      </c>
      <c r="E242" s="31">
        <v>20</v>
      </c>
      <c r="F242" s="32" t="s">
        <v>24</v>
      </c>
      <c r="G242" s="32">
        <v>2</v>
      </c>
      <c r="H242" s="32">
        <v>1</v>
      </c>
      <c r="I242" s="33" t="s">
        <v>24</v>
      </c>
      <c r="J242" s="33" t="s">
        <v>24</v>
      </c>
      <c r="K242" s="33">
        <v>1</v>
      </c>
      <c r="L242" s="33">
        <v>14</v>
      </c>
      <c r="M242" s="33">
        <v>2</v>
      </c>
    </row>
    <row r="243" spans="2:13" ht="13.5" customHeight="1">
      <c r="B243" s="90"/>
      <c r="C243" s="92"/>
      <c r="D243" s="95"/>
      <c r="E243" s="28">
        <v>100</v>
      </c>
      <c r="F243" s="29" t="s">
        <v>24</v>
      </c>
      <c r="G243" s="29">
        <v>10</v>
      </c>
      <c r="H243" s="29">
        <v>5</v>
      </c>
      <c r="I243" s="30" t="s">
        <v>24</v>
      </c>
      <c r="J243" s="30" t="s">
        <v>24</v>
      </c>
      <c r="K243" s="30">
        <v>5</v>
      </c>
      <c r="L243" s="30">
        <v>70</v>
      </c>
      <c r="M243" s="30">
        <v>10</v>
      </c>
    </row>
    <row r="244" spans="2:13" ht="13.5" customHeight="1">
      <c r="B244" s="90"/>
      <c r="C244" s="91"/>
      <c r="D244" s="94" t="s">
        <v>184</v>
      </c>
      <c r="E244" s="31">
        <v>15</v>
      </c>
      <c r="F244" s="32" t="s">
        <v>24</v>
      </c>
      <c r="G244" s="32">
        <v>5</v>
      </c>
      <c r="H244" s="32" t="s">
        <v>24</v>
      </c>
      <c r="I244" s="33">
        <v>1</v>
      </c>
      <c r="J244" s="33" t="s">
        <v>24</v>
      </c>
      <c r="K244" s="33">
        <v>3</v>
      </c>
      <c r="L244" s="33">
        <v>6</v>
      </c>
      <c r="M244" s="33" t="s">
        <v>24</v>
      </c>
    </row>
    <row r="245" spans="2:13" ht="13.5" customHeight="1">
      <c r="B245" s="90"/>
      <c r="C245" s="92"/>
      <c r="D245" s="95"/>
      <c r="E245" s="28">
        <v>100</v>
      </c>
      <c r="F245" s="29" t="s">
        <v>24</v>
      </c>
      <c r="G245" s="29">
        <v>33.299999999999997</v>
      </c>
      <c r="H245" s="29" t="s">
        <v>24</v>
      </c>
      <c r="I245" s="30">
        <v>6.7</v>
      </c>
      <c r="J245" s="30" t="s">
        <v>24</v>
      </c>
      <c r="K245" s="30">
        <v>20</v>
      </c>
      <c r="L245" s="30">
        <v>40</v>
      </c>
      <c r="M245" s="30" t="s">
        <v>24</v>
      </c>
    </row>
    <row r="246" spans="2:13" ht="13.5" customHeight="1">
      <c r="B246" s="90"/>
      <c r="C246" s="91"/>
      <c r="D246" s="94" t="s">
        <v>183</v>
      </c>
      <c r="E246" s="31">
        <v>22</v>
      </c>
      <c r="F246" s="32" t="s">
        <v>24</v>
      </c>
      <c r="G246" s="32">
        <v>9</v>
      </c>
      <c r="H246" s="32">
        <v>3</v>
      </c>
      <c r="I246" s="33" t="s">
        <v>24</v>
      </c>
      <c r="J246" s="33" t="s">
        <v>24</v>
      </c>
      <c r="K246" s="33">
        <v>1</v>
      </c>
      <c r="L246" s="33">
        <v>5</v>
      </c>
      <c r="M246" s="33">
        <v>4</v>
      </c>
    </row>
    <row r="247" spans="2:13" ht="13.5" customHeight="1">
      <c r="B247" s="90"/>
      <c r="C247" s="92"/>
      <c r="D247" s="95"/>
      <c r="E247" s="28">
        <v>100</v>
      </c>
      <c r="F247" s="29" t="s">
        <v>24</v>
      </c>
      <c r="G247" s="29">
        <v>40.9</v>
      </c>
      <c r="H247" s="29">
        <v>13.6</v>
      </c>
      <c r="I247" s="30" t="s">
        <v>24</v>
      </c>
      <c r="J247" s="30" t="s">
        <v>24</v>
      </c>
      <c r="K247" s="30">
        <v>4.5</v>
      </c>
      <c r="L247" s="30">
        <v>22.7</v>
      </c>
      <c r="M247" s="30">
        <v>18.2</v>
      </c>
    </row>
    <row r="248" spans="2:13" ht="13.5" customHeight="1">
      <c r="B248" s="90"/>
      <c r="C248" s="91"/>
      <c r="D248" s="94" t="s">
        <v>182</v>
      </c>
      <c r="E248" s="31">
        <v>27</v>
      </c>
      <c r="F248" s="32" t="s">
        <v>24</v>
      </c>
      <c r="G248" s="32">
        <v>14</v>
      </c>
      <c r="H248" s="32">
        <v>2</v>
      </c>
      <c r="I248" s="33" t="s">
        <v>24</v>
      </c>
      <c r="J248" s="33" t="s">
        <v>24</v>
      </c>
      <c r="K248" s="33">
        <v>2</v>
      </c>
      <c r="L248" s="33">
        <v>6</v>
      </c>
      <c r="M248" s="33">
        <v>3</v>
      </c>
    </row>
    <row r="249" spans="2:13" ht="13.5" customHeight="1">
      <c r="B249" s="90"/>
      <c r="C249" s="92"/>
      <c r="D249" s="95"/>
      <c r="E249" s="28">
        <v>100</v>
      </c>
      <c r="F249" s="29" t="s">
        <v>24</v>
      </c>
      <c r="G249" s="29">
        <v>51.9</v>
      </c>
      <c r="H249" s="29">
        <v>7.4</v>
      </c>
      <c r="I249" s="30" t="s">
        <v>24</v>
      </c>
      <c r="J249" s="30" t="s">
        <v>24</v>
      </c>
      <c r="K249" s="30">
        <v>7.4</v>
      </c>
      <c r="L249" s="30">
        <v>22.2</v>
      </c>
      <c r="M249" s="30">
        <v>11.1</v>
      </c>
    </row>
    <row r="250" spans="2:13" ht="13.5" customHeight="1">
      <c r="B250" s="90"/>
      <c r="C250" s="91"/>
      <c r="D250" s="94" t="s">
        <v>181</v>
      </c>
      <c r="E250" s="31">
        <v>16</v>
      </c>
      <c r="F250" s="32" t="s">
        <v>24</v>
      </c>
      <c r="G250" s="32">
        <v>5</v>
      </c>
      <c r="H250" s="32">
        <v>1</v>
      </c>
      <c r="I250" s="33">
        <v>2</v>
      </c>
      <c r="J250" s="33" t="s">
        <v>24</v>
      </c>
      <c r="K250" s="33">
        <v>4</v>
      </c>
      <c r="L250" s="33">
        <v>2</v>
      </c>
      <c r="M250" s="33">
        <v>2</v>
      </c>
    </row>
    <row r="251" spans="2:13" ht="13.5" customHeight="1">
      <c r="B251" s="90"/>
      <c r="C251" s="92"/>
      <c r="D251" s="95"/>
      <c r="E251" s="28">
        <v>100</v>
      </c>
      <c r="F251" s="29" t="s">
        <v>24</v>
      </c>
      <c r="G251" s="29">
        <v>31.3</v>
      </c>
      <c r="H251" s="29">
        <v>6.3</v>
      </c>
      <c r="I251" s="30">
        <v>12.5</v>
      </c>
      <c r="J251" s="30" t="s">
        <v>24</v>
      </c>
      <c r="K251" s="30">
        <v>25</v>
      </c>
      <c r="L251" s="30">
        <v>12.5</v>
      </c>
      <c r="M251" s="30">
        <v>12.5</v>
      </c>
    </row>
    <row r="252" spans="2:13" ht="13.5" customHeight="1">
      <c r="B252" s="90"/>
      <c r="C252" s="91"/>
      <c r="D252" s="94" t="s">
        <v>180</v>
      </c>
      <c r="E252" s="31">
        <v>14</v>
      </c>
      <c r="F252" s="32" t="s">
        <v>24</v>
      </c>
      <c r="G252" s="32">
        <v>3</v>
      </c>
      <c r="H252" s="32">
        <v>1</v>
      </c>
      <c r="I252" s="33" t="s">
        <v>24</v>
      </c>
      <c r="J252" s="33" t="s">
        <v>24</v>
      </c>
      <c r="K252" s="33">
        <v>3</v>
      </c>
      <c r="L252" s="33">
        <v>5</v>
      </c>
      <c r="M252" s="33">
        <v>2</v>
      </c>
    </row>
    <row r="253" spans="2:13" ht="13.5" customHeight="1">
      <c r="B253" s="90"/>
      <c r="C253" s="92"/>
      <c r="D253" s="95"/>
      <c r="E253" s="28">
        <v>100</v>
      </c>
      <c r="F253" s="29" t="s">
        <v>24</v>
      </c>
      <c r="G253" s="29">
        <v>21.4</v>
      </c>
      <c r="H253" s="29">
        <v>7.1</v>
      </c>
      <c r="I253" s="30" t="s">
        <v>24</v>
      </c>
      <c r="J253" s="30" t="s">
        <v>24</v>
      </c>
      <c r="K253" s="30">
        <v>21.4</v>
      </c>
      <c r="L253" s="30">
        <v>35.700000000000003</v>
      </c>
      <c r="M253" s="30">
        <v>14.3</v>
      </c>
    </row>
    <row r="254" spans="2:13" ht="13.5" customHeight="1">
      <c r="B254" s="90"/>
      <c r="C254" s="91"/>
      <c r="D254" s="94" t="s">
        <v>179</v>
      </c>
      <c r="E254" s="31">
        <v>11</v>
      </c>
      <c r="F254" s="32">
        <v>1</v>
      </c>
      <c r="G254" s="32">
        <v>3</v>
      </c>
      <c r="H254" s="32">
        <v>1</v>
      </c>
      <c r="I254" s="33" t="s">
        <v>24</v>
      </c>
      <c r="J254" s="33" t="s">
        <v>24</v>
      </c>
      <c r="K254" s="33">
        <v>1</v>
      </c>
      <c r="L254" s="33">
        <v>5</v>
      </c>
      <c r="M254" s="33" t="s">
        <v>24</v>
      </c>
    </row>
    <row r="255" spans="2:13" ht="13.5" customHeight="1">
      <c r="B255" s="90"/>
      <c r="C255" s="92"/>
      <c r="D255" s="95"/>
      <c r="E255" s="28">
        <v>100</v>
      </c>
      <c r="F255" s="29">
        <v>9.1</v>
      </c>
      <c r="G255" s="29">
        <v>27.3</v>
      </c>
      <c r="H255" s="29">
        <v>9.1</v>
      </c>
      <c r="I255" s="30" t="s">
        <v>24</v>
      </c>
      <c r="J255" s="30" t="s">
        <v>24</v>
      </c>
      <c r="K255" s="30">
        <v>9.1</v>
      </c>
      <c r="L255" s="30">
        <v>45.5</v>
      </c>
      <c r="M255" s="30" t="s">
        <v>24</v>
      </c>
    </row>
    <row r="256" spans="2:13" ht="13.5" customHeight="1">
      <c r="B256" s="90"/>
      <c r="C256" s="91"/>
      <c r="D256" s="94" t="s">
        <v>178</v>
      </c>
      <c r="E256" s="31">
        <v>19</v>
      </c>
      <c r="F256" s="32" t="s">
        <v>24</v>
      </c>
      <c r="G256" s="32">
        <v>2</v>
      </c>
      <c r="H256" s="32">
        <v>3</v>
      </c>
      <c r="I256" s="33">
        <v>1</v>
      </c>
      <c r="J256" s="33" t="s">
        <v>24</v>
      </c>
      <c r="K256" s="33">
        <v>1</v>
      </c>
      <c r="L256" s="33">
        <v>7</v>
      </c>
      <c r="M256" s="33">
        <v>5</v>
      </c>
    </row>
    <row r="257" spans="2:13" ht="13.5" customHeight="1">
      <c r="B257" s="90"/>
      <c r="C257" s="92"/>
      <c r="D257" s="95"/>
      <c r="E257" s="28">
        <v>100</v>
      </c>
      <c r="F257" s="29" t="s">
        <v>24</v>
      </c>
      <c r="G257" s="29">
        <v>10.5</v>
      </c>
      <c r="H257" s="29">
        <v>15.8</v>
      </c>
      <c r="I257" s="30">
        <v>5.3</v>
      </c>
      <c r="J257" s="30" t="s">
        <v>24</v>
      </c>
      <c r="K257" s="30">
        <v>5.3</v>
      </c>
      <c r="L257" s="30">
        <v>36.799999999999997</v>
      </c>
      <c r="M257" s="30">
        <v>26.3</v>
      </c>
    </row>
    <row r="258" spans="2:13" ht="13.5" customHeight="1">
      <c r="B258" s="90"/>
      <c r="C258" s="91"/>
      <c r="D258" s="94" t="s">
        <v>177</v>
      </c>
      <c r="E258" s="31">
        <v>9</v>
      </c>
      <c r="F258" s="32" t="s">
        <v>24</v>
      </c>
      <c r="G258" s="32">
        <v>2</v>
      </c>
      <c r="H258" s="32" t="s">
        <v>24</v>
      </c>
      <c r="I258" s="33">
        <v>1</v>
      </c>
      <c r="J258" s="33" t="s">
        <v>24</v>
      </c>
      <c r="K258" s="33">
        <v>2</v>
      </c>
      <c r="L258" s="33">
        <v>3</v>
      </c>
      <c r="M258" s="33">
        <v>1</v>
      </c>
    </row>
    <row r="259" spans="2:13" ht="13.5" customHeight="1">
      <c r="B259" s="90"/>
      <c r="C259" s="92"/>
      <c r="D259" s="95"/>
      <c r="E259" s="28">
        <v>100</v>
      </c>
      <c r="F259" s="29" t="s">
        <v>24</v>
      </c>
      <c r="G259" s="29">
        <v>22.2</v>
      </c>
      <c r="H259" s="29" t="s">
        <v>24</v>
      </c>
      <c r="I259" s="30">
        <v>11.1</v>
      </c>
      <c r="J259" s="30" t="s">
        <v>24</v>
      </c>
      <c r="K259" s="30">
        <v>22.2</v>
      </c>
      <c r="L259" s="30">
        <v>33.299999999999997</v>
      </c>
      <c r="M259" s="30">
        <v>11.1</v>
      </c>
    </row>
    <row r="260" spans="2:13" ht="13.5" customHeight="1">
      <c r="B260" s="90"/>
      <c r="C260" s="91"/>
      <c r="D260" s="94" t="s">
        <v>176</v>
      </c>
      <c r="E260" s="31">
        <v>4</v>
      </c>
      <c r="F260" s="32" t="s">
        <v>24</v>
      </c>
      <c r="G260" s="32">
        <v>1</v>
      </c>
      <c r="H260" s="32" t="s">
        <v>24</v>
      </c>
      <c r="I260" s="33" t="s">
        <v>24</v>
      </c>
      <c r="J260" s="33" t="s">
        <v>24</v>
      </c>
      <c r="K260" s="33">
        <v>1</v>
      </c>
      <c r="L260" s="33">
        <v>1</v>
      </c>
      <c r="M260" s="33">
        <v>1</v>
      </c>
    </row>
    <row r="261" spans="2:13" ht="13.5" customHeight="1">
      <c r="B261" s="90"/>
      <c r="C261" s="92"/>
      <c r="D261" s="95"/>
      <c r="E261" s="28">
        <v>100</v>
      </c>
      <c r="F261" s="29" t="s">
        <v>24</v>
      </c>
      <c r="G261" s="29">
        <v>25</v>
      </c>
      <c r="H261" s="29" t="s">
        <v>24</v>
      </c>
      <c r="I261" s="30" t="s">
        <v>24</v>
      </c>
      <c r="J261" s="30" t="s">
        <v>24</v>
      </c>
      <c r="K261" s="30">
        <v>25</v>
      </c>
      <c r="L261" s="30">
        <v>25</v>
      </c>
      <c r="M261" s="30">
        <v>25</v>
      </c>
    </row>
    <row r="262" spans="2:13" ht="13.5" customHeight="1">
      <c r="B262" s="90"/>
      <c r="C262" s="91"/>
      <c r="D262" s="94" t="s">
        <v>42</v>
      </c>
      <c r="E262" s="31" t="s">
        <v>24</v>
      </c>
      <c r="F262" s="32" t="s">
        <v>24</v>
      </c>
      <c r="G262" s="32" t="s">
        <v>24</v>
      </c>
      <c r="H262" s="32" t="s">
        <v>24</v>
      </c>
      <c r="I262" s="33" t="s">
        <v>24</v>
      </c>
      <c r="J262" s="33" t="s">
        <v>24</v>
      </c>
      <c r="K262" s="33" t="s">
        <v>24</v>
      </c>
      <c r="L262" s="33" t="s">
        <v>24</v>
      </c>
      <c r="M262" s="33" t="s">
        <v>24</v>
      </c>
    </row>
    <row r="263" spans="2:13" ht="13.5" customHeight="1">
      <c r="B263" s="90"/>
      <c r="C263" s="92"/>
      <c r="D263" s="95"/>
      <c r="E263" s="28" t="s">
        <v>24</v>
      </c>
      <c r="F263" s="29" t="s">
        <v>24</v>
      </c>
      <c r="G263" s="29" t="s">
        <v>24</v>
      </c>
      <c r="H263" s="29" t="s">
        <v>24</v>
      </c>
      <c r="I263" s="30" t="s">
        <v>24</v>
      </c>
      <c r="J263" s="30" t="s">
        <v>24</v>
      </c>
      <c r="K263" s="30" t="s">
        <v>24</v>
      </c>
      <c r="L263" s="30" t="s">
        <v>24</v>
      </c>
      <c r="M263" s="30" t="s">
        <v>24</v>
      </c>
    </row>
    <row r="264" spans="2:13" ht="13.5" customHeight="1">
      <c r="B264" s="90"/>
      <c r="C264" s="96" t="s">
        <v>40</v>
      </c>
      <c r="D264" s="97"/>
      <c r="E264" s="31">
        <v>167</v>
      </c>
      <c r="F264" s="32">
        <v>1</v>
      </c>
      <c r="G264" s="32">
        <v>37</v>
      </c>
      <c r="H264" s="32">
        <v>7</v>
      </c>
      <c r="I264" s="33">
        <v>3</v>
      </c>
      <c r="J264" s="33">
        <v>4</v>
      </c>
      <c r="K264" s="33">
        <v>21</v>
      </c>
      <c r="L264" s="33">
        <v>77</v>
      </c>
      <c r="M264" s="33">
        <v>17</v>
      </c>
    </row>
    <row r="265" spans="2:13" ht="13.5" customHeight="1">
      <c r="B265" s="90"/>
      <c r="C265" s="98"/>
      <c r="D265" s="99"/>
      <c r="E265" s="28">
        <v>100</v>
      </c>
      <c r="F265" s="29">
        <v>0.6</v>
      </c>
      <c r="G265" s="29">
        <v>22.2</v>
      </c>
      <c r="H265" s="29">
        <v>4.2</v>
      </c>
      <c r="I265" s="30">
        <v>1.8</v>
      </c>
      <c r="J265" s="30">
        <v>2.4</v>
      </c>
      <c r="K265" s="30">
        <v>12.6</v>
      </c>
      <c r="L265" s="30">
        <v>46.1</v>
      </c>
      <c r="M265" s="30">
        <v>10.199999999999999</v>
      </c>
    </row>
    <row r="266" spans="2:13" ht="13.5" customHeight="1">
      <c r="B266" s="90"/>
      <c r="C266" s="91"/>
      <c r="D266" s="94" t="s">
        <v>189</v>
      </c>
      <c r="E266" s="31">
        <v>4</v>
      </c>
      <c r="F266" s="32" t="s">
        <v>24</v>
      </c>
      <c r="G266" s="32" t="s">
        <v>24</v>
      </c>
      <c r="H266" s="32" t="s">
        <v>24</v>
      </c>
      <c r="I266" s="33" t="s">
        <v>24</v>
      </c>
      <c r="J266" s="33" t="s">
        <v>24</v>
      </c>
      <c r="K266" s="33" t="s">
        <v>24</v>
      </c>
      <c r="L266" s="33">
        <v>4</v>
      </c>
      <c r="M266" s="33" t="s">
        <v>24</v>
      </c>
    </row>
    <row r="267" spans="2:13" ht="13.5" customHeight="1">
      <c r="B267" s="90"/>
      <c r="C267" s="92"/>
      <c r="D267" s="95"/>
      <c r="E267" s="28">
        <v>100</v>
      </c>
      <c r="F267" s="29" t="s">
        <v>24</v>
      </c>
      <c r="G267" s="29" t="s">
        <v>24</v>
      </c>
      <c r="H267" s="29" t="s">
        <v>24</v>
      </c>
      <c r="I267" s="30" t="s">
        <v>24</v>
      </c>
      <c r="J267" s="30" t="s">
        <v>24</v>
      </c>
      <c r="K267" s="30" t="s">
        <v>24</v>
      </c>
      <c r="L267" s="30">
        <v>100</v>
      </c>
      <c r="M267" s="30" t="s">
        <v>24</v>
      </c>
    </row>
    <row r="268" spans="2:13" ht="13.5" customHeight="1">
      <c r="B268" s="90"/>
      <c r="C268" s="91"/>
      <c r="D268" s="94" t="s">
        <v>188</v>
      </c>
      <c r="E268" s="31">
        <v>7</v>
      </c>
      <c r="F268" s="32" t="s">
        <v>24</v>
      </c>
      <c r="G268" s="32" t="s">
        <v>24</v>
      </c>
      <c r="H268" s="32" t="s">
        <v>24</v>
      </c>
      <c r="I268" s="33" t="s">
        <v>24</v>
      </c>
      <c r="J268" s="33" t="s">
        <v>24</v>
      </c>
      <c r="K268" s="33" t="s">
        <v>24</v>
      </c>
      <c r="L268" s="33">
        <v>7</v>
      </c>
      <c r="M268" s="33" t="s">
        <v>24</v>
      </c>
    </row>
    <row r="269" spans="2:13" ht="13.5" customHeight="1">
      <c r="B269" s="90"/>
      <c r="C269" s="92"/>
      <c r="D269" s="95"/>
      <c r="E269" s="28">
        <v>100</v>
      </c>
      <c r="F269" s="29" t="s">
        <v>24</v>
      </c>
      <c r="G269" s="29" t="s">
        <v>24</v>
      </c>
      <c r="H269" s="29" t="s">
        <v>24</v>
      </c>
      <c r="I269" s="30" t="s">
        <v>24</v>
      </c>
      <c r="J269" s="30" t="s">
        <v>24</v>
      </c>
      <c r="K269" s="30" t="s">
        <v>24</v>
      </c>
      <c r="L269" s="30">
        <v>100</v>
      </c>
      <c r="M269" s="30" t="s">
        <v>24</v>
      </c>
    </row>
    <row r="270" spans="2:13" ht="13.5" customHeight="1">
      <c r="B270" s="90"/>
      <c r="C270" s="91"/>
      <c r="D270" s="94" t="s">
        <v>187</v>
      </c>
      <c r="E270" s="31">
        <v>9</v>
      </c>
      <c r="F270" s="32" t="s">
        <v>24</v>
      </c>
      <c r="G270" s="32" t="s">
        <v>24</v>
      </c>
      <c r="H270" s="32" t="s">
        <v>24</v>
      </c>
      <c r="I270" s="33" t="s">
        <v>24</v>
      </c>
      <c r="J270" s="33" t="s">
        <v>24</v>
      </c>
      <c r="K270" s="33">
        <v>1</v>
      </c>
      <c r="L270" s="33">
        <v>8</v>
      </c>
      <c r="M270" s="33" t="s">
        <v>24</v>
      </c>
    </row>
    <row r="271" spans="2:13" ht="13.5" customHeight="1">
      <c r="B271" s="90"/>
      <c r="C271" s="92"/>
      <c r="D271" s="95"/>
      <c r="E271" s="28">
        <v>100</v>
      </c>
      <c r="F271" s="29" t="s">
        <v>24</v>
      </c>
      <c r="G271" s="29" t="s">
        <v>24</v>
      </c>
      <c r="H271" s="29" t="s">
        <v>24</v>
      </c>
      <c r="I271" s="30" t="s">
        <v>24</v>
      </c>
      <c r="J271" s="30" t="s">
        <v>24</v>
      </c>
      <c r="K271" s="30">
        <v>11.1</v>
      </c>
      <c r="L271" s="30">
        <v>88.9</v>
      </c>
      <c r="M271" s="30" t="s">
        <v>24</v>
      </c>
    </row>
    <row r="272" spans="2:13" ht="13.5" customHeight="1">
      <c r="B272" s="90"/>
      <c r="C272" s="91"/>
      <c r="D272" s="94" t="s">
        <v>186</v>
      </c>
      <c r="E272" s="31">
        <v>11</v>
      </c>
      <c r="F272" s="32" t="s">
        <v>24</v>
      </c>
      <c r="G272" s="32">
        <v>1</v>
      </c>
      <c r="H272" s="32">
        <v>2</v>
      </c>
      <c r="I272" s="33">
        <v>1</v>
      </c>
      <c r="J272" s="33" t="s">
        <v>24</v>
      </c>
      <c r="K272" s="33" t="s">
        <v>24</v>
      </c>
      <c r="L272" s="33">
        <v>5</v>
      </c>
      <c r="M272" s="33">
        <v>2</v>
      </c>
    </row>
    <row r="273" spans="2:13" ht="13.5" customHeight="1">
      <c r="B273" s="90"/>
      <c r="C273" s="92"/>
      <c r="D273" s="95"/>
      <c r="E273" s="28">
        <v>100</v>
      </c>
      <c r="F273" s="29" t="s">
        <v>24</v>
      </c>
      <c r="G273" s="29">
        <v>9.1</v>
      </c>
      <c r="H273" s="29">
        <v>18.2</v>
      </c>
      <c r="I273" s="30">
        <v>9.1</v>
      </c>
      <c r="J273" s="30" t="s">
        <v>24</v>
      </c>
      <c r="K273" s="30" t="s">
        <v>24</v>
      </c>
      <c r="L273" s="30">
        <v>45.5</v>
      </c>
      <c r="M273" s="30">
        <v>18.2</v>
      </c>
    </row>
    <row r="274" spans="2:13" ht="13.5" customHeight="1">
      <c r="B274" s="90"/>
      <c r="C274" s="91"/>
      <c r="D274" s="94" t="s">
        <v>185</v>
      </c>
      <c r="E274" s="31">
        <v>22</v>
      </c>
      <c r="F274" s="32" t="s">
        <v>24</v>
      </c>
      <c r="G274" s="32">
        <v>5</v>
      </c>
      <c r="H274" s="32" t="s">
        <v>24</v>
      </c>
      <c r="I274" s="33" t="s">
        <v>24</v>
      </c>
      <c r="J274" s="33">
        <v>1</v>
      </c>
      <c r="K274" s="33">
        <v>2</v>
      </c>
      <c r="L274" s="33">
        <v>14</v>
      </c>
      <c r="M274" s="33" t="s">
        <v>24</v>
      </c>
    </row>
    <row r="275" spans="2:13" ht="13.5" customHeight="1">
      <c r="B275" s="90"/>
      <c r="C275" s="92"/>
      <c r="D275" s="95"/>
      <c r="E275" s="28">
        <v>100</v>
      </c>
      <c r="F275" s="29" t="s">
        <v>24</v>
      </c>
      <c r="G275" s="29">
        <v>22.7</v>
      </c>
      <c r="H275" s="29" t="s">
        <v>24</v>
      </c>
      <c r="I275" s="30" t="s">
        <v>24</v>
      </c>
      <c r="J275" s="30">
        <v>4.5</v>
      </c>
      <c r="K275" s="30">
        <v>9.1</v>
      </c>
      <c r="L275" s="30">
        <v>63.6</v>
      </c>
      <c r="M275" s="30" t="s">
        <v>24</v>
      </c>
    </row>
    <row r="276" spans="2:13" ht="13.5" customHeight="1">
      <c r="B276" s="90"/>
      <c r="C276" s="91"/>
      <c r="D276" s="94" t="s">
        <v>184</v>
      </c>
      <c r="E276" s="31">
        <v>20</v>
      </c>
      <c r="F276" s="32" t="s">
        <v>24</v>
      </c>
      <c r="G276" s="32">
        <v>5</v>
      </c>
      <c r="H276" s="32" t="s">
        <v>24</v>
      </c>
      <c r="I276" s="33">
        <v>1</v>
      </c>
      <c r="J276" s="33" t="s">
        <v>24</v>
      </c>
      <c r="K276" s="33">
        <v>5</v>
      </c>
      <c r="L276" s="33">
        <v>6</v>
      </c>
      <c r="M276" s="33">
        <v>3</v>
      </c>
    </row>
    <row r="277" spans="2:13" ht="13.5" customHeight="1">
      <c r="B277" s="90"/>
      <c r="C277" s="92"/>
      <c r="D277" s="95"/>
      <c r="E277" s="28">
        <v>100</v>
      </c>
      <c r="F277" s="29" t="s">
        <v>24</v>
      </c>
      <c r="G277" s="29">
        <v>25</v>
      </c>
      <c r="H277" s="29" t="s">
        <v>24</v>
      </c>
      <c r="I277" s="30">
        <v>5</v>
      </c>
      <c r="J277" s="30" t="s">
        <v>24</v>
      </c>
      <c r="K277" s="30">
        <v>25</v>
      </c>
      <c r="L277" s="30">
        <v>30</v>
      </c>
      <c r="M277" s="30">
        <v>15</v>
      </c>
    </row>
    <row r="278" spans="2:13" ht="13.5" customHeight="1">
      <c r="B278" s="90"/>
      <c r="C278" s="91"/>
      <c r="D278" s="94" t="s">
        <v>183</v>
      </c>
      <c r="E278" s="31">
        <v>27</v>
      </c>
      <c r="F278" s="32" t="s">
        <v>24</v>
      </c>
      <c r="G278" s="32">
        <v>6</v>
      </c>
      <c r="H278" s="32">
        <v>2</v>
      </c>
      <c r="I278" s="33" t="s">
        <v>24</v>
      </c>
      <c r="J278" s="33">
        <v>2</v>
      </c>
      <c r="K278" s="33">
        <v>2</v>
      </c>
      <c r="L278" s="33">
        <v>14</v>
      </c>
      <c r="M278" s="33">
        <v>1</v>
      </c>
    </row>
    <row r="279" spans="2:13" ht="13.5" customHeight="1">
      <c r="B279" s="90"/>
      <c r="C279" s="92"/>
      <c r="D279" s="95"/>
      <c r="E279" s="28">
        <v>100</v>
      </c>
      <c r="F279" s="29" t="s">
        <v>24</v>
      </c>
      <c r="G279" s="29">
        <v>22.2</v>
      </c>
      <c r="H279" s="29">
        <v>7.4</v>
      </c>
      <c r="I279" s="30" t="s">
        <v>24</v>
      </c>
      <c r="J279" s="30">
        <v>7.4</v>
      </c>
      <c r="K279" s="30">
        <v>7.4</v>
      </c>
      <c r="L279" s="30">
        <v>51.9</v>
      </c>
      <c r="M279" s="30">
        <v>3.7</v>
      </c>
    </row>
    <row r="280" spans="2:13" ht="13.5" customHeight="1">
      <c r="B280" s="90"/>
      <c r="C280" s="91"/>
      <c r="D280" s="94" t="s">
        <v>182</v>
      </c>
      <c r="E280" s="31">
        <v>17</v>
      </c>
      <c r="F280" s="32">
        <v>1</v>
      </c>
      <c r="G280" s="32">
        <v>7</v>
      </c>
      <c r="H280" s="32" t="s">
        <v>24</v>
      </c>
      <c r="I280" s="33" t="s">
        <v>24</v>
      </c>
      <c r="J280" s="33" t="s">
        <v>24</v>
      </c>
      <c r="K280" s="33">
        <v>2</v>
      </c>
      <c r="L280" s="33">
        <v>6</v>
      </c>
      <c r="M280" s="33">
        <v>1</v>
      </c>
    </row>
    <row r="281" spans="2:13" ht="13.5" customHeight="1">
      <c r="B281" s="90"/>
      <c r="C281" s="92"/>
      <c r="D281" s="95"/>
      <c r="E281" s="28">
        <v>100</v>
      </c>
      <c r="F281" s="29">
        <v>5.9</v>
      </c>
      <c r="G281" s="29">
        <v>41.2</v>
      </c>
      <c r="H281" s="29" t="s">
        <v>24</v>
      </c>
      <c r="I281" s="30" t="s">
        <v>24</v>
      </c>
      <c r="J281" s="30" t="s">
        <v>24</v>
      </c>
      <c r="K281" s="30">
        <v>11.8</v>
      </c>
      <c r="L281" s="30">
        <v>35.299999999999997</v>
      </c>
      <c r="M281" s="30">
        <v>5.9</v>
      </c>
    </row>
    <row r="282" spans="2:13" ht="13.5" customHeight="1">
      <c r="B282" s="90"/>
      <c r="C282" s="91"/>
      <c r="D282" s="94" t="s">
        <v>181</v>
      </c>
      <c r="E282" s="31">
        <v>17</v>
      </c>
      <c r="F282" s="32" t="s">
        <v>24</v>
      </c>
      <c r="G282" s="32">
        <v>5</v>
      </c>
      <c r="H282" s="32">
        <v>1</v>
      </c>
      <c r="I282" s="33">
        <v>1</v>
      </c>
      <c r="J282" s="33" t="s">
        <v>24</v>
      </c>
      <c r="K282" s="33">
        <v>3</v>
      </c>
      <c r="L282" s="33">
        <v>5</v>
      </c>
      <c r="M282" s="33">
        <v>2</v>
      </c>
    </row>
    <row r="283" spans="2:13" ht="13.5" customHeight="1">
      <c r="B283" s="90"/>
      <c r="C283" s="92"/>
      <c r="D283" s="95"/>
      <c r="E283" s="28">
        <v>100</v>
      </c>
      <c r="F283" s="29" t="s">
        <v>24</v>
      </c>
      <c r="G283" s="29">
        <v>29.4</v>
      </c>
      <c r="H283" s="29">
        <v>5.9</v>
      </c>
      <c r="I283" s="30">
        <v>5.9</v>
      </c>
      <c r="J283" s="30" t="s">
        <v>24</v>
      </c>
      <c r="K283" s="30">
        <v>17.600000000000001</v>
      </c>
      <c r="L283" s="30">
        <v>29.4</v>
      </c>
      <c r="M283" s="30">
        <v>11.8</v>
      </c>
    </row>
    <row r="284" spans="2:13" ht="13.5" customHeight="1">
      <c r="B284" s="90"/>
      <c r="C284" s="91"/>
      <c r="D284" s="94" t="s">
        <v>180</v>
      </c>
      <c r="E284" s="31">
        <v>8</v>
      </c>
      <c r="F284" s="32" t="s">
        <v>24</v>
      </c>
      <c r="G284" s="32">
        <v>2</v>
      </c>
      <c r="H284" s="32" t="s">
        <v>24</v>
      </c>
      <c r="I284" s="33" t="s">
        <v>24</v>
      </c>
      <c r="J284" s="33">
        <v>1</v>
      </c>
      <c r="K284" s="33">
        <v>1</v>
      </c>
      <c r="L284" s="33">
        <v>2</v>
      </c>
      <c r="M284" s="33">
        <v>2</v>
      </c>
    </row>
    <row r="285" spans="2:13" ht="13.5" customHeight="1">
      <c r="B285" s="90"/>
      <c r="C285" s="92"/>
      <c r="D285" s="95"/>
      <c r="E285" s="28">
        <v>100</v>
      </c>
      <c r="F285" s="29" t="s">
        <v>24</v>
      </c>
      <c r="G285" s="29">
        <v>25</v>
      </c>
      <c r="H285" s="29" t="s">
        <v>24</v>
      </c>
      <c r="I285" s="30" t="s">
        <v>24</v>
      </c>
      <c r="J285" s="30">
        <v>12.5</v>
      </c>
      <c r="K285" s="30">
        <v>12.5</v>
      </c>
      <c r="L285" s="30">
        <v>25</v>
      </c>
      <c r="M285" s="30">
        <v>25</v>
      </c>
    </row>
    <row r="286" spans="2:13" ht="13.5" customHeight="1">
      <c r="B286" s="90"/>
      <c r="C286" s="91"/>
      <c r="D286" s="94" t="s">
        <v>179</v>
      </c>
      <c r="E286" s="31">
        <v>14</v>
      </c>
      <c r="F286" s="32" t="s">
        <v>24</v>
      </c>
      <c r="G286" s="32">
        <v>4</v>
      </c>
      <c r="H286" s="32">
        <v>1</v>
      </c>
      <c r="I286" s="33" t="s">
        <v>24</v>
      </c>
      <c r="J286" s="33" t="s">
        <v>24</v>
      </c>
      <c r="K286" s="33">
        <v>4</v>
      </c>
      <c r="L286" s="33">
        <v>2</v>
      </c>
      <c r="M286" s="33">
        <v>3</v>
      </c>
    </row>
    <row r="287" spans="2:13" ht="13.5" customHeight="1">
      <c r="B287" s="90"/>
      <c r="C287" s="92"/>
      <c r="D287" s="95"/>
      <c r="E287" s="28">
        <v>100</v>
      </c>
      <c r="F287" s="29" t="s">
        <v>24</v>
      </c>
      <c r="G287" s="29">
        <v>28.6</v>
      </c>
      <c r="H287" s="29">
        <v>7.1</v>
      </c>
      <c r="I287" s="30" t="s">
        <v>24</v>
      </c>
      <c r="J287" s="30" t="s">
        <v>24</v>
      </c>
      <c r="K287" s="30">
        <v>28.6</v>
      </c>
      <c r="L287" s="30">
        <v>14.3</v>
      </c>
      <c r="M287" s="30">
        <v>21.4</v>
      </c>
    </row>
    <row r="288" spans="2:13" ht="13.5" customHeight="1">
      <c r="B288" s="90"/>
      <c r="C288" s="91"/>
      <c r="D288" s="94" t="s">
        <v>178</v>
      </c>
      <c r="E288" s="31">
        <v>7</v>
      </c>
      <c r="F288" s="32" t="s">
        <v>24</v>
      </c>
      <c r="G288" s="32">
        <v>2</v>
      </c>
      <c r="H288" s="32">
        <v>1</v>
      </c>
      <c r="I288" s="33" t="s">
        <v>24</v>
      </c>
      <c r="J288" s="33" t="s">
        <v>24</v>
      </c>
      <c r="K288" s="33" t="s">
        <v>24</v>
      </c>
      <c r="L288" s="33">
        <v>2</v>
      </c>
      <c r="M288" s="33">
        <v>2</v>
      </c>
    </row>
    <row r="289" spans="2:13" ht="13.5" customHeight="1">
      <c r="B289" s="90"/>
      <c r="C289" s="92"/>
      <c r="D289" s="95"/>
      <c r="E289" s="28">
        <v>100</v>
      </c>
      <c r="F289" s="29" t="s">
        <v>24</v>
      </c>
      <c r="G289" s="29">
        <v>28.6</v>
      </c>
      <c r="H289" s="29">
        <v>14.3</v>
      </c>
      <c r="I289" s="30" t="s">
        <v>24</v>
      </c>
      <c r="J289" s="30" t="s">
        <v>24</v>
      </c>
      <c r="K289" s="30" t="s">
        <v>24</v>
      </c>
      <c r="L289" s="30">
        <v>28.6</v>
      </c>
      <c r="M289" s="30">
        <v>28.6</v>
      </c>
    </row>
    <row r="290" spans="2:13" ht="13.5" customHeight="1">
      <c r="B290" s="90"/>
      <c r="C290" s="91"/>
      <c r="D290" s="94" t="s">
        <v>177</v>
      </c>
      <c r="E290" s="31">
        <v>1</v>
      </c>
      <c r="F290" s="32" t="s">
        <v>24</v>
      </c>
      <c r="G290" s="32" t="s">
        <v>24</v>
      </c>
      <c r="H290" s="32" t="s">
        <v>24</v>
      </c>
      <c r="I290" s="33" t="s">
        <v>24</v>
      </c>
      <c r="J290" s="33" t="s">
        <v>24</v>
      </c>
      <c r="K290" s="33" t="s">
        <v>24</v>
      </c>
      <c r="L290" s="33">
        <v>1</v>
      </c>
      <c r="M290" s="33" t="s">
        <v>24</v>
      </c>
    </row>
    <row r="291" spans="2:13" ht="13.5" customHeight="1">
      <c r="B291" s="90"/>
      <c r="C291" s="92"/>
      <c r="D291" s="95"/>
      <c r="E291" s="28">
        <v>100</v>
      </c>
      <c r="F291" s="29" t="s">
        <v>24</v>
      </c>
      <c r="G291" s="29" t="s">
        <v>24</v>
      </c>
      <c r="H291" s="29" t="s">
        <v>24</v>
      </c>
      <c r="I291" s="30" t="s">
        <v>24</v>
      </c>
      <c r="J291" s="30" t="s">
        <v>24</v>
      </c>
      <c r="K291" s="30" t="s">
        <v>24</v>
      </c>
      <c r="L291" s="30">
        <v>100</v>
      </c>
      <c r="M291" s="30" t="s">
        <v>24</v>
      </c>
    </row>
    <row r="292" spans="2:13" ht="13.5" customHeight="1">
      <c r="B292" s="90"/>
      <c r="C292" s="91"/>
      <c r="D292" s="94" t="s">
        <v>176</v>
      </c>
      <c r="E292" s="31">
        <v>3</v>
      </c>
      <c r="F292" s="32" t="s">
        <v>24</v>
      </c>
      <c r="G292" s="32" t="s">
        <v>24</v>
      </c>
      <c r="H292" s="32" t="s">
        <v>24</v>
      </c>
      <c r="I292" s="33" t="s">
        <v>24</v>
      </c>
      <c r="J292" s="33" t="s">
        <v>24</v>
      </c>
      <c r="K292" s="33">
        <v>1</v>
      </c>
      <c r="L292" s="33">
        <v>1</v>
      </c>
      <c r="M292" s="33">
        <v>1</v>
      </c>
    </row>
    <row r="293" spans="2:13" ht="13.5" customHeight="1">
      <c r="B293" s="90"/>
      <c r="C293" s="92"/>
      <c r="D293" s="95"/>
      <c r="E293" s="28">
        <v>100</v>
      </c>
      <c r="F293" s="29" t="s">
        <v>24</v>
      </c>
      <c r="G293" s="29" t="s">
        <v>24</v>
      </c>
      <c r="H293" s="29" t="s">
        <v>24</v>
      </c>
      <c r="I293" s="30" t="s">
        <v>24</v>
      </c>
      <c r="J293" s="30" t="s">
        <v>24</v>
      </c>
      <c r="K293" s="30">
        <v>33.299999999999997</v>
      </c>
      <c r="L293" s="30">
        <v>33.299999999999997</v>
      </c>
      <c r="M293" s="30">
        <v>33.299999999999997</v>
      </c>
    </row>
    <row r="294" spans="2:13" ht="13.5" customHeight="1">
      <c r="B294" s="90"/>
      <c r="C294" s="91"/>
      <c r="D294" s="94" t="s">
        <v>42</v>
      </c>
      <c r="E294" s="31" t="s">
        <v>24</v>
      </c>
      <c r="F294" s="32" t="s">
        <v>24</v>
      </c>
      <c r="G294" s="32" t="s">
        <v>24</v>
      </c>
      <c r="H294" s="32" t="s">
        <v>24</v>
      </c>
      <c r="I294" s="33" t="s">
        <v>24</v>
      </c>
      <c r="J294" s="33" t="s">
        <v>24</v>
      </c>
      <c r="K294" s="33" t="s">
        <v>24</v>
      </c>
      <c r="L294" s="33" t="s">
        <v>24</v>
      </c>
      <c r="M294" s="33" t="s">
        <v>24</v>
      </c>
    </row>
    <row r="295" spans="2:13" ht="13.5" customHeight="1">
      <c r="B295" s="100"/>
      <c r="C295" s="92"/>
      <c r="D295" s="95"/>
      <c r="E295" s="28" t="s">
        <v>24</v>
      </c>
      <c r="F295" s="29" t="s">
        <v>24</v>
      </c>
      <c r="G295" s="29" t="s">
        <v>24</v>
      </c>
      <c r="H295" s="29" t="s">
        <v>24</v>
      </c>
      <c r="I295" s="30" t="s">
        <v>24</v>
      </c>
      <c r="J295" s="30" t="s">
        <v>24</v>
      </c>
      <c r="K295" s="30" t="s">
        <v>24</v>
      </c>
      <c r="L295" s="30" t="s">
        <v>24</v>
      </c>
      <c r="M295" s="30" t="s">
        <v>24</v>
      </c>
    </row>
    <row r="296" spans="2:13" ht="13.5" customHeight="1">
      <c r="B296" s="105" t="s">
        <v>234</v>
      </c>
      <c r="C296" s="96" t="s">
        <v>190</v>
      </c>
      <c r="D296" s="97"/>
      <c r="E296" s="40">
        <v>3172</v>
      </c>
      <c r="F296" s="41">
        <v>51</v>
      </c>
      <c r="G296" s="41">
        <v>753</v>
      </c>
      <c r="H296" s="41">
        <v>132</v>
      </c>
      <c r="I296" s="42">
        <v>107</v>
      </c>
      <c r="J296" s="42">
        <v>30</v>
      </c>
      <c r="K296" s="42">
        <v>373</v>
      </c>
      <c r="L296" s="42">
        <v>1391</v>
      </c>
      <c r="M296" s="42">
        <v>335</v>
      </c>
    </row>
    <row r="297" spans="2:13" ht="13.5" customHeight="1">
      <c r="B297" s="101"/>
      <c r="C297" s="98"/>
      <c r="D297" s="99"/>
      <c r="E297" s="28">
        <v>100</v>
      </c>
      <c r="F297" s="29">
        <v>1.6</v>
      </c>
      <c r="G297" s="29">
        <v>23.7</v>
      </c>
      <c r="H297" s="29">
        <v>4.2</v>
      </c>
      <c r="I297" s="30">
        <v>3.4</v>
      </c>
      <c r="J297" s="30">
        <v>0.9</v>
      </c>
      <c r="K297" s="30">
        <v>11.8</v>
      </c>
      <c r="L297" s="30">
        <v>43.9</v>
      </c>
      <c r="M297" s="30">
        <v>10.6</v>
      </c>
    </row>
    <row r="298" spans="2:13" ht="13.5" customHeight="1">
      <c r="B298" s="90"/>
      <c r="C298" s="91"/>
      <c r="D298" s="94" t="s">
        <v>189</v>
      </c>
      <c r="E298" s="31">
        <v>191</v>
      </c>
      <c r="F298" s="32" t="s">
        <v>24</v>
      </c>
      <c r="G298" s="32">
        <v>1</v>
      </c>
      <c r="H298" s="32" t="s">
        <v>24</v>
      </c>
      <c r="I298" s="33" t="s">
        <v>24</v>
      </c>
      <c r="J298" s="33" t="s">
        <v>24</v>
      </c>
      <c r="K298" s="33" t="s">
        <v>24</v>
      </c>
      <c r="L298" s="33">
        <v>172</v>
      </c>
      <c r="M298" s="33">
        <v>18</v>
      </c>
    </row>
    <row r="299" spans="2:13" ht="13.5" customHeight="1">
      <c r="B299" s="90"/>
      <c r="C299" s="92"/>
      <c r="D299" s="95"/>
      <c r="E299" s="28">
        <v>100</v>
      </c>
      <c r="F299" s="29" t="s">
        <v>24</v>
      </c>
      <c r="G299" s="29">
        <v>0.5</v>
      </c>
      <c r="H299" s="29" t="s">
        <v>24</v>
      </c>
      <c r="I299" s="30" t="s">
        <v>24</v>
      </c>
      <c r="J299" s="30" t="s">
        <v>24</v>
      </c>
      <c r="K299" s="30" t="s">
        <v>24</v>
      </c>
      <c r="L299" s="30">
        <v>90.1</v>
      </c>
      <c r="M299" s="30">
        <v>9.4</v>
      </c>
    </row>
    <row r="300" spans="2:13" ht="13.5" customHeight="1">
      <c r="B300" s="90"/>
      <c r="C300" s="91"/>
      <c r="D300" s="94" t="s">
        <v>188</v>
      </c>
      <c r="E300" s="31">
        <v>189</v>
      </c>
      <c r="F300" s="32" t="s">
        <v>24</v>
      </c>
      <c r="G300" s="32">
        <v>9</v>
      </c>
      <c r="H300" s="32" t="s">
        <v>24</v>
      </c>
      <c r="I300" s="33" t="s">
        <v>24</v>
      </c>
      <c r="J300" s="33">
        <v>1</v>
      </c>
      <c r="K300" s="33">
        <v>5</v>
      </c>
      <c r="L300" s="33">
        <v>155</v>
      </c>
      <c r="M300" s="33">
        <v>19</v>
      </c>
    </row>
    <row r="301" spans="2:13" ht="13.5" customHeight="1">
      <c r="B301" s="90"/>
      <c r="C301" s="92"/>
      <c r="D301" s="95"/>
      <c r="E301" s="28">
        <v>100</v>
      </c>
      <c r="F301" s="29" t="s">
        <v>24</v>
      </c>
      <c r="G301" s="29">
        <v>4.8</v>
      </c>
      <c r="H301" s="29" t="s">
        <v>24</v>
      </c>
      <c r="I301" s="30" t="s">
        <v>24</v>
      </c>
      <c r="J301" s="30">
        <v>0.5</v>
      </c>
      <c r="K301" s="30">
        <v>2.6</v>
      </c>
      <c r="L301" s="30">
        <v>82</v>
      </c>
      <c r="M301" s="30">
        <v>10.1</v>
      </c>
    </row>
    <row r="302" spans="2:13" ht="13.5" customHeight="1">
      <c r="B302" s="90"/>
      <c r="C302" s="91"/>
      <c r="D302" s="94" t="s">
        <v>187</v>
      </c>
      <c r="E302" s="31">
        <v>220</v>
      </c>
      <c r="F302" s="32" t="s">
        <v>24</v>
      </c>
      <c r="G302" s="32">
        <v>9</v>
      </c>
      <c r="H302" s="32">
        <v>2</v>
      </c>
      <c r="I302" s="33">
        <v>3</v>
      </c>
      <c r="J302" s="33" t="s">
        <v>24</v>
      </c>
      <c r="K302" s="33">
        <v>10</v>
      </c>
      <c r="L302" s="33">
        <v>173</v>
      </c>
      <c r="M302" s="33">
        <v>23</v>
      </c>
    </row>
    <row r="303" spans="2:13" ht="13.5" customHeight="1">
      <c r="B303" s="90"/>
      <c r="C303" s="92"/>
      <c r="D303" s="95"/>
      <c r="E303" s="28">
        <v>100</v>
      </c>
      <c r="F303" s="29" t="s">
        <v>24</v>
      </c>
      <c r="G303" s="29">
        <v>4.0999999999999996</v>
      </c>
      <c r="H303" s="29">
        <v>0.9</v>
      </c>
      <c r="I303" s="30">
        <v>1.4</v>
      </c>
      <c r="J303" s="30" t="s">
        <v>24</v>
      </c>
      <c r="K303" s="30">
        <v>4.5</v>
      </c>
      <c r="L303" s="30">
        <v>78.599999999999994</v>
      </c>
      <c r="M303" s="30">
        <v>10.5</v>
      </c>
    </row>
    <row r="304" spans="2:13" ht="13.5" customHeight="1">
      <c r="B304" s="90"/>
      <c r="C304" s="91"/>
      <c r="D304" s="94" t="s">
        <v>186</v>
      </c>
      <c r="E304" s="31">
        <v>232</v>
      </c>
      <c r="F304" s="32" t="s">
        <v>24</v>
      </c>
      <c r="G304" s="32">
        <v>30</v>
      </c>
      <c r="H304" s="32">
        <v>6</v>
      </c>
      <c r="I304" s="33">
        <v>1</v>
      </c>
      <c r="J304" s="33">
        <v>1</v>
      </c>
      <c r="K304" s="33">
        <v>17</v>
      </c>
      <c r="L304" s="33">
        <v>154</v>
      </c>
      <c r="M304" s="33">
        <v>23</v>
      </c>
    </row>
    <row r="305" spans="2:13" ht="13.5" customHeight="1">
      <c r="B305" s="90"/>
      <c r="C305" s="92"/>
      <c r="D305" s="95"/>
      <c r="E305" s="28">
        <v>100</v>
      </c>
      <c r="F305" s="29" t="s">
        <v>24</v>
      </c>
      <c r="G305" s="29">
        <v>12.9</v>
      </c>
      <c r="H305" s="29">
        <v>2.6</v>
      </c>
      <c r="I305" s="30">
        <v>0.4</v>
      </c>
      <c r="J305" s="30">
        <v>0.4</v>
      </c>
      <c r="K305" s="30">
        <v>7.3</v>
      </c>
      <c r="L305" s="30">
        <v>66.400000000000006</v>
      </c>
      <c r="M305" s="30">
        <v>9.9</v>
      </c>
    </row>
    <row r="306" spans="2:13" ht="13.5" customHeight="1">
      <c r="B306" s="90"/>
      <c r="C306" s="91"/>
      <c r="D306" s="94" t="s">
        <v>185</v>
      </c>
      <c r="E306" s="31">
        <v>253</v>
      </c>
      <c r="F306" s="32">
        <v>1</v>
      </c>
      <c r="G306" s="32">
        <v>73</v>
      </c>
      <c r="H306" s="32">
        <v>8</v>
      </c>
      <c r="I306" s="33">
        <v>8</v>
      </c>
      <c r="J306" s="33">
        <v>1</v>
      </c>
      <c r="K306" s="33">
        <v>27</v>
      </c>
      <c r="L306" s="33">
        <v>119</v>
      </c>
      <c r="M306" s="33">
        <v>16</v>
      </c>
    </row>
    <row r="307" spans="2:13" ht="13.5" customHeight="1">
      <c r="B307" s="90"/>
      <c r="C307" s="92"/>
      <c r="D307" s="95"/>
      <c r="E307" s="28">
        <v>100</v>
      </c>
      <c r="F307" s="29">
        <v>0.4</v>
      </c>
      <c r="G307" s="29">
        <v>28.9</v>
      </c>
      <c r="H307" s="29">
        <v>3.2</v>
      </c>
      <c r="I307" s="30">
        <v>3.2</v>
      </c>
      <c r="J307" s="30">
        <v>0.4</v>
      </c>
      <c r="K307" s="30">
        <v>10.7</v>
      </c>
      <c r="L307" s="30">
        <v>47</v>
      </c>
      <c r="M307" s="30">
        <v>6.3</v>
      </c>
    </row>
    <row r="308" spans="2:13" ht="13.5" customHeight="1">
      <c r="B308" s="90"/>
      <c r="C308" s="91"/>
      <c r="D308" s="94" t="s">
        <v>184</v>
      </c>
      <c r="E308" s="31">
        <v>290</v>
      </c>
      <c r="F308" s="32">
        <v>2</v>
      </c>
      <c r="G308" s="32">
        <v>83</v>
      </c>
      <c r="H308" s="32">
        <v>13</v>
      </c>
      <c r="I308" s="33">
        <v>19</v>
      </c>
      <c r="J308" s="33" t="s">
        <v>24</v>
      </c>
      <c r="K308" s="33">
        <v>26</v>
      </c>
      <c r="L308" s="33">
        <v>120</v>
      </c>
      <c r="M308" s="33">
        <v>27</v>
      </c>
    </row>
    <row r="309" spans="2:13" ht="13.5" customHeight="1">
      <c r="B309" s="90"/>
      <c r="C309" s="92"/>
      <c r="D309" s="95"/>
      <c r="E309" s="28">
        <v>100</v>
      </c>
      <c r="F309" s="29">
        <v>0.7</v>
      </c>
      <c r="G309" s="29">
        <v>28.6</v>
      </c>
      <c r="H309" s="29">
        <v>4.5</v>
      </c>
      <c r="I309" s="30">
        <v>6.6</v>
      </c>
      <c r="J309" s="30" t="s">
        <v>24</v>
      </c>
      <c r="K309" s="30">
        <v>9</v>
      </c>
      <c r="L309" s="30">
        <v>41.4</v>
      </c>
      <c r="M309" s="30">
        <v>9.3000000000000007</v>
      </c>
    </row>
    <row r="310" spans="2:13" ht="13.5" customHeight="1">
      <c r="B310" s="90"/>
      <c r="C310" s="91"/>
      <c r="D310" s="94" t="s">
        <v>183</v>
      </c>
      <c r="E310" s="31">
        <v>258</v>
      </c>
      <c r="F310" s="32">
        <v>2</v>
      </c>
      <c r="G310" s="32">
        <v>87</v>
      </c>
      <c r="H310" s="32">
        <v>11</v>
      </c>
      <c r="I310" s="33">
        <v>16</v>
      </c>
      <c r="J310" s="33">
        <v>6</v>
      </c>
      <c r="K310" s="33">
        <v>26</v>
      </c>
      <c r="L310" s="33">
        <v>92</v>
      </c>
      <c r="M310" s="33">
        <v>18</v>
      </c>
    </row>
    <row r="311" spans="2:13" ht="13.5" customHeight="1">
      <c r="B311" s="90"/>
      <c r="C311" s="92"/>
      <c r="D311" s="95"/>
      <c r="E311" s="28">
        <v>100</v>
      </c>
      <c r="F311" s="29">
        <v>0.8</v>
      </c>
      <c r="G311" s="29">
        <v>33.700000000000003</v>
      </c>
      <c r="H311" s="29">
        <v>4.3</v>
      </c>
      <c r="I311" s="30">
        <v>6.2</v>
      </c>
      <c r="J311" s="30">
        <v>2.2999999999999998</v>
      </c>
      <c r="K311" s="30">
        <v>10.1</v>
      </c>
      <c r="L311" s="30">
        <v>35.700000000000003</v>
      </c>
      <c r="M311" s="30">
        <v>7</v>
      </c>
    </row>
    <row r="312" spans="2:13" ht="13.5" customHeight="1">
      <c r="B312" s="90"/>
      <c r="C312" s="91"/>
      <c r="D312" s="94" t="s">
        <v>182</v>
      </c>
      <c r="E312" s="31">
        <v>195</v>
      </c>
      <c r="F312" s="32">
        <v>3</v>
      </c>
      <c r="G312" s="32">
        <v>70</v>
      </c>
      <c r="H312" s="32">
        <v>11</v>
      </c>
      <c r="I312" s="33">
        <v>13</v>
      </c>
      <c r="J312" s="33">
        <v>2</v>
      </c>
      <c r="K312" s="33">
        <v>27</v>
      </c>
      <c r="L312" s="33">
        <v>53</v>
      </c>
      <c r="M312" s="33">
        <v>16</v>
      </c>
    </row>
    <row r="313" spans="2:13" ht="13.5" customHeight="1">
      <c r="B313" s="90"/>
      <c r="C313" s="92"/>
      <c r="D313" s="95"/>
      <c r="E313" s="28">
        <v>100</v>
      </c>
      <c r="F313" s="29">
        <v>1.5</v>
      </c>
      <c r="G313" s="29">
        <v>35.9</v>
      </c>
      <c r="H313" s="29">
        <v>5.6</v>
      </c>
      <c r="I313" s="30">
        <v>6.7</v>
      </c>
      <c r="J313" s="30">
        <v>1</v>
      </c>
      <c r="K313" s="30">
        <v>13.8</v>
      </c>
      <c r="L313" s="30">
        <v>27.2</v>
      </c>
      <c r="M313" s="30">
        <v>8.1999999999999993</v>
      </c>
    </row>
    <row r="314" spans="2:13" ht="13.5" customHeight="1">
      <c r="B314" s="90"/>
      <c r="C314" s="91"/>
      <c r="D314" s="94" t="s">
        <v>181</v>
      </c>
      <c r="E314" s="31">
        <v>180</v>
      </c>
      <c r="F314" s="32">
        <v>2</v>
      </c>
      <c r="G314" s="32">
        <v>64</v>
      </c>
      <c r="H314" s="32">
        <v>16</v>
      </c>
      <c r="I314" s="33">
        <v>5</v>
      </c>
      <c r="J314" s="33">
        <v>2</v>
      </c>
      <c r="K314" s="33">
        <v>16</v>
      </c>
      <c r="L314" s="33">
        <v>61</v>
      </c>
      <c r="M314" s="33">
        <v>14</v>
      </c>
    </row>
    <row r="315" spans="2:13" ht="13.5" customHeight="1">
      <c r="B315" s="90"/>
      <c r="C315" s="92"/>
      <c r="D315" s="95"/>
      <c r="E315" s="28">
        <v>100</v>
      </c>
      <c r="F315" s="29">
        <v>1.1000000000000001</v>
      </c>
      <c r="G315" s="29">
        <v>35.6</v>
      </c>
      <c r="H315" s="29">
        <v>8.9</v>
      </c>
      <c r="I315" s="30">
        <v>2.8</v>
      </c>
      <c r="J315" s="30">
        <v>1.1000000000000001</v>
      </c>
      <c r="K315" s="30">
        <v>8.9</v>
      </c>
      <c r="L315" s="30">
        <v>33.9</v>
      </c>
      <c r="M315" s="30">
        <v>7.8</v>
      </c>
    </row>
    <row r="316" spans="2:13" ht="13.5" customHeight="1">
      <c r="B316" s="90"/>
      <c r="C316" s="91"/>
      <c r="D316" s="94" t="s">
        <v>180</v>
      </c>
      <c r="E316" s="31">
        <v>229</v>
      </c>
      <c r="F316" s="32">
        <v>6</v>
      </c>
      <c r="G316" s="32">
        <v>76</v>
      </c>
      <c r="H316" s="32">
        <v>22</v>
      </c>
      <c r="I316" s="33">
        <v>4</v>
      </c>
      <c r="J316" s="33">
        <v>4</v>
      </c>
      <c r="K316" s="33">
        <v>44</v>
      </c>
      <c r="L316" s="33">
        <v>48</v>
      </c>
      <c r="M316" s="33">
        <v>25</v>
      </c>
    </row>
    <row r="317" spans="2:13" ht="13.5" customHeight="1">
      <c r="B317" s="90"/>
      <c r="C317" s="92"/>
      <c r="D317" s="95"/>
      <c r="E317" s="28">
        <v>100</v>
      </c>
      <c r="F317" s="29">
        <v>2.6</v>
      </c>
      <c r="G317" s="29">
        <v>33.200000000000003</v>
      </c>
      <c r="H317" s="29">
        <v>9.6</v>
      </c>
      <c r="I317" s="30">
        <v>1.7</v>
      </c>
      <c r="J317" s="30">
        <v>1.7</v>
      </c>
      <c r="K317" s="30">
        <v>19.2</v>
      </c>
      <c r="L317" s="30">
        <v>21</v>
      </c>
      <c r="M317" s="30">
        <v>10.9</v>
      </c>
    </row>
    <row r="318" spans="2:13" ht="13.5" customHeight="1">
      <c r="B318" s="90"/>
      <c r="C318" s="91"/>
      <c r="D318" s="94" t="s">
        <v>179</v>
      </c>
      <c r="E318" s="31">
        <v>292</v>
      </c>
      <c r="F318" s="32">
        <v>9</v>
      </c>
      <c r="G318" s="32">
        <v>96</v>
      </c>
      <c r="H318" s="32">
        <v>18</v>
      </c>
      <c r="I318" s="33">
        <v>12</v>
      </c>
      <c r="J318" s="33">
        <v>7</v>
      </c>
      <c r="K318" s="33">
        <v>41</v>
      </c>
      <c r="L318" s="33">
        <v>72</v>
      </c>
      <c r="M318" s="33">
        <v>37</v>
      </c>
    </row>
    <row r="319" spans="2:13" ht="13.5" customHeight="1">
      <c r="B319" s="90"/>
      <c r="C319" s="92"/>
      <c r="D319" s="95"/>
      <c r="E319" s="28">
        <v>100</v>
      </c>
      <c r="F319" s="29">
        <v>3.1</v>
      </c>
      <c r="G319" s="29">
        <v>32.9</v>
      </c>
      <c r="H319" s="29">
        <v>6.2</v>
      </c>
      <c r="I319" s="30">
        <v>4.0999999999999996</v>
      </c>
      <c r="J319" s="30">
        <v>2.4</v>
      </c>
      <c r="K319" s="30">
        <v>14</v>
      </c>
      <c r="L319" s="30">
        <v>24.7</v>
      </c>
      <c r="M319" s="30">
        <v>12.7</v>
      </c>
    </row>
    <row r="320" spans="2:13" ht="13.5" customHeight="1">
      <c r="B320" s="90"/>
      <c r="C320" s="91"/>
      <c r="D320" s="94" t="s">
        <v>178</v>
      </c>
      <c r="E320" s="31">
        <v>291</v>
      </c>
      <c r="F320" s="32">
        <v>12</v>
      </c>
      <c r="G320" s="32">
        <v>88</v>
      </c>
      <c r="H320" s="32">
        <v>15</v>
      </c>
      <c r="I320" s="33">
        <v>11</v>
      </c>
      <c r="J320" s="33">
        <v>2</v>
      </c>
      <c r="K320" s="33">
        <v>57</v>
      </c>
      <c r="L320" s="33">
        <v>58</v>
      </c>
      <c r="M320" s="33">
        <v>48</v>
      </c>
    </row>
    <row r="321" spans="2:13" ht="13.5" customHeight="1">
      <c r="B321" s="90"/>
      <c r="C321" s="92"/>
      <c r="D321" s="95"/>
      <c r="E321" s="28">
        <v>100</v>
      </c>
      <c r="F321" s="29">
        <v>4.0999999999999996</v>
      </c>
      <c r="G321" s="29">
        <v>30.2</v>
      </c>
      <c r="H321" s="29">
        <v>5.2</v>
      </c>
      <c r="I321" s="30">
        <v>3.8</v>
      </c>
      <c r="J321" s="30">
        <v>0.7</v>
      </c>
      <c r="K321" s="30">
        <v>19.600000000000001</v>
      </c>
      <c r="L321" s="30">
        <v>19.899999999999999</v>
      </c>
      <c r="M321" s="30">
        <v>16.5</v>
      </c>
    </row>
    <row r="322" spans="2:13" ht="13.5" customHeight="1">
      <c r="B322" s="90"/>
      <c r="C322" s="91"/>
      <c r="D322" s="94" t="s">
        <v>177</v>
      </c>
      <c r="E322" s="31">
        <v>201</v>
      </c>
      <c r="F322" s="32">
        <v>9</v>
      </c>
      <c r="G322" s="32">
        <v>48</v>
      </c>
      <c r="H322" s="32">
        <v>8</v>
      </c>
      <c r="I322" s="33">
        <v>8</v>
      </c>
      <c r="J322" s="33">
        <v>2</v>
      </c>
      <c r="K322" s="33">
        <v>35</v>
      </c>
      <c r="L322" s="33">
        <v>58</v>
      </c>
      <c r="M322" s="33">
        <v>33</v>
      </c>
    </row>
    <row r="323" spans="2:13" ht="13.5" customHeight="1">
      <c r="B323" s="90"/>
      <c r="C323" s="92"/>
      <c r="D323" s="95"/>
      <c r="E323" s="28">
        <v>100</v>
      </c>
      <c r="F323" s="29">
        <v>4.5</v>
      </c>
      <c r="G323" s="29">
        <v>23.9</v>
      </c>
      <c r="H323" s="29">
        <v>4</v>
      </c>
      <c r="I323" s="30">
        <v>4</v>
      </c>
      <c r="J323" s="30">
        <v>1</v>
      </c>
      <c r="K323" s="30">
        <v>17.399999999999999</v>
      </c>
      <c r="L323" s="30">
        <v>28.9</v>
      </c>
      <c r="M323" s="30">
        <v>16.399999999999999</v>
      </c>
    </row>
    <row r="324" spans="2:13" ht="13.5" customHeight="1">
      <c r="B324" s="90"/>
      <c r="C324" s="91"/>
      <c r="D324" s="94" t="s">
        <v>176</v>
      </c>
      <c r="E324" s="31">
        <v>150</v>
      </c>
      <c r="F324" s="32">
        <v>5</v>
      </c>
      <c r="G324" s="32">
        <v>19</v>
      </c>
      <c r="H324" s="32">
        <v>2</v>
      </c>
      <c r="I324" s="33">
        <v>7</v>
      </c>
      <c r="J324" s="33">
        <v>2</v>
      </c>
      <c r="K324" s="33">
        <v>42</v>
      </c>
      <c r="L324" s="33">
        <v>55</v>
      </c>
      <c r="M324" s="33">
        <v>18</v>
      </c>
    </row>
    <row r="325" spans="2:13" ht="13.5" customHeight="1">
      <c r="B325" s="90"/>
      <c r="C325" s="92"/>
      <c r="D325" s="95"/>
      <c r="E325" s="28">
        <v>100</v>
      </c>
      <c r="F325" s="29">
        <v>3.3</v>
      </c>
      <c r="G325" s="29">
        <v>12.7</v>
      </c>
      <c r="H325" s="29">
        <v>1.3</v>
      </c>
      <c r="I325" s="30">
        <v>4.7</v>
      </c>
      <c r="J325" s="30">
        <v>1.3</v>
      </c>
      <c r="K325" s="30">
        <v>28</v>
      </c>
      <c r="L325" s="30">
        <v>36.700000000000003</v>
      </c>
      <c r="M325" s="30">
        <v>12</v>
      </c>
    </row>
    <row r="326" spans="2:13" ht="13.5" customHeight="1">
      <c r="B326" s="90"/>
      <c r="C326" s="91"/>
      <c r="D326" s="94" t="s">
        <v>42</v>
      </c>
      <c r="E326" s="31">
        <v>1</v>
      </c>
      <c r="F326" s="32" t="s">
        <v>24</v>
      </c>
      <c r="G326" s="32" t="s">
        <v>24</v>
      </c>
      <c r="H326" s="32" t="s">
        <v>24</v>
      </c>
      <c r="I326" s="33" t="s">
        <v>24</v>
      </c>
      <c r="J326" s="33" t="s">
        <v>24</v>
      </c>
      <c r="K326" s="33" t="s">
        <v>24</v>
      </c>
      <c r="L326" s="33">
        <v>1</v>
      </c>
      <c r="M326" s="33" t="s">
        <v>24</v>
      </c>
    </row>
    <row r="327" spans="2:13" ht="13.5" customHeight="1">
      <c r="B327" s="90"/>
      <c r="C327" s="92"/>
      <c r="D327" s="95"/>
      <c r="E327" s="28">
        <v>100</v>
      </c>
      <c r="F327" s="29" t="s">
        <v>24</v>
      </c>
      <c r="G327" s="29" t="s">
        <v>24</v>
      </c>
      <c r="H327" s="29" t="s">
        <v>24</v>
      </c>
      <c r="I327" s="30" t="s">
        <v>24</v>
      </c>
      <c r="J327" s="30" t="s">
        <v>24</v>
      </c>
      <c r="K327" s="30" t="s">
        <v>24</v>
      </c>
      <c r="L327" s="30">
        <v>100</v>
      </c>
      <c r="M327" s="30" t="s">
        <v>24</v>
      </c>
    </row>
    <row r="328" spans="2:13" ht="13.5" customHeight="1">
      <c r="B328" s="90"/>
      <c r="C328" s="96" t="s">
        <v>41</v>
      </c>
      <c r="D328" s="97"/>
      <c r="E328" s="31">
        <v>963</v>
      </c>
      <c r="F328" s="32">
        <v>26</v>
      </c>
      <c r="G328" s="32">
        <v>208</v>
      </c>
      <c r="H328" s="32">
        <v>31</v>
      </c>
      <c r="I328" s="33">
        <v>24</v>
      </c>
      <c r="J328" s="33">
        <v>8</v>
      </c>
      <c r="K328" s="33">
        <v>76</v>
      </c>
      <c r="L328" s="33">
        <v>492</v>
      </c>
      <c r="M328" s="33">
        <v>98</v>
      </c>
    </row>
    <row r="329" spans="2:13" ht="13.5" customHeight="1">
      <c r="B329" s="90"/>
      <c r="C329" s="98"/>
      <c r="D329" s="99"/>
      <c r="E329" s="28">
        <v>100</v>
      </c>
      <c r="F329" s="29">
        <v>2.7</v>
      </c>
      <c r="G329" s="29">
        <v>21.6</v>
      </c>
      <c r="H329" s="29">
        <v>3.2</v>
      </c>
      <c r="I329" s="30">
        <v>2.5</v>
      </c>
      <c r="J329" s="30">
        <v>0.8</v>
      </c>
      <c r="K329" s="30">
        <v>7.9</v>
      </c>
      <c r="L329" s="30">
        <v>51.1</v>
      </c>
      <c r="M329" s="30">
        <v>10.199999999999999</v>
      </c>
    </row>
    <row r="330" spans="2:13" ht="13.5" customHeight="1">
      <c r="B330" s="90"/>
      <c r="C330" s="91"/>
      <c r="D330" s="94" t="s">
        <v>189</v>
      </c>
      <c r="E330" s="31">
        <v>84</v>
      </c>
      <c r="F330" s="32" t="s">
        <v>24</v>
      </c>
      <c r="G330" s="32" t="s">
        <v>24</v>
      </c>
      <c r="H330" s="32" t="s">
        <v>24</v>
      </c>
      <c r="I330" s="33" t="s">
        <v>24</v>
      </c>
      <c r="J330" s="33" t="s">
        <v>24</v>
      </c>
      <c r="K330" s="33" t="s">
        <v>24</v>
      </c>
      <c r="L330" s="33">
        <v>76</v>
      </c>
      <c r="M330" s="33">
        <v>8</v>
      </c>
    </row>
    <row r="331" spans="2:13" ht="13.5" customHeight="1">
      <c r="B331" s="90"/>
      <c r="C331" s="92"/>
      <c r="D331" s="95"/>
      <c r="E331" s="28">
        <v>100</v>
      </c>
      <c r="F331" s="29" t="s">
        <v>24</v>
      </c>
      <c r="G331" s="29" t="s">
        <v>24</v>
      </c>
      <c r="H331" s="29" t="s">
        <v>24</v>
      </c>
      <c r="I331" s="30" t="s">
        <v>24</v>
      </c>
      <c r="J331" s="30" t="s">
        <v>24</v>
      </c>
      <c r="K331" s="30" t="s">
        <v>24</v>
      </c>
      <c r="L331" s="30">
        <v>90.5</v>
      </c>
      <c r="M331" s="30">
        <v>9.5</v>
      </c>
    </row>
    <row r="332" spans="2:13" ht="13.5" customHeight="1">
      <c r="B332" s="90"/>
      <c r="C332" s="91"/>
      <c r="D332" s="94" t="s">
        <v>188</v>
      </c>
      <c r="E332" s="31">
        <v>85</v>
      </c>
      <c r="F332" s="32" t="s">
        <v>24</v>
      </c>
      <c r="G332" s="32">
        <v>5</v>
      </c>
      <c r="H332" s="32" t="s">
        <v>24</v>
      </c>
      <c r="I332" s="33" t="s">
        <v>24</v>
      </c>
      <c r="J332" s="33">
        <v>1</v>
      </c>
      <c r="K332" s="33">
        <v>2</v>
      </c>
      <c r="L332" s="33">
        <v>71</v>
      </c>
      <c r="M332" s="33">
        <v>6</v>
      </c>
    </row>
    <row r="333" spans="2:13" ht="13.5" customHeight="1">
      <c r="B333" s="90"/>
      <c r="C333" s="92"/>
      <c r="D333" s="95"/>
      <c r="E333" s="28">
        <v>100</v>
      </c>
      <c r="F333" s="29" t="s">
        <v>24</v>
      </c>
      <c r="G333" s="29">
        <v>5.9</v>
      </c>
      <c r="H333" s="29" t="s">
        <v>24</v>
      </c>
      <c r="I333" s="30" t="s">
        <v>24</v>
      </c>
      <c r="J333" s="30">
        <v>1.2</v>
      </c>
      <c r="K333" s="30">
        <v>2.4</v>
      </c>
      <c r="L333" s="30">
        <v>83.5</v>
      </c>
      <c r="M333" s="30">
        <v>7.1</v>
      </c>
    </row>
    <row r="334" spans="2:13" ht="13.5" customHeight="1">
      <c r="B334" s="90"/>
      <c r="C334" s="91"/>
      <c r="D334" s="94" t="s">
        <v>187</v>
      </c>
      <c r="E334" s="31">
        <v>92</v>
      </c>
      <c r="F334" s="32" t="s">
        <v>24</v>
      </c>
      <c r="G334" s="32">
        <v>6</v>
      </c>
      <c r="H334" s="32" t="s">
        <v>24</v>
      </c>
      <c r="I334" s="33">
        <v>1</v>
      </c>
      <c r="J334" s="33" t="s">
        <v>24</v>
      </c>
      <c r="K334" s="33">
        <v>3</v>
      </c>
      <c r="L334" s="33">
        <v>76</v>
      </c>
      <c r="M334" s="33">
        <v>6</v>
      </c>
    </row>
    <row r="335" spans="2:13" ht="13.5" customHeight="1">
      <c r="B335" s="90"/>
      <c r="C335" s="92"/>
      <c r="D335" s="95"/>
      <c r="E335" s="28">
        <v>100</v>
      </c>
      <c r="F335" s="29" t="s">
        <v>24</v>
      </c>
      <c r="G335" s="29">
        <v>6.5</v>
      </c>
      <c r="H335" s="29" t="s">
        <v>24</v>
      </c>
      <c r="I335" s="30">
        <v>1.1000000000000001</v>
      </c>
      <c r="J335" s="30" t="s">
        <v>24</v>
      </c>
      <c r="K335" s="30">
        <v>3.3</v>
      </c>
      <c r="L335" s="30">
        <v>82.6</v>
      </c>
      <c r="M335" s="30">
        <v>6.5</v>
      </c>
    </row>
    <row r="336" spans="2:13" ht="13.5" customHeight="1">
      <c r="B336" s="90"/>
      <c r="C336" s="91"/>
      <c r="D336" s="94" t="s">
        <v>186</v>
      </c>
      <c r="E336" s="31">
        <v>80</v>
      </c>
      <c r="F336" s="32" t="s">
        <v>24</v>
      </c>
      <c r="G336" s="32">
        <v>10</v>
      </c>
      <c r="H336" s="32">
        <v>2</v>
      </c>
      <c r="I336" s="33">
        <v>1</v>
      </c>
      <c r="J336" s="33">
        <v>1</v>
      </c>
      <c r="K336" s="33">
        <v>4</v>
      </c>
      <c r="L336" s="33">
        <v>60</v>
      </c>
      <c r="M336" s="33">
        <v>2</v>
      </c>
    </row>
    <row r="337" spans="2:13" ht="13.5" customHeight="1">
      <c r="B337" s="90"/>
      <c r="C337" s="92"/>
      <c r="D337" s="95"/>
      <c r="E337" s="28">
        <v>100</v>
      </c>
      <c r="F337" s="29" t="s">
        <v>24</v>
      </c>
      <c r="G337" s="29">
        <v>12.5</v>
      </c>
      <c r="H337" s="29">
        <v>2.5</v>
      </c>
      <c r="I337" s="30">
        <v>1.3</v>
      </c>
      <c r="J337" s="30">
        <v>1.3</v>
      </c>
      <c r="K337" s="30">
        <v>5</v>
      </c>
      <c r="L337" s="30">
        <v>75</v>
      </c>
      <c r="M337" s="30">
        <v>2.5</v>
      </c>
    </row>
    <row r="338" spans="2:13" ht="13.5" customHeight="1">
      <c r="B338" s="90"/>
      <c r="C338" s="91"/>
      <c r="D338" s="94" t="s">
        <v>185</v>
      </c>
      <c r="E338" s="31">
        <v>94</v>
      </c>
      <c r="F338" s="32">
        <v>1</v>
      </c>
      <c r="G338" s="32">
        <v>19</v>
      </c>
      <c r="H338" s="32">
        <v>4</v>
      </c>
      <c r="I338" s="33">
        <v>3</v>
      </c>
      <c r="J338" s="33" t="s">
        <v>24</v>
      </c>
      <c r="K338" s="33">
        <v>8</v>
      </c>
      <c r="L338" s="33">
        <v>51</v>
      </c>
      <c r="M338" s="33">
        <v>8</v>
      </c>
    </row>
    <row r="339" spans="2:13" ht="13.5" customHeight="1">
      <c r="B339" s="90"/>
      <c r="C339" s="92"/>
      <c r="D339" s="95"/>
      <c r="E339" s="28">
        <v>100</v>
      </c>
      <c r="F339" s="29">
        <v>1.1000000000000001</v>
      </c>
      <c r="G339" s="29">
        <v>20.2</v>
      </c>
      <c r="H339" s="29">
        <v>4.3</v>
      </c>
      <c r="I339" s="30">
        <v>3.2</v>
      </c>
      <c r="J339" s="30" t="s">
        <v>24</v>
      </c>
      <c r="K339" s="30">
        <v>8.5</v>
      </c>
      <c r="L339" s="30">
        <v>54.3</v>
      </c>
      <c r="M339" s="30">
        <v>8.5</v>
      </c>
    </row>
    <row r="340" spans="2:13" ht="13.5" customHeight="1">
      <c r="B340" s="90"/>
      <c r="C340" s="91"/>
      <c r="D340" s="94" t="s">
        <v>184</v>
      </c>
      <c r="E340" s="31">
        <v>86</v>
      </c>
      <c r="F340" s="32">
        <v>2</v>
      </c>
      <c r="G340" s="32">
        <v>24</v>
      </c>
      <c r="H340" s="32">
        <v>4</v>
      </c>
      <c r="I340" s="33">
        <v>4</v>
      </c>
      <c r="J340" s="33" t="s">
        <v>24</v>
      </c>
      <c r="K340" s="33">
        <v>7</v>
      </c>
      <c r="L340" s="33">
        <v>38</v>
      </c>
      <c r="M340" s="33">
        <v>7</v>
      </c>
    </row>
    <row r="341" spans="2:13" ht="13.5" customHeight="1">
      <c r="B341" s="90"/>
      <c r="C341" s="92"/>
      <c r="D341" s="95"/>
      <c r="E341" s="28">
        <v>100</v>
      </c>
      <c r="F341" s="29">
        <v>2.2999999999999998</v>
      </c>
      <c r="G341" s="29">
        <v>27.9</v>
      </c>
      <c r="H341" s="29">
        <v>4.7</v>
      </c>
      <c r="I341" s="30">
        <v>4.7</v>
      </c>
      <c r="J341" s="30" t="s">
        <v>24</v>
      </c>
      <c r="K341" s="30">
        <v>8.1</v>
      </c>
      <c r="L341" s="30">
        <v>44.2</v>
      </c>
      <c r="M341" s="30">
        <v>8.1</v>
      </c>
    </row>
    <row r="342" spans="2:13" ht="13.5" customHeight="1">
      <c r="B342" s="90"/>
      <c r="C342" s="91"/>
      <c r="D342" s="94" t="s">
        <v>183</v>
      </c>
      <c r="E342" s="31">
        <v>65</v>
      </c>
      <c r="F342" s="32" t="s">
        <v>24</v>
      </c>
      <c r="G342" s="32">
        <v>28</v>
      </c>
      <c r="H342" s="32">
        <v>1</v>
      </c>
      <c r="I342" s="33">
        <v>2</v>
      </c>
      <c r="J342" s="33">
        <v>1</v>
      </c>
      <c r="K342" s="33">
        <v>5</v>
      </c>
      <c r="L342" s="33">
        <v>21</v>
      </c>
      <c r="M342" s="33">
        <v>7</v>
      </c>
    </row>
    <row r="343" spans="2:13" ht="13.5" customHeight="1">
      <c r="B343" s="90"/>
      <c r="C343" s="92"/>
      <c r="D343" s="95"/>
      <c r="E343" s="28">
        <v>100</v>
      </c>
      <c r="F343" s="29" t="s">
        <v>24</v>
      </c>
      <c r="G343" s="29">
        <v>43.1</v>
      </c>
      <c r="H343" s="29">
        <v>1.5</v>
      </c>
      <c r="I343" s="30">
        <v>3.1</v>
      </c>
      <c r="J343" s="30">
        <v>1.5</v>
      </c>
      <c r="K343" s="30">
        <v>7.7</v>
      </c>
      <c r="L343" s="30">
        <v>32.299999999999997</v>
      </c>
      <c r="M343" s="30">
        <v>10.8</v>
      </c>
    </row>
    <row r="344" spans="2:13" ht="13.5" customHeight="1">
      <c r="B344" s="90"/>
      <c r="C344" s="91"/>
      <c r="D344" s="94" t="s">
        <v>182</v>
      </c>
      <c r="E344" s="31">
        <v>52</v>
      </c>
      <c r="F344" s="32" t="s">
        <v>24</v>
      </c>
      <c r="G344" s="32">
        <v>19</v>
      </c>
      <c r="H344" s="32" t="s">
        <v>24</v>
      </c>
      <c r="I344" s="33">
        <v>3</v>
      </c>
      <c r="J344" s="33" t="s">
        <v>24</v>
      </c>
      <c r="K344" s="33">
        <v>5</v>
      </c>
      <c r="L344" s="33">
        <v>18</v>
      </c>
      <c r="M344" s="33">
        <v>7</v>
      </c>
    </row>
    <row r="345" spans="2:13" ht="13.5" customHeight="1">
      <c r="B345" s="90"/>
      <c r="C345" s="92"/>
      <c r="D345" s="95"/>
      <c r="E345" s="28">
        <v>100</v>
      </c>
      <c r="F345" s="29" t="s">
        <v>24</v>
      </c>
      <c r="G345" s="29">
        <v>36.5</v>
      </c>
      <c r="H345" s="29" t="s">
        <v>24</v>
      </c>
      <c r="I345" s="30">
        <v>5.8</v>
      </c>
      <c r="J345" s="30" t="s">
        <v>24</v>
      </c>
      <c r="K345" s="30">
        <v>9.6</v>
      </c>
      <c r="L345" s="30">
        <v>34.6</v>
      </c>
      <c r="M345" s="30">
        <v>13.5</v>
      </c>
    </row>
    <row r="346" spans="2:13" ht="13.5" customHeight="1">
      <c r="B346" s="90"/>
      <c r="C346" s="91"/>
      <c r="D346" s="94" t="s">
        <v>181</v>
      </c>
      <c r="E346" s="31">
        <v>49</v>
      </c>
      <c r="F346" s="32">
        <v>1</v>
      </c>
      <c r="G346" s="32">
        <v>17</v>
      </c>
      <c r="H346" s="32">
        <v>3</v>
      </c>
      <c r="I346" s="33">
        <v>2</v>
      </c>
      <c r="J346" s="33" t="s">
        <v>24</v>
      </c>
      <c r="K346" s="33">
        <v>4</v>
      </c>
      <c r="L346" s="33">
        <v>19</v>
      </c>
      <c r="M346" s="33">
        <v>3</v>
      </c>
    </row>
    <row r="347" spans="2:13" ht="13.5" customHeight="1">
      <c r="B347" s="90"/>
      <c r="C347" s="92"/>
      <c r="D347" s="95"/>
      <c r="E347" s="28">
        <v>100</v>
      </c>
      <c r="F347" s="29">
        <v>2</v>
      </c>
      <c r="G347" s="29">
        <v>34.700000000000003</v>
      </c>
      <c r="H347" s="29">
        <v>6.1</v>
      </c>
      <c r="I347" s="30">
        <v>4.0999999999999996</v>
      </c>
      <c r="J347" s="30" t="s">
        <v>24</v>
      </c>
      <c r="K347" s="30">
        <v>8.1999999999999993</v>
      </c>
      <c r="L347" s="30">
        <v>38.799999999999997</v>
      </c>
      <c r="M347" s="30">
        <v>6.1</v>
      </c>
    </row>
    <row r="348" spans="2:13" ht="13.5" customHeight="1">
      <c r="B348" s="90"/>
      <c r="C348" s="91"/>
      <c r="D348" s="94" t="s">
        <v>180</v>
      </c>
      <c r="E348" s="31">
        <v>56</v>
      </c>
      <c r="F348" s="32">
        <v>5</v>
      </c>
      <c r="G348" s="32">
        <v>21</v>
      </c>
      <c r="H348" s="32">
        <v>6</v>
      </c>
      <c r="I348" s="33">
        <v>2</v>
      </c>
      <c r="J348" s="33">
        <v>1</v>
      </c>
      <c r="K348" s="33">
        <v>1</v>
      </c>
      <c r="L348" s="33">
        <v>11</v>
      </c>
      <c r="M348" s="33">
        <v>9</v>
      </c>
    </row>
    <row r="349" spans="2:13" ht="13.5" customHeight="1">
      <c r="B349" s="90"/>
      <c r="C349" s="92"/>
      <c r="D349" s="95"/>
      <c r="E349" s="28">
        <v>100</v>
      </c>
      <c r="F349" s="29">
        <v>8.9</v>
      </c>
      <c r="G349" s="29">
        <v>37.5</v>
      </c>
      <c r="H349" s="29">
        <v>10.7</v>
      </c>
      <c r="I349" s="30">
        <v>3.6</v>
      </c>
      <c r="J349" s="30">
        <v>1.8</v>
      </c>
      <c r="K349" s="30">
        <v>1.8</v>
      </c>
      <c r="L349" s="30">
        <v>19.600000000000001</v>
      </c>
      <c r="M349" s="30">
        <v>16.100000000000001</v>
      </c>
    </row>
    <row r="350" spans="2:13" ht="13.5" customHeight="1">
      <c r="B350" s="90"/>
      <c r="C350" s="91"/>
      <c r="D350" s="94" t="s">
        <v>179</v>
      </c>
      <c r="E350" s="31">
        <v>61</v>
      </c>
      <c r="F350" s="32">
        <v>4</v>
      </c>
      <c r="G350" s="32">
        <v>21</v>
      </c>
      <c r="H350" s="32">
        <v>2</v>
      </c>
      <c r="I350" s="33" t="s">
        <v>24</v>
      </c>
      <c r="J350" s="33">
        <v>2</v>
      </c>
      <c r="K350" s="33">
        <v>6</v>
      </c>
      <c r="L350" s="33">
        <v>17</v>
      </c>
      <c r="M350" s="33">
        <v>9</v>
      </c>
    </row>
    <row r="351" spans="2:13" ht="13.5" customHeight="1">
      <c r="B351" s="90"/>
      <c r="C351" s="92"/>
      <c r="D351" s="95"/>
      <c r="E351" s="28">
        <v>100</v>
      </c>
      <c r="F351" s="29">
        <v>6.6</v>
      </c>
      <c r="G351" s="29">
        <v>34.4</v>
      </c>
      <c r="H351" s="29">
        <v>3.3</v>
      </c>
      <c r="I351" s="30" t="s">
        <v>24</v>
      </c>
      <c r="J351" s="30">
        <v>3.3</v>
      </c>
      <c r="K351" s="30">
        <v>9.8000000000000007</v>
      </c>
      <c r="L351" s="30">
        <v>27.9</v>
      </c>
      <c r="M351" s="30">
        <v>14.8</v>
      </c>
    </row>
    <row r="352" spans="2:13" ht="13.5" customHeight="1">
      <c r="B352" s="90"/>
      <c r="C352" s="91"/>
      <c r="D352" s="94" t="s">
        <v>178</v>
      </c>
      <c r="E352" s="31">
        <v>67</v>
      </c>
      <c r="F352" s="32">
        <v>5</v>
      </c>
      <c r="G352" s="32">
        <v>17</v>
      </c>
      <c r="H352" s="32">
        <v>6</v>
      </c>
      <c r="I352" s="33">
        <v>2</v>
      </c>
      <c r="J352" s="33" t="s">
        <v>24</v>
      </c>
      <c r="K352" s="33">
        <v>15</v>
      </c>
      <c r="L352" s="33">
        <v>9</v>
      </c>
      <c r="M352" s="33">
        <v>13</v>
      </c>
    </row>
    <row r="353" spans="2:13" ht="13.5" customHeight="1">
      <c r="B353" s="90"/>
      <c r="C353" s="92"/>
      <c r="D353" s="95"/>
      <c r="E353" s="28">
        <v>100</v>
      </c>
      <c r="F353" s="29">
        <v>7.5</v>
      </c>
      <c r="G353" s="29">
        <v>25.4</v>
      </c>
      <c r="H353" s="29">
        <v>9</v>
      </c>
      <c r="I353" s="30">
        <v>3</v>
      </c>
      <c r="J353" s="30" t="s">
        <v>24</v>
      </c>
      <c r="K353" s="30">
        <v>22.4</v>
      </c>
      <c r="L353" s="30">
        <v>13.4</v>
      </c>
      <c r="M353" s="30">
        <v>19.399999999999999</v>
      </c>
    </row>
    <row r="354" spans="2:13" ht="13.5" customHeight="1">
      <c r="B354" s="90"/>
      <c r="C354" s="91"/>
      <c r="D354" s="94" t="s">
        <v>177</v>
      </c>
      <c r="E354" s="31">
        <v>60</v>
      </c>
      <c r="F354" s="32">
        <v>5</v>
      </c>
      <c r="G354" s="32">
        <v>16</v>
      </c>
      <c r="H354" s="32">
        <v>2</v>
      </c>
      <c r="I354" s="33">
        <v>2</v>
      </c>
      <c r="J354" s="33">
        <v>1</v>
      </c>
      <c r="K354" s="33">
        <v>10</v>
      </c>
      <c r="L354" s="33">
        <v>14</v>
      </c>
      <c r="M354" s="33">
        <v>10</v>
      </c>
    </row>
    <row r="355" spans="2:13" ht="13.5" customHeight="1">
      <c r="B355" s="90"/>
      <c r="C355" s="92"/>
      <c r="D355" s="95"/>
      <c r="E355" s="28">
        <v>100</v>
      </c>
      <c r="F355" s="29">
        <v>8.3000000000000007</v>
      </c>
      <c r="G355" s="29">
        <v>26.7</v>
      </c>
      <c r="H355" s="29">
        <v>3.3</v>
      </c>
      <c r="I355" s="30">
        <v>3.3</v>
      </c>
      <c r="J355" s="30">
        <v>1.7</v>
      </c>
      <c r="K355" s="30">
        <v>16.7</v>
      </c>
      <c r="L355" s="30">
        <v>23.3</v>
      </c>
      <c r="M355" s="30">
        <v>16.7</v>
      </c>
    </row>
    <row r="356" spans="2:13" ht="13.5" customHeight="1">
      <c r="B356" s="90"/>
      <c r="C356" s="91"/>
      <c r="D356" s="94" t="s">
        <v>176</v>
      </c>
      <c r="E356" s="31">
        <v>32</v>
      </c>
      <c r="F356" s="32">
        <v>3</v>
      </c>
      <c r="G356" s="32">
        <v>5</v>
      </c>
      <c r="H356" s="32">
        <v>1</v>
      </c>
      <c r="I356" s="33">
        <v>2</v>
      </c>
      <c r="J356" s="33">
        <v>1</v>
      </c>
      <c r="K356" s="33">
        <v>6</v>
      </c>
      <c r="L356" s="33">
        <v>11</v>
      </c>
      <c r="M356" s="33">
        <v>3</v>
      </c>
    </row>
    <row r="357" spans="2:13" ht="13.5" customHeight="1">
      <c r="B357" s="90"/>
      <c r="C357" s="92"/>
      <c r="D357" s="95"/>
      <c r="E357" s="28">
        <v>100</v>
      </c>
      <c r="F357" s="29">
        <v>9.4</v>
      </c>
      <c r="G357" s="29">
        <v>15.6</v>
      </c>
      <c r="H357" s="29">
        <v>3.1</v>
      </c>
      <c r="I357" s="30">
        <v>6.3</v>
      </c>
      <c r="J357" s="30">
        <v>3.1</v>
      </c>
      <c r="K357" s="30">
        <v>18.8</v>
      </c>
      <c r="L357" s="30">
        <v>34.4</v>
      </c>
      <c r="M357" s="30">
        <v>9.4</v>
      </c>
    </row>
    <row r="358" spans="2:13" ht="13.5" customHeight="1">
      <c r="B358" s="90"/>
      <c r="C358" s="91"/>
      <c r="D358" s="94" t="s">
        <v>42</v>
      </c>
      <c r="E358" s="31" t="s">
        <v>24</v>
      </c>
      <c r="F358" s="32" t="s">
        <v>24</v>
      </c>
      <c r="G358" s="32" t="s">
        <v>24</v>
      </c>
      <c r="H358" s="32" t="s">
        <v>24</v>
      </c>
      <c r="I358" s="33" t="s">
        <v>24</v>
      </c>
      <c r="J358" s="33" t="s">
        <v>24</v>
      </c>
      <c r="K358" s="33" t="s">
        <v>24</v>
      </c>
      <c r="L358" s="33" t="s">
        <v>24</v>
      </c>
      <c r="M358" s="33" t="s">
        <v>24</v>
      </c>
    </row>
    <row r="359" spans="2:13" ht="13.5" customHeight="1">
      <c r="B359" s="90"/>
      <c r="C359" s="92"/>
      <c r="D359" s="95"/>
      <c r="E359" s="28" t="s">
        <v>24</v>
      </c>
      <c r="F359" s="29" t="s">
        <v>24</v>
      </c>
      <c r="G359" s="29" t="s">
        <v>24</v>
      </c>
      <c r="H359" s="29" t="s">
        <v>24</v>
      </c>
      <c r="I359" s="30" t="s">
        <v>24</v>
      </c>
      <c r="J359" s="30" t="s">
        <v>24</v>
      </c>
      <c r="K359" s="30" t="s">
        <v>24</v>
      </c>
      <c r="L359" s="30" t="s">
        <v>24</v>
      </c>
      <c r="M359" s="30" t="s">
        <v>24</v>
      </c>
    </row>
    <row r="360" spans="2:13" ht="13.5" customHeight="1">
      <c r="B360" s="90"/>
      <c r="C360" s="96" t="s">
        <v>40</v>
      </c>
      <c r="D360" s="97"/>
      <c r="E360" s="31">
        <v>2209</v>
      </c>
      <c r="F360" s="32">
        <v>25</v>
      </c>
      <c r="G360" s="32">
        <v>545</v>
      </c>
      <c r="H360" s="32">
        <v>101</v>
      </c>
      <c r="I360" s="33">
        <v>83</v>
      </c>
      <c r="J360" s="33">
        <v>22</v>
      </c>
      <c r="K360" s="33">
        <v>297</v>
      </c>
      <c r="L360" s="33">
        <v>899</v>
      </c>
      <c r="M360" s="33">
        <v>237</v>
      </c>
    </row>
    <row r="361" spans="2:13" ht="13.5" customHeight="1">
      <c r="B361" s="90"/>
      <c r="C361" s="98"/>
      <c r="D361" s="99"/>
      <c r="E361" s="28">
        <v>100</v>
      </c>
      <c r="F361" s="29">
        <v>1.1000000000000001</v>
      </c>
      <c r="G361" s="29">
        <v>24.7</v>
      </c>
      <c r="H361" s="29">
        <v>4.5999999999999996</v>
      </c>
      <c r="I361" s="30">
        <v>3.8</v>
      </c>
      <c r="J361" s="30">
        <v>1</v>
      </c>
      <c r="K361" s="30">
        <v>13.4</v>
      </c>
      <c r="L361" s="30">
        <v>40.700000000000003</v>
      </c>
      <c r="M361" s="30">
        <v>10.7</v>
      </c>
    </row>
    <row r="362" spans="2:13" ht="13.5" customHeight="1">
      <c r="B362" s="90"/>
      <c r="C362" s="91"/>
      <c r="D362" s="94" t="s">
        <v>189</v>
      </c>
      <c r="E362" s="31">
        <v>107</v>
      </c>
      <c r="F362" s="32" t="s">
        <v>24</v>
      </c>
      <c r="G362" s="32">
        <v>1</v>
      </c>
      <c r="H362" s="32" t="s">
        <v>24</v>
      </c>
      <c r="I362" s="33" t="s">
        <v>24</v>
      </c>
      <c r="J362" s="33" t="s">
        <v>24</v>
      </c>
      <c r="K362" s="33" t="s">
        <v>24</v>
      </c>
      <c r="L362" s="33">
        <v>96</v>
      </c>
      <c r="M362" s="33">
        <v>10</v>
      </c>
    </row>
    <row r="363" spans="2:13" ht="13.5" customHeight="1">
      <c r="B363" s="90"/>
      <c r="C363" s="92"/>
      <c r="D363" s="95"/>
      <c r="E363" s="28">
        <v>100</v>
      </c>
      <c r="F363" s="29" t="s">
        <v>24</v>
      </c>
      <c r="G363" s="29">
        <v>0.9</v>
      </c>
      <c r="H363" s="29" t="s">
        <v>24</v>
      </c>
      <c r="I363" s="30" t="s">
        <v>24</v>
      </c>
      <c r="J363" s="30" t="s">
        <v>24</v>
      </c>
      <c r="K363" s="30" t="s">
        <v>24</v>
      </c>
      <c r="L363" s="30">
        <v>89.7</v>
      </c>
      <c r="M363" s="30">
        <v>9.3000000000000007</v>
      </c>
    </row>
    <row r="364" spans="2:13" ht="13.5" customHeight="1">
      <c r="B364" s="90"/>
      <c r="C364" s="91"/>
      <c r="D364" s="94" t="s">
        <v>188</v>
      </c>
      <c r="E364" s="31">
        <v>104</v>
      </c>
      <c r="F364" s="32" t="s">
        <v>24</v>
      </c>
      <c r="G364" s="32">
        <v>4</v>
      </c>
      <c r="H364" s="32" t="s">
        <v>24</v>
      </c>
      <c r="I364" s="33" t="s">
        <v>24</v>
      </c>
      <c r="J364" s="33" t="s">
        <v>24</v>
      </c>
      <c r="K364" s="33">
        <v>3</v>
      </c>
      <c r="L364" s="33">
        <v>84</v>
      </c>
      <c r="M364" s="33">
        <v>13</v>
      </c>
    </row>
    <row r="365" spans="2:13" ht="13.5" customHeight="1">
      <c r="B365" s="90"/>
      <c r="C365" s="92"/>
      <c r="D365" s="95"/>
      <c r="E365" s="28">
        <v>100</v>
      </c>
      <c r="F365" s="29" t="s">
        <v>24</v>
      </c>
      <c r="G365" s="29">
        <v>3.8</v>
      </c>
      <c r="H365" s="29" t="s">
        <v>24</v>
      </c>
      <c r="I365" s="30" t="s">
        <v>24</v>
      </c>
      <c r="J365" s="30" t="s">
        <v>24</v>
      </c>
      <c r="K365" s="30">
        <v>2.9</v>
      </c>
      <c r="L365" s="30">
        <v>80.8</v>
      </c>
      <c r="M365" s="30">
        <v>12.5</v>
      </c>
    </row>
    <row r="366" spans="2:13" ht="13.5" customHeight="1">
      <c r="B366" s="90"/>
      <c r="C366" s="91"/>
      <c r="D366" s="94" t="s">
        <v>187</v>
      </c>
      <c r="E366" s="31">
        <v>128</v>
      </c>
      <c r="F366" s="32" t="s">
        <v>24</v>
      </c>
      <c r="G366" s="32">
        <v>3</v>
      </c>
      <c r="H366" s="32">
        <v>2</v>
      </c>
      <c r="I366" s="33">
        <v>2</v>
      </c>
      <c r="J366" s="33" t="s">
        <v>24</v>
      </c>
      <c r="K366" s="33">
        <v>7</v>
      </c>
      <c r="L366" s="33">
        <v>97</v>
      </c>
      <c r="M366" s="33">
        <v>17</v>
      </c>
    </row>
    <row r="367" spans="2:13" ht="13.5" customHeight="1">
      <c r="B367" s="90"/>
      <c r="C367" s="92"/>
      <c r="D367" s="95"/>
      <c r="E367" s="28">
        <v>100</v>
      </c>
      <c r="F367" s="29" t="s">
        <v>24</v>
      </c>
      <c r="G367" s="29">
        <v>2.2999999999999998</v>
      </c>
      <c r="H367" s="29">
        <v>1.6</v>
      </c>
      <c r="I367" s="30">
        <v>1.6</v>
      </c>
      <c r="J367" s="30" t="s">
        <v>24</v>
      </c>
      <c r="K367" s="30">
        <v>5.5</v>
      </c>
      <c r="L367" s="30">
        <v>75.8</v>
      </c>
      <c r="M367" s="30">
        <v>13.3</v>
      </c>
    </row>
    <row r="368" spans="2:13" ht="13.5" customHeight="1">
      <c r="B368" s="90"/>
      <c r="C368" s="91"/>
      <c r="D368" s="94" t="s">
        <v>186</v>
      </c>
      <c r="E368" s="31">
        <v>152</v>
      </c>
      <c r="F368" s="32" t="s">
        <v>24</v>
      </c>
      <c r="G368" s="32">
        <v>20</v>
      </c>
      <c r="H368" s="32">
        <v>4</v>
      </c>
      <c r="I368" s="33" t="s">
        <v>24</v>
      </c>
      <c r="J368" s="33" t="s">
        <v>24</v>
      </c>
      <c r="K368" s="33">
        <v>13</v>
      </c>
      <c r="L368" s="33">
        <v>94</v>
      </c>
      <c r="M368" s="33">
        <v>21</v>
      </c>
    </row>
    <row r="369" spans="2:13" ht="13.5" customHeight="1">
      <c r="B369" s="90"/>
      <c r="C369" s="92"/>
      <c r="D369" s="95"/>
      <c r="E369" s="28">
        <v>100</v>
      </c>
      <c r="F369" s="29" t="s">
        <v>24</v>
      </c>
      <c r="G369" s="29">
        <v>13.2</v>
      </c>
      <c r="H369" s="29">
        <v>2.6</v>
      </c>
      <c r="I369" s="30" t="s">
        <v>24</v>
      </c>
      <c r="J369" s="30" t="s">
        <v>24</v>
      </c>
      <c r="K369" s="30">
        <v>8.6</v>
      </c>
      <c r="L369" s="30">
        <v>61.8</v>
      </c>
      <c r="M369" s="30">
        <v>13.8</v>
      </c>
    </row>
    <row r="370" spans="2:13" ht="13.5" customHeight="1">
      <c r="B370" s="90"/>
      <c r="C370" s="91"/>
      <c r="D370" s="94" t="s">
        <v>185</v>
      </c>
      <c r="E370" s="31">
        <v>159</v>
      </c>
      <c r="F370" s="32" t="s">
        <v>24</v>
      </c>
      <c r="G370" s="32">
        <v>54</v>
      </c>
      <c r="H370" s="32">
        <v>4</v>
      </c>
      <c r="I370" s="33">
        <v>5</v>
      </c>
      <c r="J370" s="33">
        <v>1</v>
      </c>
      <c r="K370" s="33">
        <v>19</v>
      </c>
      <c r="L370" s="33">
        <v>68</v>
      </c>
      <c r="M370" s="33">
        <v>8</v>
      </c>
    </row>
    <row r="371" spans="2:13" ht="13.5" customHeight="1">
      <c r="B371" s="90"/>
      <c r="C371" s="92"/>
      <c r="D371" s="95"/>
      <c r="E371" s="28">
        <v>100</v>
      </c>
      <c r="F371" s="29" t="s">
        <v>24</v>
      </c>
      <c r="G371" s="29">
        <v>34</v>
      </c>
      <c r="H371" s="29">
        <v>2.5</v>
      </c>
      <c r="I371" s="30">
        <v>3.1</v>
      </c>
      <c r="J371" s="30">
        <v>0.6</v>
      </c>
      <c r="K371" s="30">
        <v>11.9</v>
      </c>
      <c r="L371" s="30">
        <v>42.8</v>
      </c>
      <c r="M371" s="30">
        <v>5</v>
      </c>
    </row>
    <row r="372" spans="2:13" ht="13.5" customHeight="1">
      <c r="B372" s="90"/>
      <c r="C372" s="91"/>
      <c r="D372" s="94" t="s">
        <v>184</v>
      </c>
      <c r="E372" s="31">
        <v>204</v>
      </c>
      <c r="F372" s="32" t="s">
        <v>24</v>
      </c>
      <c r="G372" s="32">
        <v>59</v>
      </c>
      <c r="H372" s="32">
        <v>9</v>
      </c>
      <c r="I372" s="33">
        <v>15</v>
      </c>
      <c r="J372" s="33" t="s">
        <v>24</v>
      </c>
      <c r="K372" s="33">
        <v>19</v>
      </c>
      <c r="L372" s="33">
        <v>82</v>
      </c>
      <c r="M372" s="33">
        <v>20</v>
      </c>
    </row>
    <row r="373" spans="2:13" ht="13.5" customHeight="1">
      <c r="B373" s="90"/>
      <c r="C373" s="92"/>
      <c r="D373" s="95"/>
      <c r="E373" s="28">
        <v>100</v>
      </c>
      <c r="F373" s="29" t="s">
        <v>24</v>
      </c>
      <c r="G373" s="29">
        <v>28.9</v>
      </c>
      <c r="H373" s="29">
        <v>4.4000000000000004</v>
      </c>
      <c r="I373" s="30">
        <v>7.4</v>
      </c>
      <c r="J373" s="30" t="s">
        <v>24</v>
      </c>
      <c r="K373" s="30">
        <v>9.3000000000000007</v>
      </c>
      <c r="L373" s="30">
        <v>40.200000000000003</v>
      </c>
      <c r="M373" s="30">
        <v>9.8000000000000007</v>
      </c>
    </row>
    <row r="374" spans="2:13" ht="13.5" customHeight="1">
      <c r="B374" s="90"/>
      <c r="C374" s="91"/>
      <c r="D374" s="94" t="s">
        <v>183</v>
      </c>
      <c r="E374" s="31">
        <v>193</v>
      </c>
      <c r="F374" s="32">
        <v>2</v>
      </c>
      <c r="G374" s="32">
        <v>59</v>
      </c>
      <c r="H374" s="32">
        <v>10</v>
      </c>
      <c r="I374" s="33">
        <v>14</v>
      </c>
      <c r="J374" s="33">
        <v>5</v>
      </c>
      <c r="K374" s="33">
        <v>21</v>
      </c>
      <c r="L374" s="33">
        <v>71</v>
      </c>
      <c r="M374" s="33">
        <v>11</v>
      </c>
    </row>
    <row r="375" spans="2:13" ht="13.5" customHeight="1">
      <c r="B375" s="90"/>
      <c r="C375" s="92"/>
      <c r="D375" s="95"/>
      <c r="E375" s="28">
        <v>100</v>
      </c>
      <c r="F375" s="29">
        <v>1</v>
      </c>
      <c r="G375" s="29">
        <v>30.6</v>
      </c>
      <c r="H375" s="29">
        <v>5.2</v>
      </c>
      <c r="I375" s="30">
        <v>7.3</v>
      </c>
      <c r="J375" s="30">
        <v>2.6</v>
      </c>
      <c r="K375" s="30">
        <v>10.9</v>
      </c>
      <c r="L375" s="30">
        <v>36.799999999999997</v>
      </c>
      <c r="M375" s="30">
        <v>5.7</v>
      </c>
    </row>
    <row r="376" spans="2:13" ht="13.5" customHeight="1">
      <c r="B376" s="90"/>
      <c r="C376" s="91"/>
      <c r="D376" s="94" t="s">
        <v>182</v>
      </c>
      <c r="E376" s="31">
        <v>143</v>
      </c>
      <c r="F376" s="32">
        <v>3</v>
      </c>
      <c r="G376" s="32">
        <v>51</v>
      </c>
      <c r="H376" s="32">
        <v>11</v>
      </c>
      <c r="I376" s="33">
        <v>10</v>
      </c>
      <c r="J376" s="33">
        <v>2</v>
      </c>
      <c r="K376" s="33">
        <v>22</v>
      </c>
      <c r="L376" s="33">
        <v>35</v>
      </c>
      <c r="M376" s="33">
        <v>9</v>
      </c>
    </row>
    <row r="377" spans="2:13" ht="13.5" customHeight="1">
      <c r="B377" s="90"/>
      <c r="C377" s="92"/>
      <c r="D377" s="95"/>
      <c r="E377" s="28">
        <v>100</v>
      </c>
      <c r="F377" s="29">
        <v>2.1</v>
      </c>
      <c r="G377" s="29">
        <v>35.700000000000003</v>
      </c>
      <c r="H377" s="29">
        <v>7.7</v>
      </c>
      <c r="I377" s="30">
        <v>7</v>
      </c>
      <c r="J377" s="30">
        <v>1.4</v>
      </c>
      <c r="K377" s="30">
        <v>15.4</v>
      </c>
      <c r="L377" s="30">
        <v>24.5</v>
      </c>
      <c r="M377" s="30">
        <v>6.3</v>
      </c>
    </row>
    <row r="378" spans="2:13" ht="13.5" customHeight="1">
      <c r="B378" s="90"/>
      <c r="C378" s="91"/>
      <c r="D378" s="94" t="s">
        <v>181</v>
      </c>
      <c r="E378" s="31">
        <v>131</v>
      </c>
      <c r="F378" s="32">
        <v>1</v>
      </c>
      <c r="G378" s="32">
        <v>47</v>
      </c>
      <c r="H378" s="32">
        <v>13</v>
      </c>
      <c r="I378" s="33">
        <v>3</v>
      </c>
      <c r="J378" s="33">
        <v>2</v>
      </c>
      <c r="K378" s="33">
        <v>12</v>
      </c>
      <c r="L378" s="33">
        <v>42</v>
      </c>
      <c r="M378" s="33">
        <v>11</v>
      </c>
    </row>
    <row r="379" spans="2:13" ht="13.5" customHeight="1">
      <c r="B379" s="90"/>
      <c r="C379" s="92"/>
      <c r="D379" s="95"/>
      <c r="E379" s="28">
        <v>100</v>
      </c>
      <c r="F379" s="29">
        <v>0.8</v>
      </c>
      <c r="G379" s="29">
        <v>35.9</v>
      </c>
      <c r="H379" s="29">
        <v>9.9</v>
      </c>
      <c r="I379" s="30">
        <v>2.2999999999999998</v>
      </c>
      <c r="J379" s="30">
        <v>1.5</v>
      </c>
      <c r="K379" s="30">
        <v>9.1999999999999993</v>
      </c>
      <c r="L379" s="30">
        <v>32.1</v>
      </c>
      <c r="M379" s="30">
        <v>8.4</v>
      </c>
    </row>
    <row r="380" spans="2:13" ht="13.5" customHeight="1">
      <c r="B380" s="90"/>
      <c r="C380" s="91"/>
      <c r="D380" s="94" t="s">
        <v>180</v>
      </c>
      <c r="E380" s="31">
        <v>173</v>
      </c>
      <c r="F380" s="32">
        <v>1</v>
      </c>
      <c r="G380" s="32">
        <v>55</v>
      </c>
      <c r="H380" s="32">
        <v>16</v>
      </c>
      <c r="I380" s="33">
        <v>2</v>
      </c>
      <c r="J380" s="33">
        <v>3</v>
      </c>
      <c r="K380" s="33">
        <v>43</v>
      </c>
      <c r="L380" s="33">
        <v>37</v>
      </c>
      <c r="M380" s="33">
        <v>16</v>
      </c>
    </row>
    <row r="381" spans="2:13" ht="13.5" customHeight="1">
      <c r="B381" s="90"/>
      <c r="C381" s="92"/>
      <c r="D381" s="95"/>
      <c r="E381" s="28">
        <v>100</v>
      </c>
      <c r="F381" s="29">
        <v>0.6</v>
      </c>
      <c r="G381" s="29">
        <v>31.8</v>
      </c>
      <c r="H381" s="29">
        <v>9.1999999999999993</v>
      </c>
      <c r="I381" s="30">
        <v>1.2</v>
      </c>
      <c r="J381" s="30">
        <v>1.7</v>
      </c>
      <c r="K381" s="30">
        <v>24.9</v>
      </c>
      <c r="L381" s="30">
        <v>21.4</v>
      </c>
      <c r="M381" s="30">
        <v>9.1999999999999993</v>
      </c>
    </row>
    <row r="382" spans="2:13" ht="13.5" customHeight="1">
      <c r="B382" s="90"/>
      <c r="C382" s="91"/>
      <c r="D382" s="94" t="s">
        <v>179</v>
      </c>
      <c r="E382" s="31">
        <v>231</v>
      </c>
      <c r="F382" s="32">
        <v>5</v>
      </c>
      <c r="G382" s="32">
        <v>75</v>
      </c>
      <c r="H382" s="32">
        <v>16</v>
      </c>
      <c r="I382" s="33">
        <v>12</v>
      </c>
      <c r="J382" s="33">
        <v>5</v>
      </c>
      <c r="K382" s="33">
        <v>35</v>
      </c>
      <c r="L382" s="33">
        <v>55</v>
      </c>
      <c r="M382" s="33">
        <v>28</v>
      </c>
    </row>
    <row r="383" spans="2:13" ht="13.5" customHeight="1">
      <c r="B383" s="90"/>
      <c r="C383" s="92"/>
      <c r="D383" s="95"/>
      <c r="E383" s="28">
        <v>100</v>
      </c>
      <c r="F383" s="29">
        <v>2.2000000000000002</v>
      </c>
      <c r="G383" s="29">
        <v>32.5</v>
      </c>
      <c r="H383" s="29">
        <v>6.9</v>
      </c>
      <c r="I383" s="30">
        <v>5.2</v>
      </c>
      <c r="J383" s="30">
        <v>2.2000000000000002</v>
      </c>
      <c r="K383" s="30">
        <v>15.2</v>
      </c>
      <c r="L383" s="30">
        <v>23.8</v>
      </c>
      <c r="M383" s="30">
        <v>12.1</v>
      </c>
    </row>
    <row r="384" spans="2:13" ht="13.5" customHeight="1">
      <c r="B384" s="90"/>
      <c r="C384" s="91"/>
      <c r="D384" s="94" t="s">
        <v>178</v>
      </c>
      <c r="E384" s="31">
        <v>224</v>
      </c>
      <c r="F384" s="32">
        <v>7</v>
      </c>
      <c r="G384" s="32">
        <v>71</v>
      </c>
      <c r="H384" s="32">
        <v>9</v>
      </c>
      <c r="I384" s="33">
        <v>9</v>
      </c>
      <c r="J384" s="33">
        <v>2</v>
      </c>
      <c r="K384" s="33">
        <v>42</v>
      </c>
      <c r="L384" s="33">
        <v>49</v>
      </c>
      <c r="M384" s="33">
        <v>35</v>
      </c>
    </row>
    <row r="385" spans="2:13" ht="13.5" customHeight="1">
      <c r="B385" s="90"/>
      <c r="C385" s="92"/>
      <c r="D385" s="95"/>
      <c r="E385" s="28">
        <v>100</v>
      </c>
      <c r="F385" s="29">
        <v>3.1</v>
      </c>
      <c r="G385" s="29">
        <v>31.7</v>
      </c>
      <c r="H385" s="29">
        <v>4</v>
      </c>
      <c r="I385" s="30">
        <v>4</v>
      </c>
      <c r="J385" s="30">
        <v>0.9</v>
      </c>
      <c r="K385" s="30">
        <v>18.8</v>
      </c>
      <c r="L385" s="30">
        <v>21.9</v>
      </c>
      <c r="M385" s="30">
        <v>15.6</v>
      </c>
    </row>
    <row r="386" spans="2:13" ht="13.5" customHeight="1">
      <c r="B386" s="90"/>
      <c r="C386" s="91"/>
      <c r="D386" s="94" t="s">
        <v>177</v>
      </c>
      <c r="E386" s="31">
        <v>141</v>
      </c>
      <c r="F386" s="32">
        <v>4</v>
      </c>
      <c r="G386" s="32">
        <v>32</v>
      </c>
      <c r="H386" s="32">
        <v>6</v>
      </c>
      <c r="I386" s="33">
        <v>6</v>
      </c>
      <c r="J386" s="33">
        <v>1</v>
      </c>
      <c r="K386" s="33">
        <v>25</v>
      </c>
      <c r="L386" s="33">
        <v>44</v>
      </c>
      <c r="M386" s="33">
        <v>23</v>
      </c>
    </row>
    <row r="387" spans="2:13" ht="13.5" customHeight="1">
      <c r="B387" s="90"/>
      <c r="C387" s="92"/>
      <c r="D387" s="95"/>
      <c r="E387" s="28">
        <v>100</v>
      </c>
      <c r="F387" s="29">
        <v>2.8</v>
      </c>
      <c r="G387" s="29">
        <v>22.7</v>
      </c>
      <c r="H387" s="29">
        <v>4.3</v>
      </c>
      <c r="I387" s="30">
        <v>4.3</v>
      </c>
      <c r="J387" s="30">
        <v>0.7</v>
      </c>
      <c r="K387" s="30">
        <v>17.7</v>
      </c>
      <c r="L387" s="30">
        <v>31.2</v>
      </c>
      <c r="M387" s="30">
        <v>16.3</v>
      </c>
    </row>
    <row r="388" spans="2:13" ht="13.5" customHeight="1">
      <c r="B388" s="90"/>
      <c r="C388" s="91"/>
      <c r="D388" s="94" t="s">
        <v>176</v>
      </c>
      <c r="E388" s="31">
        <v>118</v>
      </c>
      <c r="F388" s="32">
        <v>2</v>
      </c>
      <c r="G388" s="32">
        <v>14</v>
      </c>
      <c r="H388" s="32">
        <v>1</v>
      </c>
      <c r="I388" s="33">
        <v>5</v>
      </c>
      <c r="J388" s="33">
        <v>1</v>
      </c>
      <c r="K388" s="33">
        <v>36</v>
      </c>
      <c r="L388" s="33">
        <v>44</v>
      </c>
      <c r="M388" s="33">
        <v>15</v>
      </c>
    </row>
    <row r="389" spans="2:13" ht="13.5" customHeight="1">
      <c r="B389" s="90"/>
      <c r="C389" s="92"/>
      <c r="D389" s="95"/>
      <c r="E389" s="28">
        <v>100</v>
      </c>
      <c r="F389" s="29">
        <v>1.7</v>
      </c>
      <c r="G389" s="29">
        <v>11.9</v>
      </c>
      <c r="H389" s="29">
        <v>0.8</v>
      </c>
      <c r="I389" s="30">
        <v>4.2</v>
      </c>
      <c r="J389" s="30">
        <v>0.8</v>
      </c>
      <c r="K389" s="30">
        <v>30.5</v>
      </c>
      <c r="L389" s="30">
        <v>37.299999999999997</v>
      </c>
      <c r="M389" s="30">
        <v>12.7</v>
      </c>
    </row>
    <row r="390" spans="2:13" ht="13.5" customHeight="1">
      <c r="B390" s="90"/>
      <c r="C390" s="91"/>
      <c r="D390" s="94" t="s">
        <v>42</v>
      </c>
      <c r="E390" s="31">
        <v>1</v>
      </c>
      <c r="F390" s="32" t="s">
        <v>24</v>
      </c>
      <c r="G390" s="32" t="s">
        <v>24</v>
      </c>
      <c r="H390" s="32" t="s">
        <v>24</v>
      </c>
      <c r="I390" s="33" t="s">
        <v>24</v>
      </c>
      <c r="J390" s="33" t="s">
        <v>24</v>
      </c>
      <c r="K390" s="33" t="s">
        <v>24</v>
      </c>
      <c r="L390" s="33">
        <v>1</v>
      </c>
      <c r="M390" s="33" t="s">
        <v>24</v>
      </c>
    </row>
    <row r="391" spans="2:13" ht="13.5" customHeight="1">
      <c r="B391" s="100"/>
      <c r="C391" s="92"/>
      <c r="D391" s="95"/>
      <c r="E391" s="28">
        <v>100</v>
      </c>
      <c r="F391" s="29" t="s">
        <v>24</v>
      </c>
      <c r="G391" s="29" t="s">
        <v>24</v>
      </c>
      <c r="H391" s="29" t="s">
        <v>24</v>
      </c>
      <c r="I391" s="30" t="s">
        <v>24</v>
      </c>
      <c r="J391" s="30" t="s">
        <v>24</v>
      </c>
      <c r="K391" s="30" t="s">
        <v>24</v>
      </c>
      <c r="L391" s="30">
        <v>100</v>
      </c>
      <c r="M391" s="30" t="s">
        <v>24</v>
      </c>
    </row>
    <row r="392" spans="2:13" ht="13.5" customHeight="1">
      <c r="B392" s="93" t="s">
        <v>20</v>
      </c>
      <c r="C392" s="96" t="s">
        <v>190</v>
      </c>
      <c r="D392" s="97"/>
      <c r="E392" s="40">
        <v>85</v>
      </c>
      <c r="F392" s="41">
        <v>4</v>
      </c>
      <c r="G392" s="41">
        <v>16</v>
      </c>
      <c r="H392" s="41">
        <v>4</v>
      </c>
      <c r="I392" s="42">
        <v>5</v>
      </c>
      <c r="J392" s="42">
        <v>1</v>
      </c>
      <c r="K392" s="42">
        <v>10</v>
      </c>
      <c r="L392" s="42">
        <v>21</v>
      </c>
      <c r="M392" s="42">
        <v>24</v>
      </c>
    </row>
    <row r="393" spans="2:13" ht="13.5" customHeight="1">
      <c r="B393" s="90"/>
      <c r="C393" s="98"/>
      <c r="D393" s="99"/>
      <c r="E393" s="28">
        <v>100</v>
      </c>
      <c r="F393" s="29">
        <v>4.7</v>
      </c>
      <c r="G393" s="29">
        <v>18.8</v>
      </c>
      <c r="H393" s="29">
        <v>4.7</v>
      </c>
      <c r="I393" s="30">
        <v>5.9</v>
      </c>
      <c r="J393" s="30">
        <v>1.2</v>
      </c>
      <c r="K393" s="30">
        <v>11.8</v>
      </c>
      <c r="L393" s="30">
        <v>24.7</v>
      </c>
      <c r="M393" s="30">
        <v>28.2</v>
      </c>
    </row>
    <row r="394" spans="2:13" ht="13.5" customHeight="1">
      <c r="B394" s="90"/>
      <c r="C394" s="91"/>
      <c r="D394" s="94" t="s">
        <v>189</v>
      </c>
      <c r="E394" s="31">
        <v>2</v>
      </c>
      <c r="F394" s="32" t="s">
        <v>24</v>
      </c>
      <c r="G394" s="32" t="s">
        <v>24</v>
      </c>
      <c r="H394" s="32" t="s">
        <v>24</v>
      </c>
      <c r="I394" s="33" t="s">
        <v>24</v>
      </c>
      <c r="J394" s="33" t="s">
        <v>24</v>
      </c>
      <c r="K394" s="33" t="s">
        <v>24</v>
      </c>
      <c r="L394" s="33">
        <v>1</v>
      </c>
      <c r="M394" s="33">
        <v>1</v>
      </c>
    </row>
    <row r="395" spans="2:13" ht="13.5" customHeight="1">
      <c r="B395" s="90"/>
      <c r="C395" s="92"/>
      <c r="D395" s="95"/>
      <c r="E395" s="28">
        <v>100</v>
      </c>
      <c r="F395" s="29" t="s">
        <v>24</v>
      </c>
      <c r="G395" s="29" t="s">
        <v>24</v>
      </c>
      <c r="H395" s="29" t="s">
        <v>24</v>
      </c>
      <c r="I395" s="30" t="s">
        <v>24</v>
      </c>
      <c r="J395" s="30" t="s">
        <v>24</v>
      </c>
      <c r="K395" s="30" t="s">
        <v>24</v>
      </c>
      <c r="L395" s="30">
        <v>50</v>
      </c>
      <c r="M395" s="30">
        <v>50</v>
      </c>
    </row>
    <row r="396" spans="2:13" ht="13.5" customHeight="1">
      <c r="B396" s="90"/>
      <c r="C396" s="91"/>
      <c r="D396" s="94" t="s">
        <v>188</v>
      </c>
      <c r="E396" s="31">
        <v>2</v>
      </c>
      <c r="F396" s="32" t="s">
        <v>24</v>
      </c>
      <c r="G396" s="32" t="s">
        <v>24</v>
      </c>
      <c r="H396" s="32" t="s">
        <v>24</v>
      </c>
      <c r="I396" s="33" t="s">
        <v>24</v>
      </c>
      <c r="J396" s="33" t="s">
        <v>24</v>
      </c>
      <c r="K396" s="33" t="s">
        <v>24</v>
      </c>
      <c r="L396" s="33">
        <v>2</v>
      </c>
      <c r="M396" s="33" t="s">
        <v>24</v>
      </c>
    </row>
    <row r="397" spans="2:13" ht="13.5" customHeight="1">
      <c r="B397" s="90"/>
      <c r="C397" s="92"/>
      <c r="D397" s="95"/>
      <c r="E397" s="28">
        <v>100</v>
      </c>
      <c r="F397" s="29" t="s">
        <v>24</v>
      </c>
      <c r="G397" s="29" t="s">
        <v>24</v>
      </c>
      <c r="H397" s="29" t="s">
        <v>24</v>
      </c>
      <c r="I397" s="30" t="s">
        <v>24</v>
      </c>
      <c r="J397" s="30" t="s">
        <v>24</v>
      </c>
      <c r="K397" s="30" t="s">
        <v>24</v>
      </c>
      <c r="L397" s="30">
        <v>100</v>
      </c>
      <c r="M397" s="30" t="s">
        <v>24</v>
      </c>
    </row>
    <row r="398" spans="2:13" ht="13.5" customHeight="1">
      <c r="B398" s="90"/>
      <c r="C398" s="91"/>
      <c r="D398" s="94" t="s">
        <v>187</v>
      </c>
      <c r="E398" s="31" t="s">
        <v>24</v>
      </c>
      <c r="F398" s="32" t="s">
        <v>24</v>
      </c>
      <c r="G398" s="32" t="s">
        <v>24</v>
      </c>
      <c r="H398" s="32" t="s">
        <v>24</v>
      </c>
      <c r="I398" s="33" t="s">
        <v>24</v>
      </c>
      <c r="J398" s="33" t="s">
        <v>24</v>
      </c>
      <c r="K398" s="33" t="s">
        <v>24</v>
      </c>
      <c r="L398" s="33" t="s">
        <v>24</v>
      </c>
      <c r="M398" s="33" t="s">
        <v>24</v>
      </c>
    </row>
    <row r="399" spans="2:13" ht="13.5" customHeight="1">
      <c r="B399" s="90"/>
      <c r="C399" s="92"/>
      <c r="D399" s="95"/>
      <c r="E399" s="28" t="s">
        <v>24</v>
      </c>
      <c r="F399" s="29" t="s">
        <v>24</v>
      </c>
      <c r="G399" s="29" t="s">
        <v>24</v>
      </c>
      <c r="H399" s="29" t="s">
        <v>24</v>
      </c>
      <c r="I399" s="30" t="s">
        <v>24</v>
      </c>
      <c r="J399" s="30" t="s">
        <v>24</v>
      </c>
      <c r="K399" s="30" t="s">
        <v>24</v>
      </c>
      <c r="L399" s="30" t="s">
        <v>24</v>
      </c>
      <c r="M399" s="30" t="s">
        <v>24</v>
      </c>
    </row>
    <row r="400" spans="2:13" ht="13.5" customHeight="1">
      <c r="B400" s="90"/>
      <c r="C400" s="91"/>
      <c r="D400" s="94" t="s">
        <v>186</v>
      </c>
      <c r="E400" s="31">
        <v>4</v>
      </c>
      <c r="F400" s="32" t="s">
        <v>24</v>
      </c>
      <c r="G400" s="32" t="s">
        <v>24</v>
      </c>
      <c r="H400" s="32" t="s">
        <v>24</v>
      </c>
      <c r="I400" s="33" t="s">
        <v>24</v>
      </c>
      <c r="J400" s="33" t="s">
        <v>24</v>
      </c>
      <c r="K400" s="33" t="s">
        <v>24</v>
      </c>
      <c r="L400" s="33">
        <v>3</v>
      </c>
      <c r="M400" s="33">
        <v>1</v>
      </c>
    </row>
    <row r="401" spans="2:13" ht="13.5" customHeight="1">
      <c r="B401" s="90"/>
      <c r="C401" s="92"/>
      <c r="D401" s="95"/>
      <c r="E401" s="28">
        <v>100</v>
      </c>
      <c r="F401" s="29" t="s">
        <v>24</v>
      </c>
      <c r="G401" s="29" t="s">
        <v>24</v>
      </c>
      <c r="H401" s="29" t="s">
        <v>24</v>
      </c>
      <c r="I401" s="30" t="s">
        <v>24</v>
      </c>
      <c r="J401" s="30" t="s">
        <v>24</v>
      </c>
      <c r="K401" s="30" t="s">
        <v>24</v>
      </c>
      <c r="L401" s="30">
        <v>75</v>
      </c>
      <c r="M401" s="30">
        <v>25</v>
      </c>
    </row>
    <row r="402" spans="2:13" ht="13.5" customHeight="1">
      <c r="B402" s="90"/>
      <c r="C402" s="91"/>
      <c r="D402" s="94" t="s">
        <v>185</v>
      </c>
      <c r="E402" s="31">
        <v>3</v>
      </c>
      <c r="F402" s="32" t="s">
        <v>24</v>
      </c>
      <c r="G402" s="32">
        <v>1</v>
      </c>
      <c r="H402" s="32" t="s">
        <v>24</v>
      </c>
      <c r="I402" s="33" t="s">
        <v>24</v>
      </c>
      <c r="J402" s="33" t="s">
        <v>24</v>
      </c>
      <c r="K402" s="33" t="s">
        <v>24</v>
      </c>
      <c r="L402" s="33">
        <v>1</v>
      </c>
      <c r="M402" s="33">
        <v>1</v>
      </c>
    </row>
    <row r="403" spans="2:13" ht="13.5" customHeight="1">
      <c r="B403" s="90"/>
      <c r="C403" s="92"/>
      <c r="D403" s="95"/>
      <c r="E403" s="28">
        <v>100</v>
      </c>
      <c r="F403" s="29" t="s">
        <v>24</v>
      </c>
      <c r="G403" s="29">
        <v>33.299999999999997</v>
      </c>
      <c r="H403" s="29" t="s">
        <v>24</v>
      </c>
      <c r="I403" s="30" t="s">
        <v>24</v>
      </c>
      <c r="J403" s="30" t="s">
        <v>24</v>
      </c>
      <c r="K403" s="30" t="s">
        <v>24</v>
      </c>
      <c r="L403" s="30">
        <v>33.299999999999997</v>
      </c>
      <c r="M403" s="30">
        <v>33.299999999999997</v>
      </c>
    </row>
    <row r="404" spans="2:13" ht="13.5" customHeight="1">
      <c r="B404" s="90"/>
      <c r="C404" s="91"/>
      <c r="D404" s="94" t="s">
        <v>184</v>
      </c>
      <c r="E404" s="31">
        <v>9</v>
      </c>
      <c r="F404" s="32" t="s">
        <v>24</v>
      </c>
      <c r="G404" s="32">
        <v>2</v>
      </c>
      <c r="H404" s="32" t="s">
        <v>24</v>
      </c>
      <c r="I404" s="33">
        <v>1</v>
      </c>
      <c r="J404" s="33">
        <v>1</v>
      </c>
      <c r="K404" s="33">
        <v>1</v>
      </c>
      <c r="L404" s="33">
        <v>2</v>
      </c>
      <c r="M404" s="33">
        <v>2</v>
      </c>
    </row>
    <row r="405" spans="2:13" ht="13.5" customHeight="1">
      <c r="B405" s="90"/>
      <c r="C405" s="92"/>
      <c r="D405" s="95"/>
      <c r="E405" s="28">
        <v>100</v>
      </c>
      <c r="F405" s="29" t="s">
        <v>24</v>
      </c>
      <c r="G405" s="29">
        <v>22.2</v>
      </c>
      <c r="H405" s="29" t="s">
        <v>24</v>
      </c>
      <c r="I405" s="30">
        <v>11.1</v>
      </c>
      <c r="J405" s="30">
        <v>11.1</v>
      </c>
      <c r="K405" s="30">
        <v>11.1</v>
      </c>
      <c r="L405" s="30">
        <v>22.2</v>
      </c>
      <c r="M405" s="30">
        <v>22.2</v>
      </c>
    </row>
    <row r="406" spans="2:13" ht="13.5" customHeight="1">
      <c r="B406" s="90"/>
      <c r="C406" s="91"/>
      <c r="D406" s="94" t="s">
        <v>183</v>
      </c>
      <c r="E406" s="31">
        <v>7</v>
      </c>
      <c r="F406" s="32" t="s">
        <v>24</v>
      </c>
      <c r="G406" s="32">
        <v>2</v>
      </c>
      <c r="H406" s="32" t="s">
        <v>24</v>
      </c>
      <c r="I406" s="33">
        <v>1</v>
      </c>
      <c r="J406" s="33" t="s">
        <v>24</v>
      </c>
      <c r="K406" s="33" t="s">
        <v>24</v>
      </c>
      <c r="L406" s="33">
        <v>3</v>
      </c>
      <c r="M406" s="33">
        <v>1</v>
      </c>
    </row>
    <row r="407" spans="2:13" ht="13.5" customHeight="1">
      <c r="B407" s="90"/>
      <c r="C407" s="92"/>
      <c r="D407" s="95"/>
      <c r="E407" s="28">
        <v>100</v>
      </c>
      <c r="F407" s="29" t="s">
        <v>24</v>
      </c>
      <c r="G407" s="29">
        <v>28.6</v>
      </c>
      <c r="H407" s="29" t="s">
        <v>24</v>
      </c>
      <c r="I407" s="30">
        <v>14.3</v>
      </c>
      <c r="J407" s="30" t="s">
        <v>24</v>
      </c>
      <c r="K407" s="30" t="s">
        <v>24</v>
      </c>
      <c r="L407" s="30">
        <v>42.9</v>
      </c>
      <c r="M407" s="30">
        <v>14.3</v>
      </c>
    </row>
    <row r="408" spans="2:13" ht="13.5" customHeight="1">
      <c r="B408" s="90"/>
      <c r="C408" s="91"/>
      <c r="D408" s="94" t="s">
        <v>182</v>
      </c>
      <c r="E408" s="31">
        <v>6</v>
      </c>
      <c r="F408" s="32" t="s">
        <v>24</v>
      </c>
      <c r="G408" s="32">
        <v>1</v>
      </c>
      <c r="H408" s="32">
        <v>1</v>
      </c>
      <c r="I408" s="33" t="s">
        <v>24</v>
      </c>
      <c r="J408" s="33" t="s">
        <v>24</v>
      </c>
      <c r="K408" s="33">
        <v>3</v>
      </c>
      <c r="L408" s="33">
        <v>1</v>
      </c>
      <c r="M408" s="33" t="s">
        <v>24</v>
      </c>
    </row>
    <row r="409" spans="2:13" ht="13.5" customHeight="1">
      <c r="B409" s="90"/>
      <c r="C409" s="92"/>
      <c r="D409" s="95"/>
      <c r="E409" s="28">
        <v>100</v>
      </c>
      <c r="F409" s="29" t="s">
        <v>24</v>
      </c>
      <c r="G409" s="29">
        <v>16.7</v>
      </c>
      <c r="H409" s="29">
        <v>16.7</v>
      </c>
      <c r="I409" s="30" t="s">
        <v>24</v>
      </c>
      <c r="J409" s="30" t="s">
        <v>24</v>
      </c>
      <c r="K409" s="30">
        <v>50</v>
      </c>
      <c r="L409" s="30">
        <v>16.7</v>
      </c>
      <c r="M409" s="30" t="s">
        <v>24</v>
      </c>
    </row>
    <row r="410" spans="2:13" ht="13.5" customHeight="1">
      <c r="B410" s="90"/>
      <c r="C410" s="91"/>
      <c r="D410" s="94" t="s">
        <v>181</v>
      </c>
      <c r="E410" s="31">
        <v>3</v>
      </c>
      <c r="F410" s="32" t="s">
        <v>24</v>
      </c>
      <c r="G410" s="32">
        <v>1</v>
      </c>
      <c r="H410" s="32" t="s">
        <v>24</v>
      </c>
      <c r="I410" s="33" t="s">
        <v>24</v>
      </c>
      <c r="J410" s="33" t="s">
        <v>24</v>
      </c>
      <c r="K410" s="33" t="s">
        <v>24</v>
      </c>
      <c r="L410" s="33">
        <v>1</v>
      </c>
      <c r="M410" s="33">
        <v>1</v>
      </c>
    </row>
    <row r="411" spans="2:13" ht="13.5" customHeight="1">
      <c r="B411" s="90"/>
      <c r="C411" s="92"/>
      <c r="D411" s="95"/>
      <c r="E411" s="28">
        <v>100</v>
      </c>
      <c r="F411" s="29" t="s">
        <v>24</v>
      </c>
      <c r="G411" s="29">
        <v>33.299999999999997</v>
      </c>
      <c r="H411" s="29" t="s">
        <v>24</v>
      </c>
      <c r="I411" s="30" t="s">
        <v>24</v>
      </c>
      <c r="J411" s="30" t="s">
        <v>24</v>
      </c>
      <c r="K411" s="30" t="s">
        <v>24</v>
      </c>
      <c r="L411" s="30">
        <v>33.299999999999997</v>
      </c>
      <c r="M411" s="30">
        <v>33.299999999999997</v>
      </c>
    </row>
    <row r="412" spans="2:13" ht="13.5" customHeight="1">
      <c r="B412" s="90"/>
      <c r="C412" s="91"/>
      <c r="D412" s="94" t="s">
        <v>180</v>
      </c>
      <c r="E412" s="31">
        <v>4</v>
      </c>
      <c r="F412" s="32">
        <v>1</v>
      </c>
      <c r="G412" s="32" t="s">
        <v>24</v>
      </c>
      <c r="H412" s="32" t="s">
        <v>24</v>
      </c>
      <c r="I412" s="33" t="s">
        <v>24</v>
      </c>
      <c r="J412" s="33" t="s">
        <v>24</v>
      </c>
      <c r="K412" s="33">
        <v>2</v>
      </c>
      <c r="L412" s="33" t="s">
        <v>24</v>
      </c>
      <c r="M412" s="33">
        <v>1</v>
      </c>
    </row>
    <row r="413" spans="2:13" ht="13.5" customHeight="1">
      <c r="B413" s="90"/>
      <c r="C413" s="92"/>
      <c r="D413" s="95"/>
      <c r="E413" s="28">
        <v>100</v>
      </c>
      <c r="F413" s="29">
        <v>25</v>
      </c>
      <c r="G413" s="29" t="s">
        <v>24</v>
      </c>
      <c r="H413" s="29" t="s">
        <v>24</v>
      </c>
      <c r="I413" s="30" t="s">
        <v>24</v>
      </c>
      <c r="J413" s="30" t="s">
        <v>24</v>
      </c>
      <c r="K413" s="30">
        <v>50</v>
      </c>
      <c r="L413" s="30" t="s">
        <v>24</v>
      </c>
      <c r="M413" s="30">
        <v>25</v>
      </c>
    </row>
    <row r="414" spans="2:13" ht="13.5" customHeight="1">
      <c r="B414" s="90"/>
      <c r="C414" s="91"/>
      <c r="D414" s="94" t="s">
        <v>179</v>
      </c>
      <c r="E414" s="31">
        <v>14</v>
      </c>
      <c r="F414" s="32">
        <v>2</v>
      </c>
      <c r="G414" s="32">
        <v>4</v>
      </c>
      <c r="H414" s="32" t="s">
        <v>24</v>
      </c>
      <c r="I414" s="33">
        <v>1</v>
      </c>
      <c r="J414" s="33" t="s">
        <v>24</v>
      </c>
      <c r="K414" s="33" t="s">
        <v>24</v>
      </c>
      <c r="L414" s="33">
        <v>3</v>
      </c>
      <c r="M414" s="33">
        <v>4</v>
      </c>
    </row>
    <row r="415" spans="2:13" ht="13.5" customHeight="1">
      <c r="B415" s="90"/>
      <c r="C415" s="92"/>
      <c r="D415" s="95"/>
      <c r="E415" s="28">
        <v>100</v>
      </c>
      <c r="F415" s="29">
        <v>14.3</v>
      </c>
      <c r="G415" s="29">
        <v>28.6</v>
      </c>
      <c r="H415" s="29" t="s">
        <v>24</v>
      </c>
      <c r="I415" s="30">
        <v>7.1</v>
      </c>
      <c r="J415" s="30" t="s">
        <v>24</v>
      </c>
      <c r="K415" s="30" t="s">
        <v>24</v>
      </c>
      <c r="L415" s="30">
        <v>21.4</v>
      </c>
      <c r="M415" s="30">
        <v>28.6</v>
      </c>
    </row>
    <row r="416" spans="2:13" ht="13.5" customHeight="1">
      <c r="B416" s="90"/>
      <c r="C416" s="91"/>
      <c r="D416" s="94" t="s">
        <v>178</v>
      </c>
      <c r="E416" s="31">
        <v>15</v>
      </c>
      <c r="F416" s="32">
        <v>1</v>
      </c>
      <c r="G416" s="32">
        <v>1</v>
      </c>
      <c r="H416" s="32">
        <v>1</v>
      </c>
      <c r="I416" s="33">
        <v>2</v>
      </c>
      <c r="J416" s="33" t="s">
        <v>24</v>
      </c>
      <c r="K416" s="33">
        <v>2</v>
      </c>
      <c r="L416" s="33">
        <v>1</v>
      </c>
      <c r="M416" s="33">
        <v>7</v>
      </c>
    </row>
    <row r="417" spans="2:13" ht="13.5" customHeight="1">
      <c r="B417" s="90"/>
      <c r="C417" s="92"/>
      <c r="D417" s="95"/>
      <c r="E417" s="28">
        <v>100</v>
      </c>
      <c r="F417" s="29">
        <v>6.7</v>
      </c>
      <c r="G417" s="29">
        <v>6.7</v>
      </c>
      <c r="H417" s="29">
        <v>6.7</v>
      </c>
      <c r="I417" s="30">
        <v>13.3</v>
      </c>
      <c r="J417" s="30" t="s">
        <v>24</v>
      </c>
      <c r="K417" s="30">
        <v>13.3</v>
      </c>
      <c r="L417" s="30">
        <v>6.7</v>
      </c>
      <c r="M417" s="30">
        <v>46.7</v>
      </c>
    </row>
    <row r="418" spans="2:13" ht="13.5" customHeight="1">
      <c r="B418" s="90"/>
      <c r="C418" s="91"/>
      <c r="D418" s="94" t="s">
        <v>177</v>
      </c>
      <c r="E418" s="31">
        <v>11</v>
      </c>
      <c r="F418" s="32" t="s">
        <v>24</v>
      </c>
      <c r="G418" s="32">
        <v>3</v>
      </c>
      <c r="H418" s="32">
        <v>1</v>
      </c>
      <c r="I418" s="33" t="s">
        <v>24</v>
      </c>
      <c r="J418" s="33" t="s">
        <v>24</v>
      </c>
      <c r="K418" s="33">
        <v>1</v>
      </c>
      <c r="L418" s="33">
        <v>3</v>
      </c>
      <c r="M418" s="33">
        <v>3</v>
      </c>
    </row>
    <row r="419" spans="2:13" ht="13.5" customHeight="1">
      <c r="B419" s="90"/>
      <c r="C419" s="92"/>
      <c r="D419" s="95"/>
      <c r="E419" s="28">
        <v>100</v>
      </c>
      <c r="F419" s="29" t="s">
        <v>24</v>
      </c>
      <c r="G419" s="29">
        <v>27.3</v>
      </c>
      <c r="H419" s="29">
        <v>9.1</v>
      </c>
      <c r="I419" s="30" t="s">
        <v>24</v>
      </c>
      <c r="J419" s="30" t="s">
        <v>24</v>
      </c>
      <c r="K419" s="30">
        <v>9.1</v>
      </c>
      <c r="L419" s="30">
        <v>27.3</v>
      </c>
      <c r="M419" s="30">
        <v>27.3</v>
      </c>
    </row>
    <row r="420" spans="2:13" ht="13.5" customHeight="1">
      <c r="B420" s="90"/>
      <c r="C420" s="91"/>
      <c r="D420" s="94" t="s">
        <v>176</v>
      </c>
      <c r="E420" s="31">
        <v>5</v>
      </c>
      <c r="F420" s="32" t="s">
        <v>24</v>
      </c>
      <c r="G420" s="32">
        <v>1</v>
      </c>
      <c r="H420" s="32">
        <v>1</v>
      </c>
      <c r="I420" s="33" t="s">
        <v>24</v>
      </c>
      <c r="J420" s="33" t="s">
        <v>24</v>
      </c>
      <c r="K420" s="33">
        <v>1</v>
      </c>
      <c r="L420" s="33" t="s">
        <v>24</v>
      </c>
      <c r="M420" s="33">
        <v>2</v>
      </c>
    </row>
    <row r="421" spans="2:13" ht="13.5" customHeight="1">
      <c r="B421" s="90"/>
      <c r="C421" s="92"/>
      <c r="D421" s="95"/>
      <c r="E421" s="28">
        <v>100</v>
      </c>
      <c r="F421" s="29" t="s">
        <v>24</v>
      </c>
      <c r="G421" s="29">
        <v>20</v>
      </c>
      <c r="H421" s="29">
        <v>20</v>
      </c>
      <c r="I421" s="30" t="s">
        <v>24</v>
      </c>
      <c r="J421" s="30" t="s">
        <v>24</v>
      </c>
      <c r="K421" s="30">
        <v>20</v>
      </c>
      <c r="L421" s="30" t="s">
        <v>24</v>
      </c>
      <c r="M421" s="30">
        <v>40</v>
      </c>
    </row>
    <row r="422" spans="2:13" ht="13.5" customHeight="1">
      <c r="B422" s="90"/>
      <c r="C422" s="91"/>
      <c r="D422" s="94" t="s">
        <v>42</v>
      </c>
      <c r="E422" s="31" t="s">
        <v>24</v>
      </c>
      <c r="F422" s="32" t="s">
        <v>24</v>
      </c>
      <c r="G422" s="32" t="s">
        <v>24</v>
      </c>
      <c r="H422" s="32" t="s">
        <v>24</v>
      </c>
      <c r="I422" s="33" t="s">
        <v>24</v>
      </c>
      <c r="J422" s="33" t="s">
        <v>24</v>
      </c>
      <c r="K422" s="33" t="s">
        <v>24</v>
      </c>
      <c r="L422" s="33" t="s">
        <v>24</v>
      </c>
      <c r="M422" s="33" t="s">
        <v>24</v>
      </c>
    </row>
    <row r="423" spans="2:13" ht="13.5" customHeight="1">
      <c r="B423" s="90"/>
      <c r="C423" s="92"/>
      <c r="D423" s="95"/>
      <c r="E423" s="28" t="s">
        <v>24</v>
      </c>
      <c r="F423" s="29" t="s">
        <v>24</v>
      </c>
      <c r="G423" s="29" t="s">
        <v>24</v>
      </c>
      <c r="H423" s="29" t="s">
        <v>24</v>
      </c>
      <c r="I423" s="30" t="s">
        <v>24</v>
      </c>
      <c r="J423" s="30" t="s">
        <v>24</v>
      </c>
      <c r="K423" s="30" t="s">
        <v>24</v>
      </c>
      <c r="L423" s="30" t="s">
        <v>24</v>
      </c>
      <c r="M423" s="30" t="s">
        <v>24</v>
      </c>
    </row>
    <row r="424" spans="2:13" ht="13.5" customHeight="1">
      <c r="B424" s="90"/>
      <c r="C424" s="96" t="s">
        <v>41</v>
      </c>
      <c r="D424" s="97"/>
      <c r="E424" s="31">
        <v>27</v>
      </c>
      <c r="F424" s="32">
        <v>1</v>
      </c>
      <c r="G424" s="32">
        <v>7</v>
      </c>
      <c r="H424" s="32">
        <v>2</v>
      </c>
      <c r="I424" s="33" t="s">
        <v>24</v>
      </c>
      <c r="J424" s="33" t="s">
        <v>24</v>
      </c>
      <c r="K424" s="33">
        <v>4</v>
      </c>
      <c r="L424" s="33">
        <v>8</v>
      </c>
      <c r="M424" s="33">
        <v>5</v>
      </c>
    </row>
    <row r="425" spans="2:13" ht="13.5" customHeight="1">
      <c r="B425" s="90"/>
      <c r="C425" s="98"/>
      <c r="D425" s="99"/>
      <c r="E425" s="28">
        <v>100</v>
      </c>
      <c r="F425" s="29">
        <v>3.7</v>
      </c>
      <c r="G425" s="29">
        <v>25.9</v>
      </c>
      <c r="H425" s="29">
        <v>7.4</v>
      </c>
      <c r="I425" s="30" t="s">
        <v>24</v>
      </c>
      <c r="J425" s="30" t="s">
        <v>24</v>
      </c>
      <c r="K425" s="30">
        <v>14.8</v>
      </c>
      <c r="L425" s="30">
        <v>29.6</v>
      </c>
      <c r="M425" s="30">
        <v>18.5</v>
      </c>
    </row>
    <row r="426" spans="2:13" ht="13.5" customHeight="1">
      <c r="B426" s="90"/>
      <c r="C426" s="91"/>
      <c r="D426" s="94" t="s">
        <v>189</v>
      </c>
      <c r="E426" s="31">
        <v>2</v>
      </c>
      <c r="F426" s="32" t="s">
        <v>24</v>
      </c>
      <c r="G426" s="32" t="s">
        <v>24</v>
      </c>
      <c r="H426" s="32" t="s">
        <v>24</v>
      </c>
      <c r="I426" s="33" t="s">
        <v>24</v>
      </c>
      <c r="J426" s="33" t="s">
        <v>24</v>
      </c>
      <c r="K426" s="33" t="s">
        <v>24</v>
      </c>
      <c r="L426" s="33">
        <v>1</v>
      </c>
      <c r="M426" s="33">
        <v>1</v>
      </c>
    </row>
    <row r="427" spans="2:13" ht="13.5" customHeight="1">
      <c r="B427" s="90"/>
      <c r="C427" s="92"/>
      <c r="D427" s="95"/>
      <c r="E427" s="28">
        <v>100</v>
      </c>
      <c r="F427" s="29" t="s">
        <v>24</v>
      </c>
      <c r="G427" s="29" t="s">
        <v>24</v>
      </c>
      <c r="H427" s="29" t="s">
        <v>24</v>
      </c>
      <c r="I427" s="30" t="s">
        <v>24</v>
      </c>
      <c r="J427" s="30" t="s">
        <v>24</v>
      </c>
      <c r="K427" s="30" t="s">
        <v>24</v>
      </c>
      <c r="L427" s="30">
        <v>50</v>
      </c>
      <c r="M427" s="30">
        <v>50</v>
      </c>
    </row>
    <row r="428" spans="2:13" ht="13.5" customHeight="1">
      <c r="B428" s="90"/>
      <c r="C428" s="91"/>
      <c r="D428" s="94" t="s">
        <v>188</v>
      </c>
      <c r="E428" s="31" t="s">
        <v>24</v>
      </c>
      <c r="F428" s="32" t="s">
        <v>24</v>
      </c>
      <c r="G428" s="32" t="s">
        <v>24</v>
      </c>
      <c r="H428" s="32" t="s">
        <v>24</v>
      </c>
      <c r="I428" s="33" t="s">
        <v>24</v>
      </c>
      <c r="J428" s="33" t="s">
        <v>24</v>
      </c>
      <c r="K428" s="33" t="s">
        <v>24</v>
      </c>
      <c r="L428" s="33" t="s">
        <v>24</v>
      </c>
      <c r="M428" s="33" t="s">
        <v>24</v>
      </c>
    </row>
    <row r="429" spans="2:13" ht="13.5" customHeight="1">
      <c r="B429" s="90"/>
      <c r="C429" s="92"/>
      <c r="D429" s="95"/>
      <c r="E429" s="28" t="s">
        <v>24</v>
      </c>
      <c r="F429" s="29" t="s">
        <v>24</v>
      </c>
      <c r="G429" s="29" t="s">
        <v>24</v>
      </c>
      <c r="H429" s="29" t="s">
        <v>24</v>
      </c>
      <c r="I429" s="30" t="s">
        <v>24</v>
      </c>
      <c r="J429" s="30" t="s">
        <v>24</v>
      </c>
      <c r="K429" s="30" t="s">
        <v>24</v>
      </c>
      <c r="L429" s="30" t="s">
        <v>24</v>
      </c>
      <c r="M429" s="30" t="s">
        <v>24</v>
      </c>
    </row>
    <row r="430" spans="2:13" ht="13.5" customHeight="1">
      <c r="B430" s="90"/>
      <c r="C430" s="91"/>
      <c r="D430" s="94" t="s">
        <v>187</v>
      </c>
      <c r="E430" s="31" t="s">
        <v>24</v>
      </c>
      <c r="F430" s="32" t="s">
        <v>24</v>
      </c>
      <c r="G430" s="32" t="s">
        <v>24</v>
      </c>
      <c r="H430" s="32" t="s">
        <v>24</v>
      </c>
      <c r="I430" s="33" t="s">
        <v>24</v>
      </c>
      <c r="J430" s="33" t="s">
        <v>24</v>
      </c>
      <c r="K430" s="33" t="s">
        <v>24</v>
      </c>
      <c r="L430" s="33" t="s">
        <v>24</v>
      </c>
      <c r="M430" s="33" t="s">
        <v>24</v>
      </c>
    </row>
    <row r="431" spans="2:13" ht="13.5" customHeight="1">
      <c r="B431" s="90"/>
      <c r="C431" s="92"/>
      <c r="D431" s="95"/>
      <c r="E431" s="28" t="s">
        <v>24</v>
      </c>
      <c r="F431" s="29" t="s">
        <v>24</v>
      </c>
      <c r="G431" s="29" t="s">
        <v>24</v>
      </c>
      <c r="H431" s="29" t="s">
        <v>24</v>
      </c>
      <c r="I431" s="30" t="s">
        <v>24</v>
      </c>
      <c r="J431" s="30" t="s">
        <v>24</v>
      </c>
      <c r="K431" s="30" t="s">
        <v>24</v>
      </c>
      <c r="L431" s="30" t="s">
        <v>24</v>
      </c>
      <c r="M431" s="30" t="s">
        <v>24</v>
      </c>
    </row>
    <row r="432" spans="2:13" ht="13.5" customHeight="1">
      <c r="B432" s="90"/>
      <c r="C432" s="91"/>
      <c r="D432" s="94" t="s">
        <v>186</v>
      </c>
      <c r="E432" s="31">
        <v>2</v>
      </c>
      <c r="F432" s="32" t="s">
        <v>24</v>
      </c>
      <c r="G432" s="32" t="s">
        <v>24</v>
      </c>
      <c r="H432" s="32" t="s">
        <v>24</v>
      </c>
      <c r="I432" s="33" t="s">
        <v>24</v>
      </c>
      <c r="J432" s="33" t="s">
        <v>24</v>
      </c>
      <c r="K432" s="33" t="s">
        <v>24</v>
      </c>
      <c r="L432" s="33">
        <v>2</v>
      </c>
      <c r="M432" s="33" t="s">
        <v>24</v>
      </c>
    </row>
    <row r="433" spans="2:13" ht="13.5" customHeight="1">
      <c r="B433" s="90"/>
      <c r="C433" s="92"/>
      <c r="D433" s="95"/>
      <c r="E433" s="28">
        <v>100</v>
      </c>
      <c r="F433" s="29" t="s">
        <v>24</v>
      </c>
      <c r="G433" s="29" t="s">
        <v>24</v>
      </c>
      <c r="H433" s="29" t="s">
        <v>24</v>
      </c>
      <c r="I433" s="30" t="s">
        <v>24</v>
      </c>
      <c r="J433" s="30" t="s">
        <v>24</v>
      </c>
      <c r="K433" s="30" t="s">
        <v>24</v>
      </c>
      <c r="L433" s="30">
        <v>100</v>
      </c>
      <c r="M433" s="30" t="s">
        <v>24</v>
      </c>
    </row>
    <row r="434" spans="2:13" ht="13.5" customHeight="1">
      <c r="B434" s="90"/>
      <c r="C434" s="91"/>
      <c r="D434" s="94" t="s">
        <v>185</v>
      </c>
      <c r="E434" s="31" t="s">
        <v>24</v>
      </c>
      <c r="F434" s="32" t="s">
        <v>24</v>
      </c>
      <c r="G434" s="32" t="s">
        <v>24</v>
      </c>
      <c r="H434" s="32" t="s">
        <v>24</v>
      </c>
      <c r="I434" s="33" t="s">
        <v>24</v>
      </c>
      <c r="J434" s="33" t="s">
        <v>24</v>
      </c>
      <c r="K434" s="33" t="s">
        <v>24</v>
      </c>
      <c r="L434" s="33" t="s">
        <v>24</v>
      </c>
      <c r="M434" s="33" t="s">
        <v>24</v>
      </c>
    </row>
    <row r="435" spans="2:13" ht="13.5" customHeight="1">
      <c r="B435" s="90"/>
      <c r="C435" s="92"/>
      <c r="D435" s="95"/>
      <c r="E435" s="28" t="s">
        <v>24</v>
      </c>
      <c r="F435" s="29" t="s">
        <v>24</v>
      </c>
      <c r="G435" s="29" t="s">
        <v>24</v>
      </c>
      <c r="H435" s="29" t="s">
        <v>24</v>
      </c>
      <c r="I435" s="30" t="s">
        <v>24</v>
      </c>
      <c r="J435" s="30" t="s">
        <v>24</v>
      </c>
      <c r="K435" s="30" t="s">
        <v>24</v>
      </c>
      <c r="L435" s="30" t="s">
        <v>24</v>
      </c>
      <c r="M435" s="30" t="s">
        <v>24</v>
      </c>
    </row>
    <row r="436" spans="2:13" ht="13.5" customHeight="1">
      <c r="B436" s="90"/>
      <c r="C436" s="91"/>
      <c r="D436" s="94" t="s">
        <v>184</v>
      </c>
      <c r="E436" s="31">
        <v>3</v>
      </c>
      <c r="F436" s="32" t="s">
        <v>24</v>
      </c>
      <c r="G436" s="32">
        <v>1</v>
      </c>
      <c r="H436" s="32" t="s">
        <v>24</v>
      </c>
      <c r="I436" s="33" t="s">
        <v>24</v>
      </c>
      <c r="J436" s="33" t="s">
        <v>24</v>
      </c>
      <c r="K436" s="33">
        <v>1</v>
      </c>
      <c r="L436" s="33">
        <v>1</v>
      </c>
      <c r="M436" s="33" t="s">
        <v>24</v>
      </c>
    </row>
    <row r="437" spans="2:13" ht="13.5" customHeight="1">
      <c r="B437" s="90"/>
      <c r="C437" s="92"/>
      <c r="D437" s="95"/>
      <c r="E437" s="28">
        <v>100</v>
      </c>
      <c r="F437" s="29" t="s">
        <v>24</v>
      </c>
      <c r="G437" s="29">
        <v>33.299999999999997</v>
      </c>
      <c r="H437" s="29" t="s">
        <v>24</v>
      </c>
      <c r="I437" s="30" t="s">
        <v>24</v>
      </c>
      <c r="J437" s="30" t="s">
        <v>24</v>
      </c>
      <c r="K437" s="30">
        <v>33.299999999999997</v>
      </c>
      <c r="L437" s="30">
        <v>33.299999999999997</v>
      </c>
      <c r="M437" s="30" t="s">
        <v>24</v>
      </c>
    </row>
    <row r="438" spans="2:13" ht="13.5" customHeight="1">
      <c r="B438" s="90"/>
      <c r="C438" s="91"/>
      <c r="D438" s="94" t="s">
        <v>183</v>
      </c>
      <c r="E438" s="31">
        <v>1</v>
      </c>
      <c r="F438" s="32" t="s">
        <v>24</v>
      </c>
      <c r="G438" s="32" t="s">
        <v>24</v>
      </c>
      <c r="H438" s="32" t="s">
        <v>24</v>
      </c>
      <c r="I438" s="33" t="s">
        <v>24</v>
      </c>
      <c r="J438" s="33" t="s">
        <v>24</v>
      </c>
      <c r="K438" s="33" t="s">
        <v>24</v>
      </c>
      <c r="L438" s="33">
        <v>1</v>
      </c>
      <c r="M438" s="33" t="s">
        <v>24</v>
      </c>
    </row>
    <row r="439" spans="2:13" ht="13.5" customHeight="1">
      <c r="B439" s="90"/>
      <c r="C439" s="92"/>
      <c r="D439" s="95"/>
      <c r="E439" s="28">
        <v>100</v>
      </c>
      <c r="F439" s="29" t="s">
        <v>24</v>
      </c>
      <c r="G439" s="29" t="s">
        <v>24</v>
      </c>
      <c r="H439" s="29" t="s">
        <v>24</v>
      </c>
      <c r="I439" s="30" t="s">
        <v>24</v>
      </c>
      <c r="J439" s="30" t="s">
        <v>24</v>
      </c>
      <c r="K439" s="30" t="s">
        <v>24</v>
      </c>
      <c r="L439" s="30">
        <v>100</v>
      </c>
      <c r="M439" s="30" t="s">
        <v>24</v>
      </c>
    </row>
    <row r="440" spans="2:13" ht="13.5" customHeight="1">
      <c r="B440" s="90"/>
      <c r="C440" s="91"/>
      <c r="D440" s="94" t="s">
        <v>182</v>
      </c>
      <c r="E440" s="31">
        <v>3</v>
      </c>
      <c r="F440" s="32" t="s">
        <v>24</v>
      </c>
      <c r="G440" s="32" t="s">
        <v>24</v>
      </c>
      <c r="H440" s="32">
        <v>1</v>
      </c>
      <c r="I440" s="33" t="s">
        <v>24</v>
      </c>
      <c r="J440" s="33" t="s">
        <v>24</v>
      </c>
      <c r="K440" s="33">
        <v>2</v>
      </c>
      <c r="L440" s="33" t="s">
        <v>24</v>
      </c>
      <c r="M440" s="33" t="s">
        <v>24</v>
      </c>
    </row>
    <row r="441" spans="2:13" ht="13.5" customHeight="1">
      <c r="B441" s="90"/>
      <c r="C441" s="92"/>
      <c r="D441" s="95"/>
      <c r="E441" s="28">
        <v>100</v>
      </c>
      <c r="F441" s="29" t="s">
        <v>24</v>
      </c>
      <c r="G441" s="29" t="s">
        <v>24</v>
      </c>
      <c r="H441" s="29">
        <v>33.299999999999997</v>
      </c>
      <c r="I441" s="30" t="s">
        <v>24</v>
      </c>
      <c r="J441" s="30" t="s">
        <v>24</v>
      </c>
      <c r="K441" s="30">
        <v>66.7</v>
      </c>
      <c r="L441" s="30" t="s">
        <v>24</v>
      </c>
      <c r="M441" s="30" t="s">
        <v>24</v>
      </c>
    </row>
    <row r="442" spans="2:13" ht="13.5" customHeight="1">
      <c r="B442" s="90"/>
      <c r="C442" s="91"/>
      <c r="D442" s="94" t="s">
        <v>181</v>
      </c>
      <c r="E442" s="31">
        <v>2</v>
      </c>
      <c r="F442" s="32" t="s">
        <v>24</v>
      </c>
      <c r="G442" s="32">
        <v>1</v>
      </c>
      <c r="H442" s="32" t="s">
        <v>24</v>
      </c>
      <c r="I442" s="33" t="s">
        <v>24</v>
      </c>
      <c r="J442" s="33" t="s">
        <v>24</v>
      </c>
      <c r="K442" s="33" t="s">
        <v>24</v>
      </c>
      <c r="L442" s="33">
        <v>1</v>
      </c>
      <c r="M442" s="33" t="s">
        <v>24</v>
      </c>
    </row>
    <row r="443" spans="2:13" ht="13.5" customHeight="1">
      <c r="B443" s="90"/>
      <c r="C443" s="92"/>
      <c r="D443" s="95"/>
      <c r="E443" s="28">
        <v>100</v>
      </c>
      <c r="F443" s="29" t="s">
        <v>24</v>
      </c>
      <c r="G443" s="29">
        <v>50</v>
      </c>
      <c r="H443" s="29" t="s">
        <v>24</v>
      </c>
      <c r="I443" s="30" t="s">
        <v>24</v>
      </c>
      <c r="J443" s="30" t="s">
        <v>24</v>
      </c>
      <c r="K443" s="30" t="s">
        <v>24</v>
      </c>
      <c r="L443" s="30">
        <v>50</v>
      </c>
      <c r="M443" s="30" t="s">
        <v>24</v>
      </c>
    </row>
    <row r="444" spans="2:13" ht="13.5" customHeight="1">
      <c r="B444" s="90"/>
      <c r="C444" s="91"/>
      <c r="D444" s="94" t="s">
        <v>180</v>
      </c>
      <c r="E444" s="31">
        <v>1</v>
      </c>
      <c r="F444" s="32">
        <v>1</v>
      </c>
      <c r="G444" s="32" t="s">
        <v>24</v>
      </c>
      <c r="H444" s="32" t="s">
        <v>24</v>
      </c>
      <c r="I444" s="33" t="s">
        <v>24</v>
      </c>
      <c r="J444" s="33" t="s">
        <v>24</v>
      </c>
      <c r="K444" s="33" t="s">
        <v>24</v>
      </c>
      <c r="L444" s="33" t="s">
        <v>24</v>
      </c>
      <c r="M444" s="33" t="s">
        <v>24</v>
      </c>
    </row>
    <row r="445" spans="2:13" ht="13.5" customHeight="1">
      <c r="B445" s="90"/>
      <c r="C445" s="92"/>
      <c r="D445" s="95"/>
      <c r="E445" s="28">
        <v>100</v>
      </c>
      <c r="F445" s="29">
        <v>100</v>
      </c>
      <c r="G445" s="29" t="s">
        <v>24</v>
      </c>
      <c r="H445" s="29" t="s">
        <v>24</v>
      </c>
      <c r="I445" s="30" t="s">
        <v>24</v>
      </c>
      <c r="J445" s="30" t="s">
        <v>24</v>
      </c>
      <c r="K445" s="30" t="s">
        <v>24</v>
      </c>
      <c r="L445" s="30" t="s">
        <v>24</v>
      </c>
      <c r="M445" s="30" t="s">
        <v>24</v>
      </c>
    </row>
    <row r="446" spans="2:13" ht="13.5" customHeight="1">
      <c r="B446" s="90"/>
      <c r="C446" s="91"/>
      <c r="D446" s="94" t="s">
        <v>179</v>
      </c>
      <c r="E446" s="31">
        <v>4</v>
      </c>
      <c r="F446" s="32" t="s">
        <v>24</v>
      </c>
      <c r="G446" s="32">
        <v>2</v>
      </c>
      <c r="H446" s="32" t="s">
        <v>24</v>
      </c>
      <c r="I446" s="33" t="s">
        <v>24</v>
      </c>
      <c r="J446" s="33" t="s">
        <v>24</v>
      </c>
      <c r="K446" s="33" t="s">
        <v>24</v>
      </c>
      <c r="L446" s="33">
        <v>1</v>
      </c>
      <c r="M446" s="33">
        <v>1</v>
      </c>
    </row>
    <row r="447" spans="2:13" ht="13.5" customHeight="1">
      <c r="B447" s="90"/>
      <c r="C447" s="92"/>
      <c r="D447" s="95"/>
      <c r="E447" s="28">
        <v>100</v>
      </c>
      <c r="F447" s="29" t="s">
        <v>24</v>
      </c>
      <c r="G447" s="29">
        <v>50</v>
      </c>
      <c r="H447" s="29" t="s">
        <v>24</v>
      </c>
      <c r="I447" s="30" t="s">
        <v>24</v>
      </c>
      <c r="J447" s="30" t="s">
        <v>24</v>
      </c>
      <c r="K447" s="30" t="s">
        <v>24</v>
      </c>
      <c r="L447" s="30">
        <v>25</v>
      </c>
      <c r="M447" s="30">
        <v>25</v>
      </c>
    </row>
    <row r="448" spans="2:13" ht="13.5" customHeight="1">
      <c r="B448" s="90"/>
      <c r="C448" s="91"/>
      <c r="D448" s="94" t="s">
        <v>178</v>
      </c>
      <c r="E448" s="31">
        <v>4</v>
      </c>
      <c r="F448" s="32" t="s">
        <v>24</v>
      </c>
      <c r="G448" s="32" t="s">
        <v>24</v>
      </c>
      <c r="H448" s="32">
        <v>1</v>
      </c>
      <c r="I448" s="33" t="s">
        <v>24</v>
      </c>
      <c r="J448" s="33" t="s">
        <v>24</v>
      </c>
      <c r="K448" s="33">
        <v>1</v>
      </c>
      <c r="L448" s="33" t="s">
        <v>24</v>
      </c>
      <c r="M448" s="33">
        <v>2</v>
      </c>
    </row>
    <row r="449" spans="2:13" ht="13.5" customHeight="1">
      <c r="B449" s="90"/>
      <c r="C449" s="92"/>
      <c r="D449" s="95"/>
      <c r="E449" s="28">
        <v>100</v>
      </c>
      <c r="F449" s="29" t="s">
        <v>24</v>
      </c>
      <c r="G449" s="29" t="s">
        <v>24</v>
      </c>
      <c r="H449" s="29">
        <v>25</v>
      </c>
      <c r="I449" s="30" t="s">
        <v>24</v>
      </c>
      <c r="J449" s="30" t="s">
        <v>24</v>
      </c>
      <c r="K449" s="30">
        <v>25</v>
      </c>
      <c r="L449" s="30" t="s">
        <v>24</v>
      </c>
      <c r="M449" s="30">
        <v>50</v>
      </c>
    </row>
    <row r="450" spans="2:13" ht="13.5" customHeight="1">
      <c r="B450" s="90"/>
      <c r="C450" s="91"/>
      <c r="D450" s="94" t="s">
        <v>177</v>
      </c>
      <c r="E450" s="31">
        <v>4</v>
      </c>
      <c r="F450" s="32" t="s">
        <v>24</v>
      </c>
      <c r="G450" s="32">
        <v>3</v>
      </c>
      <c r="H450" s="32" t="s">
        <v>24</v>
      </c>
      <c r="I450" s="33" t="s">
        <v>24</v>
      </c>
      <c r="J450" s="33" t="s">
        <v>24</v>
      </c>
      <c r="K450" s="33" t="s">
        <v>24</v>
      </c>
      <c r="L450" s="33">
        <v>1</v>
      </c>
      <c r="M450" s="33" t="s">
        <v>24</v>
      </c>
    </row>
    <row r="451" spans="2:13" ht="13.5" customHeight="1">
      <c r="B451" s="90"/>
      <c r="C451" s="92"/>
      <c r="D451" s="95"/>
      <c r="E451" s="28">
        <v>100</v>
      </c>
      <c r="F451" s="29" t="s">
        <v>24</v>
      </c>
      <c r="G451" s="29">
        <v>75</v>
      </c>
      <c r="H451" s="29" t="s">
        <v>24</v>
      </c>
      <c r="I451" s="30" t="s">
        <v>24</v>
      </c>
      <c r="J451" s="30" t="s">
        <v>24</v>
      </c>
      <c r="K451" s="30" t="s">
        <v>24</v>
      </c>
      <c r="L451" s="30">
        <v>25</v>
      </c>
      <c r="M451" s="30" t="s">
        <v>24</v>
      </c>
    </row>
    <row r="452" spans="2:13" ht="13.5" customHeight="1">
      <c r="B452" s="90"/>
      <c r="C452" s="91"/>
      <c r="D452" s="94" t="s">
        <v>176</v>
      </c>
      <c r="E452" s="31">
        <v>1</v>
      </c>
      <c r="F452" s="32" t="s">
        <v>24</v>
      </c>
      <c r="G452" s="32" t="s">
        <v>24</v>
      </c>
      <c r="H452" s="32" t="s">
        <v>24</v>
      </c>
      <c r="I452" s="33" t="s">
        <v>24</v>
      </c>
      <c r="J452" s="33" t="s">
        <v>24</v>
      </c>
      <c r="K452" s="33" t="s">
        <v>24</v>
      </c>
      <c r="L452" s="33" t="s">
        <v>24</v>
      </c>
      <c r="M452" s="33">
        <v>1</v>
      </c>
    </row>
    <row r="453" spans="2:13" ht="13.5" customHeight="1">
      <c r="B453" s="90"/>
      <c r="C453" s="92"/>
      <c r="D453" s="95"/>
      <c r="E453" s="28">
        <v>100</v>
      </c>
      <c r="F453" s="29" t="s">
        <v>24</v>
      </c>
      <c r="G453" s="29" t="s">
        <v>24</v>
      </c>
      <c r="H453" s="29" t="s">
        <v>24</v>
      </c>
      <c r="I453" s="30" t="s">
        <v>24</v>
      </c>
      <c r="J453" s="30" t="s">
        <v>24</v>
      </c>
      <c r="K453" s="30" t="s">
        <v>24</v>
      </c>
      <c r="L453" s="30" t="s">
        <v>24</v>
      </c>
      <c r="M453" s="30">
        <v>100</v>
      </c>
    </row>
    <row r="454" spans="2:13" ht="13.5" customHeight="1">
      <c r="B454" s="90"/>
      <c r="C454" s="91"/>
      <c r="D454" s="94" t="s">
        <v>42</v>
      </c>
      <c r="E454" s="31" t="s">
        <v>24</v>
      </c>
      <c r="F454" s="32" t="s">
        <v>24</v>
      </c>
      <c r="G454" s="32" t="s">
        <v>24</v>
      </c>
      <c r="H454" s="32" t="s">
        <v>24</v>
      </c>
      <c r="I454" s="33" t="s">
        <v>24</v>
      </c>
      <c r="J454" s="33" t="s">
        <v>24</v>
      </c>
      <c r="K454" s="33" t="s">
        <v>24</v>
      </c>
      <c r="L454" s="33" t="s">
        <v>24</v>
      </c>
      <c r="M454" s="33" t="s">
        <v>24</v>
      </c>
    </row>
    <row r="455" spans="2:13" ht="13.5" customHeight="1">
      <c r="B455" s="90"/>
      <c r="C455" s="92"/>
      <c r="D455" s="95"/>
      <c r="E455" s="28" t="s">
        <v>24</v>
      </c>
      <c r="F455" s="29" t="s">
        <v>24</v>
      </c>
      <c r="G455" s="29" t="s">
        <v>24</v>
      </c>
      <c r="H455" s="29" t="s">
        <v>24</v>
      </c>
      <c r="I455" s="30" t="s">
        <v>24</v>
      </c>
      <c r="J455" s="30" t="s">
        <v>24</v>
      </c>
      <c r="K455" s="30" t="s">
        <v>24</v>
      </c>
      <c r="L455" s="30" t="s">
        <v>24</v>
      </c>
      <c r="M455" s="30" t="s">
        <v>24</v>
      </c>
    </row>
    <row r="456" spans="2:13" ht="13.5" customHeight="1">
      <c r="B456" s="90"/>
      <c r="C456" s="96" t="s">
        <v>40</v>
      </c>
      <c r="D456" s="97"/>
      <c r="E456" s="31">
        <v>58</v>
      </c>
      <c r="F456" s="32">
        <v>3</v>
      </c>
      <c r="G456" s="32">
        <v>9</v>
      </c>
      <c r="H456" s="32">
        <v>2</v>
      </c>
      <c r="I456" s="33">
        <v>5</v>
      </c>
      <c r="J456" s="33">
        <v>1</v>
      </c>
      <c r="K456" s="33">
        <v>6</v>
      </c>
      <c r="L456" s="33">
        <v>13</v>
      </c>
      <c r="M456" s="33">
        <v>19</v>
      </c>
    </row>
    <row r="457" spans="2:13" ht="13.5" customHeight="1">
      <c r="B457" s="90"/>
      <c r="C457" s="98"/>
      <c r="D457" s="99"/>
      <c r="E457" s="28">
        <v>100</v>
      </c>
      <c r="F457" s="29">
        <v>5.2</v>
      </c>
      <c r="G457" s="29">
        <v>15.5</v>
      </c>
      <c r="H457" s="29">
        <v>3.4</v>
      </c>
      <c r="I457" s="30">
        <v>8.6</v>
      </c>
      <c r="J457" s="30">
        <v>1.7</v>
      </c>
      <c r="K457" s="30">
        <v>10.3</v>
      </c>
      <c r="L457" s="30">
        <v>22.4</v>
      </c>
      <c r="M457" s="30">
        <v>32.799999999999997</v>
      </c>
    </row>
    <row r="458" spans="2:13" ht="13.5" customHeight="1">
      <c r="B458" s="90"/>
      <c r="C458" s="91"/>
      <c r="D458" s="94" t="s">
        <v>189</v>
      </c>
      <c r="E458" s="31" t="s">
        <v>24</v>
      </c>
      <c r="F458" s="32" t="s">
        <v>24</v>
      </c>
      <c r="G458" s="32" t="s">
        <v>24</v>
      </c>
      <c r="H458" s="32" t="s">
        <v>24</v>
      </c>
      <c r="I458" s="33" t="s">
        <v>24</v>
      </c>
      <c r="J458" s="33" t="s">
        <v>24</v>
      </c>
      <c r="K458" s="33" t="s">
        <v>24</v>
      </c>
      <c r="L458" s="33" t="s">
        <v>24</v>
      </c>
      <c r="M458" s="33" t="s">
        <v>24</v>
      </c>
    </row>
    <row r="459" spans="2:13" ht="13.5" customHeight="1">
      <c r="B459" s="90"/>
      <c r="C459" s="92"/>
      <c r="D459" s="95"/>
      <c r="E459" s="28" t="s">
        <v>24</v>
      </c>
      <c r="F459" s="29" t="s">
        <v>24</v>
      </c>
      <c r="G459" s="29" t="s">
        <v>24</v>
      </c>
      <c r="H459" s="29" t="s">
        <v>24</v>
      </c>
      <c r="I459" s="30" t="s">
        <v>24</v>
      </c>
      <c r="J459" s="30" t="s">
        <v>24</v>
      </c>
      <c r="K459" s="30" t="s">
        <v>24</v>
      </c>
      <c r="L459" s="30" t="s">
        <v>24</v>
      </c>
      <c r="M459" s="30" t="s">
        <v>24</v>
      </c>
    </row>
    <row r="460" spans="2:13" ht="13.5" customHeight="1">
      <c r="B460" s="90"/>
      <c r="C460" s="91"/>
      <c r="D460" s="94" t="s">
        <v>188</v>
      </c>
      <c r="E460" s="31">
        <v>2</v>
      </c>
      <c r="F460" s="32" t="s">
        <v>24</v>
      </c>
      <c r="G460" s="32" t="s">
        <v>24</v>
      </c>
      <c r="H460" s="32" t="s">
        <v>24</v>
      </c>
      <c r="I460" s="33" t="s">
        <v>24</v>
      </c>
      <c r="J460" s="33" t="s">
        <v>24</v>
      </c>
      <c r="K460" s="33" t="s">
        <v>24</v>
      </c>
      <c r="L460" s="33">
        <v>2</v>
      </c>
      <c r="M460" s="33" t="s">
        <v>24</v>
      </c>
    </row>
    <row r="461" spans="2:13" ht="13.5" customHeight="1">
      <c r="B461" s="90"/>
      <c r="C461" s="92"/>
      <c r="D461" s="95"/>
      <c r="E461" s="28">
        <v>100</v>
      </c>
      <c r="F461" s="29" t="s">
        <v>24</v>
      </c>
      <c r="G461" s="29" t="s">
        <v>24</v>
      </c>
      <c r="H461" s="29" t="s">
        <v>24</v>
      </c>
      <c r="I461" s="30" t="s">
        <v>24</v>
      </c>
      <c r="J461" s="30" t="s">
        <v>24</v>
      </c>
      <c r="K461" s="30" t="s">
        <v>24</v>
      </c>
      <c r="L461" s="30">
        <v>100</v>
      </c>
      <c r="M461" s="30" t="s">
        <v>24</v>
      </c>
    </row>
    <row r="462" spans="2:13" ht="13.5" customHeight="1">
      <c r="B462" s="90"/>
      <c r="C462" s="91"/>
      <c r="D462" s="94" t="s">
        <v>187</v>
      </c>
      <c r="E462" s="31" t="s">
        <v>24</v>
      </c>
      <c r="F462" s="32" t="s">
        <v>24</v>
      </c>
      <c r="G462" s="32" t="s">
        <v>24</v>
      </c>
      <c r="H462" s="32" t="s">
        <v>24</v>
      </c>
      <c r="I462" s="33" t="s">
        <v>24</v>
      </c>
      <c r="J462" s="33" t="s">
        <v>24</v>
      </c>
      <c r="K462" s="33" t="s">
        <v>24</v>
      </c>
      <c r="L462" s="33" t="s">
        <v>24</v>
      </c>
      <c r="M462" s="33" t="s">
        <v>24</v>
      </c>
    </row>
    <row r="463" spans="2:13" ht="13.5" customHeight="1">
      <c r="B463" s="90"/>
      <c r="C463" s="92"/>
      <c r="D463" s="95"/>
      <c r="E463" s="28" t="s">
        <v>24</v>
      </c>
      <c r="F463" s="29" t="s">
        <v>24</v>
      </c>
      <c r="G463" s="29" t="s">
        <v>24</v>
      </c>
      <c r="H463" s="29" t="s">
        <v>24</v>
      </c>
      <c r="I463" s="30" t="s">
        <v>24</v>
      </c>
      <c r="J463" s="30" t="s">
        <v>24</v>
      </c>
      <c r="K463" s="30" t="s">
        <v>24</v>
      </c>
      <c r="L463" s="30" t="s">
        <v>24</v>
      </c>
      <c r="M463" s="30" t="s">
        <v>24</v>
      </c>
    </row>
    <row r="464" spans="2:13" ht="13.5" customHeight="1">
      <c r="B464" s="90"/>
      <c r="C464" s="91"/>
      <c r="D464" s="94" t="s">
        <v>186</v>
      </c>
      <c r="E464" s="31">
        <v>2</v>
      </c>
      <c r="F464" s="32" t="s">
        <v>24</v>
      </c>
      <c r="G464" s="32" t="s">
        <v>24</v>
      </c>
      <c r="H464" s="32" t="s">
        <v>24</v>
      </c>
      <c r="I464" s="33" t="s">
        <v>24</v>
      </c>
      <c r="J464" s="33" t="s">
        <v>24</v>
      </c>
      <c r="K464" s="33" t="s">
        <v>24</v>
      </c>
      <c r="L464" s="33">
        <v>1</v>
      </c>
      <c r="M464" s="33">
        <v>1</v>
      </c>
    </row>
    <row r="465" spans="2:13" ht="13.5" customHeight="1">
      <c r="B465" s="90"/>
      <c r="C465" s="92"/>
      <c r="D465" s="95"/>
      <c r="E465" s="28">
        <v>100</v>
      </c>
      <c r="F465" s="29" t="s">
        <v>24</v>
      </c>
      <c r="G465" s="29" t="s">
        <v>24</v>
      </c>
      <c r="H465" s="29" t="s">
        <v>24</v>
      </c>
      <c r="I465" s="30" t="s">
        <v>24</v>
      </c>
      <c r="J465" s="30" t="s">
        <v>24</v>
      </c>
      <c r="K465" s="30" t="s">
        <v>24</v>
      </c>
      <c r="L465" s="30">
        <v>50</v>
      </c>
      <c r="M465" s="30">
        <v>50</v>
      </c>
    </row>
    <row r="466" spans="2:13" ht="13.5" customHeight="1">
      <c r="B466" s="90"/>
      <c r="C466" s="91"/>
      <c r="D466" s="94" t="s">
        <v>185</v>
      </c>
      <c r="E466" s="31">
        <v>3</v>
      </c>
      <c r="F466" s="32" t="s">
        <v>24</v>
      </c>
      <c r="G466" s="32">
        <v>1</v>
      </c>
      <c r="H466" s="32" t="s">
        <v>24</v>
      </c>
      <c r="I466" s="33" t="s">
        <v>24</v>
      </c>
      <c r="J466" s="33" t="s">
        <v>24</v>
      </c>
      <c r="K466" s="33" t="s">
        <v>24</v>
      </c>
      <c r="L466" s="33">
        <v>1</v>
      </c>
      <c r="M466" s="33">
        <v>1</v>
      </c>
    </row>
    <row r="467" spans="2:13" ht="13.5" customHeight="1">
      <c r="B467" s="90"/>
      <c r="C467" s="92"/>
      <c r="D467" s="95"/>
      <c r="E467" s="28">
        <v>100</v>
      </c>
      <c r="F467" s="29" t="s">
        <v>24</v>
      </c>
      <c r="G467" s="29">
        <v>33.299999999999997</v>
      </c>
      <c r="H467" s="29" t="s">
        <v>24</v>
      </c>
      <c r="I467" s="30" t="s">
        <v>24</v>
      </c>
      <c r="J467" s="30" t="s">
        <v>24</v>
      </c>
      <c r="K467" s="30" t="s">
        <v>24</v>
      </c>
      <c r="L467" s="30">
        <v>33.299999999999997</v>
      </c>
      <c r="M467" s="30">
        <v>33.299999999999997</v>
      </c>
    </row>
    <row r="468" spans="2:13" ht="13.5" customHeight="1">
      <c r="B468" s="90"/>
      <c r="C468" s="91"/>
      <c r="D468" s="94" t="s">
        <v>184</v>
      </c>
      <c r="E468" s="31">
        <v>6</v>
      </c>
      <c r="F468" s="32" t="s">
        <v>24</v>
      </c>
      <c r="G468" s="32">
        <v>1</v>
      </c>
      <c r="H468" s="32" t="s">
        <v>24</v>
      </c>
      <c r="I468" s="33">
        <v>1</v>
      </c>
      <c r="J468" s="33">
        <v>1</v>
      </c>
      <c r="K468" s="33" t="s">
        <v>24</v>
      </c>
      <c r="L468" s="33">
        <v>1</v>
      </c>
      <c r="M468" s="33">
        <v>2</v>
      </c>
    </row>
    <row r="469" spans="2:13" ht="13.5" customHeight="1">
      <c r="B469" s="90"/>
      <c r="C469" s="92"/>
      <c r="D469" s="95"/>
      <c r="E469" s="28">
        <v>100</v>
      </c>
      <c r="F469" s="29" t="s">
        <v>24</v>
      </c>
      <c r="G469" s="29">
        <v>16.7</v>
      </c>
      <c r="H469" s="29" t="s">
        <v>24</v>
      </c>
      <c r="I469" s="30">
        <v>16.7</v>
      </c>
      <c r="J469" s="30">
        <v>16.7</v>
      </c>
      <c r="K469" s="30" t="s">
        <v>24</v>
      </c>
      <c r="L469" s="30">
        <v>16.7</v>
      </c>
      <c r="M469" s="30">
        <v>33.299999999999997</v>
      </c>
    </row>
    <row r="470" spans="2:13" ht="13.5" customHeight="1">
      <c r="B470" s="90"/>
      <c r="C470" s="91"/>
      <c r="D470" s="94" t="s">
        <v>183</v>
      </c>
      <c r="E470" s="31">
        <v>6</v>
      </c>
      <c r="F470" s="32" t="s">
        <v>24</v>
      </c>
      <c r="G470" s="32">
        <v>2</v>
      </c>
      <c r="H470" s="32" t="s">
        <v>24</v>
      </c>
      <c r="I470" s="33">
        <v>1</v>
      </c>
      <c r="J470" s="33" t="s">
        <v>24</v>
      </c>
      <c r="K470" s="33" t="s">
        <v>24</v>
      </c>
      <c r="L470" s="33">
        <v>2</v>
      </c>
      <c r="M470" s="33">
        <v>1</v>
      </c>
    </row>
    <row r="471" spans="2:13" ht="13.5" customHeight="1">
      <c r="B471" s="90"/>
      <c r="C471" s="92"/>
      <c r="D471" s="95"/>
      <c r="E471" s="28">
        <v>100</v>
      </c>
      <c r="F471" s="29" t="s">
        <v>24</v>
      </c>
      <c r="G471" s="29">
        <v>33.299999999999997</v>
      </c>
      <c r="H471" s="29" t="s">
        <v>24</v>
      </c>
      <c r="I471" s="30">
        <v>16.7</v>
      </c>
      <c r="J471" s="30" t="s">
        <v>24</v>
      </c>
      <c r="K471" s="30" t="s">
        <v>24</v>
      </c>
      <c r="L471" s="30">
        <v>33.299999999999997</v>
      </c>
      <c r="M471" s="30">
        <v>16.7</v>
      </c>
    </row>
    <row r="472" spans="2:13" ht="13.5" customHeight="1">
      <c r="B472" s="90"/>
      <c r="C472" s="91"/>
      <c r="D472" s="94" t="s">
        <v>182</v>
      </c>
      <c r="E472" s="31">
        <v>3</v>
      </c>
      <c r="F472" s="32" t="s">
        <v>24</v>
      </c>
      <c r="G472" s="32">
        <v>1</v>
      </c>
      <c r="H472" s="32" t="s">
        <v>24</v>
      </c>
      <c r="I472" s="33" t="s">
        <v>24</v>
      </c>
      <c r="J472" s="33" t="s">
        <v>24</v>
      </c>
      <c r="K472" s="33">
        <v>1</v>
      </c>
      <c r="L472" s="33">
        <v>1</v>
      </c>
      <c r="M472" s="33" t="s">
        <v>24</v>
      </c>
    </row>
    <row r="473" spans="2:13" ht="13.5" customHeight="1">
      <c r="B473" s="90"/>
      <c r="C473" s="92"/>
      <c r="D473" s="95"/>
      <c r="E473" s="28">
        <v>100</v>
      </c>
      <c r="F473" s="29" t="s">
        <v>24</v>
      </c>
      <c r="G473" s="29">
        <v>33.299999999999997</v>
      </c>
      <c r="H473" s="29" t="s">
        <v>24</v>
      </c>
      <c r="I473" s="30" t="s">
        <v>24</v>
      </c>
      <c r="J473" s="30" t="s">
        <v>24</v>
      </c>
      <c r="K473" s="30">
        <v>33.299999999999997</v>
      </c>
      <c r="L473" s="30">
        <v>33.299999999999997</v>
      </c>
      <c r="M473" s="30" t="s">
        <v>24</v>
      </c>
    </row>
    <row r="474" spans="2:13" ht="13.5" customHeight="1">
      <c r="B474" s="90"/>
      <c r="C474" s="91"/>
      <c r="D474" s="94" t="s">
        <v>181</v>
      </c>
      <c r="E474" s="31">
        <v>1</v>
      </c>
      <c r="F474" s="32" t="s">
        <v>24</v>
      </c>
      <c r="G474" s="32" t="s">
        <v>24</v>
      </c>
      <c r="H474" s="32" t="s">
        <v>24</v>
      </c>
      <c r="I474" s="33" t="s">
        <v>24</v>
      </c>
      <c r="J474" s="33" t="s">
        <v>24</v>
      </c>
      <c r="K474" s="33" t="s">
        <v>24</v>
      </c>
      <c r="L474" s="33" t="s">
        <v>24</v>
      </c>
      <c r="M474" s="33">
        <v>1</v>
      </c>
    </row>
    <row r="475" spans="2:13" ht="13.5" customHeight="1">
      <c r="B475" s="90"/>
      <c r="C475" s="92"/>
      <c r="D475" s="95"/>
      <c r="E475" s="28">
        <v>100</v>
      </c>
      <c r="F475" s="29" t="s">
        <v>24</v>
      </c>
      <c r="G475" s="29" t="s">
        <v>24</v>
      </c>
      <c r="H475" s="29" t="s">
        <v>24</v>
      </c>
      <c r="I475" s="30" t="s">
        <v>24</v>
      </c>
      <c r="J475" s="30" t="s">
        <v>24</v>
      </c>
      <c r="K475" s="30" t="s">
        <v>24</v>
      </c>
      <c r="L475" s="30" t="s">
        <v>24</v>
      </c>
      <c r="M475" s="30">
        <v>100</v>
      </c>
    </row>
    <row r="476" spans="2:13" ht="13.5" customHeight="1">
      <c r="B476" s="90"/>
      <c r="C476" s="91"/>
      <c r="D476" s="94" t="s">
        <v>180</v>
      </c>
      <c r="E476" s="31">
        <v>3</v>
      </c>
      <c r="F476" s="32" t="s">
        <v>24</v>
      </c>
      <c r="G476" s="32" t="s">
        <v>24</v>
      </c>
      <c r="H476" s="32" t="s">
        <v>24</v>
      </c>
      <c r="I476" s="33" t="s">
        <v>24</v>
      </c>
      <c r="J476" s="33" t="s">
        <v>24</v>
      </c>
      <c r="K476" s="33">
        <v>2</v>
      </c>
      <c r="L476" s="33" t="s">
        <v>24</v>
      </c>
      <c r="M476" s="33">
        <v>1</v>
      </c>
    </row>
    <row r="477" spans="2:13" ht="13.5" customHeight="1">
      <c r="B477" s="90"/>
      <c r="C477" s="92"/>
      <c r="D477" s="95"/>
      <c r="E477" s="28">
        <v>100</v>
      </c>
      <c r="F477" s="29" t="s">
        <v>24</v>
      </c>
      <c r="G477" s="29" t="s">
        <v>24</v>
      </c>
      <c r="H477" s="29" t="s">
        <v>24</v>
      </c>
      <c r="I477" s="30" t="s">
        <v>24</v>
      </c>
      <c r="J477" s="30" t="s">
        <v>24</v>
      </c>
      <c r="K477" s="30">
        <v>66.7</v>
      </c>
      <c r="L477" s="30" t="s">
        <v>24</v>
      </c>
      <c r="M477" s="30">
        <v>33.299999999999997</v>
      </c>
    </row>
    <row r="478" spans="2:13" ht="13.5" customHeight="1">
      <c r="B478" s="90"/>
      <c r="C478" s="91"/>
      <c r="D478" s="94" t="s">
        <v>179</v>
      </c>
      <c r="E478" s="31">
        <v>10</v>
      </c>
      <c r="F478" s="32">
        <v>2</v>
      </c>
      <c r="G478" s="32">
        <v>2</v>
      </c>
      <c r="H478" s="32" t="s">
        <v>24</v>
      </c>
      <c r="I478" s="33">
        <v>1</v>
      </c>
      <c r="J478" s="33" t="s">
        <v>24</v>
      </c>
      <c r="K478" s="33" t="s">
        <v>24</v>
      </c>
      <c r="L478" s="33">
        <v>2</v>
      </c>
      <c r="M478" s="33">
        <v>3</v>
      </c>
    </row>
    <row r="479" spans="2:13" ht="13.5" customHeight="1">
      <c r="B479" s="90"/>
      <c r="C479" s="92"/>
      <c r="D479" s="95"/>
      <c r="E479" s="28">
        <v>100</v>
      </c>
      <c r="F479" s="29">
        <v>20</v>
      </c>
      <c r="G479" s="29">
        <v>20</v>
      </c>
      <c r="H479" s="29" t="s">
        <v>24</v>
      </c>
      <c r="I479" s="30">
        <v>10</v>
      </c>
      <c r="J479" s="30" t="s">
        <v>24</v>
      </c>
      <c r="K479" s="30" t="s">
        <v>24</v>
      </c>
      <c r="L479" s="30">
        <v>20</v>
      </c>
      <c r="M479" s="30">
        <v>30</v>
      </c>
    </row>
    <row r="480" spans="2:13" ht="13.5" customHeight="1">
      <c r="B480" s="90"/>
      <c r="C480" s="91"/>
      <c r="D480" s="94" t="s">
        <v>178</v>
      </c>
      <c r="E480" s="31">
        <v>11</v>
      </c>
      <c r="F480" s="32">
        <v>1</v>
      </c>
      <c r="G480" s="32">
        <v>1</v>
      </c>
      <c r="H480" s="32" t="s">
        <v>24</v>
      </c>
      <c r="I480" s="33">
        <v>2</v>
      </c>
      <c r="J480" s="33" t="s">
        <v>24</v>
      </c>
      <c r="K480" s="33">
        <v>1</v>
      </c>
      <c r="L480" s="33">
        <v>1</v>
      </c>
      <c r="M480" s="33">
        <v>5</v>
      </c>
    </row>
    <row r="481" spans="2:14" ht="13.5" customHeight="1">
      <c r="B481" s="90"/>
      <c r="C481" s="92"/>
      <c r="D481" s="95"/>
      <c r="E481" s="28">
        <v>100</v>
      </c>
      <c r="F481" s="29">
        <v>9.1</v>
      </c>
      <c r="G481" s="29">
        <v>9.1</v>
      </c>
      <c r="H481" s="29" t="s">
        <v>24</v>
      </c>
      <c r="I481" s="30">
        <v>18.2</v>
      </c>
      <c r="J481" s="30" t="s">
        <v>24</v>
      </c>
      <c r="K481" s="30">
        <v>9.1</v>
      </c>
      <c r="L481" s="30">
        <v>9.1</v>
      </c>
      <c r="M481" s="30">
        <v>45.5</v>
      </c>
    </row>
    <row r="482" spans="2:14" ht="13.5" customHeight="1">
      <c r="B482" s="90"/>
      <c r="C482" s="91"/>
      <c r="D482" s="94" t="s">
        <v>177</v>
      </c>
      <c r="E482" s="31">
        <v>7</v>
      </c>
      <c r="F482" s="32" t="s">
        <v>24</v>
      </c>
      <c r="G482" s="32" t="s">
        <v>24</v>
      </c>
      <c r="H482" s="32">
        <v>1</v>
      </c>
      <c r="I482" s="33" t="s">
        <v>24</v>
      </c>
      <c r="J482" s="33" t="s">
        <v>24</v>
      </c>
      <c r="K482" s="33">
        <v>1</v>
      </c>
      <c r="L482" s="33">
        <v>2</v>
      </c>
      <c r="M482" s="33">
        <v>3</v>
      </c>
    </row>
    <row r="483" spans="2:14" ht="13.5" customHeight="1">
      <c r="B483" s="90"/>
      <c r="C483" s="92"/>
      <c r="D483" s="95"/>
      <c r="E483" s="28">
        <v>100</v>
      </c>
      <c r="F483" s="29" t="s">
        <v>24</v>
      </c>
      <c r="G483" s="29" t="s">
        <v>24</v>
      </c>
      <c r="H483" s="29">
        <v>14.3</v>
      </c>
      <c r="I483" s="30" t="s">
        <v>24</v>
      </c>
      <c r="J483" s="30" t="s">
        <v>24</v>
      </c>
      <c r="K483" s="30">
        <v>14.3</v>
      </c>
      <c r="L483" s="30">
        <v>28.6</v>
      </c>
      <c r="M483" s="30">
        <v>42.9</v>
      </c>
    </row>
    <row r="484" spans="2:14" ht="13.5" customHeight="1">
      <c r="B484" s="90"/>
      <c r="C484" s="91"/>
      <c r="D484" s="94" t="s">
        <v>176</v>
      </c>
      <c r="E484" s="31">
        <v>4</v>
      </c>
      <c r="F484" s="32" t="s">
        <v>24</v>
      </c>
      <c r="G484" s="32">
        <v>1</v>
      </c>
      <c r="H484" s="32">
        <v>1</v>
      </c>
      <c r="I484" s="33" t="s">
        <v>24</v>
      </c>
      <c r="J484" s="33" t="s">
        <v>24</v>
      </c>
      <c r="K484" s="33">
        <v>1</v>
      </c>
      <c r="L484" s="33" t="s">
        <v>24</v>
      </c>
      <c r="M484" s="33">
        <v>1</v>
      </c>
    </row>
    <row r="485" spans="2:14" ht="13.5" customHeight="1">
      <c r="B485" s="90"/>
      <c r="C485" s="92"/>
      <c r="D485" s="95"/>
      <c r="E485" s="28">
        <v>100</v>
      </c>
      <c r="F485" s="29" t="s">
        <v>24</v>
      </c>
      <c r="G485" s="29">
        <v>25</v>
      </c>
      <c r="H485" s="29">
        <v>25</v>
      </c>
      <c r="I485" s="30" t="s">
        <v>24</v>
      </c>
      <c r="J485" s="30" t="s">
        <v>24</v>
      </c>
      <c r="K485" s="30">
        <v>25</v>
      </c>
      <c r="L485" s="30" t="s">
        <v>24</v>
      </c>
      <c r="M485" s="30">
        <v>25</v>
      </c>
    </row>
    <row r="486" spans="2:14" ht="13.5" customHeight="1">
      <c r="B486" s="90"/>
      <c r="C486" s="91"/>
      <c r="D486" s="94" t="s">
        <v>42</v>
      </c>
      <c r="E486" s="31" t="s">
        <v>24</v>
      </c>
      <c r="F486" s="32" t="s">
        <v>24</v>
      </c>
      <c r="G486" s="32" t="s">
        <v>24</v>
      </c>
      <c r="H486" s="32" t="s">
        <v>24</v>
      </c>
      <c r="I486" s="33" t="s">
        <v>24</v>
      </c>
      <c r="J486" s="33" t="s">
        <v>24</v>
      </c>
      <c r="K486" s="33" t="s">
        <v>24</v>
      </c>
      <c r="L486" s="33" t="s">
        <v>24</v>
      </c>
      <c r="M486" s="33" t="s">
        <v>24</v>
      </c>
    </row>
    <row r="487" spans="2:14" ht="13.5" customHeight="1">
      <c r="B487" s="107"/>
      <c r="C487" s="108"/>
      <c r="D487" s="121"/>
      <c r="E487" s="35" t="s">
        <v>24</v>
      </c>
      <c r="F487" s="36" t="s">
        <v>24</v>
      </c>
      <c r="G487" s="36" t="s">
        <v>24</v>
      </c>
      <c r="H487" s="36" t="s">
        <v>24</v>
      </c>
      <c r="I487" s="37" t="s">
        <v>24</v>
      </c>
      <c r="J487" s="37" t="s">
        <v>24</v>
      </c>
      <c r="K487" s="37" t="s">
        <v>24</v>
      </c>
      <c r="L487" s="37" t="s">
        <v>24</v>
      </c>
      <c r="M487" s="37" t="s">
        <v>24</v>
      </c>
    </row>
    <row r="489" spans="2:14">
      <c r="F489" s="38"/>
      <c r="G489" s="38"/>
      <c r="H489" s="38"/>
      <c r="I489" s="38"/>
      <c r="J489" s="38"/>
      <c r="K489" s="38"/>
      <c r="L489" s="38"/>
      <c r="M489" s="38"/>
      <c r="N489" s="66"/>
    </row>
  </sheetData>
  <mergeCells count="717">
    <mergeCell ref="B486:B487"/>
    <mergeCell ref="C486:C487"/>
    <mergeCell ref="D486:D487"/>
    <mergeCell ref="B480:B481"/>
    <mergeCell ref="C480:C481"/>
    <mergeCell ref="B456:B457"/>
    <mergeCell ref="C456:D457"/>
    <mergeCell ref="B458:B459"/>
    <mergeCell ref="C458:C459"/>
    <mergeCell ref="D458:D459"/>
    <mergeCell ref="B460:B461"/>
    <mergeCell ref="C460:C461"/>
    <mergeCell ref="D460:D461"/>
    <mergeCell ref="D482:D483"/>
    <mergeCell ref="B484:B485"/>
    <mergeCell ref="C484:C485"/>
    <mergeCell ref="D484:D485"/>
    <mergeCell ref="C478:C479"/>
    <mergeCell ref="D478:D479"/>
    <mergeCell ref="D480:D481"/>
    <mergeCell ref="B482:B483"/>
    <mergeCell ref="C482:C483"/>
    <mergeCell ref="B478:B479"/>
    <mergeCell ref="B468:B469"/>
    <mergeCell ref="C468:C469"/>
    <mergeCell ref="D468:D469"/>
    <mergeCell ref="B470:B471"/>
    <mergeCell ref="C470:C471"/>
    <mergeCell ref="D470:D471"/>
    <mergeCell ref="B462:B463"/>
    <mergeCell ref="C462:C463"/>
    <mergeCell ref="D462:D463"/>
    <mergeCell ref="B464:B465"/>
    <mergeCell ref="C464:C465"/>
    <mergeCell ref="D464:D465"/>
    <mergeCell ref="B466:B467"/>
    <mergeCell ref="C466:C467"/>
    <mergeCell ref="D466:D467"/>
    <mergeCell ref="C472:C473"/>
    <mergeCell ref="D472:D473"/>
    <mergeCell ref="B474:B475"/>
    <mergeCell ref="C474:C475"/>
    <mergeCell ref="D474:D475"/>
    <mergeCell ref="B476:B477"/>
    <mergeCell ref="C476:C477"/>
    <mergeCell ref="D476:D477"/>
    <mergeCell ref="B472:B473"/>
    <mergeCell ref="C444:C445"/>
    <mergeCell ref="D444:D445"/>
    <mergeCell ref="B446:B447"/>
    <mergeCell ref="C446:C447"/>
    <mergeCell ref="D446:D447"/>
    <mergeCell ref="B454:B455"/>
    <mergeCell ref="C454:C455"/>
    <mergeCell ref="D454:D455"/>
    <mergeCell ref="B448:B449"/>
    <mergeCell ref="C448:C449"/>
    <mergeCell ref="D448:D449"/>
    <mergeCell ref="B450:B451"/>
    <mergeCell ref="C450:C451"/>
    <mergeCell ref="D450:D451"/>
    <mergeCell ref="C422:C423"/>
    <mergeCell ref="D422:D423"/>
    <mergeCell ref="B432:B433"/>
    <mergeCell ref="C432:C433"/>
    <mergeCell ref="D432:D433"/>
    <mergeCell ref="B434:B435"/>
    <mergeCell ref="C434:C435"/>
    <mergeCell ref="D434:D435"/>
    <mergeCell ref="B452:B453"/>
    <mergeCell ref="C452:C453"/>
    <mergeCell ref="D452:D453"/>
    <mergeCell ref="B440:B441"/>
    <mergeCell ref="C440:C441"/>
    <mergeCell ref="D440:D441"/>
    <mergeCell ref="B442:B443"/>
    <mergeCell ref="C442:C443"/>
    <mergeCell ref="D442:D443"/>
    <mergeCell ref="B436:B437"/>
    <mergeCell ref="C436:C437"/>
    <mergeCell ref="D436:D437"/>
    <mergeCell ref="B438:B439"/>
    <mergeCell ref="C438:C439"/>
    <mergeCell ref="D438:D439"/>
    <mergeCell ref="B444:B445"/>
    <mergeCell ref="C402:C403"/>
    <mergeCell ref="D402:D403"/>
    <mergeCell ref="B430:B431"/>
    <mergeCell ref="C430:C431"/>
    <mergeCell ref="D430:D431"/>
    <mergeCell ref="B408:B409"/>
    <mergeCell ref="C408:C409"/>
    <mergeCell ref="D408:D409"/>
    <mergeCell ref="B410:B411"/>
    <mergeCell ref="C410:C411"/>
    <mergeCell ref="D410:D411"/>
    <mergeCell ref="B412:B413"/>
    <mergeCell ref="B424:B425"/>
    <mergeCell ref="C424:D425"/>
    <mergeCell ref="B426:B427"/>
    <mergeCell ref="C426:C427"/>
    <mergeCell ref="D426:D427"/>
    <mergeCell ref="B428:B429"/>
    <mergeCell ref="C428:C429"/>
    <mergeCell ref="D428:D429"/>
    <mergeCell ref="B420:B421"/>
    <mergeCell ref="C420:C421"/>
    <mergeCell ref="D420:D421"/>
    <mergeCell ref="B422:B423"/>
    <mergeCell ref="C400:C401"/>
    <mergeCell ref="D400:D401"/>
    <mergeCell ref="B418:B419"/>
    <mergeCell ref="C418:C419"/>
    <mergeCell ref="D418:D419"/>
    <mergeCell ref="B396:B397"/>
    <mergeCell ref="C396:C397"/>
    <mergeCell ref="D396:D397"/>
    <mergeCell ref="B398:B399"/>
    <mergeCell ref="C398:C399"/>
    <mergeCell ref="D398:D399"/>
    <mergeCell ref="B400:B401"/>
    <mergeCell ref="C412:C413"/>
    <mergeCell ref="D412:D413"/>
    <mergeCell ref="B414:B415"/>
    <mergeCell ref="C414:C415"/>
    <mergeCell ref="D414:D415"/>
    <mergeCell ref="B416:B417"/>
    <mergeCell ref="C416:C417"/>
    <mergeCell ref="D416:D417"/>
    <mergeCell ref="B406:B407"/>
    <mergeCell ref="C406:C407"/>
    <mergeCell ref="D406:D407"/>
    <mergeCell ref="B402:B403"/>
    <mergeCell ref="D382:D383"/>
    <mergeCell ref="B378:B379"/>
    <mergeCell ref="B384:B385"/>
    <mergeCell ref="C384:C385"/>
    <mergeCell ref="D384:D385"/>
    <mergeCell ref="B386:B387"/>
    <mergeCell ref="C386:C387"/>
    <mergeCell ref="D386:D387"/>
    <mergeCell ref="B388:B389"/>
    <mergeCell ref="C376:C377"/>
    <mergeCell ref="D376:D377"/>
    <mergeCell ref="B404:B405"/>
    <mergeCell ref="C404:C405"/>
    <mergeCell ref="D404:D405"/>
    <mergeCell ref="B394:B395"/>
    <mergeCell ref="C394:C395"/>
    <mergeCell ref="D394:D395"/>
    <mergeCell ref="B372:B373"/>
    <mergeCell ref="C372:C373"/>
    <mergeCell ref="D372:D373"/>
    <mergeCell ref="B374:B375"/>
    <mergeCell ref="C374:C375"/>
    <mergeCell ref="D374:D375"/>
    <mergeCell ref="B376:B377"/>
    <mergeCell ref="C388:C389"/>
    <mergeCell ref="D388:D389"/>
    <mergeCell ref="B390:B391"/>
    <mergeCell ref="C390:C391"/>
    <mergeCell ref="D390:D391"/>
    <mergeCell ref="B392:B393"/>
    <mergeCell ref="C392:D393"/>
    <mergeCell ref="B382:B383"/>
    <mergeCell ref="C382:C383"/>
    <mergeCell ref="B358:B359"/>
    <mergeCell ref="C358:C359"/>
    <mergeCell ref="B360:B361"/>
    <mergeCell ref="C360:D361"/>
    <mergeCell ref="B362:B363"/>
    <mergeCell ref="C362:C363"/>
    <mergeCell ref="D362:D363"/>
    <mergeCell ref="B364:B365"/>
    <mergeCell ref="C364:C365"/>
    <mergeCell ref="B344:B345"/>
    <mergeCell ref="C344:C345"/>
    <mergeCell ref="C378:C379"/>
    <mergeCell ref="D378:D379"/>
    <mergeCell ref="B380:B381"/>
    <mergeCell ref="C380:C381"/>
    <mergeCell ref="D380:D381"/>
    <mergeCell ref="B370:B371"/>
    <mergeCell ref="C370:C371"/>
    <mergeCell ref="D370:D371"/>
    <mergeCell ref="B348:B349"/>
    <mergeCell ref="C348:C349"/>
    <mergeCell ref="D348:D349"/>
    <mergeCell ref="B350:B351"/>
    <mergeCell ref="C350:C351"/>
    <mergeCell ref="D350:D351"/>
    <mergeCell ref="B352:B353"/>
    <mergeCell ref="D364:D365"/>
    <mergeCell ref="B366:B367"/>
    <mergeCell ref="C366:C367"/>
    <mergeCell ref="D366:D367"/>
    <mergeCell ref="B368:B369"/>
    <mergeCell ref="C368:C369"/>
    <mergeCell ref="D368:D369"/>
    <mergeCell ref="C340:C341"/>
    <mergeCell ref="D340:D341"/>
    <mergeCell ref="D358:D359"/>
    <mergeCell ref="B336:B337"/>
    <mergeCell ref="C336:C337"/>
    <mergeCell ref="D336:D337"/>
    <mergeCell ref="B338:B339"/>
    <mergeCell ref="C338:C339"/>
    <mergeCell ref="D338:D339"/>
    <mergeCell ref="B340:B341"/>
    <mergeCell ref="C352:C353"/>
    <mergeCell ref="D352:D353"/>
    <mergeCell ref="B354:B355"/>
    <mergeCell ref="C354:C355"/>
    <mergeCell ref="D354:D355"/>
    <mergeCell ref="B356:B357"/>
    <mergeCell ref="C356:C357"/>
    <mergeCell ref="D356:D357"/>
    <mergeCell ref="B346:B347"/>
    <mergeCell ref="C346:C347"/>
    <mergeCell ref="D346:D347"/>
    <mergeCell ref="B342:B343"/>
    <mergeCell ref="C342:C343"/>
    <mergeCell ref="D342:D343"/>
    <mergeCell ref="C318:C319"/>
    <mergeCell ref="D318:D319"/>
    <mergeCell ref="B324:B325"/>
    <mergeCell ref="C324:C325"/>
    <mergeCell ref="D324:D325"/>
    <mergeCell ref="B326:B327"/>
    <mergeCell ref="C326:C327"/>
    <mergeCell ref="D326:D327"/>
    <mergeCell ref="B328:B329"/>
    <mergeCell ref="C316:C317"/>
    <mergeCell ref="D316:D317"/>
    <mergeCell ref="D344:D345"/>
    <mergeCell ref="B334:B335"/>
    <mergeCell ref="C334:C335"/>
    <mergeCell ref="D334:D335"/>
    <mergeCell ref="B312:B313"/>
    <mergeCell ref="C312:C313"/>
    <mergeCell ref="D312:D313"/>
    <mergeCell ref="B314:B315"/>
    <mergeCell ref="C314:C315"/>
    <mergeCell ref="D314:D315"/>
    <mergeCell ref="B316:B317"/>
    <mergeCell ref="C328:D329"/>
    <mergeCell ref="B330:B331"/>
    <mergeCell ref="C330:C331"/>
    <mergeCell ref="D330:D331"/>
    <mergeCell ref="B332:B333"/>
    <mergeCell ref="C332:C333"/>
    <mergeCell ref="D332:D333"/>
    <mergeCell ref="B322:B323"/>
    <mergeCell ref="C322:C323"/>
    <mergeCell ref="D322:D323"/>
    <mergeCell ref="B318:B319"/>
    <mergeCell ref="C298:C299"/>
    <mergeCell ref="D298:D299"/>
    <mergeCell ref="B300:B301"/>
    <mergeCell ref="C300:C301"/>
    <mergeCell ref="D300:D301"/>
    <mergeCell ref="B302:B303"/>
    <mergeCell ref="C302:C303"/>
    <mergeCell ref="D302:D303"/>
    <mergeCell ref="B304:B305"/>
    <mergeCell ref="C292:C293"/>
    <mergeCell ref="D292:D293"/>
    <mergeCell ref="B320:B321"/>
    <mergeCell ref="C320:C321"/>
    <mergeCell ref="D320:D321"/>
    <mergeCell ref="B310:B311"/>
    <mergeCell ref="C310:C311"/>
    <mergeCell ref="D310:D311"/>
    <mergeCell ref="B288:B289"/>
    <mergeCell ref="C288:C289"/>
    <mergeCell ref="D288:D289"/>
    <mergeCell ref="B290:B291"/>
    <mergeCell ref="C290:C291"/>
    <mergeCell ref="D290:D291"/>
    <mergeCell ref="B292:B293"/>
    <mergeCell ref="C304:C305"/>
    <mergeCell ref="D304:D305"/>
    <mergeCell ref="B306:B307"/>
    <mergeCell ref="C306:C307"/>
    <mergeCell ref="D306:D307"/>
    <mergeCell ref="B308:B309"/>
    <mergeCell ref="C308:C309"/>
    <mergeCell ref="D308:D309"/>
    <mergeCell ref="B298:B299"/>
    <mergeCell ref="C284:C285"/>
    <mergeCell ref="D284:D285"/>
    <mergeCell ref="B274:B275"/>
    <mergeCell ref="B276:B277"/>
    <mergeCell ref="C276:C277"/>
    <mergeCell ref="D276:D277"/>
    <mergeCell ref="B278:B279"/>
    <mergeCell ref="C278:C279"/>
    <mergeCell ref="D278:D279"/>
    <mergeCell ref="B280:B281"/>
    <mergeCell ref="D258:D259"/>
    <mergeCell ref="B260:B261"/>
    <mergeCell ref="C260:C261"/>
    <mergeCell ref="B294:B295"/>
    <mergeCell ref="C294:C295"/>
    <mergeCell ref="D294:D295"/>
    <mergeCell ref="B296:B297"/>
    <mergeCell ref="C296:D297"/>
    <mergeCell ref="B286:B287"/>
    <mergeCell ref="C286:C287"/>
    <mergeCell ref="D286:D287"/>
    <mergeCell ref="B264:B265"/>
    <mergeCell ref="C264:D265"/>
    <mergeCell ref="B266:B267"/>
    <mergeCell ref="C266:C267"/>
    <mergeCell ref="D266:D267"/>
    <mergeCell ref="B268:B269"/>
    <mergeCell ref="C268:C269"/>
    <mergeCell ref="C280:C281"/>
    <mergeCell ref="D280:D281"/>
    <mergeCell ref="B282:B283"/>
    <mergeCell ref="C282:C283"/>
    <mergeCell ref="D282:D283"/>
    <mergeCell ref="B284:B285"/>
    <mergeCell ref="B244:B245"/>
    <mergeCell ref="C256:C257"/>
    <mergeCell ref="D256:D257"/>
    <mergeCell ref="C274:C275"/>
    <mergeCell ref="D274:D275"/>
    <mergeCell ref="B252:B253"/>
    <mergeCell ref="C252:C253"/>
    <mergeCell ref="D252:D253"/>
    <mergeCell ref="B254:B255"/>
    <mergeCell ref="C254:C255"/>
    <mergeCell ref="D254:D255"/>
    <mergeCell ref="B256:B257"/>
    <mergeCell ref="D268:D269"/>
    <mergeCell ref="B270:B271"/>
    <mergeCell ref="C270:C271"/>
    <mergeCell ref="D270:D271"/>
    <mergeCell ref="B272:B273"/>
    <mergeCell ref="C272:C273"/>
    <mergeCell ref="D272:D273"/>
    <mergeCell ref="B262:B263"/>
    <mergeCell ref="C262:C263"/>
    <mergeCell ref="D262:D263"/>
    <mergeCell ref="B258:B259"/>
    <mergeCell ref="C258:C259"/>
    <mergeCell ref="B238:B239"/>
    <mergeCell ref="C238:C239"/>
    <mergeCell ref="D238:D239"/>
    <mergeCell ref="B236:B237"/>
    <mergeCell ref="C236:C237"/>
    <mergeCell ref="B240:B241"/>
    <mergeCell ref="C240:C241"/>
    <mergeCell ref="D240:D241"/>
    <mergeCell ref="B242:B243"/>
    <mergeCell ref="C242:C243"/>
    <mergeCell ref="D242:D243"/>
    <mergeCell ref="B220:B221"/>
    <mergeCell ref="C232:D233"/>
    <mergeCell ref="B234:B235"/>
    <mergeCell ref="C234:C235"/>
    <mergeCell ref="D234:D235"/>
    <mergeCell ref="D260:D261"/>
    <mergeCell ref="B250:B251"/>
    <mergeCell ref="C250:C251"/>
    <mergeCell ref="D250:D251"/>
    <mergeCell ref="B228:B229"/>
    <mergeCell ref="C228:C229"/>
    <mergeCell ref="D228:D229"/>
    <mergeCell ref="B230:B231"/>
    <mergeCell ref="C230:C231"/>
    <mergeCell ref="D230:D231"/>
    <mergeCell ref="B232:B233"/>
    <mergeCell ref="C244:C245"/>
    <mergeCell ref="D244:D245"/>
    <mergeCell ref="B246:B247"/>
    <mergeCell ref="C246:C247"/>
    <mergeCell ref="D246:D247"/>
    <mergeCell ref="B248:B249"/>
    <mergeCell ref="C248:C249"/>
    <mergeCell ref="D248:D249"/>
    <mergeCell ref="D214:D215"/>
    <mergeCell ref="B210:B211"/>
    <mergeCell ref="C210:C211"/>
    <mergeCell ref="B216:B217"/>
    <mergeCell ref="C216:C217"/>
    <mergeCell ref="D216:D217"/>
    <mergeCell ref="B218:B219"/>
    <mergeCell ref="C218:C219"/>
    <mergeCell ref="D218:D219"/>
    <mergeCell ref="B196:B197"/>
    <mergeCell ref="C208:C209"/>
    <mergeCell ref="D208:D209"/>
    <mergeCell ref="D236:D237"/>
    <mergeCell ref="B226:B227"/>
    <mergeCell ref="C226:C227"/>
    <mergeCell ref="D226:D227"/>
    <mergeCell ref="B204:B205"/>
    <mergeCell ref="C204:C205"/>
    <mergeCell ref="D204:D205"/>
    <mergeCell ref="B206:B207"/>
    <mergeCell ref="C206:C207"/>
    <mergeCell ref="D206:D207"/>
    <mergeCell ref="B208:B209"/>
    <mergeCell ref="C220:C221"/>
    <mergeCell ref="D220:D221"/>
    <mergeCell ref="B222:B223"/>
    <mergeCell ref="C222:C223"/>
    <mergeCell ref="D222:D223"/>
    <mergeCell ref="B224:B225"/>
    <mergeCell ref="C224:C225"/>
    <mergeCell ref="D224:D225"/>
    <mergeCell ref="B214:B215"/>
    <mergeCell ref="C214:C215"/>
    <mergeCell ref="B190:B191"/>
    <mergeCell ref="C190:C191"/>
    <mergeCell ref="D190:D191"/>
    <mergeCell ref="B192:B193"/>
    <mergeCell ref="C192:C193"/>
    <mergeCell ref="D192:D193"/>
    <mergeCell ref="B194:B195"/>
    <mergeCell ref="C194:C195"/>
    <mergeCell ref="D194:D195"/>
    <mergeCell ref="B176:B177"/>
    <mergeCell ref="C176:C177"/>
    <mergeCell ref="D176:D177"/>
    <mergeCell ref="D210:D211"/>
    <mergeCell ref="B212:B213"/>
    <mergeCell ref="C212:C213"/>
    <mergeCell ref="D212:D213"/>
    <mergeCell ref="B202:B203"/>
    <mergeCell ref="C202:C203"/>
    <mergeCell ref="D202:D203"/>
    <mergeCell ref="B180:B181"/>
    <mergeCell ref="C180:C181"/>
    <mergeCell ref="D180:D181"/>
    <mergeCell ref="B182:B183"/>
    <mergeCell ref="C182:C183"/>
    <mergeCell ref="D182:D183"/>
    <mergeCell ref="B184:B185"/>
    <mergeCell ref="C196:C197"/>
    <mergeCell ref="D196:D197"/>
    <mergeCell ref="B198:B199"/>
    <mergeCell ref="C198:C199"/>
    <mergeCell ref="D198:D199"/>
    <mergeCell ref="B200:B201"/>
    <mergeCell ref="C200:D201"/>
    <mergeCell ref="B186:B187"/>
    <mergeCell ref="C186:C187"/>
    <mergeCell ref="D186:D187"/>
    <mergeCell ref="B188:B189"/>
    <mergeCell ref="C188:C189"/>
    <mergeCell ref="D188:D189"/>
    <mergeCell ref="B178:B179"/>
    <mergeCell ref="C178:C179"/>
    <mergeCell ref="D178:D179"/>
    <mergeCell ref="C184:C185"/>
    <mergeCell ref="D184:D185"/>
    <mergeCell ref="D172:D173"/>
    <mergeCell ref="B174:B175"/>
    <mergeCell ref="C174:C175"/>
    <mergeCell ref="D174:D175"/>
    <mergeCell ref="B166:B167"/>
    <mergeCell ref="C166:C167"/>
    <mergeCell ref="D166:D167"/>
    <mergeCell ref="B162:B163"/>
    <mergeCell ref="C162:C163"/>
    <mergeCell ref="D162:D163"/>
    <mergeCell ref="B164:B165"/>
    <mergeCell ref="C164:C165"/>
    <mergeCell ref="D164:D165"/>
    <mergeCell ref="B168:B169"/>
    <mergeCell ref="C168:D169"/>
    <mergeCell ref="B170:B171"/>
    <mergeCell ref="C170:C171"/>
    <mergeCell ref="D170:D171"/>
    <mergeCell ref="B172:B173"/>
    <mergeCell ref="C172:C173"/>
    <mergeCell ref="C160:C161"/>
    <mergeCell ref="D160:D161"/>
    <mergeCell ref="B154:B155"/>
    <mergeCell ref="C154:C155"/>
    <mergeCell ref="D154:D155"/>
    <mergeCell ref="B150:B151"/>
    <mergeCell ref="C150:C151"/>
    <mergeCell ref="D150:D151"/>
    <mergeCell ref="B152:B153"/>
    <mergeCell ref="C152:C153"/>
    <mergeCell ref="D152:D153"/>
    <mergeCell ref="B156:B157"/>
    <mergeCell ref="C156:C157"/>
    <mergeCell ref="D156:D157"/>
    <mergeCell ref="B158:B159"/>
    <mergeCell ref="C158:C159"/>
    <mergeCell ref="D158:D159"/>
    <mergeCell ref="B160:B161"/>
    <mergeCell ref="C148:C149"/>
    <mergeCell ref="D148:D149"/>
    <mergeCell ref="B142:B143"/>
    <mergeCell ref="C142:C143"/>
    <mergeCell ref="D142:D143"/>
    <mergeCell ref="B140:B141"/>
    <mergeCell ref="C140:C141"/>
    <mergeCell ref="D140:D141"/>
    <mergeCell ref="B144:B145"/>
    <mergeCell ref="C144:C145"/>
    <mergeCell ref="D144:D145"/>
    <mergeCell ref="B146:B147"/>
    <mergeCell ref="C146:C147"/>
    <mergeCell ref="D146:D147"/>
    <mergeCell ref="B148:B149"/>
    <mergeCell ref="C136:D137"/>
    <mergeCell ref="B138:B139"/>
    <mergeCell ref="C138:C139"/>
    <mergeCell ref="D138:D139"/>
    <mergeCell ref="B130:B131"/>
    <mergeCell ref="C130:C131"/>
    <mergeCell ref="D130:D131"/>
    <mergeCell ref="B126:B127"/>
    <mergeCell ref="C126:C127"/>
    <mergeCell ref="D126:D127"/>
    <mergeCell ref="B128:B129"/>
    <mergeCell ref="C128:C129"/>
    <mergeCell ref="D128:D129"/>
    <mergeCell ref="B132:B133"/>
    <mergeCell ref="C132:C133"/>
    <mergeCell ref="D132:D133"/>
    <mergeCell ref="B134:B135"/>
    <mergeCell ref="C134:C135"/>
    <mergeCell ref="D134:D135"/>
    <mergeCell ref="B136:B137"/>
    <mergeCell ref="C124:C125"/>
    <mergeCell ref="D124:D125"/>
    <mergeCell ref="B118:B119"/>
    <mergeCell ref="C118:C119"/>
    <mergeCell ref="D118:D119"/>
    <mergeCell ref="B114:B115"/>
    <mergeCell ref="C114:C115"/>
    <mergeCell ref="D114:D115"/>
    <mergeCell ref="B116:B117"/>
    <mergeCell ref="C116:C117"/>
    <mergeCell ref="D116:D117"/>
    <mergeCell ref="B120:B121"/>
    <mergeCell ref="C120:C121"/>
    <mergeCell ref="D120:D121"/>
    <mergeCell ref="B122:B123"/>
    <mergeCell ref="C122:C123"/>
    <mergeCell ref="D122:D123"/>
    <mergeCell ref="B124:B125"/>
    <mergeCell ref="C112:C113"/>
    <mergeCell ref="D112:D113"/>
    <mergeCell ref="B106:B107"/>
    <mergeCell ref="C106:C107"/>
    <mergeCell ref="D106:D107"/>
    <mergeCell ref="B102:B103"/>
    <mergeCell ref="C102:C103"/>
    <mergeCell ref="D102:D103"/>
    <mergeCell ref="B104:B105"/>
    <mergeCell ref="C104:D105"/>
    <mergeCell ref="B108:B109"/>
    <mergeCell ref="C108:C109"/>
    <mergeCell ref="D108:D109"/>
    <mergeCell ref="B110:B111"/>
    <mergeCell ref="C110:C111"/>
    <mergeCell ref="D110:D111"/>
    <mergeCell ref="B112:B113"/>
    <mergeCell ref="C100:C101"/>
    <mergeCell ref="D100:D101"/>
    <mergeCell ref="B94:B95"/>
    <mergeCell ref="C94:C95"/>
    <mergeCell ref="D94:D95"/>
    <mergeCell ref="B90:B91"/>
    <mergeCell ref="C90:C91"/>
    <mergeCell ref="D90:D91"/>
    <mergeCell ref="B92:B93"/>
    <mergeCell ref="C92:C93"/>
    <mergeCell ref="D92:D93"/>
    <mergeCell ref="B96:B97"/>
    <mergeCell ref="C96:C97"/>
    <mergeCell ref="D96:D97"/>
    <mergeCell ref="B98:B99"/>
    <mergeCell ref="C98:C99"/>
    <mergeCell ref="D98:D99"/>
    <mergeCell ref="B100:B101"/>
    <mergeCell ref="C88:C89"/>
    <mergeCell ref="D88:D89"/>
    <mergeCell ref="B82:B83"/>
    <mergeCell ref="C82:C83"/>
    <mergeCell ref="D82:D83"/>
    <mergeCell ref="B80:B81"/>
    <mergeCell ref="C80:C81"/>
    <mergeCell ref="D80:D81"/>
    <mergeCell ref="B84:B85"/>
    <mergeCell ref="C84:C85"/>
    <mergeCell ref="D84:D85"/>
    <mergeCell ref="B86:B87"/>
    <mergeCell ref="C86:C87"/>
    <mergeCell ref="D86:D87"/>
    <mergeCell ref="B88:B89"/>
    <mergeCell ref="D76:D77"/>
    <mergeCell ref="B78:B79"/>
    <mergeCell ref="C78:C79"/>
    <mergeCell ref="D78:D79"/>
    <mergeCell ref="B70:B71"/>
    <mergeCell ref="C70:C71"/>
    <mergeCell ref="D70:D71"/>
    <mergeCell ref="B72:B73"/>
    <mergeCell ref="C72:D73"/>
    <mergeCell ref="B74:B75"/>
    <mergeCell ref="C74:C75"/>
    <mergeCell ref="D74:D75"/>
    <mergeCell ref="B76:B77"/>
    <mergeCell ref="C76:C77"/>
    <mergeCell ref="B58:B59"/>
    <mergeCell ref="C58:C59"/>
    <mergeCell ref="D58:D59"/>
    <mergeCell ref="C64:C65"/>
    <mergeCell ref="D64:D65"/>
    <mergeCell ref="B66:B67"/>
    <mergeCell ref="C66:C67"/>
    <mergeCell ref="D66:D67"/>
    <mergeCell ref="B68:B69"/>
    <mergeCell ref="C68:C69"/>
    <mergeCell ref="D68:D69"/>
    <mergeCell ref="B60:B61"/>
    <mergeCell ref="C60:C61"/>
    <mergeCell ref="D60:D61"/>
    <mergeCell ref="B62:B63"/>
    <mergeCell ref="C62:C63"/>
    <mergeCell ref="D62:D63"/>
    <mergeCell ref="B64:B65"/>
    <mergeCell ref="B56:B57"/>
    <mergeCell ref="C56:C57"/>
    <mergeCell ref="D56:D57"/>
    <mergeCell ref="B52:B53"/>
    <mergeCell ref="C52:C53"/>
    <mergeCell ref="D52:D53"/>
    <mergeCell ref="D26:D27"/>
    <mergeCell ref="B28:B29"/>
    <mergeCell ref="C40:D41"/>
    <mergeCell ref="B42:B43"/>
    <mergeCell ref="C42:C43"/>
    <mergeCell ref="D42:D43"/>
    <mergeCell ref="B32:B33"/>
    <mergeCell ref="B48:B49"/>
    <mergeCell ref="C48:C49"/>
    <mergeCell ref="D48:D49"/>
    <mergeCell ref="B50:B51"/>
    <mergeCell ref="C50:C51"/>
    <mergeCell ref="D50:D51"/>
    <mergeCell ref="B46:B47"/>
    <mergeCell ref="C46:C47"/>
    <mergeCell ref="D46:D47"/>
    <mergeCell ref="B44:B45"/>
    <mergeCell ref="C44:C45"/>
    <mergeCell ref="D44:D45"/>
    <mergeCell ref="B36:B37"/>
    <mergeCell ref="C36:C37"/>
    <mergeCell ref="B54:B55"/>
    <mergeCell ref="C54:C55"/>
    <mergeCell ref="D54:D55"/>
    <mergeCell ref="D36:D37"/>
    <mergeCell ref="B38:B39"/>
    <mergeCell ref="C38:C39"/>
    <mergeCell ref="D38:D39"/>
    <mergeCell ref="B40:B41"/>
    <mergeCell ref="B34:B35"/>
    <mergeCell ref="C34:C35"/>
    <mergeCell ref="D34:D35"/>
    <mergeCell ref="C32:C33"/>
    <mergeCell ref="D32:D33"/>
    <mergeCell ref="B20:B21"/>
    <mergeCell ref="C20:C21"/>
    <mergeCell ref="D20:D21"/>
    <mergeCell ref="B12:B13"/>
    <mergeCell ref="B30:B31"/>
    <mergeCell ref="C30:C31"/>
    <mergeCell ref="D30:D31"/>
    <mergeCell ref="B6:B7"/>
    <mergeCell ref="B8:B9"/>
    <mergeCell ref="B10:B11"/>
    <mergeCell ref="B18:B19"/>
    <mergeCell ref="B14:B15"/>
    <mergeCell ref="B16:B17"/>
    <mergeCell ref="B22:B23"/>
    <mergeCell ref="C28:C29"/>
    <mergeCell ref="D28:D29"/>
    <mergeCell ref="B24:B25"/>
    <mergeCell ref="C24:C25"/>
    <mergeCell ref="D24:D25"/>
    <mergeCell ref="B26:B27"/>
    <mergeCell ref="C26:C27"/>
    <mergeCell ref="K3:K5"/>
    <mergeCell ref="L3:L5"/>
    <mergeCell ref="M3:M5"/>
    <mergeCell ref="D16:D17"/>
    <mergeCell ref="C22:C23"/>
    <mergeCell ref="D22:D23"/>
    <mergeCell ref="C6:D7"/>
    <mergeCell ref="C8:D9"/>
    <mergeCell ref="C10:C11"/>
    <mergeCell ref="B2:D5"/>
    <mergeCell ref="E3:E5"/>
    <mergeCell ref="F3:F5"/>
    <mergeCell ref="G3:G5"/>
    <mergeCell ref="H3:H5"/>
    <mergeCell ref="I3:I5"/>
    <mergeCell ref="J3:J5"/>
    <mergeCell ref="D10:D11"/>
    <mergeCell ref="C18:C19"/>
    <mergeCell ref="D18:D19"/>
    <mergeCell ref="C12:C13"/>
    <mergeCell ref="D12:D13"/>
    <mergeCell ref="C14:C15"/>
    <mergeCell ref="D14:D15"/>
    <mergeCell ref="C16:C17"/>
  </mergeCells>
  <phoneticPr fontId="3"/>
  <pageMargins left="0.70866141732283472" right="0.70866141732283472" top="0.74803149606299213" bottom="0.74803149606299213" header="0.31496062992125984" footer="0.31496062992125984"/>
  <rowBreaks count="4" manualBreakCount="4">
    <brk id="103" max="16383" man="1"/>
    <brk id="199" max="16383" man="1"/>
    <brk id="295" max="16383" man="1"/>
    <brk id="391" max="16383" man="1"/>
  </rowBreak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pageSetUpPr fitToPage="1"/>
  </sheetPr>
  <dimension ref="A1:K19"/>
  <sheetViews>
    <sheetView zoomScaleNormal="100" workbookViewId="0"/>
  </sheetViews>
  <sheetFormatPr defaultRowHeight="12"/>
  <cols>
    <col min="1" max="1" width="0.5" style="1" customWidth="1"/>
    <col min="2" max="2" width="30.59765625" style="1" customWidth="1"/>
    <col min="3" max="11" width="7.59765625" style="1" customWidth="1"/>
    <col min="12" max="258" width="9" style="1"/>
    <col min="259" max="259" width="0.5" style="1" customWidth="1"/>
    <col min="260" max="260" width="30.59765625" style="1" customWidth="1"/>
    <col min="261" max="267" width="7.59765625" style="1" customWidth="1"/>
    <col min="268" max="514" width="9" style="1"/>
    <col min="515" max="515" width="0.5" style="1" customWidth="1"/>
    <col min="516" max="516" width="30.59765625" style="1" customWidth="1"/>
    <col min="517" max="523" width="7.59765625" style="1" customWidth="1"/>
    <col min="524" max="770" width="9" style="1"/>
    <col min="771" max="771" width="0.5" style="1" customWidth="1"/>
    <col min="772" max="772" width="30.59765625" style="1" customWidth="1"/>
    <col min="773" max="779" width="7.59765625" style="1" customWidth="1"/>
    <col min="780" max="1026" width="9" style="1"/>
    <col min="1027" max="1027" width="0.5" style="1" customWidth="1"/>
    <col min="1028" max="1028" width="30.59765625" style="1" customWidth="1"/>
    <col min="1029" max="1035" width="7.59765625" style="1" customWidth="1"/>
    <col min="1036" max="1282" width="9" style="1"/>
    <col min="1283" max="1283" width="0.5" style="1" customWidth="1"/>
    <col min="1284" max="1284" width="30.59765625" style="1" customWidth="1"/>
    <col min="1285" max="1291" width="7.59765625" style="1" customWidth="1"/>
    <col min="1292" max="1538" width="9" style="1"/>
    <col min="1539" max="1539" width="0.5" style="1" customWidth="1"/>
    <col min="1540" max="1540" width="30.59765625" style="1" customWidth="1"/>
    <col min="1541" max="1547" width="7.59765625" style="1" customWidth="1"/>
    <col min="1548" max="1794" width="9" style="1"/>
    <col min="1795" max="1795" width="0.5" style="1" customWidth="1"/>
    <col min="1796" max="1796" width="30.59765625" style="1" customWidth="1"/>
    <col min="1797" max="1803" width="7.59765625" style="1" customWidth="1"/>
    <col min="1804" max="2050" width="9" style="1"/>
    <col min="2051" max="2051" width="0.5" style="1" customWidth="1"/>
    <col min="2052" max="2052" width="30.59765625" style="1" customWidth="1"/>
    <col min="2053" max="2059" width="7.59765625" style="1" customWidth="1"/>
    <col min="2060" max="2306" width="9" style="1"/>
    <col min="2307" max="2307" width="0.5" style="1" customWidth="1"/>
    <col min="2308" max="2308" width="30.59765625" style="1" customWidth="1"/>
    <col min="2309" max="2315" width="7.59765625" style="1" customWidth="1"/>
    <col min="2316" max="2562" width="9" style="1"/>
    <col min="2563" max="2563" width="0.5" style="1" customWidth="1"/>
    <col min="2564" max="2564" width="30.59765625" style="1" customWidth="1"/>
    <col min="2565" max="2571" width="7.59765625" style="1" customWidth="1"/>
    <col min="2572" max="2818" width="9" style="1"/>
    <col min="2819" max="2819" width="0.5" style="1" customWidth="1"/>
    <col min="2820" max="2820" width="30.59765625" style="1" customWidth="1"/>
    <col min="2821" max="2827" width="7.59765625" style="1" customWidth="1"/>
    <col min="2828" max="3074" width="9" style="1"/>
    <col min="3075" max="3075" width="0.5" style="1" customWidth="1"/>
    <col min="3076" max="3076" width="30.59765625" style="1" customWidth="1"/>
    <col min="3077" max="3083" width="7.59765625" style="1" customWidth="1"/>
    <col min="3084" max="3330" width="9" style="1"/>
    <col min="3331" max="3331" width="0.5" style="1" customWidth="1"/>
    <col min="3332" max="3332" width="30.59765625" style="1" customWidth="1"/>
    <col min="3333" max="3339" width="7.59765625" style="1" customWidth="1"/>
    <col min="3340" max="3586" width="9" style="1"/>
    <col min="3587" max="3587" width="0.5" style="1" customWidth="1"/>
    <col min="3588" max="3588" width="30.59765625" style="1" customWidth="1"/>
    <col min="3589" max="3595" width="7.59765625" style="1" customWidth="1"/>
    <col min="3596" max="3842" width="9" style="1"/>
    <col min="3843" max="3843" width="0.5" style="1" customWidth="1"/>
    <col min="3844" max="3844" width="30.59765625" style="1" customWidth="1"/>
    <col min="3845" max="3851" width="7.59765625" style="1" customWidth="1"/>
    <col min="3852" max="4098" width="9" style="1"/>
    <col min="4099" max="4099" width="0.5" style="1" customWidth="1"/>
    <col min="4100" max="4100" width="30.59765625" style="1" customWidth="1"/>
    <col min="4101" max="4107" width="7.59765625" style="1" customWidth="1"/>
    <col min="4108" max="4354" width="9" style="1"/>
    <col min="4355" max="4355" width="0.5" style="1" customWidth="1"/>
    <col min="4356" max="4356" width="30.59765625" style="1" customWidth="1"/>
    <col min="4357" max="4363" width="7.59765625" style="1" customWidth="1"/>
    <col min="4364" max="4610" width="9" style="1"/>
    <col min="4611" max="4611" width="0.5" style="1" customWidth="1"/>
    <col min="4612" max="4612" width="30.59765625" style="1" customWidth="1"/>
    <col min="4613" max="4619" width="7.59765625" style="1" customWidth="1"/>
    <col min="4620" max="4866" width="9" style="1"/>
    <col min="4867" max="4867" width="0.5" style="1" customWidth="1"/>
    <col min="4868" max="4868" width="30.59765625" style="1" customWidth="1"/>
    <col min="4869" max="4875" width="7.59765625" style="1" customWidth="1"/>
    <col min="4876" max="5122" width="9" style="1"/>
    <col min="5123" max="5123" width="0.5" style="1" customWidth="1"/>
    <col min="5124" max="5124" width="30.59765625" style="1" customWidth="1"/>
    <col min="5125" max="5131" width="7.59765625" style="1" customWidth="1"/>
    <col min="5132" max="5378" width="9" style="1"/>
    <col min="5379" max="5379" width="0.5" style="1" customWidth="1"/>
    <col min="5380" max="5380" width="30.59765625" style="1" customWidth="1"/>
    <col min="5381" max="5387" width="7.59765625" style="1" customWidth="1"/>
    <col min="5388" max="5634" width="9" style="1"/>
    <col min="5635" max="5635" width="0.5" style="1" customWidth="1"/>
    <col min="5636" max="5636" width="30.59765625" style="1" customWidth="1"/>
    <col min="5637" max="5643" width="7.59765625" style="1" customWidth="1"/>
    <col min="5644" max="5890" width="9" style="1"/>
    <col min="5891" max="5891" width="0.5" style="1" customWidth="1"/>
    <col min="5892" max="5892" width="30.59765625" style="1" customWidth="1"/>
    <col min="5893" max="5899" width="7.59765625" style="1" customWidth="1"/>
    <col min="5900" max="6146" width="9" style="1"/>
    <col min="6147" max="6147" width="0.5" style="1" customWidth="1"/>
    <col min="6148" max="6148" width="30.59765625" style="1" customWidth="1"/>
    <col min="6149" max="6155" width="7.59765625" style="1" customWidth="1"/>
    <col min="6156" max="6402" width="9" style="1"/>
    <col min="6403" max="6403" width="0.5" style="1" customWidth="1"/>
    <col min="6404" max="6404" width="30.59765625" style="1" customWidth="1"/>
    <col min="6405" max="6411" width="7.59765625" style="1" customWidth="1"/>
    <col min="6412" max="6658" width="9" style="1"/>
    <col min="6659" max="6659" width="0.5" style="1" customWidth="1"/>
    <col min="6660" max="6660" width="30.59765625" style="1" customWidth="1"/>
    <col min="6661" max="6667" width="7.59765625" style="1" customWidth="1"/>
    <col min="6668" max="6914" width="9" style="1"/>
    <col min="6915" max="6915" width="0.5" style="1" customWidth="1"/>
    <col min="6916" max="6916" width="30.59765625" style="1" customWidth="1"/>
    <col min="6917" max="6923" width="7.59765625" style="1" customWidth="1"/>
    <col min="6924" max="7170" width="9" style="1"/>
    <col min="7171" max="7171" width="0.5" style="1" customWidth="1"/>
    <col min="7172" max="7172" width="30.59765625" style="1" customWidth="1"/>
    <col min="7173" max="7179" width="7.59765625" style="1" customWidth="1"/>
    <col min="7180" max="7426" width="9" style="1"/>
    <col min="7427" max="7427" width="0.5" style="1" customWidth="1"/>
    <col min="7428" max="7428" width="30.59765625" style="1" customWidth="1"/>
    <col min="7429" max="7435" width="7.59765625" style="1" customWidth="1"/>
    <col min="7436" max="7682" width="9" style="1"/>
    <col min="7683" max="7683" width="0.5" style="1" customWidth="1"/>
    <col min="7684" max="7684" width="30.59765625" style="1" customWidth="1"/>
    <col min="7685" max="7691" width="7.59765625" style="1" customWidth="1"/>
    <col min="7692" max="7938" width="9" style="1"/>
    <col min="7939" max="7939" width="0.5" style="1" customWidth="1"/>
    <col min="7940" max="7940" width="30.59765625" style="1" customWidth="1"/>
    <col min="7941" max="7947" width="7.59765625" style="1" customWidth="1"/>
    <col min="7948" max="8194" width="9" style="1"/>
    <col min="8195" max="8195" width="0.5" style="1" customWidth="1"/>
    <col min="8196" max="8196" width="30.59765625" style="1" customWidth="1"/>
    <col min="8197" max="8203" width="7.59765625" style="1" customWidth="1"/>
    <col min="8204" max="8450" width="9" style="1"/>
    <col min="8451" max="8451" width="0.5" style="1" customWidth="1"/>
    <col min="8452" max="8452" width="30.59765625" style="1" customWidth="1"/>
    <col min="8453" max="8459" width="7.59765625" style="1" customWidth="1"/>
    <col min="8460" max="8706" width="9" style="1"/>
    <col min="8707" max="8707" width="0.5" style="1" customWidth="1"/>
    <col min="8708" max="8708" width="30.59765625" style="1" customWidth="1"/>
    <col min="8709" max="8715" width="7.59765625" style="1" customWidth="1"/>
    <col min="8716" max="8962" width="9" style="1"/>
    <col min="8963" max="8963" width="0.5" style="1" customWidth="1"/>
    <col min="8964" max="8964" width="30.59765625" style="1" customWidth="1"/>
    <col min="8965" max="8971" width="7.59765625" style="1" customWidth="1"/>
    <col min="8972" max="9218" width="9" style="1"/>
    <col min="9219" max="9219" width="0.5" style="1" customWidth="1"/>
    <col min="9220" max="9220" width="30.59765625" style="1" customWidth="1"/>
    <col min="9221" max="9227" width="7.59765625" style="1" customWidth="1"/>
    <col min="9228" max="9474" width="9" style="1"/>
    <col min="9475" max="9475" width="0.5" style="1" customWidth="1"/>
    <col min="9476" max="9476" width="30.59765625" style="1" customWidth="1"/>
    <col min="9477" max="9483" width="7.59765625" style="1" customWidth="1"/>
    <col min="9484" max="9730" width="9" style="1"/>
    <col min="9731" max="9731" width="0.5" style="1" customWidth="1"/>
    <col min="9732" max="9732" width="30.59765625" style="1" customWidth="1"/>
    <col min="9733" max="9739" width="7.59765625" style="1" customWidth="1"/>
    <col min="9740" max="9986" width="9" style="1"/>
    <col min="9987" max="9987" width="0.5" style="1" customWidth="1"/>
    <col min="9988" max="9988" width="30.59765625" style="1" customWidth="1"/>
    <col min="9989" max="9995" width="7.59765625" style="1" customWidth="1"/>
    <col min="9996" max="10242" width="9" style="1"/>
    <col min="10243" max="10243" width="0.5" style="1" customWidth="1"/>
    <col min="10244" max="10244" width="30.59765625" style="1" customWidth="1"/>
    <col min="10245" max="10251" width="7.59765625" style="1" customWidth="1"/>
    <col min="10252" max="10498" width="9" style="1"/>
    <col min="10499" max="10499" width="0.5" style="1" customWidth="1"/>
    <col min="10500" max="10500" width="30.59765625" style="1" customWidth="1"/>
    <col min="10501" max="10507" width="7.59765625" style="1" customWidth="1"/>
    <col min="10508" max="10754" width="9" style="1"/>
    <col min="10755" max="10755" width="0.5" style="1" customWidth="1"/>
    <col min="10756" max="10756" width="30.59765625" style="1" customWidth="1"/>
    <col min="10757" max="10763" width="7.59765625" style="1" customWidth="1"/>
    <col min="10764" max="11010" width="9" style="1"/>
    <col min="11011" max="11011" width="0.5" style="1" customWidth="1"/>
    <col min="11012" max="11012" width="30.59765625" style="1" customWidth="1"/>
    <col min="11013" max="11019" width="7.59765625" style="1" customWidth="1"/>
    <col min="11020" max="11266" width="9" style="1"/>
    <col min="11267" max="11267" width="0.5" style="1" customWidth="1"/>
    <col min="11268" max="11268" width="30.59765625" style="1" customWidth="1"/>
    <col min="11269" max="11275" width="7.59765625" style="1" customWidth="1"/>
    <col min="11276" max="11522" width="9" style="1"/>
    <col min="11523" max="11523" width="0.5" style="1" customWidth="1"/>
    <col min="11524" max="11524" width="30.59765625" style="1" customWidth="1"/>
    <col min="11525" max="11531" width="7.59765625" style="1" customWidth="1"/>
    <col min="11532" max="11778" width="9" style="1"/>
    <col min="11779" max="11779" width="0.5" style="1" customWidth="1"/>
    <col min="11780" max="11780" width="30.59765625" style="1" customWidth="1"/>
    <col min="11781" max="11787" width="7.59765625" style="1" customWidth="1"/>
    <col min="11788" max="12034" width="9" style="1"/>
    <col min="12035" max="12035" width="0.5" style="1" customWidth="1"/>
    <col min="12036" max="12036" width="30.59765625" style="1" customWidth="1"/>
    <col min="12037" max="12043" width="7.59765625" style="1" customWidth="1"/>
    <col min="12044" max="12290" width="9" style="1"/>
    <col min="12291" max="12291" width="0.5" style="1" customWidth="1"/>
    <col min="12292" max="12292" width="30.59765625" style="1" customWidth="1"/>
    <col min="12293" max="12299" width="7.59765625" style="1" customWidth="1"/>
    <col min="12300" max="12546" width="9" style="1"/>
    <col min="12547" max="12547" width="0.5" style="1" customWidth="1"/>
    <col min="12548" max="12548" width="30.59765625" style="1" customWidth="1"/>
    <col min="12549" max="12555" width="7.59765625" style="1" customWidth="1"/>
    <col min="12556" max="12802" width="9" style="1"/>
    <col min="12803" max="12803" width="0.5" style="1" customWidth="1"/>
    <col min="12804" max="12804" width="30.59765625" style="1" customWidth="1"/>
    <col min="12805" max="12811" width="7.59765625" style="1" customWidth="1"/>
    <col min="12812" max="13058" width="9" style="1"/>
    <col min="13059" max="13059" width="0.5" style="1" customWidth="1"/>
    <col min="13060" max="13060" width="30.59765625" style="1" customWidth="1"/>
    <col min="13061" max="13067" width="7.59765625" style="1" customWidth="1"/>
    <col min="13068" max="13314" width="9" style="1"/>
    <col min="13315" max="13315" width="0.5" style="1" customWidth="1"/>
    <col min="13316" max="13316" width="30.59765625" style="1" customWidth="1"/>
    <col min="13317" max="13323" width="7.59765625" style="1" customWidth="1"/>
    <col min="13324" max="13570" width="9" style="1"/>
    <col min="13571" max="13571" width="0.5" style="1" customWidth="1"/>
    <col min="13572" max="13572" width="30.59765625" style="1" customWidth="1"/>
    <col min="13573" max="13579" width="7.59765625" style="1" customWidth="1"/>
    <col min="13580" max="13826" width="9" style="1"/>
    <col min="13827" max="13827" width="0.5" style="1" customWidth="1"/>
    <col min="13828" max="13828" width="30.59765625" style="1" customWidth="1"/>
    <col min="13829" max="13835" width="7.59765625" style="1" customWidth="1"/>
    <col min="13836" max="14082" width="9" style="1"/>
    <col min="14083" max="14083" width="0.5" style="1" customWidth="1"/>
    <col min="14084" max="14084" width="30.59765625" style="1" customWidth="1"/>
    <col min="14085" max="14091" width="7.59765625" style="1" customWidth="1"/>
    <col min="14092" max="14338" width="9" style="1"/>
    <col min="14339" max="14339" width="0.5" style="1" customWidth="1"/>
    <col min="14340" max="14340" width="30.59765625" style="1" customWidth="1"/>
    <col min="14341" max="14347" width="7.59765625" style="1" customWidth="1"/>
    <col min="14348" max="14594" width="9" style="1"/>
    <col min="14595" max="14595" width="0.5" style="1" customWidth="1"/>
    <col min="14596" max="14596" width="30.59765625" style="1" customWidth="1"/>
    <col min="14597" max="14603" width="7.59765625" style="1" customWidth="1"/>
    <col min="14604" max="14850" width="9" style="1"/>
    <col min="14851" max="14851" width="0.5" style="1" customWidth="1"/>
    <col min="14852" max="14852" width="30.59765625" style="1" customWidth="1"/>
    <col min="14853" max="14859" width="7.59765625" style="1" customWidth="1"/>
    <col min="14860" max="15106" width="9" style="1"/>
    <col min="15107" max="15107" width="0.5" style="1" customWidth="1"/>
    <col min="15108" max="15108" width="30.59765625" style="1" customWidth="1"/>
    <col min="15109" max="15115" width="7.59765625" style="1" customWidth="1"/>
    <col min="15116" max="15362" width="9" style="1"/>
    <col min="15363" max="15363" width="0.5" style="1" customWidth="1"/>
    <col min="15364" max="15364" width="30.59765625" style="1" customWidth="1"/>
    <col min="15365" max="15371" width="7.59765625" style="1" customWidth="1"/>
    <col min="15372" max="15618" width="9" style="1"/>
    <col min="15619" max="15619" width="0.5" style="1" customWidth="1"/>
    <col min="15620" max="15620" width="30.59765625" style="1" customWidth="1"/>
    <col min="15621" max="15627" width="7.59765625" style="1" customWidth="1"/>
    <col min="15628" max="15874" width="9" style="1"/>
    <col min="15875" max="15875" width="0.5" style="1" customWidth="1"/>
    <col min="15876" max="15876" width="30.59765625" style="1" customWidth="1"/>
    <col min="15877" max="15883" width="7.59765625" style="1" customWidth="1"/>
    <col min="15884" max="16130" width="9" style="1"/>
    <col min="16131" max="16131" width="0.5" style="1" customWidth="1"/>
    <col min="16132" max="16132" width="30.59765625" style="1" customWidth="1"/>
    <col min="16133" max="16139" width="7.59765625" style="1" customWidth="1"/>
    <col min="16140" max="16384" width="9" style="1"/>
  </cols>
  <sheetData>
    <row r="1" spans="1:11" s="5" customFormat="1" ht="13.5" customHeight="1" thickBot="1">
      <c r="B1" s="6" t="s">
        <v>272</v>
      </c>
      <c r="C1" s="6"/>
      <c r="D1" s="6"/>
      <c r="E1" s="6"/>
      <c r="F1" s="6"/>
      <c r="G1" s="6"/>
      <c r="H1" s="6"/>
      <c r="I1" s="6"/>
      <c r="J1" s="6"/>
    </row>
    <row r="2" spans="1:11" s="11" customFormat="1" ht="6" customHeight="1" thickTop="1">
      <c r="A2" s="8"/>
      <c r="B2" s="78"/>
      <c r="C2" s="9"/>
      <c r="D2" s="9"/>
      <c r="E2" s="9"/>
      <c r="F2" s="9"/>
      <c r="G2" s="9"/>
      <c r="H2" s="9"/>
      <c r="I2" s="9"/>
      <c r="J2" s="9"/>
      <c r="K2" s="10"/>
    </row>
    <row r="3" spans="1:11" s="11" customFormat="1" ht="12.6" customHeight="1">
      <c r="B3" s="79"/>
      <c r="C3" s="70" t="s">
        <v>23</v>
      </c>
      <c r="D3" s="74" t="s">
        <v>210</v>
      </c>
      <c r="E3" s="74" t="s">
        <v>18</v>
      </c>
      <c r="F3" s="74" t="s">
        <v>207</v>
      </c>
      <c r="G3" s="74" t="s">
        <v>208</v>
      </c>
      <c r="H3" s="74" t="s">
        <v>209</v>
      </c>
      <c r="I3" s="70" t="s">
        <v>22</v>
      </c>
      <c r="J3" s="70" t="s">
        <v>21</v>
      </c>
      <c r="K3" s="72" t="s">
        <v>20</v>
      </c>
    </row>
    <row r="4" spans="1:11" s="11" customFormat="1" ht="13.2" customHeight="1">
      <c r="B4" s="79"/>
      <c r="C4" s="70"/>
      <c r="D4" s="74"/>
      <c r="E4" s="74"/>
      <c r="F4" s="74"/>
      <c r="G4" s="74"/>
      <c r="H4" s="74"/>
      <c r="I4" s="70"/>
      <c r="J4" s="70"/>
      <c r="K4" s="72"/>
    </row>
    <row r="5" spans="1:11" ht="103.2" customHeight="1">
      <c r="B5" s="80"/>
      <c r="C5" s="71"/>
      <c r="D5" s="75"/>
      <c r="E5" s="75"/>
      <c r="F5" s="75"/>
      <c r="G5" s="75"/>
      <c r="H5" s="75"/>
      <c r="I5" s="71"/>
      <c r="J5" s="71"/>
      <c r="K5" s="73"/>
    </row>
    <row r="6" spans="1:11" ht="13.5" customHeight="1">
      <c r="B6" s="81" t="s">
        <v>14</v>
      </c>
      <c r="C6" s="25">
        <v>5627</v>
      </c>
      <c r="D6" s="26">
        <v>89</v>
      </c>
      <c r="E6" s="26">
        <v>1321</v>
      </c>
      <c r="F6" s="26">
        <v>246</v>
      </c>
      <c r="G6" s="26">
        <v>193</v>
      </c>
      <c r="H6" s="26">
        <v>57</v>
      </c>
      <c r="I6" s="26">
        <v>657</v>
      </c>
      <c r="J6" s="26">
        <v>2401</v>
      </c>
      <c r="K6" s="27">
        <v>663</v>
      </c>
    </row>
    <row r="7" spans="1:11" ht="13.5" customHeight="1">
      <c r="B7" s="76"/>
      <c r="C7" s="28">
        <v>100</v>
      </c>
      <c r="D7" s="29">
        <v>1.6</v>
      </c>
      <c r="E7" s="29">
        <v>23.5</v>
      </c>
      <c r="F7" s="29">
        <v>4.4000000000000004</v>
      </c>
      <c r="G7" s="29">
        <v>3.4</v>
      </c>
      <c r="H7" s="29">
        <v>1</v>
      </c>
      <c r="I7" s="29">
        <v>11.7</v>
      </c>
      <c r="J7" s="29">
        <v>42.7</v>
      </c>
      <c r="K7" s="30">
        <v>11.8</v>
      </c>
    </row>
    <row r="8" spans="1:11" ht="13.5" customHeight="1">
      <c r="B8" s="76" t="s">
        <v>111</v>
      </c>
      <c r="C8" s="40">
        <v>615</v>
      </c>
      <c r="D8" s="41">
        <v>9</v>
      </c>
      <c r="E8" s="41">
        <v>104</v>
      </c>
      <c r="F8" s="41">
        <v>20</v>
      </c>
      <c r="G8" s="41">
        <v>20</v>
      </c>
      <c r="H8" s="41">
        <v>6</v>
      </c>
      <c r="I8" s="41">
        <v>53</v>
      </c>
      <c r="J8" s="41">
        <v>316</v>
      </c>
      <c r="K8" s="42">
        <v>87</v>
      </c>
    </row>
    <row r="9" spans="1:11" ht="13.5" customHeight="1">
      <c r="B9" s="76"/>
      <c r="C9" s="43">
        <v>100</v>
      </c>
      <c r="D9" s="46">
        <v>1.5</v>
      </c>
      <c r="E9" s="46">
        <v>16.899999999999999</v>
      </c>
      <c r="F9" s="46">
        <v>3.3</v>
      </c>
      <c r="G9" s="46">
        <v>3.3</v>
      </c>
      <c r="H9" s="46">
        <v>1</v>
      </c>
      <c r="I9" s="46">
        <v>8.6</v>
      </c>
      <c r="J9" s="46">
        <v>51.4</v>
      </c>
      <c r="K9" s="47">
        <v>14.1</v>
      </c>
    </row>
    <row r="10" spans="1:11" ht="13.5" customHeight="1">
      <c r="B10" s="76" t="s">
        <v>170</v>
      </c>
      <c r="C10" s="31">
        <v>345</v>
      </c>
      <c r="D10" s="32">
        <v>6</v>
      </c>
      <c r="E10" s="32">
        <v>67</v>
      </c>
      <c r="F10" s="32">
        <v>11</v>
      </c>
      <c r="G10" s="32">
        <v>9</v>
      </c>
      <c r="H10" s="32">
        <v>3</v>
      </c>
      <c r="I10" s="32">
        <v>36</v>
      </c>
      <c r="J10" s="32">
        <v>169</v>
      </c>
      <c r="K10" s="33">
        <v>44</v>
      </c>
    </row>
    <row r="11" spans="1:11" ht="13.5" customHeight="1">
      <c r="B11" s="76"/>
      <c r="C11" s="28">
        <v>100</v>
      </c>
      <c r="D11" s="29">
        <v>1.7</v>
      </c>
      <c r="E11" s="29">
        <v>19.399999999999999</v>
      </c>
      <c r="F11" s="29">
        <v>3.2</v>
      </c>
      <c r="G11" s="29">
        <v>2.6</v>
      </c>
      <c r="H11" s="29">
        <v>0.9</v>
      </c>
      <c r="I11" s="29">
        <v>10.4</v>
      </c>
      <c r="J11" s="29">
        <v>49</v>
      </c>
      <c r="K11" s="30">
        <v>12.8</v>
      </c>
    </row>
    <row r="12" spans="1:11" ht="13.5" customHeight="1">
      <c r="B12" s="76" t="s">
        <v>169</v>
      </c>
      <c r="C12" s="31">
        <v>270</v>
      </c>
      <c r="D12" s="32">
        <v>3</v>
      </c>
      <c r="E12" s="32">
        <v>37</v>
      </c>
      <c r="F12" s="32">
        <v>9</v>
      </c>
      <c r="G12" s="32">
        <v>11</v>
      </c>
      <c r="H12" s="32">
        <v>3</v>
      </c>
      <c r="I12" s="32">
        <v>17</v>
      </c>
      <c r="J12" s="32">
        <v>147</v>
      </c>
      <c r="K12" s="33">
        <v>43</v>
      </c>
    </row>
    <row r="13" spans="1:11" ht="13.5" customHeight="1">
      <c r="B13" s="76"/>
      <c r="C13" s="28">
        <v>100</v>
      </c>
      <c r="D13" s="29">
        <v>1.1000000000000001</v>
      </c>
      <c r="E13" s="29">
        <v>13.7</v>
      </c>
      <c r="F13" s="29">
        <v>3.3</v>
      </c>
      <c r="G13" s="29">
        <v>4.0999999999999996</v>
      </c>
      <c r="H13" s="29">
        <v>1.1000000000000001</v>
      </c>
      <c r="I13" s="29">
        <v>6.3</v>
      </c>
      <c r="J13" s="29">
        <v>54.4</v>
      </c>
      <c r="K13" s="30">
        <v>15.9</v>
      </c>
    </row>
    <row r="14" spans="1:11" ht="13.5" customHeight="1">
      <c r="B14" s="76" t="s">
        <v>110</v>
      </c>
      <c r="C14" s="31">
        <v>4863</v>
      </c>
      <c r="D14" s="32">
        <v>73</v>
      </c>
      <c r="E14" s="32">
        <v>1190</v>
      </c>
      <c r="F14" s="32">
        <v>220</v>
      </c>
      <c r="G14" s="32">
        <v>163</v>
      </c>
      <c r="H14" s="32">
        <v>51</v>
      </c>
      <c r="I14" s="32">
        <v>589</v>
      </c>
      <c r="J14" s="32">
        <v>2055</v>
      </c>
      <c r="K14" s="33">
        <v>522</v>
      </c>
    </row>
    <row r="15" spans="1:11" ht="13.5" customHeight="1">
      <c r="B15" s="76"/>
      <c r="C15" s="28">
        <v>100</v>
      </c>
      <c r="D15" s="29">
        <v>1.5</v>
      </c>
      <c r="E15" s="29">
        <v>24.5</v>
      </c>
      <c r="F15" s="29">
        <v>4.5</v>
      </c>
      <c r="G15" s="29">
        <v>3.4</v>
      </c>
      <c r="H15" s="29">
        <v>1</v>
      </c>
      <c r="I15" s="29">
        <v>12.1</v>
      </c>
      <c r="J15" s="29">
        <v>42.3</v>
      </c>
      <c r="K15" s="30">
        <v>10.7</v>
      </c>
    </row>
    <row r="16" spans="1:11" ht="13.5" customHeight="1">
      <c r="B16" s="76" t="s">
        <v>20</v>
      </c>
      <c r="C16" s="31">
        <v>149</v>
      </c>
      <c r="D16" s="32">
        <v>7</v>
      </c>
      <c r="E16" s="32">
        <v>27</v>
      </c>
      <c r="F16" s="32">
        <v>6</v>
      </c>
      <c r="G16" s="32">
        <v>10</v>
      </c>
      <c r="H16" s="32" t="s">
        <v>24</v>
      </c>
      <c r="I16" s="32">
        <v>15</v>
      </c>
      <c r="J16" s="32">
        <v>30</v>
      </c>
      <c r="K16" s="33">
        <v>54</v>
      </c>
    </row>
    <row r="17" spans="2:11" ht="13.5" customHeight="1">
      <c r="B17" s="77"/>
      <c r="C17" s="35">
        <v>100</v>
      </c>
      <c r="D17" s="36">
        <v>4.7</v>
      </c>
      <c r="E17" s="36">
        <v>18.100000000000001</v>
      </c>
      <c r="F17" s="36">
        <v>4</v>
      </c>
      <c r="G17" s="36">
        <v>6.7</v>
      </c>
      <c r="H17" s="36" t="s">
        <v>24</v>
      </c>
      <c r="I17" s="36">
        <v>10.1</v>
      </c>
      <c r="J17" s="36">
        <v>20.100000000000001</v>
      </c>
      <c r="K17" s="37">
        <v>36.200000000000003</v>
      </c>
    </row>
    <row r="19" spans="2:11">
      <c r="D19" s="38"/>
      <c r="E19" s="38"/>
      <c r="F19" s="38"/>
      <c r="G19" s="38"/>
      <c r="H19" s="38"/>
      <c r="I19" s="38"/>
      <c r="J19" s="38"/>
      <c r="K19" s="38"/>
    </row>
  </sheetData>
  <mergeCells count="16">
    <mergeCell ref="B16:B17"/>
    <mergeCell ref="B6:B7"/>
    <mergeCell ref="B8:B9"/>
    <mergeCell ref="B10:B11"/>
    <mergeCell ref="B12:B13"/>
    <mergeCell ref="B14:B15"/>
    <mergeCell ref="B2:B5"/>
    <mergeCell ref="C3:C5"/>
    <mergeCell ref="D3:D5"/>
    <mergeCell ref="E3:E5"/>
    <mergeCell ref="F3:F5"/>
    <mergeCell ref="G3:G5"/>
    <mergeCell ref="H3:H5"/>
    <mergeCell ref="I3:I5"/>
    <mergeCell ref="J3:J5"/>
    <mergeCell ref="K3:K5"/>
  </mergeCells>
  <phoneticPr fontId="3"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N489"/>
  <sheetViews>
    <sheetView zoomScaleNormal="100" workbookViewId="0"/>
  </sheetViews>
  <sheetFormatPr defaultRowHeight="12"/>
  <cols>
    <col min="1" max="1" width="0.5" style="1" customWidth="1"/>
    <col min="2" max="2" width="20.59765625" style="1" customWidth="1"/>
    <col min="3" max="3" width="2.09765625" style="1" customWidth="1"/>
    <col min="4" max="4" width="9.19921875" style="1" customWidth="1"/>
    <col min="5" max="13" width="7.59765625" style="1" customWidth="1"/>
    <col min="14" max="256" width="9" style="1"/>
    <col min="257" max="257" width="0.5" style="1" customWidth="1"/>
    <col min="258" max="258" width="31.09765625" style="1" customWidth="1"/>
    <col min="259" max="265" width="7.59765625" style="1" customWidth="1"/>
    <col min="266" max="512" width="9" style="1"/>
    <col min="513" max="513" width="0.5" style="1" customWidth="1"/>
    <col min="514" max="514" width="31.09765625" style="1" customWidth="1"/>
    <col min="515" max="521" width="7.59765625" style="1" customWidth="1"/>
    <col min="522" max="768" width="9" style="1"/>
    <col min="769" max="769" width="0.5" style="1" customWidth="1"/>
    <col min="770" max="770" width="31.09765625" style="1" customWidth="1"/>
    <col min="771" max="777" width="7.59765625" style="1" customWidth="1"/>
    <col min="778" max="1024" width="9" style="1"/>
    <col min="1025" max="1025" width="0.5" style="1" customWidth="1"/>
    <col min="1026" max="1026" width="31.09765625" style="1" customWidth="1"/>
    <col min="1027" max="1033" width="7.59765625" style="1" customWidth="1"/>
    <col min="1034" max="1280" width="9" style="1"/>
    <col min="1281" max="1281" width="0.5" style="1" customWidth="1"/>
    <col min="1282" max="1282" width="31.09765625" style="1" customWidth="1"/>
    <col min="1283" max="1289" width="7.59765625" style="1" customWidth="1"/>
    <col min="1290" max="1536" width="9" style="1"/>
    <col min="1537" max="1537" width="0.5" style="1" customWidth="1"/>
    <col min="1538" max="1538" width="31.09765625" style="1" customWidth="1"/>
    <col min="1539" max="1545" width="7.59765625" style="1" customWidth="1"/>
    <col min="1546" max="1792" width="9" style="1"/>
    <col min="1793" max="1793" width="0.5" style="1" customWidth="1"/>
    <col min="1794" max="1794" width="31.09765625" style="1" customWidth="1"/>
    <col min="1795" max="1801" width="7.59765625" style="1" customWidth="1"/>
    <col min="1802" max="2048" width="9" style="1"/>
    <col min="2049" max="2049" width="0.5" style="1" customWidth="1"/>
    <col min="2050" max="2050" width="31.09765625" style="1" customWidth="1"/>
    <col min="2051" max="2057" width="7.59765625" style="1" customWidth="1"/>
    <col min="2058" max="2304" width="9" style="1"/>
    <col min="2305" max="2305" width="0.5" style="1" customWidth="1"/>
    <col min="2306" max="2306" width="31.09765625" style="1" customWidth="1"/>
    <col min="2307" max="2313" width="7.59765625" style="1" customWidth="1"/>
    <col min="2314" max="2560" width="9" style="1"/>
    <col min="2561" max="2561" width="0.5" style="1" customWidth="1"/>
    <col min="2562" max="2562" width="31.09765625" style="1" customWidth="1"/>
    <col min="2563" max="2569" width="7.59765625" style="1" customWidth="1"/>
    <col min="2570" max="2816" width="9" style="1"/>
    <col min="2817" max="2817" width="0.5" style="1" customWidth="1"/>
    <col min="2818" max="2818" width="31.09765625" style="1" customWidth="1"/>
    <col min="2819" max="2825" width="7.59765625" style="1" customWidth="1"/>
    <col min="2826" max="3072" width="9" style="1"/>
    <col min="3073" max="3073" width="0.5" style="1" customWidth="1"/>
    <col min="3074" max="3074" width="31.09765625" style="1" customWidth="1"/>
    <col min="3075" max="3081" width="7.59765625" style="1" customWidth="1"/>
    <col min="3082" max="3328" width="9" style="1"/>
    <col min="3329" max="3329" width="0.5" style="1" customWidth="1"/>
    <col min="3330" max="3330" width="31.09765625" style="1" customWidth="1"/>
    <col min="3331" max="3337" width="7.59765625" style="1" customWidth="1"/>
    <col min="3338" max="3584" width="9" style="1"/>
    <col min="3585" max="3585" width="0.5" style="1" customWidth="1"/>
    <col min="3586" max="3586" width="31.09765625" style="1" customWidth="1"/>
    <col min="3587" max="3593" width="7.59765625" style="1" customWidth="1"/>
    <col min="3594" max="3840" width="9" style="1"/>
    <col min="3841" max="3841" width="0.5" style="1" customWidth="1"/>
    <col min="3842" max="3842" width="31.09765625" style="1" customWidth="1"/>
    <col min="3843" max="3849" width="7.59765625" style="1" customWidth="1"/>
    <col min="3850" max="4096" width="9" style="1"/>
    <col min="4097" max="4097" width="0.5" style="1" customWidth="1"/>
    <col min="4098" max="4098" width="31.09765625" style="1" customWidth="1"/>
    <col min="4099" max="4105" width="7.59765625" style="1" customWidth="1"/>
    <col min="4106" max="4352" width="9" style="1"/>
    <col min="4353" max="4353" width="0.5" style="1" customWidth="1"/>
    <col min="4354" max="4354" width="31.09765625" style="1" customWidth="1"/>
    <col min="4355" max="4361" width="7.59765625" style="1" customWidth="1"/>
    <col min="4362" max="4608" width="9" style="1"/>
    <col min="4609" max="4609" width="0.5" style="1" customWidth="1"/>
    <col min="4610" max="4610" width="31.09765625" style="1" customWidth="1"/>
    <col min="4611" max="4617" width="7.59765625" style="1" customWidth="1"/>
    <col min="4618" max="4864" width="9" style="1"/>
    <col min="4865" max="4865" width="0.5" style="1" customWidth="1"/>
    <col min="4866" max="4866" width="31.09765625" style="1" customWidth="1"/>
    <col min="4867" max="4873" width="7.59765625" style="1" customWidth="1"/>
    <col min="4874" max="5120" width="9" style="1"/>
    <col min="5121" max="5121" width="0.5" style="1" customWidth="1"/>
    <col min="5122" max="5122" width="31.09765625" style="1" customWidth="1"/>
    <col min="5123" max="5129" width="7.59765625" style="1" customWidth="1"/>
    <col min="5130" max="5376" width="9" style="1"/>
    <col min="5377" max="5377" width="0.5" style="1" customWidth="1"/>
    <col min="5378" max="5378" width="31.09765625" style="1" customWidth="1"/>
    <col min="5379" max="5385" width="7.59765625" style="1" customWidth="1"/>
    <col min="5386" max="5632" width="9" style="1"/>
    <col min="5633" max="5633" width="0.5" style="1" customWidth="1"/>
    <col min="5634" max="5634" width="31.09765625" style="1" customWidth="1"/>
    <col min="5635" max="5641" width="7.59765625" style="1" customWidth="1"/>
    <col min="5642" max="5888" width="9" style="1"/>
    <col min="5889" max="5889" width="0.5" style="1" customWidth="1"/>
    <col min="5890" max="5890" width="31.09765625" style="1" customWidth="1"/>
    <col min="5891" max="5897" width="7.59765625" style="1" customWidth="1"/>
    <col min="5898" max="6144" width="9" style="1"/>
    <col min="6145" max="6145" width="0.5" style="1" customWidth="1"/>
    <col min="6146" max="6146" width="31.09765625" style="1" customWidth="1"/>
    <col min="6147" max="6153" width="7.59765625" style="1" customWidth="1"/>
    <col min="6154" max="6400" width="9" style="1"/>
    <col min="6401" max="6401" width="0.5" style="1" customWidth="1"/>
    <col min="6402" max="6402" width="31.09765625" style="1" customWidth="1"/>
    <col min="6403" max="6409" width="7.59765625" style="1" customWidth="1"/>
    <col min="6410" max="6656" width="9" style="1"/>
    <col min="6657" max="6657" width="0.5" style="1" customWidth="1"/>
    <col min="6658" max="6658" width="31.09765625" style="1" customWidth="1"/>
    <col min="6659" max="6665" width="7.59765625" style="1" customWidth="1"/>
    <col min="6666" max="6912" width="9" style="1"/>
    <col min="6913" max="6913" width="0.5" style="1" customWidth="1"/>
    <col min="6914" max="6914" width="31.09765625" style="1" customWidth="1"/>
    <col min="6915" max="6921" width="7.59765625" style="1" customWidth="1"/>
    <col min="6922" max="7168" width="9" style="1"/>
    <col min="7169" max="7169" width="0.5" style="1" customWidth="1"/>
    <col min="7170" max="7170" width="31.09765625" style="1" customWidth="1"/>
    <col min="7171" max="7177" width="7.59765625" style="1" customWidth="1"/>
    <col min="7178" max="7424" width="9" style="1"/>
    <col min="7425" max="7425" width="0.5" style="1" customWidth="1"/>
    <col min="7426" max="7426" width="31.09765625" style="1" customWidth="1"/>
    <col min="7427" max="7433" width="7.59765625" style="1" customWidth="1"/>
    <col min="7434" max="7680" width="9" style="1"/>
    <col min="7681" max="7681" width="0.5" style="1" customWidth="1"/>
    <col min="7682" max="7682" width="31.09765625" style="1" customWidth="1"/>
    <col min="7683" max="7689" width="7.59765625" style="1" customWidth="1"/>
    <col min="7690" max="7936" width="9" style="1"/>
    <col min="7937" max="7937" width="0.5" style="1" customWidth="1"/>
    <col min="7938" max="7938" width="31.09765625" style="1" customWidth="1"/>
    <col min="7939" max="7945" width="7.59765625" style="1" customWidth="1"/>
    <col min="7946" max="8192" width="9" style="1"/>
    <col min="8193" max="8193" width="0.5" style="1" customWidth="1"/>
    <col min="8194" max="8194" width="31.09765625" style="1" customWidth="1"/>
    <col min="8195" max="8201" width="7.59765625" style="1" customWidth="1"/>
    <col min="8202" max="8448" width="9" style="1"/>
    <col min="8449" max="8449" width="0.5" style="1" customWidth="1"/>
    <col min="8450" max="8450" width="31.09765625" style="1" customWidth="1"/>
    <col min="8451" max="8457" width="7.59765625" style="1" customWidth="1"/>
    <col min="8458" max="8704" width="9" style="1"/>
    <col min="8705" max="8705" width="0.5" style="1" customWidth="1"/>
    <col min="8706" max="8706" width="31.09765625" style="1" customWidth="1"/>
    <col min="8707" max="8713" width="7.59765625" style="1" customWidth="1"/>
    <col min="8714" max="8960" width="9" style="1"/>
    <col min="8961" max="8961" width="0.5" style="1" customWidth="1"/>
    <col min="8962" max="8962" width="31.09765625" style="1" customWidth="1"/>
    <col min="8963" max="8969" width="7.59765625" style="1" customWidth="1"/>
    <col min="8970" max="9216" width="9" style="1"/>
    <col min="9217" max="9217" width="0.5" style="1" customWidth="1"/>
    <col min="9218" max="9218" width="31.09765625" style="1" customWidth="1"/>
    <col min="9219" max="9225" width="7.59765625" style="1" customWidth="1"/>
    <col min="9226" max="9472" width="9" style="1"/>
    <col min="9473" max="9473" width="0.5" style="1" customWidth="1"/>
    <col min="9474" max="9474" width="31.09765625" style="1" customWidth="1"/>
    <col min="9475" max="9481" width="7.59765625" style="1" customWidth="1"/>
    <col min="9482" max="9728" width="9" style="1"/>
    <col min="9729" max="9729" width="0.5" style="1" customWidth="1"/>
    <col min="9730" max="9730" width="31.09765625" style="1" customWidth="1"/>
    <col min="9731" max="9737" width="7.59765625" style="1" customWidth="1"/>
    <col min="9738" max="9984" width="9" style="1"/>
    <col min="9985" max="9985" width="0.5" style="1" customWidth="1"/>
    <col min="9986" max="9986" width="31.09765625" style="1" customWidth="1"/>
    <col min="9987" max="9993" width="7.59765625" style="1" customWidth="1"/>
    <col min="9994" max="10240" width="9" style="1"/>
    <col min="10241" max="10241" width="0.5" style="1" customWidth="1"/>
    <col min="10242" max="10242" width="31.09765625" style="1" customWidth="1"/>
    <col min="10243" max="10249" width="7.59765625" style="1" customWidth="1"/>
    <col min="10250" max="10496" width="9" style="1"/>
    <col min="10497" max="10497" width="0.5" style="1" customWidth="1"/>
    <col min="10498" max="10498" width="31.09765625" style="1" customWidth="1"/>
    <col min="10499" max="10505" width="7.59765625" style="1" customWidth="1"/>
    <col min="10506" max="10752" width="9" style="1"/>
    <col min="10753" max="10753" width="0.5" style="1" customWidth="1"/>
    <col min="10754" max="10754" width="31.09765625" style="1" customWidth="1"/>
    <col min="10755" max="10761" width="7.59765625" style="1" customWidth="1"/>
    <col min="10762" max="11008" width="9" style="1"/>
    <col min="11009" max="11009" width="0.5" style="1" customWidth="1"/>
    <col min="11010" max="11010" width="31.09765625" style="1" customWidth="1"/>
    <col min="11011" max="11017" width="7.59765625" style="1" customWidth="1"/>
    <col min="11018" max="11264" width="9" style="1"/>
    <col min="11265" max="11265" width="0.5" style="1" customWidth="1"/>
    <col min="11266" max="11266" width="31.09765625" style="1" customWidth="1"/>
    <col min="11267" max="11273" width="7.59765625" style="1" customWidth="1"/>
    <col min="11274" max="11520" width="9" style="1"/>
    <col min="11521" max="11521" width="0.5" style="1" customWidth="1"/>
    <col min="11522" max="11522" width="31.09765625" style="1" customWidth="1"/>
    <col min="11523" max="11529" width="7.59765625" style="1" customWidth="1"/>
    <col min="11530" max="11776" width="9" style="1"/>
    <col min="11777" max="11777" width="0.5" style="1" customWidth="1"/>
    <col min="11778" max="11778" width="31.09765625" style="1" customWidth="1"/>
    <col min="11779" max="11785" width="7.59765625" style="1" customWidth="1"/>
    <col min="11786" max="12032" width="9" style="1"/>
    <col min="12033" max="12033" width="0.5" style="1" customWidth="1"/>
    <col min="12034" max="12034" width="31.09765625" style="1" customWidth="1"/>
    <col min="12035" max="12041" width="7.59765625" style="1" customWidth="1"/>
    <col min="12042" max="12288" width="9" style="1"/>
    <col min="12289" max="12289" width="0.5" style="1" customWidth="1"/>
    <col min="12290" max="12290" width="31.09765625" style="1" customWidth="1"/>
    <col min="12291" max="12297" width="7.59765625" style="1" customWidth="1"/>
    <col min="12298" max="12544" width="9" style="1"/>
    <col min="12545" max="12545" width="0.5" style="1" customWidth="1"/>
    <col min="12546" max="12546" width="31.09765625" style="1" customWidth="1"/>
    <col min="12547" max="12553" width="7.59765625" style="1" customWidth="1"/>
    <col min="12554" max="12800" width="9" style="1"/>
    <col min="12801" max="12801" width="0.5" style="1" customWidth="1"/>
    <col min="12802" max="12802" width="31.09765625" style="1" customWidth="1"/>
    <col min="12803" max="12809" width="7.59765625" style="1" customWidth="1"/>
    <col min="12810" max="13056" width="9" style="1"/>
    <col min="13057" max="13057" width="0.5" style="1" customWidth="1"/>
    <col min="13058" max="13058" width="31.09765625" style="1" customWidth="1"/>
    <col min="13059" max="13065" width="7.59765625" style="1" customWidth="1"/>
    <col min="13066" max="13312" width="9" style="1"/>
    <col min="13313" max="13313" width="0.5" style="1" customWidth="1"/>
    <col min="13314" max="13314" width="31.09765625" style="1" customWidth="1"/>
    <col min="13315" max="13321" width="7.59765625" style="1" customWidth="1"/>
    <col min="13322" max="13568" width="9" style="1"/>
    <col min="13569" max="13569" width="0.5" style="1" customWidth="1"/>
    <col min="13570" max="13570" width="31.09765625" style="1" customWidth="1"/>
    <col min="13571" max="13577" width="7.59765625" style="1" customWidth="1"/>
    <col min="13578" max="13824" width="9" style="1"/>
    <col min="13825" max="13825" width="0.5" style="1" customWidth="1"/>
    <col min="13826" max="13826" width="31.09765625" style="1" customWidth="1"/>
    <col min="13827" max="13833" width="7.59765625" style="1" customWidth="1"/>
    <col min="13834" max="14080" width="9" style="1"/>
    <col min="14081" max="14081" width="0.5" style="1" customWidth="1"/>
    <col min="14082" max="14082" width="31.09765625" style="1" customWidth="1"/>
    <col min="14083" max="14089" width="7.59765625" style="1" customWidth="1"/>
    <col min="14090" max="14336" width="9" style="1"/>
    <col min="14337" max="14337" width="0.5" style="1" customWidth="1"/>
    <col min="14338" max="14338" width="31.09765625" style="1" customWidth="1"/>
    <col min="14339" max="14345" width="7.59765625" style="1" customWidth="1"/>
    <col min="14346" max="14592" width="9" style="1"/>
    <col min="14593" max="14593" width="0.5" style="1" customWidth="1"/>
    <col min="14594" max="14594" width="31.09765625" style="1" customWidth="1"/>
    <col min="14595" max="14601" width="7.59765625" style="1" customWidth="1"/>
    <col min="14602" max="14848" width="9" style="1"/>
    <col min="14849" max="14849" width="0.5" style="1" customWidth="1"/>
    <col min="14850" max="14850" width="31.09765625" style="1" customWidth="1"/>
    <col min="14851" max="14857" width="7.59765625" style="1" customWidth="1"/>
    <col min="14858" max="15104" width="9" style="1"/>
    <col min="15105" max="15105" width="0.5" style="1" customWidth="1"/>
    <col min="15106" max="15106" width="31.09765625" style="1" customWidth="1"/>
    <col min="15107" max="15113" width="7.59765625" style="1" customWidth="1"/>
    <col min="15114" max="15360" width="9" style="1"/>
    <col min="15361" max="15361" width="0.5" style="1" customWidth="1"/>
    <col min="15362" max="15362" width="31.09765625" style="1" customWidth="1"/>
    <col min="15363" max="15369" width="7.59765625" style="1" customWidth="1"/>
    <col min="15370" max="15616" width="9" style="1"/>
    <col min="15617" max="15617" width="0.5" style="1" customWidth="1"/>
    <col min="15618" max="15618" width="31.09765625" style="1" customWidth="1"/>
    <col min="15619" max="15625" width="7.59765625" style="1" customWidth="1"/>
    <col min="15626" max="15872" width="9" style="1"/>
    <col min="15873" max="15873" width="0.5" style="1" customWidth="1"/>
    <col min="15874" max="15874" width="31.09765625" style="1" customWidth="1"/>
    <col min="15875" max="15881" width="7.59765625" style="1" customWidth="1"/>
    <col min="15882" max="16128" width="9" style="1"/>
    <col min="16129" max="16129" width="0.5" style="1" customWidth="1"/>
    <col min="16130" max="16130" width="31.09765625" style="1" customWidth="1"/>
    <col min="16131" max="16137" width="7.59765625" style="1" customWidth="1"/>
    <col min="16138" max="16383" width="9" style="1"/>
    <col min="16384" max="16384" width="9" style="1" customWidth="1"/>
  </cols>
  <sheetData>
    <row r="1" spans="1:14" s="5" customFormat="1" ht="13.5" customHeight="1" thickBot="1">
      <c r="B1" s="6" t="s">
        <v>273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7"/>
    </row>
    <row r="2" spans="1:14" s="11" customFormat="1" ht="6" customHeight="1" thickTop="1">
      <c r="A2" s="8"/>
      <c r="B2" s="115"/>
      <c r="C2" s="115"/>
      <c r="D2" s="116"/>
      <c r="E2" s="9"/>
      <c r="F2" s="9"/>
      <c r="G2" s="9"/>
      <c r="H2" s="9"/>
      <c r="I2" s="9"/>
      <c r="J2" s="9"/>
      <c r="K2" s="9"/>
      <c r="L2" s="9"/>
      <c r="M2" s="10"/>
    </row>
    <row r="3" spans="1:14" s="11" customFormat="1" ht="12" customHeight="1">
      <c r="B3" s="127"/>
      <c r="C3" s="127"/>
      <c r="D3" s="118"/>
      <c r="E3" s="70" t="s">
        <v>23</v>
      </c>
      <c r="F3" s="74" t="s">
        <v>19</v>
      </c>
      <c r="G3" s="74" t="s">
        <v>18</v>
      </c>
      <c r="H3" s="74" t="s">
        <v>17</v>
      </c>
      <c r="I3" s="74" t="s">
        <v>16</v>
      </c>
      <c r="J3" s="74" t="s">
        <v>15</v>
      </c>
      <c r="K3" s="70" t="s">
        <v>22</v>
      </c>
      <c r="L3" s="70" t="s">
        <v>21</v>
      </c>
      <c r="M3" s="72" t="s">
        <v>20</v>
      </c>
    </row>
    <row r="4" spans="1:14" s="11" customFormat="1" ht="13.2" customHeight="1">
      <c r="B4" s="127"/>
      <c r="C4" s="127"/>
      <c r="D4" s="118"/>
      <c r="E4" s="70"/>
      <c r="F4" s="74"/>
      <c r="G4" s="74"/>
      <c r="H4" s="74"/>
      <c r="I4" s="74"/>
      <c r="J4" s="74"/>
      <c r="K4" s="70"/>
      <c r="L4" s="70"/>
      <c r="M4" s="72"/>
    </row>
    <row r="5" spans="1:14" ht="103.5" customHeight="1">
      <c r="B5" s="119"/>
      <c r="C5" s="119"/>
      <c r="D5" s="120"/>
      <c r="E5" s="71"/>
      <c r="F5" s="75"/>
      <c r="G5" s="75"/>
      <c r="H5" s="75"/>
      <c r="I5" s="75"/>
      <c r="J5" s="75"/>
      <c r="K5" s="71"/>
      <c r="L5" s="71"/>
      <c r="M5" s="73"/>
    </row>
    <row r="6" spans="1:14" ht="13.5" customHeight="1">
      <c r="B6" s="134" t="s">
        <v>14</v>
      </c>
      <c r="C6" s="136"/>
      <c r="D6" s="137"/>
      <c r="E6" s="25">
        <v>5627</v>
      </c>
      <c r="F6" s="26">
        <v>89</v>
      </c>
      <c r="G6" s="26">
        <v>1321</v>
      </c>
      <c r="H6" s="26">
        <v>246</v>
      </c>
      <c r="I6" s="27">
        <v>193</v>
      </c>
      <c r="J6" s="27">
        <v>57</v>
      </c>
      <c r="K6" s="27">
        <v>657</v>
      </c>
      <c r="L6" s="27">
        <v>2401</v>
      </c>
      <c r="M6" s="27">
        <v>663</v>
      </c>
    </row>
    <row r="7" spans="1:14" ht="13.5" customHeight="1">
      <c r="B7" s="135"/>
      <c r="C7" s="138"/>
      <c r="D7" s="99"/>
      <c r="E7" s="28">
        <v>100</v>
      </c>
      <c r="F7" s="29">
        <v>1.6</v>
      </c>
      <c r="G7" s="29">
        <v>23.5</v>
      </c>
      <c r="H7" s="29">
        <v>4.4000000000000004</v>
      </c>
      <c r="I7" s="30">
        <v>3.4</v>
      </c>
      <c r="J7" s="30">
        <v>1</v>
      </c>
      <c r="K7" s="30">
        <v>11.7</v>
      </c>
      <c r="L7" s="30">
        <v>42.7</v>
      </c>
      <c r="M7" s="30">
        <v>11.8</v>
      </c>
    </row>
    <row r="8" spans="1:14" ht="13.5" customHeight="1">
      <c r="B8" s="105" t="s">
        <v>231</v>
      </c>
      <c r="C8" s="96" t="s">
        <v>190</v>
      </c>
      <c r="D8" s="97"/>
      <c r="E8" s="31">
        <v>615</v>
      </c>
      <c r="F8" s="32">
        <v>9</v>
      </c>
      <c r="G8" s="32">
        <v>104</v>
      </c>
      <c r="H8" s="32">
        <v>20</v>
      </c>
      <c r="I8" s="33">
        <v>20</v>
      </c>
      <c r="J8" s="33">
        <v>6</v>
      </c>
      <c r="K8" s="33">
        <v>53</v>
      </c>
      <c r="L8" s="33">
        <v>316</v>
      </c>
      <c r="M8" s="33">
        <v>87</v>
      </c>
    </row>
    <row r="9" spans="1:14" ht="13.5" customHeight="1">
      <c r="B9" s="101"/>
      <c r="C9" s="98"/>
      <c r="D9" s="99"/>
      <c r="E9" s="28">
        <v>100</v>
      </c>
      <c r="F9" s="29">
        <v>1.5</v>
      </c>
      <c r="G9" s="29">
        <v>16.899999999999999</v>
      </c>
      <c r="H9" s="29">
        <v>3.3</v>
      </c>
      <c r="I9" s="30">
        <v>3.3</v>
      </c>
      <c r="J9" s="30">
        <v>1</v>
      </c>
      <c r="K9" s="30">
        <v>8.6</v>
      </c>
      <c r="L9" s="30">
        <v>51.4</v>
      </c>
      <c r="M9" s="30">
        <v>14.1</v>
      </c>
    </row>
    <row r="10" spans="1:14" ht="13.5" customHeight="1">
      <c r="B10" s="90"/>
      <c r="C10" s="91"/>
      <c r="D10" s="94" t="s">
        <v>189</v>
      </c>
      <c r="E10" s="31">
        <v>26</v>
      </c>
      <c r="F10" s="32">
        <v>1</v>
      </c>
      <c r="G10" s="32">
        <v>2</v>
      </c>
      <c r="H10" s="32" t="s">
        <v>24</v>
      </c>
      <c r="I10" s="33" t="s">
        <v>24</v>
      </c>
      <c r="J10" s="33" t="s">
        <v>24</v>
      </c>
      <c r="K10" s="33" t="s">
        <v>24</v>
      </c>
      <c r="L10" s="33">
        <v>21</v>
      </c>
      <c r="M10" s="33">
        <v>2</v>
      </c>
    </row>
    <row r="11" spans="1:14" ht="13.5" customHeight="1">
      <c r="B11" s="90"/>
      <c r="C11" s="92"/>
      <c r="D11" s="95"/>
      <c r="E11" s="28">
        <v>100</v>
      </c>
      <c r="F11" s="29">
        <v>3.8</v>
      </c>
      <c r="G11" s="29">
        <v>7.7</v>
      </c>
      <c r="H11" s="29" t="s">
        <v>24</v>
      </c>
      <c r="I11" s="30" t="s">
        <v>24</v>
      </c>
      <c r="J11" s="30" t="s">
        <v>24</v>
      </c>
      <c r="K11" s="30" t="s">
        <v>24</v>
      </c>
      <c r="L11" s="30">
        <v>80.8</v>
      </c>
      <c r="M11" s="30">
        <v>7.7</v>
      </c>
    </row>
    <row r="12" spans="1:14" ht="13.5" customHeight="1">
      <c r="B12" s="90"/>
      <c r="C12" s="91"/>
      <c r="D12" s="94" t="s">
        <v>188</v>
      </c>
      <c r="E12" s="31">
        <v>55</v>
      </c>
      <c r="F12" s="32" t="s">
        <v>24</v>
      </c>
      <c r="G12" s="32">
        <v>2</v>
      </c>
      <c r="H12" s="32" t="s">
        <v>24</v>
      </c>
      <c r="I12" s="33" t="s">
        <v>24</v>
      </c>
      <c r="J12" s="33" t="s">
        <v>24</v>
      </c>
      <c r="K12" s="33">
        <v>2</v>
      </c>
      <c r="L12" s="33">
        <v>46</v>
      </c>
      <c r="M12" s="33">
        <v>5</v>
      </c>
    </row>
    <row r="13" spans="1:14" ht="13.5" customHeight="1">
      <c r="B13" s="90"/>
      <c r="C13" s="92"/>
      <c r="D13" s="95"/>
      <c r="E13" s="28">
        <v>100</v>
      </c>
      <c r="F13" s="29" t="s">
        <v>24</v>
      </c>
      <c r="G13" s="29">
        <v>3.6</v>
      </c>
      <c r="H13" s="29" t="s">
        <v>24</v>
      </c>
      <c r="I13" s="30" t="s">
        <v>24</v>
      </c>
      <c r="J13" s="30" t="s">
        <v>24</v>
      </c>
      <c r="K13" s="30">
        <v>3.6</v>
      </c>
      <c r="L13" s="30">
        <v>83.6</v>
      </c>
      <c r="M13" s="30">
        <v>9.1</v>
      </c>
    </row>
    <row r="14" spans="1:14" ht="13.5" customHeight="1">
      <c r="B14" s="90"/>
      <c r="C14" s="91"/>
      <c r="D14" s="94" t="s">
        <v>187</v>
      </c>
      <c r="E14" s="31">
        <v>57</v>
      </c>
      <c r="F14" s="32">
        <v>1</v>
      </c>
      <c r="G14" s="32">
        <v>5</v>
      </c>
      <c r="H14" s="32" t="s">
        <v>24</v>
      </c>
      <c r="I14" s="33">
        <v>1</v>
      </c>
      <c r="J14" s="33" t="s">
        <v>24</v>
      </c>
      <c r="K14" s="33" t="s">
        <v>24</v>
      </c>
      <c r="L14" s="33">
        <v>38</v>
      </c>
      <c r="M14" s="33">
        <v>12</v>
      </c>
    </row>
    <row r="15" spans="1:14" ht="13.5" customHeight="1">
      <c r="B15" s="90"/>
      <c r="C15" s="92"/>
      <c r="D15" s="95"/>
      <c r="E15" s="28">
        <v>100</v>
      </c>
      <c r="F15" s="29">
        <v>1.8</v>
      </c>
      <c r="G15" s="29">
        <v>8.8000000000000007</v>
      </c>
      <c r="H15" s="29" t="s">
        <v>24</v>
      </c>
      <c r="I15" s="30">
        <v>1.8</v>
      </c>
      <c r="J15" s="30" t="s">
        <v>24</v>
      </c>
      <c r="K15" s="30" t="s">
        <v>24</v>
      </c>
      <c r="L15" s="30">
        <v>66.7</v>
      </c>
      <c r="M15" s="30">
        <v>21.1</v>
      </c>
    </row>
    <row r="16" spans="1:14" ht="13.5" customHeight="1">
      <c r="B16" s="90"/>
      <c r="C16" s="91"/>
      <c r="D16" s="94" t="s">
        <v>186</v>
      </c>
      <c r="E16" s="31">
        <v>72</v>
      </c>
      <c r="F16" s="32" t="s">
        <v>24</v>
      </c>
      <c r="G16" s="32">
        <v>4</v>
      </c>
      <c r="H16" s="32">
        <v>2</v>
      </c>
      <c r="I16" s="33">
        <v>1</v>
      </c>
      <c r="J16" s="33" t="s">
        <v>24</v>
      </c>
      <c r="K16" s="33">
        <v>3</v>
      </c>
      <c r="L16" s="33">
        <v>50</v>
      </c>
      <c r="M16" s="33">
        <v>12</v>
      </c>
    </row>
    <row r="17" spans="2:13" ht="13.5" customHeight="1">
      <c r="B17" s="90"/>
      <c r="C17" s="92"/>
      <c r="D17" s="95"/>
      <c r="E17" s="28">
        <v>100</v>
      </c>
      <c r="F17" s="29" t="s">
        <v>24</v>
      </c>
      <c r="G17" s="29">
        <v>5.6</v>
      </c>
      <c r="H17" s="29">
        <v>2.8</v>
      </c>
      <c r="I17" s="30">
        <v>1.4</v>
      </c>
      <c r="J17" s="30" t="s">
        <v>24</v>
      </c>
      <c r="K17" s="30">
        <v>4.2</v>
      </c>
      <c r="L17" s="30">
        <v>69.400000000000006</v>
      </c>
      <c r="M17" s="30">
        <v>16.7</v>
      </c>
    </row>
    <row r="18" spans="2:13" ht="13.5" customHeight="1">
      <c r="B18" s="90"/>
      <c r="C18" s="91"/>
      <c r="D18" s="94" t="s">
        <v>185</v>
      </c>
      <c r="E18" s="31">
        <v>67</v>
      </c>
      <c r="F18" s="32" t="s">
        <v>24</v>
      </c>
      <c r="G18" s="32">
        <v>14</v>
      </c>
      <c r="H18" s="32">
        <v>1</v>
      </c>
      <c r="I18" s="33">
        <v>2</v>
      </c>
      <c r="J18" s="33" t="s">
        <v>24</v>
      </c>
      <c r="K18" s="33">
        <v>5</v>
      </c>
      <c r="L18" s="33">
        <v>37</v>
      </c>
      <c r="M18" s="33">
        <v>8</v>
      </c>
    </row>
    <row r="19" spans="2:13" ht="13.5" customHeight="1">
      <c r="B19" s="90"/>
      <c r="C19" s="92"/>
      <c r="D19" s="95"/>
      <c r="E19" s="28">
        <v>100</v>
      </c>
      <c r="F19" s="29" t="s">
        <v>24</v>
      </c>
      <c r="G19" s="29">
        <v>20.9</v>
      </c>
      <c r="H19" s="29">
        <v>1.5</v>
      </c>
      <c r="I19" s="30">
        <v>3</v>
      </c>
      <c r="J19" s="30" t="s">
        <v>24</v>
      </c>
      <c r="K19" s="30">
        <v>7.5</v>
      </c>
      <c r="L19" s="30">
        <v>55.2</v>
      </c>
      <c r="M19" s="30">
        <v>11.9</v>
      </c>
    </row>
    <row r="20" spans="2:13" ht="13.5" customHeight="1">
      <c r="B20" s="90"/>
      <c r="C20" s="91"/>
      <c r="D20" s="94" t="s">
        <v>184</v>
      </c>
      <c r="E20" s="31">
        <v>81</v>
      </c>
      <c r="F20" s="32" t="s">
        <v>24</v>
      </c>
      <c r="G20" s="32">
        <v>19</v>
      </c>
      <c r="H20" s="32">
        <v>4</v>
      </c>
      <c r="I20" s="33">
        <v>1</v>
      </c>
      <c r="J20" s="33">
        <v>1</v>
      </c>
      <c r="K20" s="33">
        <v>7</v>
      </c>
      <c r="L20" s="33">
        <v>39</v>
      </c>
      <c r="M20" s="33">
        <v>10</v>
      </c>
    </row>
    <row r="21" spans="2:13" ht="13.5" customHeight="1">
      <c r="B21" s="90"/>
      <c r="C21" s="92"/>
      <c r="D21" s="95"/>
      <c r="E21" s="28">
        <v>100</v>
      </c>
      <c r="F21" s="29" t="s">
        <v>24</v>
      </c>
      <c r="G21" s="29">
        <v>23.5</v>
      </c>
      <c r="H21" s="29">
        <v>4.9000000000000004</v>
      </c>
      <c r="I21" s="30">
        <v>1.2</v>
      </c>
      <c r="J21" s="30">
        <v>1.2</v>
      </c>
      <c r="K21" s="30">
        <v>8.6</v>
      </c>
      <c r="L21" s="30">
        <v>48.1</v>
      </c>
      <c r="M21" s="30">
        <v>12.3</v>
      </c>
    </row>
    <row r="22" spans="2:13" ht="13.5" customHeight="1">
      <c r="B22" s="90"/>
      <c r="C22" s="91"/>
      <c r="D22" s="94" t="s">
        <v>183</v>
      </c>
      <c r="E22" s="31">
        <v>86</v>
      </c>
      <c r="F22" s="32">
        <v>2</v>
      </c>
      <c r="G22" s="32">
        <v>16</v>
      </c>
      <c r="H22" s="32">
        <v>3</v>
      </c>
      <c r="I22" s="33">
        <v>4</v>
      </c>
      <c r="J22" s="33">
        <v>4</v>
      </c>
      <c r="K22" s="33">
        <v>7</v>
      </c>
      <c r="L22" s="33">
        <v>40</v>
      </c>
      <c r="M22" s="33">
        <v>10</v>
      </c>
    </row>
    <row r="23" spans="2:13" ht="13.5" customHeight="1">
      <c r="B23" s="90"/>
      <c r="C23" s="92"/>
      <c r="D23" s="95"/>
      <c r="E23" s="28">
        <v>100</v>
      </c>
      <c r="F23" s="29">
        <v>2.2999999999999998</v>
      </c>
      <c r="G23" s="29">
        <v>18.600000000000001</v>
      </c>
      <c r="H23" s="29">
        <v>3.5</v>
      </c>
      <c r="I23" s="30">
        <v>4.7</v>
      </c>
      <c r="J23" s="30">
        <v>4.7</v>
      </c>
      <c r="K23" s="30">
        <v>8.1</v>
      </c>
      <c r="L23" s="30">
        <v>46.5</v>
      </c>
      <c r="M23" s="30">
        <v>11.6</v>
      </c>
    </row>
    <row r="24" spans="2:13" ht="13.5" customHeight="1">
      <c r="B24" s="90"/>
      <c r="C24" s="91"/>
      <c r="D24" s="94" t="s">
        <v>182</v>
      </c>
      <c r="E24" s="31">
        <v>55</v>
      </c>
      <c r="F24" s="32">
        <v>3</v>
      </c>
      <c r="G24" s="32">
        <v>14</v>
      </c>
      <c r="H24" s="32">
        <v>1</v>
      </c>
      <c r="I24" s="33">
        <v>3</v>
      </c>
      <c r="J24" s="33" t="s">
        <v>24</v>
      </c>
      <c r="K24" s="33">
        <v>9</v>
      </c>
      <c r="L24" s="33">
        <v>17</v>
      </c>
      <c r="M24" s="33">
        <v>8</v>
      </c>
    </row>
    <row r="25" spans="2:13" ht="13.5" customHeight="1">
      <c r="B25" s="90"/>
      <c r="C25" s="92"/>
      <c r="D25" s="95"/>
      <c r="E25" s="28">
        <v>100</v>
      </c>
      <c r="F25" s="29">
        <v>5.5</v>
      </c>
      <c r="G25" s="29">
        <v>25.5</v>
      </c>
      <c r="H25" s="29">
        <v>1.8</v>
      </c>
      <c r="I25" s="30">
        <v>5.5</v>
      </c>
      <c r="J25" s="30" t="s">
        <v>24</v>
      </c>
      <c r="K25" s="30">
        <v>16.399999999999999</v>
      </c>
      <c r="L25" s="30">
        <v>30.9</v>
      </c>
      <c r="M25" s="30">
        <v>14.5</v>
      </c>
    </row>
    <row r="26" spans="2:13" ht="13.5" customHeight="1">
      <c r="B26" s="90"/>
      <c r="C26" s="91"/>
      <c r="D26" s="94" t="s">
        <v>181</v>
      </c>
      <c r="E26" s="31">
        <v>38</v>
      </c>
      <c r="F26" s="32" t="s">
        <v>24</v>
      </c>
      <c r="G26" s="32">
        <v>11</v>
      </c>
      <c r="H26" s="32">
        <v>2</v>
      </c>
      <c r="I26" s="33">
        <v>3</v>
      </c>
      <c r="J26" s="33" t="s">
        <v>24</v>
      </c>
      <c r="K26" s="33">
        <v>6</v>
      </c>
      <c r="L26" s="33">
        <v>10</v>
      </c>
      <c r="M26" s="33">
        <v>6</v>
      </c>
    </row>
    <row r="27" spans="2:13" ht="13.5" customHeight="1">
      <c r="B27" s="90"/>
      <c r="C27" s="92"/>
      <c r="D27" s="95"/>
      <c r="E27" s="28">
        <v>100</v>
      </c>
      <c r="F27" s="29" t="s">
        <v>24</v>
      </c>
      <c r="G27" s="29">
        <v>28.9</v>
      </c>
      <c r="H27" s="29">
        <v>5.3</v>
      </c>
      <c r="I27" s="30">
        <v>7.9</v>
      </c>
      <c r="J27" s="30" t="s">
        <v>24</v>
      </c>
      <c r="K27" s="30">
        <v>15.8</v>
      </c>
      <c r="L27" s="30">
        <v>26.3</v>
      </c>
      <c r="M27" s="30">
        <v>15.8</v>
      </c>
    </row>
    <row r="28" spans="2:13" ht="13.5" customHeight="1">
      <c r="B28" s="90"/>
      <c r="C28" s="91"/>
      <c r="D28" s="94" t="s">
        <v>180</v>
      </c>
      <c r="E28" s="31">
        <v>38</v>
      </c>
      <c r="F28" s="32">
        <v>1</v>
      </c>
      <c r="G28" s="32">
        <v>9</v>
      </c>
      <c r="H28" s="32">
        <v>3</v>
      </c>
      <c r="I28" s="33">
        <v>4</v>
      </c>
      <c r="J28" s="33" t="s">
        <v>24</v>
      </c>
      <c r="K28" s="33">
        <v>6</v>
      </c>
      <c r="L28" s="33">
        <v>9</v>
      </c>
      <c r="M28" s="33">
        <v>6</v>
      </c>
    </row>
    <row r="29" spans="2:13" ht="13.5" customHeight="1">
      <c r="B29" s="90"/>
      <c r="C29" s="92"/>
      <c r="D29" s="95"/>
      <c r="E29" s="28">
        <v>100</v>
      </c>
      <c r="F29" s="29">
        <v>2.6</v>
      </c>
      <c r="G29" s="29">
        <v>23.7</v>
      </c>
      <c r="H29" s="29">
        <v>7.9</v>
      </c>
      <c r="I29" s="30">
        <v>10.5</v>
      </c>
      <c r="J29" s="30" t="s">
        <v>24</v>
      </c>
      <c r="K29" s="30">
        <v>15.8</v>
      </c>
      <c r="L29" s="30">
        <v>23.7</v>
      </c>
      <c r="M29" s="30">
        <v>15.8</v>
      </c>
    </row>
    <row r="30" spans="2:13" ht="13.5" customHeight="1">
      <c r="B30" s="90"/>
      <c r="C30" s="91"/>
      <c r="D30" s="94" t="s">
        <v>179</v>
      </c>
      <c r="E30" s="31">
        <v>19</v>
      </c>
      <c r="F30" s="32" t="s">
        <v>24</v>
      </c>
      <c r="G30" s="32">
        <v>4</v>
      </c>
      <c r="H30" s="32">
        <v>2</v>
      </c>
      <c r="I30" s="33">
        <v>1</v>
      </c>
      <c r="J30" s="33">
        <v>1</v>
      </c>
      <c r="K30" s="33">
        <v>2</v>
      </c>
      <c r="L30" s="33">
        <v>6</v>
      </c>
      <c r="M30" s="33">
        <v>3</v>
      </c>
    </row>
    <row r="31" spans="2:13" ht="13.5" customHeight="1">
      <c r="B31" s="90"/>
      <c r="C31" s="92"/>
      <c r="D31" s="95"/>
      <c r="E31" s="28">
        <v>100</v>
      </c>
      <c r="F31" s="29" t="s">
        <v>24</v>
      </c>
      <c r="G31" s="29">
        <v>21.1</v>
      </c>
      <c r="H31" s="29">
        <v>10.5</v>
      </c>
      <c r="I31" s="30">
        <v>5.3</v>
      </c>
      <c r="J31" s="30">
        <v>5.3</v>
      </c>
      <c r="K31" s="30">
        <v>10.5</v>
      </c>
      <c r="L31" s="30">
        <v>31.6</v>
      </c>
      <c r="M31" s="30">
        <v>15.8</v>
      </c>
    </row>
    <row r="32" spans="2:13" ht="13.5" customHeight="1">
      <c r="B32" s="90"/>
      <c r="C32" s="91"/>
      <c r="D32" s="94" t="s">
        <v>178</v>
      </c>
      <c r="E32" s="31">
        <v>13</v>
      </c>
      <c r="F32" s="32">
        <v>1</v>
      </c>
      <c r="G32" s="32">
        <v>4</v>
      </c>
      <c r="H32" s="32">
        <v>1</v>
      </c>
      <c r="I32" s="33" t="s">
        <v>24</v>
      </c>
      <c r="J32" s="33" t="s">
        <v>24</v>
      </c>
      <c r="K32" s="33">
        <v>4</v>
      </c>
      <c r="L32" s="33">
        <v>2</v>
      </c>
      <c r="M32" s="33">
        <v>1</v>
      </c>
    </row>
    <row r="33" spans="2:13" ht="13.5" customHeight="1">
      <c r="B33" s="90"/>
      <c r="C33" s="92"/>
      <c r="D33" s="95"/>
      <c r="E33" s="28">
        <v>100</v>
      </c>
      <c r="F33" s="29">
        <v>7.7</v>
      </c>
      <c r="G33" s="29">
        <v>30.8</v>
      </c>
      <c r="H33" s="29">
        <v>7.7</v>
      </c>
      <c r="I33" s="30" t="s">
        <v>24</v>
      </c>
      <c r="J33" s="30" t="s">
        <v>24</v>
      </c>
      <c r="K33" s="30">
        <v>30.8</v>
      </c>
      <c r="L33" s="30">
        <v>15.4</v>
      </c>
      <c r="M33" s="30">
        <v>7.7</v>
      </c>
    </row>
    <row r="34" spans="2:13" ht="13.5" customHeight="1">
      <c r="B34" s="90"/>
      <c r="C34" s="91"/>
      <c r="D34" s="94" t="s">
        <v>177</v>
      </c>
      <c r="E34" s="31">
        <v>7</v>
      </c>
      <c r="F34" s="32" t="s">
        <v>24</v>
      </c>
      <c r="G34" s="32" t="s">
        <v>24</v>
      </c>
      <c r="H34" s="32" t="s">
        <v>24</v>
      </c>
      <c r="I34" s="33" t="s">
        <v>24</v>
      </c>
      <c r="J34" s="33" t="s">
        <v>24</v>
      </c>
      <c r="K34" s="33">
        <v>2</v>
      </c>
      <c r="L34" s="33">
        <v>1</v>
      </c>
      <c r="M34" s="33">
        <v>4</v>
      </c>
    </row>
    <row r="35" spans="2:13" ht="13.5" customHeight="1">
      <c r="B35" s="90"/>
      <c r="C35" s="92"/>
      <c r="D35" s="95"/>
      <c r="E35" s="28">
        <v>100</v>
      </c>
      <c r="F35" s="29" t="s">
        <v>24</v>
      </c>
      <c r="G35" s="29" t="s">
        <v>24</v>
      </c>
      <c r="H35" s="29" t="s">
        <v>24</v>
      </c>
      <c r="I35" s="30" t="s">
        <v>24</v>
      </c>
      <c r="J35" s="30" t="s">
        <v>24</v>
      </c>
      <c r="K35" s="30">
        <v>28.6</v>
      </c>
      <c r="L35" s="30">
        <v>14.3</v>
      </c>
      <c r="M35" s="30">
        <v>57.1</v>
      </c>
    </row>
    <row r="36" spans="2:13" ht="13.5" customHeight="1">
      <c r="B36" s="90"/>
      <c r="C36" s="91"/>
      <c r="D36" s="94" t="s">
        <v>176</v>
      </c>
      <c r="E36" s="31">
        <v>1</v>
      </c>
      <c r="F36" s="32" t="s">
        <v>24</v>
      </c>
      <c r="G36" s="32" t="s">
        <v>24</v>
      </c>
      <c r="H36" s="32">
        <v>1</v>
      </c>
      <c r="I36" s="33" t="s">
        <v>24</v>
      </c>
      <c r="J36" s="33" t="s">
        <v>24</v>
      </c>
      <c r="K36" s="33" t="s">
        <v>24</v>
      </c>
      <c r="L36" s="33" t="s">
        <v>24</v>
      </c>
      <c r="M36" s="33" t="s">
        <v>24</v>
      </c>
    </row>
    <row r="37" spans="2:13" ht="13.5" customHeight="1">
      <c r="B37" s="90"/>
      <c r="C37" s="92"/>
      <c r="D37" s="95"/>
      <c r="E37" s="28">
        <v>100</v>
      </c>
      <c r="F37" s="29" t="s">
        <v>24</v>
      </c>
      <c r="G37" s="29" t="s">
        <v>24</v>
      </c>
      <c r="H37" s="29">
        <v>100</v>
      </c>
      <c r="I37" s="30" t="s">
        <v>24</v>
      </c>
      <c r="J37" s="30" t="s">
        <v>24</v>
      </c>
      <c r="K37" s="30" t="s">
        <v>24</v>
      </c>
      <c r="L37" s="30" t="s">
        <v>24</v>
      </c>
      <c r="M37" s="30" t="s">
        <v>24</v>
      </c>
    </row>
    <row r="38" spans="2:13" ht="13.5" customHeight="1">
      <c r="B38" s="90"/>
      <c r="C38" s="91"/>
      <c r="D38" s="94" t="s">
        <v>42</v>
      </c>
      <c r="E38" s="31" t="s">
        <v>24</v>
      </c>
      <c r="F38" s="32" t="s">
        <v>24</v>
      </c>
      <c r="G38" s="32" t="s">
        <v>24</v>
      </c>
      <c r="H38" s="32" t="s">
        <v>24</v>
      </c>
      <c r="I38" s="33" t="s">
        <v>24</v>
      </c>
      <c r="J38" s="33" t="s">
        <v>24</v>
      </c>
      <c r="K38" s="33" t="s">
        <v>24</v>
      </c>
      <c r="L38" s="33" t="s">
        <v>24</v>
      </c>
      <c r="M38" s="33" t="s">
        <v>24</v>
      </c>
    </row>
    <row r="39" spans="2:13" ht="13.5" customHeight="1">
      <c r="B39" s="90"/>
      <c r="C39" s="92"/>
      <c r="D39" s="95"/>
      <c r="E39" s="28" t="s">
        <v>24</v>
      </c>
      <c r="F39" s="29" t="s">
        <v>24</v>
      </c>
      <c r="G39" s="29" t="s">
        <v>24</v>
      </c>
      <c r="H39" s="29" t="s">
        <v>24</v>
      </c>
      <c r="I39" s="30" t="s">
        <v>24</v>
      </c>
      <c r="J39" s="30" t="s">
        <v>24</v>
      </c>
      <c r="K39" s="30" t="s">
        <v>24</v>
      </c>
      <c r="L39" s="30" t="s">
        <v>24</v>
      </c>
      <c r="M39" s="30" t="s">
        <v>24</v>
      </c>
    </row>
    <row r="40" spans="2:13" ht="13.5" customHeight="1">
      <c r="B40" s="90"/>
      <c r="C40" s="96" t="s">
        <v>41</v>
      </c>
      <c r="D40" s="97"/>
      <c r="E40" s="31">
        <v>432</v>
      </c>
      <c r="F40" s="32">
        <v>4</v>
      </c>
      <c r="G40" s="32">
        <v>81</v>
      </c>
      <c r="H40" s="32">
        <v>13</v>
      </c>
      <c r="I40" s="33">
        <v>17</v>
      </c>
      <c r="J40" s="33">
        <v>3</v>
      </c>
      <c r="K40" s="33">
        <v>40</v>
      </c>
      <c r="L40" s="33">
        <v>215</v>
      </c>
      <c r="M40" s="33">
        <v>59</v>
      </c>
    </row>
    <row r="41" spans="2:13" ht="13.5" customHeight="1">
      <c r="B41" s="90"/>
      <c r="C41" s="98"/>
      <c r="D41" s="99"/>
      <c r="E41" s="28">
        <v>100</v>
      </c>
      <c r="F41" s="29">
        <v>0.9</v>
      </c>
      <c r="G41" s="29">
        <v>18.8</v>
      </c>
      <c r="H41" s="29">
        <v>3</v>
      </c>
      <c r="I41" s="30">
        <v>3.9</v>
      </c>
      <c r="J41" s="30">
        <v>0.7</v>
      </c>
      <c r="K41" s="30">
        <v>9.3000000000000007</v>
      </c>
      <c r="L41" s="30">
        <v>49.8</v>
      </c>
      <c r="M41" s="30">
        <v>13.7</v>
      </c>
    </row>
    <row r="42" spans="2:13" ht="13.5" customHeight="1">
      <c r="B42" s="90"/>
      <c r="C42" s="91"/>
      <c r="D42" s="94" t="s">
        <v>189</v>
      </c>
      <c r="E42" s="31">
        <v>18</v>
      </c>
      <c r="F42" s="32" t="s">
        <v>24</v>
      </c>
      <c r="G42" s="32">
        <v>1</v>
      </c>
      <c r="H42" s="32" t="s">
        <v>24</v>
      </c>
      <c r="I42" s="33" t="s">
        <v>24</v>
      </c>
      <c r="J42" s="33" t="s">
        <v>24</v>
      </c>
      <c r="K42" s="33" t="s">
        <v>24</v>
      </c>
      <c r="L42" s="33">
        <v>15</v>
      </c>
      <c r="M42" s="33">
        <v>2</v>
      </c>
    </row>
    <row r="43" spans="2:13" ht="13.5" customHeight="1">
      <c r="B43" s="90"/>
      <c r="C43" s="92"/>
      <c r="D43" s="95"/>
      <c r="E43" s="28">
        <v>100</v>
      </c>
      <c r="F43" s="29" t="s">
        <v>24</v>
      </c>
      <c r="G43" s="29">
        <v>5.6</v>
      </c>
      <c r="H43" s="29" t="s">
        <v>24</v>
      </c>
      <c r="I43" s="30" t="s">
        <v>24</v>
      </c>
      <c r="J43" s="30" t="s">
        <v>24</v>
      </c>
      <c r="K43" s="30" t="s">
        <v>24</v>
      </c>
      <c r="L43" s="30">
        <v>83.3</v>
      </c>
      <c r="M43" s="30">
        <v>11.1</v>
      </c>
    </row>
    <row r="44" spans="2:13" ht="13.5" customHeight="1">
      <c r="B44" s="90"/>
      <c r="C44" s="91"/>
      <c r="D44" s="94" t="s">
        <v>188</v>
      </c>
      <c r="E44" s="31">
        <v>42</v>
      </c>
      <c r="F44" s="32" t="s">
        <v>24</v>
      </c>
      <c r="G44" s="32">
        <v>2</v>
      </c>
      <c r="H44" s="32" t="s">
        <v>24</v>
      </c>
      <c r="I44" s="33" t="s">
        <v>24</v>
      </c>
      <c r="J44" s="33" t="s">
        <v>24</v>
      </c>
      <c r="K44" s="33">
        <v>2</v>
      </c>
      <c r="L44" s="33">
        <v>34</v>
      </c>
      <c r="M44" s="33">
        <v>4</v>
      </c>
    </row>
    <row r="45" spans="2:13" ht="13.5" customHeight="1">
      <c r="B45" s="90"/>
      <c r="C45" s="92"/>
      <c r="D45" s="95"/>
      <c r="E45" s="28">
        <v>100</v>
      </c>
      <c r="F45" s="29" t="s">
        <v>24</v>
      </c>
      <c r="G45" s="29">
        <v>4.8</v>
      </c>
      <c r="H45" s="29" t="s">
        <v>24</v>
      </c>
      <c r="I45" s="30" t="s">
        <v>24</v>
      </c>
      <c r="J45" s="30" t="s">
        <v>24</v>
      </c>
      <c r="K45" s="30">
        <v>4.8</v>
      </c>
      <c r="L45" s="30">
        <v>81</v>
      </c>
      <c r="M45" s="30">
        <v>9.5</v>
      </c>
    </row>
    <row r="46" spans="2:13" ht="13.5" customHeight="1">
      <c r="B46" s="90"/>
      <c r="C46" s="91"/>
      <c r="D46" s="94" t="s">
        <v>187</v>
      </c>
      <c r="E46" s="31">
        <v>36</v>
      </c>
      <c r="F46" s="32">
        <v>1</v>
      </c>
      <c r="G46" s="32">
        <v>5</v>
      </c>
      <c r="H46" s="32" t="s">
        <v>24</v>
      </c>
      <c r="I46" s="33">
        <v>1</v>
      </c>
      <c r="J46" s="33" t="s">
        <v>24</v>
      </c>
      <c r="K46" s="33" t="s">
        <v>24</v>
      </c>
      <c r="L46" s="33">
        <v>22</v>
      </c>
      <c r="M46" s="33">
        <v>7</v>
      </c>
    </row>
    <row r="47" spans="2:13" ht="13.5" customHeight="1">
      <c r="B47" s="90"/>
      <c r="C47" s="92"/>
      <c r="D47" s="95"/>
      <c r="E47" s="28">
        <v>100</v>
      </c>
      <c r="F47" s="29">
        <v>2.8</v>
      </c>
      <c r="G47" s="29">
        <v>13.9</v>
      </c>
      <c r="H47" s="29" t="s">
        <v>24</v>
      </c>
      <c r="I47" s="30">
        <v>2.8</v>
      </c>
      <c r="J47" s="30" t="s">
        <v>24</v>
      </c>
      <c r="K47" s="30" t="s">
        <v>24</v>
      </c>
      <c r="L47" s="30">
        <v>61.1</v>
      </c>
      <c r="M47" s="30">
        <v>19.399999999999999</v>
      </c>
    </row>
    <row r="48" spans="2:13" ht="13.5" customHeight="1">
      <c r="B48" s="90"/>
      <c r="C48" s="91"/>
      <c r="D48" s="94" t="s">
        <v>186</v>
      </c>
      <c r="E48" s="31">
        <v>55</v>
      </c>
      <c r="F48" s="32" t="s">
        <v>24</v>
      </c>
      <c r="G48" s="32">
        <v>4</v>
      </c>
      <c r="H48" s="32" t="s">
        <v>24</v>
      </c>
      <c r="I48" s="33">
        <v>1</v>
      </c>
      <c r="J48" s="33" t="s">
        <v>24</v>
      </c>
      <c r="K48" s="33">
        <v>3</v>
      </c>
      <c r="L48" s="33">
        <v>39</v>
      </c>
      <c r="M48" s="33">
        <v>8</v>
      </c>
    </row>
    <row r="49" spans="2:13" ht="13.5" customHeight="1">
      <c r="B49" s="90"/>
      <c r="C49" s="92"/>
      <c r="D49" s="95"/>
      <c r="E49" s="28">
        <v>100</v>
      </c>
      <c r="F49" s="29" t="s">
        <v>24</v>
      </c>
      <c r="G49" s="29">
        <v>7.3</v>
      </c>
      <c r="H49" s="29" t="s">
        <v>24</v>
      </c>
      <c r="I49" s="30">
        <v>1.8</v>
      </c>
      <c r="J49" s="30" t="s">
        <v>24</v>
      </c>
      <c r="K49" s="30">
        <v>5.5</v>
      </c>
      <c r="L49" s="30">
        <v>70.900000000000006</v>
      </c>
      <c r="M49" s="30">
        <v>14.5</v>
      </c>
    </row>
    <row r="50" spans="2:13" ht="13.5" customHeight="1">
      <c r="B50" s="90"/>
      <c r="C50" s="91"/>
      <c r="D50" s="94" t="s">
        <v>185</v>
      </c>
      <c r="E50" s="31">
        <v>42</v>
      </c>
      <c r="F50" s="32" t="s">
        <v>24</v>
      </c>
      <c r="G50" s="32">
        <v>10</v>
      </c>
      <c r="H50" s="32">
        <v>1</v>
      </c>
      <c r="I50" s="33">
        <v>2</v>
      </c>
      <c r="J50" s="33" t="s">
        <v>24</v>
      </c>
      <c r="K50" s="33">
        <v>4</v>
      </c>
      <c r="L50" s="33">
        <v>19</v>
      </c>
      <c r="M50" s="33">
        <v>6</v>
      </c>
    </row>
    <row r="51" spans="2:13" ht="13.5" customHeight="1">
      <c r="B51" s="90"/>
      <c r="C51" s="92"/>
      <c r="D51" s="95"/>
      <c r="E51" s="28">
        <v>100</v>
      </c>
      <c r="F51" s="29" t="s">
        <v>24</v>
      </c>
      <c r="G51" s="29">
        <v>23.8</v>
      </c>
      <c r="H51" s="29">
        <v>2.4</v>
      </c>
      <c r="I51" s="30">
        <v>4.8</v>
      </c>
      <c r="J51" s="30" t="s">
        <v>24</v>
      </c>
      <c r="K51" s="30">
        <v>9.5</v>
      </c>
      <c r="L51" s="30">
        <v>45.2</v>
      </c>
      <c r="M51" s="30">
        <v>14.3</v>
      </c>
    </row>
    <row r="52" spans="2:13" ht="13.5" customHeight="1">
      <c r="B52" s="90"/>
      <c r="C52" s="91"/>
      <c r="D52" s="94" t="s">
        <v>184</v>
      </c>
      <c r="E52" s="31">
        <v>55</v>
      </c>
      <c r="F52" s="32" t="s">
        <v>24</v>
      </c>
      <c r="G52" s="32">
        <v>16</v>
      </c>
      <c r="H52" s="32">
        <v>2</v>
      </c>
      <c r="I52" s="33" t="s">
        <v>24</v>
      </c>
      <c r="J52" s="33" t="s">
        <v>24</v>
      </c>
      <c r="K52" s="33">
        <v>5</v>
      </c>
      <c r="L52" s="33">
        <v>25</v>
      </c>
      <c r="M52" s="33">
        <v>7</v>
      </c>
    </row>
    <row r="53" spans="2:13" ht="13.5" customHeight="1">
      <c r="B53" s="90"/>
      <c r="C53" s="92"/>
      <c r="D53" s="95"/>
      <c r="E53" s="28">
        <v>100</v>
      </c>
      <c r="F53" s="29" t="s">
        <v>24</v>
      </c>
      <c r="G53" s="29">
        <v>29.1</v>
      </c>
      <c r="H53" s="29">
        <v>3.6</v>
      </c>
      <c r="I53" s="30" t="s">
        <v>24</v>
      </c>
      <c r="J53" s="30" t="s">
        <v>24</v>
      </c>
      <c r="K53" s="30">
        <v>9.1</v>
      </c>
      <c r="L53" s="30">
        <v>45.5</v>
      </c>
      <c r="M53" s="30">
        <v>12.7</v>
      </c>
    </row>
    <row r="54" spans="2:13" ht="13.5" customHeight="1">
      <c r="B54" s="90"/>
      <c r="C54" s="91"/>
      <c r="D54" s="94" t="s">
        <v>183</v>
      </c>
      <c r="E54" s="31">
        <v>57</v>
      </c>
      <c r="F54" s="32">
        <v>2</v>
      </c>
      <c r="G54" s="32">
        <v>11</v>
      </c>
      <c r="H54" s="32">
        <v>3</v>
      </c>
      <c r="I54" s="33">
        <v>4</v>
      </c>
      <c r="J54" s="33">
        <v>2</v>
      </c>
      <c r="K54" s="33">
        <v>4</v>
      </c>
      <c r="L54" s="33">
        <v>26</v>
      </c>
      <c r="M54" s="33">
        <v>5</v>
      </c>
    </row>
    <row r="55" spans="2:13" ht="13.5" customHeight="1">
      <c r="B55" s="90"/>
      <c r="C55" s="92"/>
      <c r="D55" s="95"/>
      <c r="E55" s="28">
        <v>100</v>
      </c>
      <c r="F55" s="29">
        <v>3.5</v>
      </c>
      <c r="G55" s="29">
        <v>19.3</v>
      </c>
      <c r="H55" s="29">
        <v>5.3</v>
      </c>
      <c r="I55" s="30">
        <v>7</v>
      </c>
      <c r="J55" s="30">
        <v>3.5</v>
      </c>
      <c r="K55" s="30">
        <v>7</v>
      </c>
      <c r="L55" s="30">
        <v>45.6</v>
      </c>
      <c r="M55" s="30">
        <v>8.8000000000000007</v>
      </c>
    </row>
    <row r="56" spans="2:13" ht="13.5" customHeight="1">
      <c r="B56" s="90"/>
      <c r="C56" s="91"/>
      <c r="D56" s="94" t="s">
        <v>182</v>
      </c>
      <c r="E56" s="31">
        <v>36</v>
      </c>
      <c r="F56" s="32" t="s">
        <v>24</v>
      </c>
      <c r="G56" s="32">
        <v>8</v>
      </c>
      <c r="H56" s="32">
        <v>1</v>
      </c>
      <c r="I56" s="33">
        <v>3</v>
      </c>
      <c r="J56" s="33" t="s">
        <v>24</v>
      </c>
      <c r="K56" s="33">
        <v>6</v>
      </c>
      <c r="L56" s="33">
        <v>12</v>
      </c>
      <c r="M56" s="33">
        <v>6</v>
      </c>
    </row>
    <row r="57" spans="2:13" ht="13.5" customHeight="1">
      <c r="B57" s="90"/>
      <c r="C57" s="92"/>
      <c r="D57" s="95"/>
      <c r="E57" s="28">
        <v>100</v>
      </c>
      <c r="F57" s="29" t="s">
        <v>24</v>
      </c>
      <c r="G57" s="29">
        <v>22.2</v>
      </c>
      <c r="H57" s="29">
        <v>2.8</v>
      </c>
      <c r="I57" s="30">
        <v>8.3000000000000007</v>
      </c>
      <c r="J57" s="30" t="s">
        <v>24</v>
      </c>
      <c r="K57" s="30">
        <v>16.7</v>
      </c>
      <c r="L57" s="30">
        <v>33.299999999999997</v>
      </c>
      <c r="M57" s="30">
        <v>16.7</v>
      </c>
    </row>
    <row r="58" spans="2:13" ht="13.5" customHeight="1">
      <c r="B58" s="90"/>
      <c r="C58" s="91"/>
      <c r="D58" s="94" t="s">
        <v>181</v>
      </c>
      <c r="E58" s="31">
        <v>27</v>
      </c>
      <c r="F58" s="32" t="s">
        <v>24</v>
      </c>
      <c r="G58" s="32">
        <v>9</v>
      </c>
      <c r="H58" s="32">
        <v>1</v>
      </c>
      <c r="I58" s="33">
        <v>2</v>
      </c>
      <c r="J58" s="33" t="s">
        <v>24</v>
      </c>
      <c r="K58" s="33">
        <v>3</v>
      </c>
      <c r="L58" s="33">
        <v>8</v>
      </c>
      <c r="M58" s="33">
        <v>4</v>
      </c>
    </row>
    <row r="59" spans="2:13" ht="13.5" customHeight="1">
      <c r="B59" s="90"/>
      <c r="C59" s="92"/>
      <c r="D59" s="95"/>
      <c r="E59" s="28">
        <v>100</v>
      </c>
      <c r="F59" s="29" t="s">
        <v>24</v>
      </c>
      <c r="G59" s="29">
        <v>33.299999999999997</v>
      </c>
      <c r="H59" s="29">
        <v>3.7</v>
      </c>
      <c r="I59" s="30">
        <v>7.4</v>
      </c>
      <c r="J59" s="30" t="s">
        <v>24</v>
      </c>
      <c r="K59" s="30">
        <v>11.1</v>
      </c>
      <c r="L59" s="30">
        <v>29.6</v>
      </c>
      <c r="M59" s="30">
        <v>14.8</v>
      </c>
    </row>
    <row r="60" spans="2:13" ht="13.5" customHeight="1">
      <c r="B60" s="90"/>
      <c r="C60" s="91"/>
      <c r="D60" s="94" t="s">
        <v>180</v>
      </c>
      <c r="E60" s="31">
        <v>32</v>
      </c>
      <c r="F60" s="32" t="s">
        <v>24</v>
      </c>
      <c r="G60" s="32">
        <v>8</v>
      </c>
      <c r="H60" s="32">
        <v>3</v>
      </c>
      <c r="I60" s="33">
        <v>3</v>
      </c>
      <c r="J60" s="33" t="s">
        <v>24</v>
      </c>
      <c r="K60" s="33">
        <v>6</v>
      </c>
      <c r="L60" s="33">
        <v>8</v>
      </c>
      <c r="M60" s="33">
        <v>4</v>
      </c>
    </row>
    <row r="61" spans="2:13" ht="13.5" customHeight="1">
      <c r="B61" s="90"/>
      <c r="C61" s="92"/>
      <c r="D61" s="95"/>
      <c r="E61" s="28">
        <v>100</v>
      </c>
      <c r="F61" s="29" t="s">
        <v>24</v>
      </c>
      <c r="G61" s="29">
        <v>25</v>
      </c>
      <c r="H61" s="29">
        <v>9.4</v>
      </c>
      <c r="I61" s="30">
        <v>9.4</v>
      </c>
      <c r="J61" s="30" t="s">
        <v>24</v>
      </c>
      <c r="K61" s="30">
        <v>18.8</v>
      </c>
      <c r="L61" s="30">
        <v>25</v>
      </c>
      <c r="M61" s="30">
        <v>12.5</v>
      </c>
    </row>
    <row r="62" spans="2:13" ht="13.5" customHeight="1">
      <c r="B62" s="90"/>
      <c r="C62" s="91"/>
      <c r="D62" s="94" t="s">
        <v>179</v>
      </c>
      <c r="E62" s="31">
        <v>14</v>
      </c>
      <c r="F62" s="32" t="s">
        <v>24</v>
      </c>
      <c r="G62" s="32">
        <v>4</v>
      </c>
      <c r="H62" s="32" t="s">
        <v>24</v>
      </c>
      <c r="I62" s="33">
        <v>1</v>
      </c>
      <c r="J62" s="33">
        <v>1</v>
      </c>
      <c r="K62" s="33">
        <v>2</v>
      </c>
      <c r="L62" s="33">
        <v>5</v>
      </c>
      <c r="M62" s="33">
        <v>1</v>
      </c>
    </row>
    <row r="63" spans="2:13" ht="13.5" customHeight="1">
      <c r="B63" s="90"/>
      <c r="C63" s="92"/>
      <c r="D63" s="95"/>
      <c r="E63" s="28">
        <v>100</v>
      </c>
      <c r="F63" s="29" t="s">
        <v>24</v>
      </c>
      <c r="G63" s="29">
        <v>28.6</v>
      </c>
      <c r="H63" s="29" t="s">
        <v>24</v>
      </c>
      <c r="I63" s="30">
        <v>7.1</v>
      </c>
      <c r="J63" s="30">
        <v>7.1</v>
      </c>
      <c r="K63" s="30">
        <v>14.3</v>
      </c>
      <c r="L63" s="30">
        <v>35.700000000000003</v>
      </c>
      <c r="M63" s="30">
        <v>7.1</v>
      </c>
    </row>
    <row r="64" spans="2:13" ht="13.5" customHeight="1">
      <c r="B64" s="90"/>
      <c r="C64" s="91"/>
      <c r="D64" s="94" t="s">
        <v>178</v>
      </c>
      <c r="E64" s="31">
        <v>10</v>
      </c>
      <c r="F64" s="32">
        <v>1</v>
      </c>
      <c r="G64" s="32">
        <v>3</v>
      </c>
      <c r="H64" s="32">
        <v>1</v>
      </c>
      <c r="I64" s="33" t="s">
        <v>24</v>
      </c>
      <c r="J64" s="33" t="s">
        <v>24</v>
      </c>
      <c r="K64" s="33">
        <v>3</v>
      </c>
      <c r="L64" s="33">
        <v>1</v>
      </c>
      <c r="M64" s="33">
        <v>1</v>
      </c>
    </row>
    <row r="65" spans="2:13" ht="13.5" customHeight="1">
      <c r="B65" s="90"/>
      <c r="C65" s="92"/>
      <c r="D65" s="95"/>
      <c r="E65" s="28">
        <v>100</v>
      </c>
      <c r="F65" s="29">
        <v>10</v>
      </c>
      <c r="G65" s="29">
        <v>30</v>
      </c>
      <c r="H65" s="29">
        <v>10</v>
      </c>
      <c r="I65" s="30" t="s">
        <v>24</v>
      </c>
      <c r="J65" s="30" t="s">
        <v>24</v>
      </c>
      <c r="K65" s="30">
        <v>30</v>
      </c>
      <c r="L65" s="30">
        <v>10</v>
      </c>
      <c r="M65" s="30">
        <v>10</v>
      </c>
    </row>
    <row r="66" spans="2:13" ht="13.5" customHeight="1">
      <c r="B66" s="90"/>
      <c r="C66" s="91"/>
      <c r="D66" s="94" t="s">
        <v>177</v>
      </c>
      <c r="E66" s="31">
        <v>7</v>
      </c>
      <c r="F66" s="32" t="s">
        <v>24</v>
      </c>
      <c r="G66" s="32" t="s">
        <v>24</v>
      </c>
      <c r="H66" s="32" t="s">
        <v>24</v>
      </c>
      <c r="I66" s="33" t="s">
        <v>24</v>
      </c>
      <c r="J66" s="33" t="s">
        <v>24</v>
      </c>
      <c r="K66" s="33">
        <v>2</v>
      </c>
      <c r="L66" s="33">
        <v>1</v>
      </c>
      <c r="M66" s="33">
        <v>4</v>
      </c>
    </row>
    <row r="67" spans="2:13" ht="13.5" customHeight="1">
      <c r="B67" s="90"/>
      <c r="C67" s="92"/>
      <c r="D67" s="95"/>
      <c r="E67" s="28">
        <v>100</v>
      </c>
      <c r="F67" s="29" t="s">
        <v>24</v>
      </c>
      <c r="G67" s="29" t="s">
        <v>24</v>
      </c>
      <c r="H67" s="29" t="s">
        <v>24</v>
      </c>
      <c r="I67" s="30" t="s">
        <v>24</v>
      </c>
      <c r="J67" s="30" t="s">
        <v>24</v>
      </c>
      <c r="K67" s="30">
        <v>28.6</v>
      </c>
      <c r="L67" s="30">
        <v>14.3</v>
      </c>
      <c r="M67" s="30">
        <v>57.1</v>
      </c>
    </row>
    <row r="68" spans="2:13" ht="13.5" customHeight="1">
      <c r="B68" s="90"/>
      <c r="C68" s="91"/>
      <c r="D68" s="94" t="s">
        <v>176</v>
      </c>
      <c r="E68" s="31">
        <v>1</v>
      </c>
      <c r="F68" s="32" t="s">
        <v>24</v>
      </c>
      <c r="G68" s="32" t="s">
        <v>24</v>
      </c>
      <c r="H68" s="32">
        <v>1</v>
      </c>
      <c r="I68" s="33" t="s">
        <v>24</v>
      </c>
      <c r="J68" s="33" t="s">
        <v>24</v>
      </c>
      <c r="K68" s="33" t="s">
        <v>24</v>
      </c>
      <c r="L68" s="33" t="s">
        <v>24</v>
      </c>
      <c r="M68" s="33" t="s">
        <v>24</v>
      </c>
    </row>
    <row r="69" spans="2:13" ht="13.5" customHeight="1">
      <c r="B69" s="90"/>
      <c r="C69" s="92"/>
      <c r="D69" s="95"/>
      <c r="E69" s="28">
        <v>100</v>
      </c>
      <c r="F69" s="29" t="s">
        <v>24</v>
      </c>
      <c r="G69" s="29" t="s">
        <v>24</v>
      </c>
      <c r="H69" s="29">
        <v>100</v>
      </c>
      <c r="I69" s="30" t="s">
        <v>24</v>
      </c>
      <c r="J69" s="30" t="s">
        <v>24</v>
      </c>
      <c r="K69" s="30" t="s">
        <v>24</v>
      </c>
      <c r="L69" s="30" t="s">
        <v>24</v>
      </c>
      <c r="M69" s="30" t="s">
        <v>24</v>
      </c>
    </row>
    <row r="70" spans="2:13" ht="13.5" customHeight="1">
      <c r="B70" s="90"/>
      <c r="C70" s="91"/>
      <c r="D70" s="94" t="s">
        <v>42</v>
      </c>
      <c r="E70" s="31" t="s">
        <v>24</v>
      </c>
      <c r="F70" s="32" t="s">
        <v>24</v>
      </c>
      <c r="G70" s="32" t="s">
        <v>24</v>
      </c>
      <c r="H70" s="32" t="s">
        <v>24</v>
      </c>
      <c r="I70" s="33" t="s">
        <v>24</v>
      </c>
      <c r="J70" s="33" t="s">
        <v>24</v>
      </c>
      <c r="K70" s="33" t="s">
        <v>24</v>
      </c>
      <c r="L70" s="33" t="s">
        <v>24</v>
      </c>
      <c r="M70" s="33" t="s">
        <v>24</v>
      </c>
    </row>
    <row r="71" spans="2:13" ht="13.5" customHeight="1">
      <c r="B71" s="90"/>
      <c r="C71" s="92"/>
      <c r="D71" s="95"/>
      <c r="E71" s="28" t="s">
        <v>24</v>
      </c>
      <c r="F71" s="29" t="s">
        <v>24</v>
      </c>
      <c r="G71" s="29" t="s">
        <v>24</v>
      </c>
      <c r="H71" s="29" t="s">
        <v>24</v>
      </c>
      <c r="I71" s="30" t="s">
        <v>24</v>
      </c>
      <c r="J71" s="30" t="s">
        <v>24</v>
      </c>
      <c r="K71" s="30" t="s">
        <v>24</v>
      </c>
      <c r="L71" s="30" t="s">
        <v>24</v>
      </c>
      <c r="M71" s="30" t="s">
        <v>24</v>
      </c>
    </row>
    <row r="72" spans="2:13" ht="13.5" customHeight="1">
      <c r="B72" s="90"/>
      <c r="C72" s="96" t="s">
        <v>40</v>
      </c>
      <c r="D72" s="97"/>
      <c r="E72" s="31">
        <v>183</v>
      </c>
      <c r="F72" s="32">
        <v>5</v>
      </c>
      <c r="G72" s="32">
        <v>23</v>
      </c>
      <c r="H72" s="32">
        <v>7</v>
      </c>
      <c r="I72" s="33">
        <v>3</v>
      </c>
      <c r="J72" s="33">
        <v>3</v>
      </c>
      <c r="K72" s="33">
        <v>13</v>
      </c>
      <c r="L72" s="33">
        <v>101</v>
      </c>
      <c r="M72" s="33">
        <v>28</v>
      </c>
    </row>
    <row r="73" spans="2:13" ht="13.5" customHeight="1">
      <c r="B73" s="90"/>
      <c r="C73" s="98"/>
      <c r="D73" s="99"/>
      <c r="E73" s="28">
        <v>100</v>
      </c>
      <c r="F73" s="29">
        <v>2.7</v>
      </c>
      <c r="G73" s="29">
        <v>12.6</v>
      </c>
      <c r="H73" s="29">
        <v>3.8</v>
      </c>
      <c r="I73" s="30">
        <v>1.6</v>
      </c>
      <c r="J73" s="30">
        <v>1.6</v>
      </c>
      <c r="K73" s="30">
        <v>7.1</v>
      </c>
      <c r="L73" s="30">
        <v>55.2</v>
      </c>
      <c r="M73" s="30">
        <v>15.3</v>
      </c>
    </row>
    <row r="74" spans="2:13" ht="13.5" customHeight="1">
      <c r="B74" s="90"/>
      <c r="C74" s="91"/>
      <c r="D74" s="94" t="s">
        <v>189</v>
      </c>
      <c r="E74" s="31">
        <v>8</v>
      </c>
      <c r="F74" s="32">
        <v>1</v>
      </c>
      <c r="G74" s="32">
        <v>1</v>
      </c>
      <c r="H74" s="32" t="s">
        <v>24</v>
      </c>
      <c r="I74" s="33" t="s">
        <v>24</v>
      </c>
      <c r="J74" s="33" t="s">
        <v>24</v>
      </c>
      <c r="K74" s="33" t="s">
        <v>24</v>
      </c>
      <c r="L74" s="33">
        <v>6</v>
      </c>
      <c r="M74" s="33" t="s">
        <v>24</v>
      </c>
    </row>
    <row r="75" spans="2:13" ht="13.5" customHeight="1">
      <c r="B75" s="90"/>
      <c r="C75" s="92"/>
      <c r="D75" s="95"/>
      <c r="E75" s="28">
        <v>100</v>
      </c>
      <c r="F75" s="29">
        <v>12.5</v>
      </c>
      <c r="G75" s="29">
        <v>12.5</v>
      </c>
      <c r="H75" s="29" t="s">
        <v>24</v>
      </c>
      <c r="I75" s="30" t="s">
        <v>24</v>
      </c>
      <c r="J75" s="30" t="s">
        <v>24</v>
      </c>
      <c r="K75" s="30" t="s">
        <v>24</v>
      </c>
      <c r="L75" s="30">
        <v>75</v>
      </c>
      <c r="M75" s="30" t="s">
        <v>24</v>
      </c>
    </row>
    <row r="76" spans="2:13" ht="13.5" customHeight="1">
      <c r="B76" s="90"/>
      <c r="C76" s="91"/>
      <c r="D76" s="94" t="s">
        <v>188</v>
      </c>
      <c r="E76" s="31">
        <v>13</v>
      </c>
      <c r="F76" s="32" t="s">
        <v>24</v>
      </c>
      <c r="G76" s="32" t="s">
        <v>24</v>
      </c>
      <c r="H76" s="32" t="s">
        <v>24</v>
      </c>
      <c r="I76" s="33" t="s">
        <v>24</v>
      </c>
      <c r="J76" s="33" t="s">
        <v>24</v>
      </c>
      <c r="K76" s="33" t="s">
        <v>24</v>
      </c>
      <c r="L76" s="33">
        <v>12</v>
      </c>
      <c r="M76" s="33">
        <v>1</v>
      </c>
    </row>
    <row r="77" spans="2:13" ht="13.5" customHeight="1">
      <c r="B77" s="90"/>
      <c r="C77" s="92"/>
      <c r="D77" s="95"/>
      <c r="E77" s="28">
        <v>100</v>
      </c>
      <c r="F77" s="29" t="s">
        <v>24</v>
      </c>
      <c r="G77" s="29" t="s">
        <v>24</v>
      </c>
      <c r="H77" s="29" t="s">
        <v>24</v>
      </c>
      <c r="I77" s="30" t="s">
        <v>24</v>
      </c>
      <c r="J77" s="30" t="s">
        <v>24</v>
      </c>
      <c r="K77" s="30" t="s">
        <v>24</v>
      </c>
      <c r="L77" s="30">
        <v>92.3</v>
      </c>
      <c r="M77" s="30">
        <v>7.7</v>
      </c>
    </row>
    <row r="78" spans="2:13" ht="13.5" customHeight="1">
      <c r="B78" s="90"/>
      <c r="C78" s="91"/>
      <c r="D78" s="94" t="s">
        <v>187</v>
      </c>
      <c r="E78" s="31">
        <v>21</v>
      </c>
      <c r="F78" s="32" t="s">
        <v>24</v>
      </c>
      <c r="G78" s="32" t="s">
        <v>24</v>
      </c>
      <c r="H78" s="32" t="s">
        <v>24</v>
      </c>
      <c r="I78" s="33" t="s">
        <v>24</v>
      </c>
      <c r="J78" s="33" t="s">
        <v>24</v>
      </c>
      <c r="K78" s="33" t="s">
        <v>24</v>
      </c>
      <c r="L78" s="33">
        <v>16</v>
      </c>
      <c r="M78" s="33">
        <v>5</v>
      </c>
    </row>
    <row r="79" spans="2:13" ht="13.5" customHeight="1">
      <c r="B79" s="90"/>
      <c r="C79" s="92"/>
      <c r="D79" s="95"/>
      <c r="E79" s="28">
        <v>100</v>
      </c>
      <c r="F79" s="29" t="s">
        <v>24</v>
      </c>
      <c r="G79" s="29" t="s">
        <v>24</v>
      </c>
      <c r="H79" s="29" t="s">
        <v>24</v>
      </c>
      <c r="I79" s="30" t="s">
        <v>24</v>
      </c>
      <c r="J79" s="30" t="s">
        <v>24</v>
      </c>
      <c r="K79" s="30" t="s">
        <v>24</v>
      </c>
      <c r="L79" s="30">
        <v>76.2</v>
      </c>
      <c r="M79" s="30">
        <v>23.8</v>
      </c>
    </row>
    <row r="80" spans="2:13" ht="13.5" customHeight="1">
      <c r="B80" s="90"/>
      <c r="C80" s="91"/>
      <c r="D80" s="94" t="s">
        <v>186</v>
      </c>
      <c r="E80" s="31">
        <v>17</v>
      </c>
      <c r="F80" s="32" t="s">
        <v>24</v>
      </c>
      <c r="G80" s="32" t="s">
        <v>24</v>
      </c>
      <c r="H80" s="32">
        <v>2</v>
      </c>
      <c r="I80" s="33" t="s">
        <v>24</v>
      </c>
      <c r="J80" s="33" t="s">
        <v>24</v>
      </c>
      <c r="K80" s="33" t="s">
        <v>24</v>
      </c>
      <c r="L80" s="33">
        <v>11</v>
      </c>
      <c r="M80" s="33">
        <v>4</v>
      </c>
    </row>
    <row r="81" spans="2:13" ht="13.5" customHeight="1">
      <c r="B81" s="90"/>
      <c r="C81" s="92"/>
      <c r="D81" s="95"/>
      <c r="E81" s="28">
        <v>100</v>
      </c>
      <c r="F81" s="29" t="s">
        <v>24</v>
      </c>
      <c r="G81" s="29" t="s">
        <v>24</v>
      </c>
      <c r="H81" s="29">
        <v>11.8</v>
      </c>
      <c r="I81" s="30" t="s">
        <v>24</v>
      </c>
      <c r="J81" s="30" t="s">
        <v>24</v>
      </c>
      <c r="K81" s="30" t="s">
        <v>24</v>
      </c>
      <c r="L81" s="30">
        <v>64.7</v>
      </c>
      <c r="M81" s="30">
        <v>23.5</v>
      </c>
    </row>
    <row r="82" spans="2:13" ht="13.5" customHeight="1">
      <c r="B82" s="90"/>
      <c r="C82" s="91"/>
      <c r="D82" s="94" t="s">
        <v>185</v>
      </c>
      <c r="E82" s="31">
        <v>25</v>
      </c>
      <c r="F82" s="32" t="s">
        <v>24</v>
      </c>
      <c r="G82" s="32">
        <v>4</v>
      </c>
      <c r="H82" s="32" t="s">
        <v>24</v>
      </c>
      <c r="I82" s="33" t="s">
        <v>24</v>
      </c>
      <c r="J82" s="33" t="s">
        <v>24</v>
      </c>
      <c r="K82" s="33">
        <v>1</v>
      </c>
      <c r="L82" s="33">
        <v>18</v>
      </c>
      <c r="M82" s="33">
        <v>2</v>
      </c>
    </row>
    <row r="83" spans="2:13" ht="13.5" customHeight="1">
      <c r="B83" s="90"/>
      <c r="C83" s="92"/>
      <c r="D83" s="95"/>
      <c r="E83" s="28">
        <v>100</v>
      </c>
      <c r="F83" s="29" t="s">
        <v>24</v>
      </c>
      <c r="G83" s="29">
        <v>16</v>
      </c>
      <c r="H83" s="29" t="s">
        <v>24</v>
      </c>
      <c r="I83" s="30" t="s">
        <v>24</v>
      </c>
      <c r="J83" s="30" t="s">
        <v>24</v>
      </c>
      <c r="K83" s="30">
        <v>4</v>
      </c>
      <c r="L83" s="30">
        <v>72</v>
      </c>
      <c r="M83" s="30">
        <v>8</v>
      </c>
    </row>
    <row r="84" spans="2:13" ht="13.5" customHeight="1">
      <c r="B84" s="90"/>
      <c r="C84" s="91"/>
      <c r="D84" s="94" t="s">
        <v>184</v>
      </c>
      <c r="E84" s="31">
        <v>26</v>
      </c>
      <c r="F84" s="32" t="s">
        <v>24</v>
      </c>
      <c r="G84" s="32">
        <v>3</v>
      </c>
      <c r="H84" s="32">
        <v>2</v>
      </c>
      <c r="I84" s="33">
        <v>1</v>
      </c>
      <c r="J84" s="33">
        <v>1</v>
      </c>
      <c r="K84" s="33">
        <v>2</v>
      </c>
      <c r="L84" s="33">
        <v>14</v>
      </c>
      <c r="M84" s="33">
        <v>3</v>
      </c>
    </row>
    <row r="85" spans="2:13" ht="13.5" customHeight="1">
      <c r="B85" s="90"/>
      <c r="C85" s="92"/>
      <c r="D85" s="95"/>
      <c r="E85" s="28">
        <v>100</v>
      </c>
      <c r="F85" s="29" t="s">
        <v>24</v>
      </c>
      <c r="G85" s="29">
        <v>11.5</v>
      </c>
      <c r="H85" s="29">
        <v>7.7</v>
      </c>
      <c r="I85" s="30">
        <v>3.8</v>
      </c>
      <c r="J85" s="30">
        <v>3.8</v>
      </c>
      <c r="K85" s="30">
        <v>7.7</v>
      </c>
      <c r="L85" s="30">
        <v>53.8</v>
      </c>
      <c r="M85" s="30">
        <v>11.5</v>
      </c>
    </row>
    <row r="86" spans="2:13" ht="13.5" customHeight="1">
      <c r="B86" s="90"/>
      <c r="C86" s="91"/>
      <c r="D86" s="94" t="s">
        <v>183</v>
      </c>
      <c r="E86" s="31">
        <v>29</v>
      </c>
      <c r="F86" s="32" t="s">
        <v>24</v>
      </c>
      <c r="G86" s="32">
        <v>5</v>
      </c>
      <c r="H86" s="32" t="s">
        <v>24</v>
      </c>
      <c r="I86" s="33" t="s">
        <v>24</v>
      </c>
      <c r="J86" s="33">
        <v>2</v>
      </c>
      <c r="K86" s="33">
        <v>3</v>
      </c>
      <c r="L86" s="33">
        <v>14</v>
      </c>
      <c r="M86" s="33">
        <v>5</v>
      </c>
    </row>
    <row r="87" spans="2:13" ht="13.5" customHeight="1">
      <c r="B87" s="90"/>
      <c r="C87" s="92"/>
      <c r="D87" s="95"/>
      <c r="E87" s="28">
        <v>100</v>
      </c>
      <c r="F87" s="29" t="s">
        <v>24</v>
      </c>
      <c r="G87" s="29">
        <v>17.2</v>
      </c>
      <c r="H87" s="29" t="s">
        <v>24</v>
      </c>
      <c r="I87" s="30" t="s">
        <v>24</v>
      </c>
      <c r="J87" s="30">
        <v>6.9</v>
      </c>
      <c r="K87" s="30">
        <v>10.3</v>
      </c>
      <c r="L87" s="30">
        <v>48.3</v>
      </c>
      <c r="M87" s="30">
        <v>17.2</v>
      </c>
    </row>
    <row r="88" spans="2:13" ht="13.5" customHeight="1">
      <c r="B88" s="90"/>
      <c r="C88" s="91"/>
      <c r="D88" s="94" t="s">
        <v>182</v>
      </c>
      <c r="E88" s="31">
        <v>19</v>
      </c>
      <c r="F88" s="32">
        <v>3</v>
      </c>
      <c r="G88" s="32">
        <v>6</v>
      </c>
      <c r="H88" s="32" t="s">
        <v>24</v>
      </c>
      <c r="I88" s="33" t="s">
        <v>24</v>
      </c>
      <c r="J88" s="33" t="s">
        <v>24</v>
      </c>
      <c r="K88" s="33">
        <v>3</v>
      </c>
      <c r="L88" s="33">
        <v>5</v>
      </c>
      <c r="M88" s="33">
        <v>2</v>
      </c>
    </row>
    <row r="89" spans="2:13" ht="13.5" customHeight="1">
      <c r="B89" s="90"/>
      <c r="C89" s="92"/>
      <c r="D89" s="95"/>
      <c r="E89" s="28">
        <v>100</v>
      </c>
      <c r="F89" s="29">
        <v>15.8</v>
      </c>
      <c r="G89" s="29">
        <v>31.6</v>
      </c>
      <c r="H89" s="29" t="s">
        <v>24</v>
      </c>
      <c r="I89" s="30" t="s">
        <v>24</v>
      </c>
      <c r="J89" s="30" t="s">
        <v>24</v>
      </c>
      <c r="K89" s="30">
        <v>15.8</v>
      </c>
      <c r="L89" s="30">
        <v>26.3</v>
      </c>
      <c r="M89" s="30">
        <v>10.5</v>
      </c>
    </row>
    <row r="90" spans="2:13" ht="13.5" customHeight="1">
      <c r="B90" s="90"/>
      <c r="C90" s="91"/>
      <c r="D90" s="94" t="s">
        <v>181</v>
      </c>
      <c r="E90" s="31">
        <v>11</v>
      </c>
      <c r="F90" s="32" t="s">
        <v>24</v>
      </c>
      <c r="G90" s="32">
        <v>2</v>
      </c>
      <c r="H90" s="32">
        <v>1</v>
      </c>
      <c r="I90" s="33">
        <v>1</v>
      </c>
      <c r="J90" s="33" t="s">
        <v>24</v>
      </c>
      <c r="K90" s="33">
        <v>3</v>
      </c>
      <c r="L90" s="33">
        <v>2</v>
      </c>
      <c r="M90" s="33">
        <v>2</v>
      </c>
    </row>
    <row r="91" spans="2:13" ht="13.5" customHeight="1">
      <c r="B91" s="90"/>
      <c r="C91" s="92"/>
      <c r="D91" s="95"/>
      <c r="E91" s="28">
        <v>100</v>
      </c>
      <c r="F91" s="29" t="s">
        <v>24</v>
      </c>
      <c r="G91" s="29">
        <v>18.2</v>
      </c>
      <c r="H91" s="29">
        <v>9.1</v>
      </c>
      <c r="I91" s="30">
        <v>9.1</v>
      </c>
      <c r="J91" s="30" t="s">
        <v>24</v>
      </c>
      <c r="K91" s="30">
        <v>27.3</v>
      </c>
      <c r="L91" s="30">
        <v>18.2</v>
      </c>
      <c r="M91" s="30">
        <v>18.2</v>
      </c>
    </row>
    <row r="92" spans="2:13" ht="13.5" customHeight="1">
      <c r="B92" s="90"/>
      <c r="C92" s="91"/>
      <c r="D92" s="94" t="s">
        <v>180</v>
      </c>
      <c r="E92" s="31">
        <v>6</v>
      </c>
      <c r="F92" s="32">
        <v>1</v>
      </c>
      <c r="G92" s="32">
        <v>1</v>
      </c>
      <c r="H92" s="32" t="s">
        <v>24</v>
      </c>
      <c r="I92" s="33">
        <v>1</v>
      </c>
      <c r="J92" s="33" t="s">
        <v>24</v>
      </c>
      <c r="K92" s="33" t="s">
        <v>24</v>
      </c>
      <c r="L92" s="33">
        <v>1</v>
      </c>
      <c r="M92" s="33">
        <v>2</v>
      </c>
    </row>
    <row r="93" spans="2:13" ht="13.5" customHeight="1">
      <c r="B93" s="90"/>
      <c r="C93" s="92"/>
      <c r="D93" s="95"/>
      <c r="E93" s="28">
        <v>100</v>
      </c>
      <c r="F93" s="29">
        <v>16.7</v>
      </c>
      <c r="G93" s="29">
        <v>16.7</v>
      </c>
      <c r="H93" s="29" t="s">
        <v>24</v>
      </c>
      <c r="I93" s="30">
        <v>16.7</v>
      </c>
      <c r="J93" s="30" t="s">
        <v>24</v>
      </c>
      <c r="K93" s="30" t="s">
        <v>24</v>
      </c>
      <c r="L93" s="30">
        <v>16.7</v>
      </c>
      <c r="M93" s="30">
        <v>33.299999999999997</v>
      </c>
    </row>
    <row r="94" spans="2:13" ht="13.5" customHeight="1">
      <c r="B94" s="90"/>
      <c r="C94" s="91"/>
      <c r="D94" s="94" t="s">
        <v>179</v>
      </c>
      <c r="E94" s="31">
        <v>5</v>
      </c>
      <c r="F94" s="32" t="s">
        <v>24</v>
      </c>
      <c r="G94" s="32" t="s">
        <v>24</v>
      </c>
      <c r="H94" s="32">
        <v>2</v>
      </c>
      <c r="I94" s="33" t="s">
        <v>24</v>
      </c>
      <c r="J94" s="33" t="s">
        <v>24</v>
      </c>
      <c r="K94" s="33" t="s">
        <v>24</v>
      </c>
      <c r="L94" s="33">
        <v>1</v>
      </c>
      <c r="M94" s="33">
        <v>2</v>
      </c>
    </row>
    <row r="95" spans="2:13" ht="13.5" customHeight="1">
      <c r="B95" s="90"/>
      <c r="C95" s="92"/>
      <c r="D95" s="95"/>
      <c r="E95" s="28">
        <v>100</v>
      </c>
      <c r="F95" s="29" t="s">
        <v>24</v>
      </c>
      <c r="G95" s="29" t="s">
        <v>24</v>
      </c>
      <c r="H95" s="29">
        <v>40</v>
      </c>
      <c r="I95" s="30" t="s">
        <v>24</v>
      </c>
      <c r="J95" s="30" t="s">
        <v>24</v>
      </c>
      <c r="K95" s="30" t="s">
        <v>24</v>
      </c>
      <c r="L95" s="30">
        <v>20</v>
      </c>
      <c r="M95" s="30">
        <v>40</v>
      </c>
    </row>
    <row r="96" spans="2:13" ht="13.5" customHeight="1">
      <c r="B96" s="90"/>
      <c r="C96" s="91"/>
      <c r="D96" s="94" t="s">
        <v>178</v>
      </c>
      <c r="E96" s="31">
        <v>3</v>
      </c>
      <c r="F96" s="32" t="s">
        <v>24</v>
      </c>
      <c r="G96" s="32">
        <v>1</v>
      </c>
      <c r="H96" s="32" t="s">
        <v>24</v>
      </c>
      <c r="I96" s="33" t="s">
        <v>24</v>
      </c>
      <c r="J96" s="33" t="s">
        <v>24</v>
      </c>
      <c r="K96" s="33">
        <v>1</v>
      </c>
      <c r="L96" s="33">
        <v>1</v>
      </c>
      <c r="M96" s="33" t="s">
        <v>24</v>
      </c>
    </row>
    <row r="97" spans="2:13" ht="13.5" customHeight="1">
      <c r="B97" s="90"/>
      <c r="C97" s="92"/>
      <c r="D97" s="95"/>
      <c r="E97" s="28">
        <v>100</v>
      </c>
      <c r="F97" s="29" t="s">
        <v>24</v>
      </c>
      <c r="G97" s="29">
        <v>33.299999999999997</v>
      </c>
      <c r="H97" s="29" t="s">
        <v>24</v>
      </c>
      <c r="I97" s="30" t="s">
        <v>24</v>
      </c>
      <c r="J97" s="30" t="s">
        <v>24</v>
      </c>
      <c r="K97" s="30">
        <v>33.299999999999997</v>
      </c>
      <c r="L97" s="30">
        <v>33.299999999999997</v>
      </c>
      <c r="M97" s="30" t="s">
        <v>24</v>
      </c>
    </row>
    <row r="98" spans="2:13" ht="13.5" customHeight="1">
      <c r="B98" s="90"/>
      <c r="C98" s="91"/>
      <c r="D98" s="94" t="s">
        <v>177</v>
      </c>
      <c r="E98" s="31" t="s">
        <v>24</v>
      </c>
      <c r="F98" s="32" t="s">
        <v>24</v>
      </c>
      <c r="G98" s="32" t="s">
        <v>24</v>
      </c>
      <c r="H98" s="32" t="s">
        <v>24</v>
      </c>
      <c r="I98" s="33" t="s">
        <v>24</v>
      </c>
      <c r="J98" s="33" t="s">
        <v>24</v>
      </c>
      <c r="K98" s="33" t="s">
        <v>24</v>
      </c>
      <c r="L98" s="33" t="s">
        <v>24</v>
      </c>
      <c r="M98" s="33" t="s">
        <v>24</v>
      </c>
    </row>
    <row r="99" spans="2:13" ht="13.5" customHeight="1">
      <c r="B99" s="90"/>
      <c r="C99" s="92"/>
      <c r="D99" s="95"/>
      <c r="E99" s="28" t="s">
        <v>24</v>
      </c>
      <c r="F99" s="29" t="s">
        <v>24</v>
      </c>
      <c r="G99" s="29" t="s">
        <v>24</v>
      </c>
      <c r="H99" s="29" t="s">
        <v>24</v>
      </c>
      <c r="I99" s="30" t="s">
        <v>24</v>
      </c>
      <c r="J99" s="30" t="s">
        <v>24</v>
      </c>
      <c r="K99" s="30" t="s">
        <v>24</v>
      </c>
      <c r="L99" s="30" t="s">
        <v>24</v>
      </c>
      <c r="M99" s="30" t="s">
        <v>24</v>
      </c>
    </row>
    <row r="100" spans="2:13" ht="13.5" customHeight="1">
      <c r="B100" s="90"/>
      <c r="C100" s="91"/>
      <c r="D100" s="94" t="s">
        <v>176</v>
      </c>
      <c r="E100" s="31" t="s">
        <v>24</v>
      </c>
      <c r="F100" s="32" t="s">
        <v>24</v>
      </c>
      <c r="G100" s="32" t="s">
        <v>24</v>
      </c>
      <c r="H100" s="32" t="s">
        <v>24</v>
      </c>
      <c r="I100" s="33" t="s">
        <v>24</v>
      </c>
      <c r="J100" s="33" t="s">
        <v>24</v>
      </c>
      <c r="K100" s="33" t="s">
        <v>24</v>
      </c>
      <c r="L100" s="33" t="s">
        <v>24</v>
      </c>
      <c r="M100" s="33" t="s">
        <v>24</v>
      </c>
    </row>
    <row r="101" spans="2:13" ht="13.5" customHeight="1">
      <c r="B101" s="90"/>
      <c r="C101" s="92"/>
      <c r="D101" s="95"/>
      <c r="E101" s="28" t="s">
        <v>24</v>
      </c>
      <c r="F101" s="29" t="s">
        <v>24</v>
      </c>
      <c r="G101" s="29" t="s">
        <v>24</v>
      </c>
      <c r="H101" s="29" t="s">
        <v>24</v>
      </c>
      <c r="I101" s="30" t="s">
        <v>24</v>
      </c>
      <c r="J101" s="30" t="s">
        <v>24</v>
      </c>
      <c r="K101" s="30" t="s">
        <v>24</v>
      </c>
      <c r="L101" s="30" t="s">
        <v>24</v>
      </c>
      <c r="M101" s="30" t="s">
        <v>24</v>
      </c>
    </row>
    <row r="102" spans="2:13" ht="13.5" customHeight="1">
      <c r="B102" s="90"/>
      <c r="C102" s="91"/>
      <c r="D102" s="94" t="s">
        <v>42</v>
      </c>
      <c r="E102" s="31" t="s">
        <v>24</v>
      </c>
      <c r="F102" s="32" t="s">
        <v>24</v>
      </c>
      <c r="G102" s="32" t="s">
        <v>24</v>
      </c>
      <c r="H102" s="32" t="s">
        <v>24</v>
      </c>
      <c r="I102" s="33" t="s">
        <v>24</v>
      </c>
      <c r="J102" s="33" t="s">
        <v>24</v>
      </c>
      <c r="K102" s="33" t="s">
        <v>24</v>
      </c>
      <c r="L102" s="33" t="s">
        <v>24</v>
      </c>
      <c r="M102" s="33" t="s">
        <v>24</v>
      </c>
    </row>
    <row r="103" spans="2:13" ht="13.5" customHeight="1">
      <c r="B103" s="100"/>
      <c r="C103" s="92"/>
      <c r="D103" s="95"/>
      <c r="E103" s="28" t="s">
        <v>24</v>
      </c>
      <c r="F103" s="29" t="s">
        <v>24</v>
      </c>
      <c r="G103" s="29" t="s">
        <v>24</v>
      </c>
      <c r="H103" s="29" t="s">
        <v>24</v>
      </c>
      <c r="I103" s="30" t="s">
        <v>24</v>
      </c>
      <c r="J103" s="30" t="s">
        <v>24</v>
      </c>
      <c r="K103" s="30" t="s">
        <v>24</v>
      </c>
      <c r="L103" s="30" t="s">
        <v>24</v>
      </c>
      <c r="M103" s="30" t="s">
        <v>24</v>
      </c>
    </row>
    <row r="104" spans="2:13" ht="13.5" customHeight="1">
      <c r="B104" s="105" t="s">
        <v>232</v>
      </c>
      <c r="C104" s="96" t="s">
        <v>190</v>
      </c>
      <c r="D104" s="97"/>
      <c r="E104" s="40">
        <v>345</v>
      </c>
      <c r="F104" s="41">
        <v>6</v>
      </c>
      <c r="G104" s="41">
        <v>67</v>
      </c>
      <c r="H104" s="41">
        <v>11</v>
      </c>
      <c r="I104" s="42">
        <v>9</v>
      </c>
      <c r="J104" s="42">
        <v>3</v>
      </c>
      <c r="K104" s="42">
        <v>36</v>
      </c>
      <c r="L104" s="42">
        <v>169</v>
      </c>
      <c r="M104" s="42">
        <v>44</v>
      </c>
    </row>
    <row r="105" spans="2:13" ht="13.5" customHeight="1">
      <c r="B105" s="101"/>
      <c r="C105" s="98"/>
      <c r="D105" s="99"/>
      <c r="E105" s="28">
        <v>100</v>
      </c>
      <c r="F105" s="29">
        <v>1.7</v>
      </c>
      <c r="G105" s="29">
        <v>19.399999999999999</v>
      </c>
      <c r="H105" s="29">
        <v>3.2</v>
      </c>
      <c r="I105" s="30">
        <v>2.6</v>
      </c>
      <c r="J105" s="30">
        <v>0.9</v>
      </c>
      <c r="K105" s="30">
        <v>10.4</v>
      </c>
      <c r="L105" s="30">
        <v>49</v>
      </c>
      <c r="M105" s="30">
        <v>12.8</v>
      </c>
    </row>
    <row r="106" spans="2:13" ht="13.5" customHeight="1">
      <c r="B106" s="90"/>
      <c r="C106" s="91"/>
      <c r="D106" s="94" t="s">
        <v>189</v>
      </c>
      <c r="E106" s="31">
        <v>10</v>
      </c>
      <c r="F106" s="32">
        <v>1</v>
      </c>
      <c r="G106" s="32">
        <v>1</v>
      </c>
      <c r="H106" s="32" t="s">
        <v>24</v>
      </c>
      <c r="I106" s="33" t="s">
        <v>24</v>
      </c>
      <c r="J106" s="33" t="s">
        <v>24</v>
      </c>
      <c r="K106" s="33" t="s">
        <v>24</v>
      </c>
      <c r="L106" s="33">
        <v>7</v>
      </c>
      <c r="M106" s="33">
        <v>1</v>
      </c>
    </row>
    <row r="107" spans="2:13" ht="13.5" customHeight="1">
      <c r="B107" s="90"/>
      <c r="C107" s="92"/>
      <c r="D107" s="95"/>
      <c r="E107" s="28">
        <v>100</v>
      </c>
      <c r="F107" s="29">
        <v>10</v>
      </c>
      <c r="G107" s="29">
        <v>10</v>
      </c>
      <c r="H107" s="29" t="s">
        <v>24</v>
      </c>
      <c r="I107" s="30" t="s">
        <v>24</v>
      </c>
      <c r="J107" s="30" t="s">
        <v>24</v>
      </c>
      <c r="K107" s="30" t="s">
        <v>24</v>
      </c>
      <c r="L107" s="30">
        <v>70</v>
      </c>
      <c r="M107" s="30">
        <v>10</v>
      </c>
    </row>
    <row r="108" spans="2:13" ht="13.5" customHeight="1">
      <c r="B108" s="90"/>
      <c r="C108" s="91"/>
      <c r="D108" s="94" t="s">
        <v>188</v>
      </c>
      <c r="E108" s="31">
        <v>31</v>
      </c>
      <c r="F108" s="32" t="s">
        <v>24</v>
      </c>
      <c r="G108" s="32">
        <v>2</v>
      </c>
      <c r="H108" s="32" t="s">
        <v>24</v>
      </c>
      <c r="I108" s="33" t="s">
        <v>24</v>
      </c>
      <c r="J108" s="33" t="s">
        <v>24</v>
      </c>
      <c r="K108" s="33">
        <v>2</v>
      </c>
      <c r="L108" s="33">
        <v>26</v>
      </c>
      <c r="M108" s="33">
        <v>1</v>
      </c>
    </row>
    <row r="109" spans="2:13" ht="13.5" customHeight="1">
      <c r="B109" s="90"/>
      <c r="C109" s="92"/>
      <c r="D109" s="95"/>
      <c r="E109" s="28">
        <v>100</v>
      </c>
      <c r="F109" s="29" t="s">
        <v>24</v>
      </c>
      <c r="G109" s="29">
        <v>6.5</v>
      </c>
      <c r="H109" s="29" t="s">
        <v>24</v>
      </c>
      <c r="I109" s="30" t="s">
        <v>24</v>
      </c>
      <c r="J109" s="30" t="s">
        <v>24</v>
      </c>
      <c r="K109" s="30">
        <v>6.5</v>
      </c>
      <c r="L109" s="30">
        <v>83.9</v>
      </c>
      <c r="M109" s="30">
        <v>3.2</v>
      </c>
    </row>
    <row r="110" spans="2:13" ht="13.5" customHeight="1">
      <c r="B110" s="90"/>
      <c r="C110" s="91"/>
      <c r="D110" s="94" t="s">
        <v>187</v>
      </c>
      <c r="E110" s="31">
        <v>34</v>
      </c>
      <c r="F110" s="32">
        <v>1</v>
      </c>
      <c r="G110" s="32">
        <v>4</v>
      </c>
      <c r="H110" s="32" t="s">
        <v>24</v>
      </c>
      <c r="I110" s="33" t="s">
        <v>24</v>
      </c>
      <c r="J110" s="33" t="s">
        <v>24</v>
      </c>
      <c r="K110" s="33" t="s">
        <v>24</v>
      </c>
      <c r="L110" s="33">
        <v>22</v>
      </c>
      <c r="M110" s="33">
        <v>7</v>
      </c>
    </row>
    <row r="111" spans="2:13" ht="13.5" customHeight="1">
      <c r="B111" s="90"/>
      <c r="C111" s="92"/>
      <c r="D111" s="95"/>
      <c r="E111" s="28">
        <v>100</v>
      </c>
      <c r="F111" s="29">
        <v>2.9</v>
      </c>
      <c r="G111" s="29">
        <v>11.8</v>
      </c>
      <c r="H111" s="29" t="s">
        <v>24</v>
      </c>
      <c r="I111" s="30" t="s">
        <v>24</v>
      </c>
      <c r="J111" s="30" t="s">
        <v>24</v>
      </c>
      <c r="K111" s="30" t="s">
        <v>24</v>
      </c>
      <c r="L111" s="30">
        <v>64.7</v>
      </c>
      <c r="M111" s="30">
        <v>20.6</v>
      </c>
    </row>
    <row r="112" spans="2:13" ht="13.5" customHeight="1">
      <c r="B112" s="90"/>
      <c r="C112" s="91"/>
      <c r="D112" s="94" t="s">
        <v>186</v>
      </c>
      <c r="E112" s="31">
        <v>40</v>
      </c>
      <c r="F112" s="32" t="s">
        <v>24</v>
      </c>
      <c r="G112" s="32">
        <v>2</v>
      </c>
      <c r="H112" s="32">
        <v>1</v>
      </c>
      <c r="I112" s="33" t="s">
        <v>24</v>
      </c>
      <c r="J112" s="33" t="s">
        <v>24</v>
      </c>
      <c r="K112" s="33">
        <v>3</v>
      </c>
      <c r="L112" s="33">
        <v>28</v>
      </c>
      <c r="M112" s="33">
        <v>6</v>
      </c>
    </row>
    <row r="113" spans="2:13" ht="13.5" customHeight="1">
      <c r="B113" s="90"/>
      <c r="C113" s="92"/>
      <c r="D113" s="95"/>
      <c r="E113" s="28">
        <v>100</v>
      </c>
      <c r="F113" s="29" t="s">
        <v>24</v>
      </c>
      <c r="G113" s="29">
        <v>5</v>
      </c>
      <c r="H113" s="29">
        <v>2.5</v>
      </c>
      <c r="I113" s="30" t="s">
        <v>24</v>
      </c>
      <c r="J113" s="30" t="s">
        <v>24</v>
      </c>
      <c r="K113" s="30">
        <v>7.5</v>
      </c>
      <c r="L113" s="30">
        <v>70</v>
      </c>
      <c r="M113" s="30">
        <v>15</v>
      </c>
    </row>
    <row r="114" spans="2:13" ht="13.5" customHeight="1">
      <c r="B114" s="90"/>
      <c r="C114" s="91"/>
      <c r="D114" s="94" t="s">
        <v>185</v>
      </c>
      <c r="E114" s="31">
        <v>42</v>
      </c>
      <c r="F114" s="32" t="s">
        <v>24</v>
      </c>
      <c r="G114" s="32">
        <v>9</v>
      </c>
      <c r="H114" s="32">
        <v>1</v>
      </c>
      <c r="I114" s="33">
        <v>2</v>
      </c>
      <c r="J114" s="33" t="s">
        <v>24</v>
      </c>
      <c r="K114" s="33">
        <v>3</v>
      </c>
      <c r="L114" s="33">
        <v>24</v>
      </c>
      <c r="M114" s="33">
        <v>3</v>
      </c>
    </row>
    <row r="115" spans="2:13" ht="13.5" customHeight="1">
      <c r="B115" s="90"/>
      <c r="C115" s="92"/>
      <c r="D115" s="95"/>
      <c r="E115" s="28">
        <v>100</v>
      </c>
      <c r="F115" s="29" t="s">
        <v>24</v>
      </c>
      <c r="G115" s="29">
        <v>21.4</v>
      </c>
      <c r="H115" s="29">
        <v>2.4</v>
      </c>
      <c r="I115" s="30">
        <v>4.8</v>
      </c>
      <c r="J115" s="30" t="s">
        <v>24</v>
      </c>
      <c r="K115" s="30">
        <v>7.1</v>
      </c>
      <c r="L115" s="30">
        <v>57.1</v>
      </c>
      <c r="M115" s="30">
        <v>7.1</v>
      </c>
    </row>
    <row r="116" spans="2:13" ht="13.5" customHeight="1">
      <c r="B116" s="90"/>
      <c r="C116" s="91"/>
      <c r="D116" s="94" t="s">
        <v>184</v>
      </c>
      <c r="E116" s="31">
        <v>49</v>
      </c>
      <c r="F116" s="32" t="s">
        <v>24</v>
      </c>
      <c r="G116" s="32">
        <v>13</v>
      </c>
      <c r="H116" s="32">
        <v>2</v>
      </c>
      <c r="I116" s="33">
        <v>1</v>
      </c>
      <c r="J116" s="33">
        <v>1</v>
      </c>
      <c r="K116" s="33">
        <v>5</v>
      </c>
      <c r="L116" s="33">
        <v>22</v>
      </c>
      <c r="M116" s="33">
        <v>5</v>
      </c>
    </row>
    <row r="117" spans="2:13" ht="13.5" customHeight="1">
      <c r="B117" s="90"/>
      <c r="C117" s="92"/>
      <c r="D117" s="95"/>
      <c r="E117" s="28">
        <v>100</v>
      </c>
      <c r="F117" s="29" t="s">
        <v>24</v>
      </c>
      <c r="G117" s="29">
        <v>26.5</v>
      </c>
      <c r="H117" s="29">
        <v>4.0999999999999996</v>
      </c>
      <c r="I117" s="30">
        <v>2</v>
      </c>
      <c r="J117" s="30">
        <v>2</v>
      </c>
      <c r="K117" s="30">
        <v>10.199999999999999</v>
      </c>
      <c r="L117" s="30">
        <v>44.9</v>
      </c>
      <c r="M117" s="30">
        <v>10.199999999999999</v>
      </c>
    </row>
    <row r="118" spans="2:13" ht="13.5" customHeight="1">
      <c r="B118" s="90"/>
      <c r="C118" s="91"/>
      <c r="D118" s="94" t="s">
        <v>183</v>
      </c>
      <c r="E118" s="31">
        <v>47</v>
      </c>
      <c r="F118" s="32">
        <v>2</v>
      </c>
      <c r="G118" s="32">
        <v>8</v>
      </c>
      <c r="H118" s="32">
        <v>2</v>
      </c>
      <c r="I118" s="33">
        <v>2</v>
      </c>
      <c r="J118" s="33">
        <v>1</v>
      </c>
      <c r="K118" s="33">
        <v>4</v>
      </c>
      <c r="L118" s="33">
        <v>20</v>
      </c>
      <c r="M118" s="33">
        <v>8</v>
      </c>
    </row>
    <row r="119" spans="2:13" ht="13.5" customHeight="1">
      <c r="B119" s="90"/>
      <c r="C119" s="92"/>
      <c r="D119" s="95"/>
      <c r="E119" s="28">
        <v>100</v>
      </c>
      <c r="F119" s="29">
        <v>4.3</v>
      </c>
      <c r="G119" s="29">
        <v>17</v>
      </c>
      <c r="H119" s="29">
        <v>4.3</v>
      </c>
      <c r="I119" s="30">
        <v>4.3</v>
      </c>
      <c r="J119" s="30">
        <v>2.1</v>
      </c>
      <c r="K119" s="30">
        <v>8.5</v>
      </c>
      <c r="L119" s="30">
        <v>42.6</v>
      </c>
      <c r="M119" s="30">
        <v>17</v>
      </c>
    </row>
    <row r="120" spans="2:13" ht="13.5" customHeight="1">
      <c r="B120" s="90"/>
      <c r="C120" s="91"/>
      <c r="D120" s="94" t="s">
        <v>182</v>
      </c>
      <c r="E120" s="31">
        <v>32</v>
      </c>
      <c r="F120" s="32">
        <v>1</v>
      </c>
      <c r="G120" s="32">
        <v>11</v>
      </c>
      <c r="H120" s="32">
        <v>1</v>
      </c>
      <c r="I120" s="33">
        <v>1</v>
      </c>
      <c r="J120" s="33" t="s">
        <v>24</v>
      </c>
      <c r="K120" s="33">
        <v>6</v>
      </c>
      <c r="L120" s="33">
        <v>9</v>
      </c>
      <c r="M120" s="33">
        <v>3</v>
      </c>
    </row>
    <row r="121" spans="2:13" ht="13.5" customHeight="1">
      <c r="B121" s="90"/>
      <c r="C121" s="92"/>
      <c r="D121" s="95"/>
      <c r="E121" s="28">
        <v>100</v>
      </c>
      <c r="F121" s="29">
        <v>3.1</v>
      </c>
      <c r="G121" s="29">
        <v>34.4</v>
      </c>
      <c r="H121" s="29">
        <v>3.1</v>
      </c>
      <c r="I121" s="30">
        <v>3.1</v>
      </c>
      <c r="J121" s="30" t="s">
        <v>24</v>
      </c>
      <c r="K121" s="30">
        <v>18.8</v>
      </c>
      <c r="L121" s="30">
        <v>28.1</v>
      </c>
      <c r="M121" s="30">
        <v>9.4</v>
      </c>
    </row>
    <row r="122" spans="2:13" ht="13.5" customHeight="1">
      <c r="B122" s="90"/>
      <c r="C122" s="91"/>
      <c r="D122" s="94" t="s">
        <v>181</v>
      </c>
      <c r="E122" s="31">
        <v>14</v>
      </c>
      <c r="F122" s="32" t="s">
        <v>24</v>
      </c>
      <c r="G122" s="32">
        <v>5</v>
      </c>
      <c r="H122" s="32">
        <v>1</v>
      </c>
      <c r="I122" s="33">
        <v>1</v>
      </c>
      <c r="J122" s="33" t="s">
        <v>24</v>
      </c>
      <c r="K122" s="33">
        <v>3</v>
      </c>
      <c r="L122" s="33">
        <v>3</v>
      </c>
      <c r="M122" s="33">
        <v>1</v>
      </c>
    </row>
    <row r="123" spans="2:13" ht="13.5" customHeight="1">
      <c r="B123" s="90"/>
      <c r="C123" s="92"/>
      <c r="D123" s="95"/>
      <c r="E123" s="28">
        <v>100</v>
      </c>
      <c r="F123" s="29" t="s">
        <v>24</v>
      </c>
      <c r="G123" s="29">
        <v>35.700000000000003</v>
      </c>
      <c r="H123" s="29">
        <v>7.1</v>
      </c>
      <c r="I123" s="30">
        <v>7.1</v>
      </c>
      <c r="J123" s="30" t="s">
        <v>24</v>
      </c>
      <c r="K123" s="30">
        <v>21.4</v>
      </c>
      <c r="L123" s="30">
        <v>21.4</v>
      </c>
      <c r="M123" s="30">
        <v>7.1</v>
      </c>
    </row>
    <row r="124" spans="2:13" ht="13.5" customHeight="1">
      <c r="B124" s="90"/>
      <c r="C124" s="91"/>
      <c r="D124" s="94" t="s">
        <v>180</v>
      </c>
      <c r="E124" s="31">
        <v>21</v>
      </c>
      <c r="F124" s="32" t="s">
        <v>24</v>
      </c>
      <c r="G124" s="32">
        <v>6</v>
      </c>
      <c r="H124" s="32">
        <v>1</v>
      </c>
      <c r="I124" s="33">
        <v>1</v>
      </c>
      <c r="J124" s="33" t="s">
        <v>24</v>
      </c>
      <c r="K124" s="33">
        <v>4</v>
      </c>
      <c r="L124" s="33">
        <v>5</v>
      </c>
      <c r="M124" s="33">
        <v>4</v>
      </c>
    </row>
    <row r="125" spans="2:13" ht="13.5" customHeight="1">
      <c r="B125" s="90"/>
      <c r="C125" s="92"/>
      <c r="D125" s="95"/>
      <c r="E125" s="28">
        <v>100</v>
      </c>
      <c r="F125" s="29" t="s">
        <v>24</v>
      </c>
      <c r="G125" s="29">
        <v>28.6</v>
      </c>
      <c r="H125" s="29">
        <v>4.8</v>
      </c>
      <c r="I125" s="30">
        <v>4.8</v>
      </c>
      <c r="J125" s="30" t="s">
        <v>24</v>
      </c>
      <c r="K125" s="30">
        <v>19</v>
      </c>
      <c r="L125" s="30">
        <v>23.8</v>
      </c>
      <c r="M125" s="30">
        <v>19</v>
      </c>
    </row>
    <row r="126" spans="2:13" ht="13.5" customHeight="1">
      <c r="B126" s="90"/>
      <c r="C126" s="91"/>
      <c r="D126" s="94" t="s">
        <v>179</v>
      </c>
      <c r="E126" s="31">
        <v>11</v>
      </c>
      <c r="F126" s="32" t="s">
        <v>24</v>
      </c>
      <c r="G126" s="32">
        <v>3</v>
      </c>
      <c r="H126" s="32">
        <v>1</v>
      </c>
      <c r="I126" s="33">
        <v>1</v>
      </c>
      <c r="J126" s="33">
        <v>1</v>
      </c>
      <c r="K126" s="33">
        <v>1</v>
      </c>
      <c r="L126" s="33">
        <v>2</v>
      </c>
      <c r="M126" s="33">
        <v>2</v>
      </c>
    </row>
    <row r="127" spans="2:13" ht="13.5" customHeight="1">
      <c r="B127" s="90"/>
      <c r="C127" s="92"/>
      <c r="D127" s="95"/>
      <c r="E127" s="28">
        <v>100</v>
      </c>
      <c r="F127" s="29" t="s">
        <v>24</v>
      </c>
      <c r="G127" s="29">
        <v>27.3</v>
      </c>
      <c r="H127" s="29">
        <v>9.1</v>
      </c>
      <c r="I127" s="30">
        <v>9.1</v>
      </c>
      <c r="J127" s="30">
        <v>9.1</v>
      </c>
      <c r="K127" s="30">
        <v>9.1</v>
      </c>
      <c r="L127" s="30">
        <v>18.2</v>
      </c>
      <c r="M127" s="30">
        <v>18.2</v>
      </c>
    </row>
    <row r="128" spans="2:13" ht="13.5" customHeight="1">
      <c r="B128" s="90"/>
      <c r="C128" s="91"/>
      <c r="D128" s="94" t="s">
        <v>178</v>
      </c>
      <c r="E128" s="31">
        <v>8</v>
      </c>
      <c r="F128" s="32">
        <v>1</v>
      </c>
      <c r="G128" s="32">
        <v>3</v>
      </c>
      <c r="H128" s="32" t="s">
        <v>24</v>
      </c>
      <c r="I128" s="33" t="s">
        <v>24</v>
      </c>
      <c r="J128" s="33" t="s">
        <v>24</v>
      </c>
      <c r="K128" s="33">
        <v>4</v>
      </c>
      <c r="L128" s="33" t="s">
        <v>24</v>
      </c>
      <c r="M128" s="33" t="s">
        <v>24</v>
      </c>
    </row>
    <row r="129" spans="2:13" ht="13.5" customHeight="1">
      <c r="B129" s="90"/>
      <c r="C129" s="92"/>
      <c r="D129" s="95"/>
      <c r="E129" s="28">
        <v>100</v>
      </c>
      <c r="F129" s="29">
        <v>12.5</v>
      </c>
      <c r="G129" s="29">
        <v>37.5</v>
      </c>
      <c r="H129" s="29" t="s">
        <v>24</v>
      </c>
      <c r="I129" s="30" t="s">
        <v>24</v>
      </c>
      <c r="J129" s="30" t="s">
        <v>24</v>
      </c>
      <c r="K129" s="30">
        <v>50</v>
      </c>
      <c r="L129" s="30" t="s">
        <v>24</v>
      </c>
      <c r="M129" s="30" t="s">
        <v>24</v>
      </c>
    </row>
    <row r="130" spans="2:13" ht="13.5" customHeight="1">
      <c r="B130" s="90"/>
      <c r="C130" s="91"/>
      <c r="D130" s="94" t="s">
        <v>177</v>
      </c>
      <c r="E130" s="31">
        <v>5</v>
      </c>
      <c r="F130" s="32" t="s">
        <v>24</v>
      </c>
      <c r="G130" s="32" t="s">
        <v>24</v>
      </c>
      <c r="H130" s="32" t="s">
        <v>24</v>
      </c>
      <c r="I130" s="33" t="s">
        <v>24</v>
      </c>
      <c r="J130" s="33" t="s">
        <v>24</v>
      </c>
      <c r="K130" s="33">
        <v>1</v>
      </c>
      <c r="L130" s="33">
        <v>1</v>
      </c>
      <c r="M130" s="33">
        <v>3</v>
      </c>
    </row>
    <row r="131" spans="2:13" ht="13.5" customHeight="1">
      <c r="B131" s="90"/>
      <c r="C131" s="92"/>
      <c r="D131" s="95"/>
      <c r="E131" s="28">
        <v>100</v>
      </c>
      <c r="F131" s="29" t="s">
        <v>24</v>
      </c>
      <c r="G131" s="29" t="s">
        <v>24</v>
      </c>
      <c r="H131" s="29" t="s">
        <v>24</v>
      </c>
      <c r="I131" s="30" t="s">
        <v>24</v>
      </c>
      <c r="J131" s="30" t="s">
        <v>24</v>
      </c>
      <c r="K131" s="30">
        <v>20</v>
      </c>
      <c r="L131" s="30">
        <v>20</v>
      </c>
      <c r="M131" s="30">
        <v>60</v>
      </c>
    </row>
    <row r="132" spans="2:13" ht="13.5" customHeight="1">
      <c r="B132" s="90"/>
      <c r="C132" s="91"/>
      <c r="D132" s="94" t="s">
        <v>176</v>
      </c>
      <c r="E132" s="31">
        <v>1</v>
      </c>
      <c r="F132" s="32" t="s">
        <v>24</v>
      </c>
      <c r="G132" s="32" t="s">
        <v>24</v>
      </c>
      <c r="H132" s="32">
        <v>1</v>
      </c>
      <c r="I132" s="33" t="s">
        <v>24</v>
      </c>
      <c r="J132" s="33" t="s">
        <v>24</v>
      </c>
      <c r="K132" s="33" t="s">
        <v>24</v>
      </c>
      <c r="L132" s="33" t="s">
        <v>24</v>
      </c>
      <c r="M132" s="33" t="s">
        <v>24</v>
      </c>
    </row>
    <row r="133" spans="2:13" ht="13.5" customHeight="1">
      <c r="B133" s="90"/>
      <c r="C133" s="92"/>
      <c r="D133" s="95"/>
      <c r="E133" s="28">
        <v>100</v>
      </c>
      <c r="F133" s="29" t="s">
        <v>24</v>
      </c>
      <c r="G133" s="29" t="s">
        <v>24</v>
      </c>
      <c r="H133" s="29">
        <v>100</v>
      </c>
      <c r="I133" s="30" t="s">
        <v>24</v>
      </c>
      <c r="J133" s="30" t="s">
        <v>24</v>
      </c>
      <c r="K133" s="30" t="s">
        <v>24</v>
      </c>
      <c r="L133" s="30" t="s">
        <v>24</v>
      </c>
      <c r="M133" s="30" t="s">
        <v>24</v>
      </c>
    </row>
    <row r="134" spans="2:13" ht="13.5" customHeight="1">
      <c r="B134" s="90"/>
      <c r="C134" s="91"/>
      <c r="D134" s="94" t="s">
        <v>42</v>
      </c>
      <c r="E134" s="31" t="s">
        <v>24</v>
      </c>
      <c r="F134" s="32" t="s">
        <v>24</v>
      </c>
      <c r="G134" s="32" t="s">
        <v>24</v>
      </c>
      <c r="H134" s="32" t="s">
        <v>24</v>
      </c>
      <c r="I134" s="33" t="s">
        <v>24</v>
      </c>
      <c r="J134" s="33" t="s">
        <v>24</v>
      </c>
      <c r="K134" s="33" t="s">
        <v>24</v>
      </c>
      <c r="L134" s="33" t="s">
        <v>24</v>
      </c>
      <c r="M134" s="33" t="s">
        <v>24</v>
      </c>
    </row>
    <row r="135" spans="2:13" ht="13.5" customHeight="1">
      <c r="B135" s="90"/>
      <c r="C135" s="92"/>
      <c r="D135" s="95"/>
      <c r="E135" s="28" t="s">
        <v>24</v>
      </c>
      <c r="F135" s="29" t="s">
        <v>24</v>
      </c>
      <c r="G135" s="29" t="s">
        <v>24</v>
      </c>
      <c r="H135" s="29" t="s">
        <v>24</v>
      </c>
      <c r="I135" s="30" t="s">
        <v>24</v>
      </c>
      <c r="J135" s="30" t="s">
        <v>24</v>
      </c>
      <c r="K135" s="30" t="s">
        <v>24</v>
      </c>
      <c r="L135" s="30" t="s">
        <v>24</v>
      </c>
      <c r="M135" s="30" t="s">
        <v>24</v>
      </c>
    </row>
    <row r="136" spans="2:13" ht="13.5" customHeight="1">
      <c r="B136" s="90"/>
      <c r="C136" s="96" t="s">
        <v>41</v>
      </c>
      <c r="D136" s="97"/>
      <c r="E136" s="31">
        <v>260</v>
      </c>
      <c r="F136" s="32">
        <v>4</v>
      </c>
      <c r="G136" s="32">
        <v>56</v>
      </c>
      <c r="H136" s="32">
        <v>7</v>
      </c>
      <c r="I136" s="33">
        <v>7</v>
      </c>
      <c r="J136" s="33">
        <v>1</v>
      </c>
      <c r="K136" s="33">
        <v>30</v>
      </c>
      <c r="L136" s="33">
        <v>123</v>
      </c>
      <c r="M136" s="33">
        <v>32</v>
      </c>
    </row>
    <row r="137" spans="2:13" ht="13.5" customHeight="1">
      <c r="B137" s="90"/>
      <c r="C137" s="98"/>
      <c r="D137" s="99"/>
      <c r="E137" s="28">
        <v>100</v>
      </c>
      <c r="F137" s="29">
        <v>1.5</v>
      </c>
      <c r="G137" s="29">
        <v>21.5</v>
      </c>
      <c r="H137" s="29">
        <v>2.7</v>
      </c>
      <c r="I137" s="30">
        <v>2.7</v>
      </c>
      <c r="J137" s="30">
        <v>0.4</v>
      </c>
      <c r="K137" s="30">
        <v>11.5</v>
      </c>
      <c r="L137" s="30">
        <v>47.3</v>
      </c>
      <c r="M137" s="30">
        <v>12.3</v>
      </c>
    </row>
    <row r="138" spans="2:13" ht="13.5" customHeight="1">
      <c r="B138" s="90"/>
      <c r="C138" s="91"/>
      <c r="D138" s="94" t="s">
        <v>189</v>
      </c>
      <c r="E138" s="31">
        <v>9</v>
      </c>
      <c r="F138" s="32" t="s">
        <v>24</v>
      </c>
      <c r="G138" s="32">
        <v>1</v>
      </c>
      <c r="H138" s="32" t="s">
        <v>24</v>
      </c>
      <c r="I138" s="33" t="s">
        <v>24</v>
      </c>
      <c r="J138" s="33" t="s">
        <v>24</v>
      </c>
      <c r="K138" s="33" t="s">
        <v>24</v>
      </c>
      <c r="L138" s="33">
        <v>7</v>
      </c>
      <c r="M138" s="33">
        <v>1</v>
      </c>
    </row>
    <row r="139" spans="2:13" ht="13.5" customHeight="1">
      <c r="B139" s="90"/>
      <c r="C139" s="92"/>
      <c r="D139" s="95"/>
      <c r="E139" s="28">
        <v>100</v>
      </c>
      <c r="F139" s="29" t="s">
        <v>24</v>
      </c>
      <c r="G139" s="29">
        <v>11.1</v>
      </c>
      <c r="H139" s="29" t="s">
        <v>24</v>
      </c>
      <c r="I139" s="30" t="s">
        <v>24</v>
      </c>
      <c r="J139" s="30" t="s">
        <v>24</v>
      </c>
      <c r="K139" s="30" t="s">
        <v>24</v>
      </c>
      <c r="L139" s="30">
        <v>77.8</v>
      </c>
      <c r="M139" s="30">
        <v>11.1</v>
      </c>
    </row>
    <row r="140" spans="2:13" ht="13.5" customHeight="1">
      <c r="B140" s="90"/>
      <c r="C140" s="91"/>
      <c r="D140" s="94" t="s">
        <v>188</v>
      </c>
      <c r="E140" s="31">
        <v>25</v>
      </c>
      <c r="F140" s="32" t="s">
        <v>24</v>
      </c>
      <c r="G140" s="32">
        <v>2</v>
      </c>
      <c r="H140" s="32" t="s">
        <v>24</v>
      </c>
      <c r="I140" s="33" t="s">
        <v>24</v>
      </c>
      <c r="J140" s="33" t="s">
        <v>24</v>
      </c>
      <c r="K140" s="33">
        <v>2</v>
      </c>
      <c r="L140" s="33">
        <v>20</v>
      </c>
      <c r="M140" s="33">
        <v>1</v>
      </c>
    </row>
    <row r="141" spans="2:13" ht="13.5" customHeight="1">
      <c r="B141" s="90"/>
      <c r="C141" s="92"/>
      <c r="D141" s="95"/>
      <c r="E141" s="28">
        <v>100</v>
      </c>
      <c r="F141" s="29" t="s">
        <v>24</v>
      </c>
      <c r="G141" s="29">
        <v>8</v>
      </c>
      <c r="H141" s="29" t="s">
        <v>24</v>
      </c>
      <c r="I141" s="30" t="s">
        <v>24</v>
      </c>
      <c r="J141" s="30" t="s">
        <v>24</v>
      </c>
      <c r="K141" s="30">
        <v>8</v>
      </c>
      <c r="L141" s="30">
        <v>80</v>
      </c>
      <c r="M141" s="30">
        <v>4</v>
      </c>
    </row>
    <row r="142" spans="2:13" ht="13.5" customHeight="1">
      <c r="B142" s="90"/>
      <c r="C142" s="91"/>
      <c r="D142" s="94" t="s">
        <v>187</v>
      </c>
      <c r="E142" s="31">
        <v>24</v>
      </c>
      <c r="F142" s="32">
        <v>1</v>
      </c>
      <c r="G142" s="32">
        <v>4</v>
      </c>
      <c r="H142" s="32" t="s">
        <v>24</v>
      </c>
      <c r="I142" s="33" t="s">
        <v>24</v>
      </c>
      <c r="J142" s="33" t="s">
        <v>24</v>
      </c>
      <c r="K142" s="33" t="s">
        <v>24</v>
      </c>
      <c r="L142" s="33">
        <v>14</v>
      </c>
      <c r="M142" s="33">
        <v>5</v>
      </c>
    </row>
    <row r="143" spans="2:13" ht="13.5" customHeight="1">
      <c r="B143" s="90"/>
      <c r="C143" s="92"/>
      <c r="D143" s="95"/>
      <c r="E143" s="28">
        <v>100</v>
      </c>
      <c r="F143" s="29">
        <v>4.2</v>
      </c>
      <c r="G143" s="29">
        <v>16.7</v>
      </c>
      <c r="H143" s="29" t="s">
        <v>24</v>
      </c>
      <c r="I143" s="30" t="s">
        <v>24</v>
      </c>
      <c r="J143" s="30" t="s">
        <v>24</v>
      </c>
      <c r="K143" s="30" t="s">
        <v>24</v>
      </c>
      <c r="L143" s="30">
        <v>58.3</v>
      </c>
      <c r="M143" s="30">
        <v>20.8</v>
      </c>
    </row>
    <row r="144" spans="2:13" ht="13.5" customHeight="1">
      <c r="B144" s="90"/>
      <c r="C144" s="91"/>
      <c r="D144" s="94" t="s">
        <v>186</v>
      </c>
      <c r="E144" s="31">
        <v>33</v>
      </c>
      <c r="F144" s="32" t="s">
        <v>24</v>
      </c>
      <c r="G144" s="32">
        <v>2</v>
      </c>
      <c r="H144" s="32" t="s">
        <v>24</v>
      </c>
      <c r="I144" s="33" t="s">
        <v>24</v>
      </c>
      <c r="J144" s="33" t="s">
        <v>24</v>
      </c>
      <c r="K144" s="33">
        <v>3</v>
      </c>
      <c r="L144" s="33">
        <v>23</v>
      </c>
      <c r="M144" s="33">
        <v>5</v>
      </c>
    </row>
    <row r="145" spans="2:13" ht="13.5" customHeight="1">
      <c r="B145" s="90"/>
      <c r="C145" s="92"/>
      <c r="D145" s="95"/>
      <c r="E145" s="28">
        <v>100</v>
      </c>
      <c r="F145" s="29" t="s">
        <v>24</v>
      </c>
      <c r="G145" s="29">
        <v>6.1</v>
      </c>
      <c r="H145" s="29" t="s">
        <v>24</v>
      </c>
      <c r="I145" s="30" t="s">
        <v>24</v>
      </c>
      <c r="J145" s="30" t="s">
        <v>24</v>
      </c>
      <c r="K145" s="30">
        <v>9.1</v>
      </c>
      <c r="L145" s="30">
        <v>69.7</v>
      </c>
      <c r="M145" s="30">
        <v>15.2</v>
      </c>
    </row>
    <row r="146" spans="2:13" ht="13.5" customHeight="1">
      <c r="B146" s="90"/>
      <c r="C146" s="91"/>
      <c r="D146" s="94" t="s">
        <v>185</v>
      </c>
      <c r="E146" s="31">
        <v>28</v>
      </c>
      <c r="F146" s="32" t="s">
        <v>24</v>
      </c>
      <c r="G146" s="32">
        <v>7</v>
      </c>
      <c r="H146" s="32">
        <v>1</v>
      </c>
      <c r="I146" s="33">
        <v>2</v>
      </c>
      <c r="J146" s="33" t="s">
        <v>24</v>
      </c>
      <c r="K146" s="33">
        <v>3</v>
      </c>
      <c r="L146" s="33">
        <v>13</v>
      </c>
      <c r="M146" s="33">
        <v>2</v>
      </c>
    </row>
    <row r="147" spans="2:13" ht="13.5" customHeight="1">
      <c r="B147" s="90"/>
      <c r="C147" s="92"/>
      <c r="D147" s="95"/>
      <c r="E147" s="28">
        <v>100</v>
      </c>
      <c r="F147" s="29" t="s">
        <v>24</v>
      </c>
      <c r="G147" s="29">
        <v>25</v>
      </c>
      <c r="H147" s="29">
        <v>3.6</v>
      </c>
      <c r="I147" s="30">
        <v>7.1</v>
      </c>
      <c r="J147" s="30" t="s">
        <v>24</v>
      </c>
      <c r="K147" s="30">
        <v>10.7</v>
      </c>
      <c r="L147" s="30">
        <v>46.4</v>
      </c>
      <c r="M147" s="30">
        <v>7.1</v>
      </c>
    </row>
    <row r="148" spans="2:13" ht="13.5" customHeight="1">
      <c r="B148" s="90"/>
      <c r="C148" s="91"/>
      <c r="D148" s="94" t="s">
        <v>184</v>
      </c>
      <c r="E148" s="31">
        <v>35</v>
      </c>
      <c r="F148" s="32" t="s">
        <v>24</v>
      </c>
      <c r="G148" s="32">
        <v>11</v>
      </c>
      <c r="H148" s="32">
        <v>1</v>
      </c>
      <c r="I148" s="33" t="s">
        <v>24</v>
      </c>
      <c r="J148" s="33" t="s">
        <v>24</v>
      </c>
      <c r="K148" s="33">
        <v>4</v>
      </c>
      <c r="L148" s="33">
        <v>14</v>
      </c>
      <c r="M148" s="33">
        <v>5</v>
      </c>
    </row>
    <row r="149" spans="2:13" ht="13.5" customHeight="1">
      <c r="B149" s="90"/>
      <c r="C149" s="92"/>
      <c r="D149" s="95"/>
      <c r="E149" s="28">
        <v>100</v>
      </c>
      <c r="F149" s="29" t="s">
        <v>24</v>
      </c>
      <c r="G149" s="29">
        <v>31.4</v>
      </c>
      <c r="H149" s="29">
        <v>2.9</v>
      </c>
      <c r="I149" s="30" t="s">
        <v>24</v>
      </c>
      <c r="J149" s="30" t="s">
        <v>24</v>
      </c>
      <c r="K149" s="30">
        <v>11.4</v>
      </c>
      <c r="L149" s="30">
        <v>40</v>
      </c>
      <c r="M149" s="30">
        <v>14.3</v>
      </c>
    </row>
    <row r="150" spans="2:13" ht="13.5" customHeight="1">
      <c r="B150" s="90"/>
      <c r="C150" s="91"/>
      <c r="D150" s="94" t="s">
        <v>183</v>
      </c>
      <c r="E150" s="31">
        <v>35</v>
      </c>
      <c r="F150" s="32">
        <v>2</v>
      </c>
      <c r="G150" s="32">
        <v>8</v>
      </c>
      <c r="H150" s="32">
        <v>2</v>
      </c>
      <c r="I150" s="33">
        <v>2</v>
      </c>
      <c r="J150" s="33" t="s">
        <v>24</v>
      </c>
      <c r="K150" s="33">
        <v>2</v>
      </c>
      <c r="L150" s="33">
        <v>15</v>
      </c>
      <c r="M150" s="33">
        <v>4</v>
      </c>
    </row>
    <row r="151" spans="2:13" ht="13.5" customHeight="1">
      <c r="B151" s="90"/>
      <c r="C151" s="92"/>
      <c r="D151" s="95"/>
      <c r="E151" s="28">
        <v>100</v>
      </c>
      <c r="F151" s="29">
        <v>5.7</v>
      </c>
      <c r="G151" s="29">
        <v>22.9</v>
      </c>
      <c r="H151" s="29">
        <v>5.7</v>
      </c>
      <c r="I151" s="30">
        <v>5.7</v>
      </c>
      <c r="J151" s="30" t="s">
        <v>24</v>
      </c>
      <c r="K151" s="30">
        <v>5.7</v>
      </c>
      <c r="L151" s="30">
        <v>42.9</v>
      </c>
      <c r="M151" s="30">
        <v>11.4</v>
      </c>
    </row>
    <row r="152" spans="2:13" ht="13.5" customHeight="1">
      <c r="B152" s="90"/>
      <c r="C152" s="91"/>
      <c r="D152" s="94" t="s">
        <v>182</v>
      </c>
      <c r="E152" s="31">
        <v>23</v>
      </c>
      <c r="F152" s="32" t="s">
        <v>24</v>
      </c>
      <c r="G152" s="32">
        <v>7</v>
      </c>
      <c r="H152" s="32">
        <v>1</v>
      </c>
      <c r="I152" s="33">
        <v>1</v>
      </c>
      <c r="J152" s="33" t="s">
        <v>24</v>
      </c>
      <c r="K152" s="33">
        <v>5</v>
      </c>
      <c r="L152" s="33">
        <v>7</v>
      </c>
      <c r="M152" s="33">
        <v>2</v>
      </c>
    </row>
    <row r="153" spans="2:13" ht="13.5" customHeight="1">
      <c r="B153" s="90"/>
      <c r="C153" s="92"/>
      <c r="D153" s="95"/>
      <c r="E153" s="28">
        <v>100</v>
      </c>
      <c r="F153" s="29" t="s">
        <v>24</v>
      </c>
      <c r="G153" s="29">
        <v>30.4</v>
      </c>
      <c r="H153" s="29">
        <v>4.3</v>
      </c>
      <c r="I153" s="30">
        <v>4.3</v>
      </c>
      <c r="J153" s="30" t="s">
        <v>24</v>
      </c>
      <c r="K153" s="30">
        <v>21.7</v>
      </c>
      <c r="L153" s="30">
        <v>30.4</v>
      </c>
      <c r="M153" s="30">
        <v>8.6999999999999993</v>
      </c>
    </row>
    <row r="154" spans="2:13" ht="13.5" customHeight="1">
      <c r="B154" s="90"/>
      <c r="C154" s="91"/>
      <c r="D154" s="94" t="s">
        <v>181</v>
      </c>
      <c r="E154" s="31">
        <v>10</v>
      </c>
      <c r="F154" s="32" t="s">
        <v>24</v>
      </c>
      <c r="G154" s="32">
        <v>4</v>
      </c>
      <c r="H154" s="32" t="s">
        <v>24</v>
      </c>
      <c r="I154" s="33">
        <v>1</v>
      </c>
      <c r="J154" s="33" t="s">
        <v>24</v>
      </c>
      <c r="K154" s="33">
        <v>2</v>
      </c>
      <c r="L154" s="33">
        <v>3</v>
      </c>
      <c r="M154" s="33" t="s">
        <v>24</v>
      </c>
    </row>
    <row r="155" spans="2:13" ht="13.5" customHeight="1">
      <c r="B155" s="90"/>
      <c r="C155" s="92"/>
      <c r="D155" s="95"/>
      <c r="E155" s="28">
        <v>100</v>
      </c>
      <c r="F155" s="29" t="s">
        <v>24</v>
      </c>
      <c r="G155" s="29">
        <v>40</v>
      </c>
      <c r="H155" s="29" t="s">
        <v>24</v>
      </c>
      <c r="I155" s="30">
        <v>10</v>
      </c>
      <c r="J155" s="30" t="s">
        <v>24</v>
      </c>
      <c r="K155" s="30">
        <v>20</v>
      </c>
      <c r="L155" s="30">
        <v>30</v>
      </c>
      <c r="M155" s="30" t="s">
        <v>24</v>
      </c>
    </row>
    <row r="156" spans="2:13" ht="13.5" customHeight="1">
      <c r="B156" s="90"/>
      <c r="C156" s="91"/>
      <c r="D156" s="94" t="s">
        <v>180</v>
      </c>
      <c r="E156" s="31">
        <v>17</v>
      </c>
      <c r="F156" s="32" t="s">
        <v>24</v>
      </c>
      <c r="G156" s="32">
        <v>5</v>
      </c>
      <c r="H156" s="32">
        <v>1</v>
      </c>
      <c r="I156" s="33" t="s">
        <v>24</v>
      </c>
      <c r="J156" s="33" t="s">
        <v>24</v>
      </c>
      <c r="K156" s="33">
        <v>4</v>
      </c>
      <c r="L156" s="33">
        <v>4</v>
      </c>
      <c r="M156" s="33">
        <v>3</v>
      </c>
    </row>
    <row r="157" spans="2:13" ht="13.5" customHeight="1">
      <c r="B157" s="90"/>
      <c r="C157" s="92"/>
      <c r="D157" s="95"/>
      <c r="E157" s="28">
        <v>100</v>
      </c>
      <c r="F157" s="29" t="s">
        <v>24</v>
      </c>
      <c r="G157" s="29">
        <v>29.4</v>
      </c>
      <c r="H157" s="29">
        <v>5.9</v>
      </c>
      <c r="I157" s="30" t="s">
        <v>24</v>
      </c>
      <c r="J157" s="30" t="s">
        <v>24</v>
      </c>
      <c r="K157" s="30">
        <v>23.5</v>
      </c>
      <c r="L157" s="30">
        <v>23.5</v>
      </c>
      <c r="M157" s="30">
        <v>17.600000000000001</v>
      </c>
    </row>
    <row r="158" spans="2:13" ht="13.5" customHeight="1">
      <c r="B158" s="90"/>
      <c r="C158" s="91"/>
      <c r="D158" s="94" t="s">
        <v>179</v>
      </c>
      <c r="E158" s="31">
        <v>9</v>
      </c>
      <c r="F158" s="32" t="s">
        <v>24</v>
      </c>
      <c r="G158" s="32">
        <v>3</v>
      </c>
      <c r="H158" s="32" t="s">
        <v>24</v>
      </c>
      <c r="I158" s="33">
        <v>1</v>
      </c>
      <c r="J158" s="33">
        <v>1</v>
      </c>
      <c r="K158" s="33">
        <v>1</v>
      </c>
      <c r="L158" s="33">
        <v>2</v>
      </c>
      <c r="M158" s="33">
        <v>1</v>
      </c>
    </row>
    <row r="159" spans="2:13" ht="13.5" customHeight="1">
      <c r="B159" s="90"/>
      <c r="C159" s="92"/>
      <c r="D159" s="95"/>
      <c r="E159" s="28">
        <v>100</v>
      </c>
      <c r="F159" s="29" t="s">
        <v>24</v>
      </c>
      <c r="G159" s="29">
        <v>33.299999999999997</v>
      </c>
      <c r="H159" s="29" t="s">
        <v>24</v>
      </c>
      <c r="I159" s="30">
        <v>11.1</v>
      </c>
      <c r="J159" s="30">
        <v>11.1</v>
      </c>
      <c r="K159" s="30">
        <v>11.1</v>
      </c>
      <c r="L159" s="30">
        <v>22.2</v>
      </c>
      <c r="M159" s="30">
        <v>11.1</v>
      </c>
    </row>
    <row r="160" spans="2:13" ht="13.5" customHeight="1">
      <c r="B160" s="90"/>
      <c r="C160" s="91"/>
      <c r="D160" s="94" t="s">
        <v>178</v>
      </c>
      <c r="E160" s="31">
        <v>6</v>
      </c>
      <c r="F160" s="32">
        <v>1</v>
      </c>
      <c r="G160" s="32">
        <v>2</v>
      </c>
      <c r="H160" s="32" t="s">
        <v>24</v>
      </c>
      <c r="I160" s="33" t="s">
        <v>24</v>
      </c>
      <c r="J160" s="33" t="s">
        <v>24</v>
      </c>
      <c r="K160" s="33">
        <v>3</v>
      </c>
      <c r="L160" s="33" t="s">
        <v>24</v>
      </c>
      <c r="M160" s="33" t="s">
        <v>24</v>
      </c>
    </row>
    <row r="161" spans="2:13" ht="13.5" customHeight="1">
      <c r="B161" s="90"/>
      <c r="C161" s="92"/>
      <c r="D161" s="95"/>
      <c r="E161" s="28">
        <v>100</v>
      </c>
      <c r="F161" s="29">
        <v>16.7</v>
      </c>
      <c r="G161" s="29">
        <v>33.299999999999997</v>
      </c>
      <c r="H161" s="29" t="s">
        <v>24</v>
      </c>
      <c r="I161" s="30" t="s">
        <v>24</v>
      </c>
      <c r="J161" s="30" t="s">
        <v>24</v>
      </c>
      <c r="K161" s="30">
        <v>50</v>
      </c>
      <c r="L161" s="30" t="s">
        <v>24</v>
      </c>
      <c r="M161" s="30" t="s">
        <v>24</v>
      </c>
    </row>
    <row r="162" spans="2:13" ht="13.5" customHeight="1">
      <c r="B162" s="90"/>
      <c r="C162" s="91"/>
      <c r="D162" s="94" t="s">
        <v>177</v>
      </c>
      <c r="E162" s="31">
        <v>5</v>
      </c>
      <c r="F162" s="32" t="s">
        <v>24</v>
      </c>
      <c r="G162" s="32" t="s">
        <v>24</v>
      </c>
      <c r="H162" s="32" t="s">
        <v>24</v>
      </c>
      <c r="I162" s="33" t="s">
        <v>24</v>
      </c>
      <c r="J162" s="33" t="s">
        <v>24</v>
      </c>
      <c r="K162" s="33">
        <v>1</v>
      </c>
      <c r="L162" s="33">
        <v>1</v>
      </c>
      <c r="M162" s="33">
        <v>3</v>
      </c>
    </row>
    <row r="163" spans="2:13" ht="13.5" customHeight="1">
      <c r="B163" s="90"/>
      <c r="C163" s="92"/>
      <c r="D163" s="95"/>
      <c r="E163" s="28">
        <v>100</v>
      </c>
      <c r="F163" s="29" t="s">
        <v>24</v>
      </c>
      <c r="G163" s="29" t="s">
        <v>24</v>
      </c>
      <c r="H163" s="29" t="s">
        <v>24</v>
      </c>
      <c r="I163" s="30" t="s">
        <v>24</v>
      </c>
      <c r="J163" s="30" t="s">
        <v>24</v>
      </c>
      <c r="K163" s="30">
        <v>20</v>
      </c>
      <c r="L163" s="30">
        <v>20</v>
      </c>
      <c r="M163" s="30">
        <v>60</v>
      </c>
    </row>
    <row r="164" spans="2:13" ht="13.5" customHeight="1">
      <c r="B164" s="90"/>
      <c r="C164" s="91"/>
      <c r="D164" s="94" t="s">
        <v>176</v>
      </c>
      <c r="E164" s="31">
        <v>1</v>
      </c>
      <c r="F164" s="32" t="s">
        <v>24</v>
      </c>
      <c r="G164" s="32" t="s">
        <v>24</v>
      </c>
      <c r="H164" s="32">
        <v>1</v>
      </c>
      <c r="I164" s="33" t="s">
        <v>24</v>
      </c>
      <c r="J164" s="33" t="s">
        <v>24</v>
      </c>
      <c r="K164" s="33" t="s">
        <v>24</v>
      </c>
      <c r="L164" s="33" t="s">
        <v>24</v>
      </c>
      <c r="M164" s="33" t="s">
        <v>24</v>
      </c>
    </row>
    <row r="165" spans="2:13" ht="13.5" customHeight="1">
      <c r="B165" s="90"/>
      <c r="C165" s="92"/>
      <c r="D165" s="95"/>
      <c r="E165" s="28">
        <v>100</v>
      </c>
      <c r="F165" s="29" t="s">
        <v>24</v>
      </c>
      <c r="G165" s="29" t="s">
        <v>24</v>
      </c>
      <c r="H165" s="29">
        <v>100</v>
      </c>
      <c r="I165" s="30" t="s">
        <v>24</v>
      </c>
      <c r="J165" s="30" t="s">
        <v>24</v>
      </c>
      <c r="K165" s="30" t="s">
        <v>24</v>
      </c>
      <c r="L165" s="30" t="s">
        <v>24</v>
      </c>
      <c r="M165" s="30" t="s">
        <v>24</v>
      </c>
    </row>
    <row r="166" spans="2:13" ht="13.5" customHeight="1">
      <c r="B166" s="90"/>
      <c r="C166" s="91"/>
      <c r="D166" s="94" t="s">
        <v>42</v>
      </c>
      <c r="E166" s="31" t="s">
        <v>24</v>
      </c>
      <c r="F166" s="32" t="s">
        <v>24</v>
      </c>
      <c r="G166" s="32" t="s">
        <v>24</v>
      </c>
      <c r="H166" s="32" t="s">
        <v>24</v>
      </c>
      <c r="I166" s="33" t="s">
        <v>24</v>
      </c>
      <c r="J166" s="33" t="s">
        <v>24</v>
      </c>
      <c r="K166" s="33" t="s">
        <v>24</v>
      </c>
      <c r="L166" s="33" t="s">
        <v>24</v>
      </c>
      <c r="M166" s="33" t="s">
        <v>24</v>
      </c>
    </row>
    <row r="167" spans="2:13" ht="13.5" customHeight="1">
      <c r="B167" s="90"/>
      <c r="C167" s="92"/>
      <c r="D167" s="95"/>
      <c r="E167" s="28" t="s">
        <v>24</v>
      </c>
      <c r="F167" s="29" t="s">
        <v>24</v>
      </c>
      <c r="G167" s="29" t="s">
        <v>24</v>
      </c>
      <c r="H167" s="29" t="s">
        <v>24</v>
      </c>
      <c r="I167" s="30" t="s">
        <v>24</v>
      </c>
      <c r="J167" s="30" t="s">
        <v>24</v>
      </c>
      <c r="K167" s="30" t="s">
        <v>24</v>
      </c>
      <c r="L167" s="30" t="s">
        <v>24</v>
      </c>
      <c r="M167" s="30" t="s">
        <v>24</v>
      </c>
    </row>
    <row r="168" spans="2:13" ht="13.5" customHeight="1">
      <c r="B168" s="90"/>
      <c r="C168" s="96" t="s">
        <v>40</v>
      </c>
      <c r="D168" s="97"/>
      <c r="E168" s="31">
        <v>85</v>
      </c>
      <c r="F168" s="32">
        <v>2</v>
      </c>
      <c r="G168" s="32">
        <v>11</v>
      </c>
      <c r="H168" s="32">
        <v>4</v>
      </c>
      <c r="I168" s="33">
        <v>2</v>
      </c>
      <c r="J168" s="33">
        <v>2</v>
      </c>
      <c r="K168" s="33">
        <v>6</v>
      </c>
      <c r="L168" s="33">
        <v>46</v>
      </c>
      <c r="M168" s="33">
        <v>12</v>
      </c>
    </row>
    <row r="169" spans="2:13" ht="13.5" customHeight="1">
      <c r="B169" s="90"/>
      <c r="C169" s="98"/>
      <c r="D169" s="99"/>
      <c r="E169" s="28">
        <v>100</v>
      </c>
      <c r="F169" s="29">
        <v>2.4</v>
      </c>
      <c r="G169" s="29">
        <v>12.9</v>
      </c>
      <c r="H169" s="29">
        <v>4.7</v>
      </c>
      <c r="I169" s="30">
        <v>2.4</v>
      </c>
      <c r="J169" s="30">
        <v>2.4</v>
      </c>
      <c r="K169" s="30">
        <v>7.1</v>
      </c>
      <c r="L169" s="30">
        <v>54.1</v>
      </c>
      <c r="M169" s="30">
        <v>14.1</v>
      </c>
    </row>
    <row r="170" spans="2:13" ht="13.5" customHeight="1">
      <c r="B170" s="90"/>
      <c r="C170" s="91"/>
      <c r="D170" s="94" t="s">
        <v>189</v>
      </c>
      <c r="E170" s="31">
        <v>1</v>
      </c>
      <c r="F170" s="32">
        <v>1</v>
      </c>
      <c r="G170" s="32" t="s">
        <v>24</v>
      </c>
      <c r="H170" s="32" t="s">
        <v>24</v>
      </c>
      <c r="I170" s="33" t="s">
        <v>24</v>
      </c>
      <c r="J170" s="33" t="s">
        <v>24</v>
      </c>
      <c r="K170" s="33" t="s">
        <v>24</v>
      </c>
      <c r="L170" s="33" t="s">
        <v>24</v>
      </c>
      <c r="M170" s="33" t="s">
        <v>24</v>
      </c>
    </row>
    <row r="171" spans="2:13" ht="13.5" customHeight="1">
      <c r="B171" s="90"/>
      <c r="C171" s="92"/>
      <c r="D171" s="95"/>
      <c r="E171" s="28">
        <v>100</v>
      </c>
      <c r="F171" s="29">
        <v>100</v>
      </c>
      <c r="G171" s="29" t="s">
        <v>24</v>
      </c>
      <c r="H171" s="29" t="s">
        <v>24</v>
      </c>
      <c r="I171" s="30" t="s">
        <v>24</v>
      </c>
      <c r="J171" s="30" t="s">
        <v>24</v>
      </c>
      <c r="K171" s="30" t="s">
        <v>24</v>
      </c>
      <c r="L171" s="30" t="s">
        <v>24</v>
      </c>
      <c r="M171" s="30" t="s">
        <v>24</v>
      </c>
    </row>
    <row r="172" spans="2:13" ht="13.5" customHeight="1">
      <c r="B172" s="90"/>
      <c r="C172" s="91"/>
      <c r="D172" s="94" t="s">
        <v>188</v>
      </c>
      <c r="E172" s="31">
        <v>6</v>
      </c>
      <c r="F172" s="32" t="s">
        <v>24</v>
      </c>
      <c r="G172" s="32" t="s">
        <v>24</v>
      </c>
      <c r="H172" s="32" t="s">
        <v>24</v>
      </c>
      <c r="I172" s="33" t="s">
        <v>24</v>
      </c>
      <c r="J172" s="33" t="s">
        <v>24</v>
      </c>
      <c r="K172" s="33" t="s">
        <v>24</v>
      </c>
      <c r="L172" s="33">
        <v>6</v>
      </c>
      <c r="M172" s="33" t="s">
        <v>24</v>
      </c>
    </row>
    <row r="173" spans="2:13" ht="13.5" customHeight="1">
      <c r="B173" s="90"/>
      <c r="C173" s="92"/>
      <c r="D173" s="95"/>
      <c r="E173" s="28">
        <v>100</v>
      </c>
      <c r="F173" s="29" t="s">
        <v>24</v>
      </c>
      <c r="G173" s="29" t="s">
        <v>24</v>
      </c>
      <c r="H173" s="29" t="s">
        <v>24</v>
      </c>
      <c r="I173" s="30" t="s">
        <v>24</v>
      </c>
      <c r="J173" s="30" t="s">
        <v>24</v>
      </c>
      <c r="K173" s="30" t="s">
        <v>24</v>
      </c>
      <c r="L173" s="30">
        <v>100</v>
      </c>
      <c r="M173" s="30" t="s">
        <v>24</v>
      </c>
    </row>
    <row r="174" spans="2:13" ht="13.5" customHeight="1">
      <c r="B174" s="90"/>
      <c r="C174" s="91"/>
      <c r="D174" s="94" t="s">
        <v>187</v>
      </c>
      <c r="E174" s="31">
        <v>10</v>
      </c>
      <c r="F174" s="32" t="s">
        <v>24</v>
      </c>
      <c r="G174" s="32" t="s">
        <v>24</v>
      </c>
      <c r="H174" s="32" t="s">
        <v>24</v>
      </c>
      <c r="I174" s="33" t="s">
        <v>24</v>
      </c>
      <c r="J174" s="33" t="s">
        <v>24</v>
      </c>
      <c r="K174" s="33" t="s">
        <v>24</v>
      </c>
      <c r="L174" s="33">
        <v>8</v>
      </c>
      <c r="M174" s="33">
        <v>2</v>
      </c>
    </row>
    <row r="175" spans="2:13" ht="13.5" customHeight="1">
      <c r="B175" s="90"/>
      <c r="C175" s="92"/>
      <c r="D175" s="95"/>
      <c r="E175" s="28">
        <v>100</v>
      </c>
      <c r="F175" s="29" t="s">
        <v>24</v>
      </c>
      <c r="G175" s="29" t="s">
        <v>24</v>
      </c>
      <c r="H175" s="29" t="s">
        <v>24</v>
      </c>
      <c r="I175" s="30" t="s">
        <v>24</v>
      </c>
      <c r="J175" s="30" t="s">
        <v>24</v>
      </c>
      <c r="K175" s="30" t="s">
        <v>24</v>
      </c>
      <c r="L175" s="30">
        <v>80</v>
      </c>
      <c r="M175" s="30">
        <v>20</v>
      </c>
    </row>
    <row r="176" spans="2:13" ht="13.5" customHeight="1">
      <c r="B176" s="90"/>
      <c r="C176" s="91"/>
      <c r="D176" s="94" t="s">
        <v>186</v>
      </c>
      <c r="E176" s="31">
        <v>7</v>
      </c>
      <c r="F176" s="32" t="s">
        <v>24</v>
      </c>
      <c r="G176" s="32" t="s">
        <v>24</v>
      </c>
      <c r="H176" s="32">
        <v>1</v>
      </c>
      <c r="I176" s="33" t="s">
        <v>24</v>
      </c>
      <c r="J176" s="33" t="s">
        <v>24</v>
      </c>
      <c r="K176" s="33" t="s">
        <v>24</v>
      </c>
      <c r="L176" s="33">
        <v>5</v>
      </c>
      <c r="M176" s="33">
        <v>1</v>
      </c>
    </row>
    <row r="177" spans="2:13" ht="13.5" customHeight="1">
      <c r="B177" s="90"/>
      <c r="C177" s="92"/>
      <c r="D177" s="95"/>
      <c r="E177" s="28">
        <v>100</v>
      </c>
      <c r="F177" s="29" t="s">
        <v>24</v>
      </c>
      <c r="G177" s="29" t="s">
        <v>24</v>
      </c>
      <c r="H177" s="29">
        <v>14.3</v>
      </c>
      <c r="I177" s="30" t="s">
        <v>24</v>
      </c>
      <c r="J177" s="30" t="s">
        <v>24</v>
      </c>
      <c r="K177" s="30" t="s">
        <v>24</v>
      </c>
      <c r="L177" s="30">
        <v>71.400000000000006</v>
      </c>
      <c r="M177" s="30">
        <v>14.3</v>
      </c>
    </row>
    <row r="178" spans="2:13" ht="13.5" customHeight="1">
      <c r="B178" s="90"/>
      <c r="C178" s="91"/>
      <c r="D178" s="94" t="s">
        <v>185</v>
      </c>
      <c r="E178" s="31">
        <v>14</v>
      </c>
      <c r="F178" s="32" t="s">
        <v>24</v>
      </c>
      <c r="G178" s="32">
        <v>2</v>
      </c>
      <c r="H178" s="32" t="s">
        <v>24</v>
      </c>
      <c r="I178" s="33" t="s">
        <v>24</v>
      </c>
      <c r="J178" s="33" t="s">
        <v>24</v>
      </c>
      <c r="K178" s="33" t="s">
        <v>24</v>
      </c>
      <c r="L178" s="33">
        <v>11</v>
      </c>
      <c r="M178" s="33">
        <v>1</v>
      </c>
    </row>
    <row r="179" spans="2:13" ht="13.5" customHeight="1">
      <c r="B179" s="90"/>
      <c r="C179" s="92"/>
      <c r="D179" s="95"/>
      <c r="E179" s="28">
        <v>100</v>
      </c>
      <c r="F179" s="29" t="s">
        <v>24</v>
      </c>
      <c r="G179" s="29">
        <v>14.3</v>
      </c>
      <c r="H179" s="29" t="s">
        <v>24</v>
      </c>
      <c r="I179" s="30" t="s">
        <v>24</v>
      </c>
      <c r="J179" s="30" t="s">
        <v>24</v>
      </c>
      <c r="K179" s="30" t="s">
        <v>24</v>
      </c>
      <c r="L179" s="30">
        <v>78.599999999999994</v>
      </c>
      <c r="M179" s="30">
        <v>7.1</v>
      </c>
    </row>
    <row r="180" spans="2:13" ht="13.5" customHeight="1">
      <c r="B180" s="90"/>
      <c r="C180" s="91"/>
      <c r="D180" s="94" t="s">
        <v>184</v>
      </c>
      <c r="E180" s="31">
        <v>14</v>
      </c>
      <c r="F180" s="32" t="s">
        <v>24</v>
      </c>
      <c r="G180" s="32">
        <v>2</v>
      </c>
      <c r="H180" s="32">
        <v>1</v>
      </c>
      <c r="I180" s="33">
        <v>1</v>
      </c>
      <c r="J180" s="33">
        <v>1</v>
      </c>
      <c r="K180" s="33">
        <v>1</v>
      </c>
      <c r="L180" s="33">
        <v>8</v>
      </c>
      <c r="M180" s="33" t="s">
        <v>24</v>
      </c>
    </row>
    <row r="181" spans="2:13" ht="13.5" customHeight="1">
      <c r="B181" s="90"/>
      <c r="C181" s="92"/>
      <c r="D181" s="95"/>
      <c r="E181" s="28">
        <v>100</v>
      </c>
      <c r="F181" s="29" t="s">
        <v>24</v>
      </c>
      <c r="G181" s="29">
        <v>14.3</v>
      </c>
      <c r="H181" s="29">
        <v>7.1</v>
      </c>
      <c r="I181" s="30">
        <v>7.1</v>
      </c>
      <c r="J181" s="30">
        <v>7.1</v>
      </c>
      <c r="K181" s="30">
        <v>7.1</v>
      </c>
      <c r="L181" s="30">
        <v>57.1</v>
      </c>
      <c r="M181" s="30" t="s">
        <v>24</v>
      </c>
    </row>
    <row r="182" spans="2:13" ht="13.5" customHeight="1">
      <c r="B182" s="90"/>
      <c r="C182" s="91"/>
      <c r="D182" s="94" t="s">
        <v>183</v>
      </c>
      <c r="E182" s="31">
        <v>12</v>
      </c>
      <c r="F182" s="32" t="s">
        <v>24</v>
      </c>
      <c r="G182" s="32" t="s">
        <v>24</v>
      </c>
      <c r="H182" s="32" t="s">
        <v>24</v>
      </c>
      <c r="I182" s="33" t="s">
        <v>24</v>
      </c>
      <c r="J182" s="33">
        <v>1</v>
      </c>
      <c r="K182" s="33">
        <v>2</v>
      </c>
      <c r="L182" s="33">
        <v>5</v>
      </c>
      <c r="M182" s="33">
        <v>4</v>
      </c>
    </row>
    <row r="183" spans="2:13" ht="13.5" customHeight="1">
      <c r="B183" s="90"/>
      <c r="C183" s="92"/>
      <c r="D183" s="95"/>
      <c r="E183" s="28">
        <v>100</v>
      </c>
      <c r="F183" s="29" t="s">
        <v>24</v>
      </c>
      <c r="G183" s="29" t="s">
        <v>24</v>
      </c>
      <c r="H183" s="29" t="s">
        <v>24</v>
      </c>
      <c r="I183" s="30" t="s">
        <v>24</v>
      </c>
      <c r="J183" s="30">
        <v>8.3000000000000007</v>
      </c>
      <c r="K183" s="30">
        <v>16.7</v>
      </c>
      <c r="L183" s="30">
        <v>41.7</v>
      </c>
      <c r="M183" s="30">
        <v>33.299999999999997</v>
      </c>
    </row>
    <row r="184" spans="2:13" ht="13.5" customHeight="1">
      <c r="B184" s="90"/>
      <c r="C184" s="91"/>
      <c r="D184" s="94" t="s">
        <v>182</v>
      </c>
      <c r="E184" s="31">
        <v>9</v>
      </c>
      <c r="F184" s="32">
        <v>1</v>
      </c>
      <c r="G184" s="32">
        <v>4</v>
      </c>
      <c r="H184" s="32" t="s">
        <v>24</v>
      </c>
      <c r="I184" s="33" t="s">
        <v>24</v>
      </c>
      <c r="J184" s="33" t="s">
        <v>24</v>
      </c>
      <c r="K184" s="33">
        <v>1</v>
      </c>
      <c r="L184" s="33">
        <v>2</v>
      </c>
      <c r="M184" s="33">
        <v>1</v>
      </c>
    </row>
    <row r="185" spans="2:13" ht="13.5" customHeight="1">
      <c r="B185" s="90"/>
      <c r="C185" s="92"/>
      <c r="D185" s="95"/>
      <c r="E185" s="28">
        <v>100</v>
      </c>
      <c r="F185" s="29">
        <v>11.1</v>
      </c>
      <c r="G185" s="29">
        <v>44.4</v>
      </c>
      <c r="H185" s="29" t="s">
        <v>24</v>
      </c>
      <c r="I185" s="30" t="s">
        <v>24</v>
      </c>
      <c r="J185" s="30" t="s">
        <v>24</v>
      </c>
      <c r="K185" s="30">
        <v>11.1</v>
      </c>
      <c r="L185" s="30">
        <v>22.2</v>
      </c>
      <c r="M185" s="30">
        <v>11.1</v>
      </c>
    </row>
    <row r="186" spans="2:13" ht="13.5" customHeight="1">
      <c r="B186" s="90"/>
      <c r="C186" s="91"/>
      <c r="D186" s="94" t="s">
        <v>181</v>
      </c>
      <c r="E186" s="31">
        <v>4</v>
      </c>
      <c r="F186" s="32" t="s">
        <v>24</v>
      </c>
      <c r="G186" s="32">
        <v>1</v>
      </c>
      <c r="H186" s="32">
        <v>1</v>
      </c>
      <c r="I186" s="33" t="s">
        <v>24</v>
      </c>
      <c r="J186" s="33" t="s">
        <v>24</v>
      </c>
      <c r="K186" s="33">
        <v>1</v>
      </c>
      <c r="L186" s="33" t="s">
        <v>24</v>
      </c>
      <c r="M186" s="33">
        <v>1</v>
      </c>
    </row>
    <row r="187" spans="2:13" ht="13.5" customHeight="1">
      <c r="B187" s="90"/>
      <c r="C187" s="92"/>
      <c r="D187" s="95"/>
      <c r="E187" s="28">
        <v>100</v>
      </c>
      <c r="F187" s="29" t="s">
        <v>24</v>
      </c>
      <c r="G187" s="29">
        <v>25</v>
      </c>
      <c r="H187" s="29">
        <v>25</v>
      </c>
      <c r="I187" s="30" t="s">
        <v>24</v>
      </c>
      <c r="J187" s="30" t="s">
        <v>24</v>
      </c>
      <c r="K187" s="30">
        <v>25</v>
      </c>
      <c r="L187" s="30" t="s">
        <v>24</v>
      </c>
      <c r="M187" s="30">
        <v>25</v>
      </c>
    </row>
    <row r="188" spans="2:13" ht="13.5" customHeight="1">
      <c r="B188" s="90"/>
      <c r="C188" s="91"/>
      <c r="D188" s="94" t="s">
        <v>180</v>
      </c>
      <c r="E188" s="31">
        <v>4</v>
      </c>
      <c r="F188" s="32" t="s">
        <v>24</v>
      </c>
      <c r="G188" s="32">
        <v>1</v>
      </c>
      <c r="H188" s="32" t="s">
        <v>24</v>
      </c>
      <c r="I188" s="33">
        <v>1</v>
      </c>
      <c r="J188" s="33" t="s">
        <v>24</v>
      </c>
      <c r="K188" s="33" t="s">
        <v>24</v>
      </c>
      <c r="L188" s="33">
        <v>1</v>
      </c>
      <c r="M188" s="33">
        <v>1</v>
      </c>
    </row>
    <row r="189" spans="2:13" ht="13.5" customHeight="1">
      <c r="B189" s="90"/>
      <c r="C189" s="92"/>
      <c r="D189" s="95"/>
      <c r="E189" s="28">
        <v>100</v>
      </c>
      <c r="F189" s="29" t="s">
        <v>24</v>
      </c>
      <c r="G189" s="29">
        <v>25</v>
      </c>
      <c r="H189" s="29" t="s">
        <v>24</v>
      </c>
      <c r="I189" s="30">
        <v>25</v>
      </c>
      <c r="J189" s="30" t="s">
        <v>24</v>
      </c>
      <c r="K189" s="30" t="s">
        <v>24</v>
      </c>
      <c r="L189" s="30">
        <v>25</v>
      </c>
      <c r="M189" s="30">
        <v>25</v>
      </c>
    </row>
    <row r="190" spans="2:13" ht="13.5" customHeight="1">
      <c r="B190" s="90"/>
      <c r="C190" s="91"/>
      <c r="D190" s="94" t="s">
        <v>179</v>
      </c>
      <c r="E190" s="31">
        <v>2</v>
      </c>
      <c r="F190" s="32" t="s">
        <v>24</v>
      </c>
      <c r="G190" s="32" t="s">
        <v>24</v>
      </c>
      <c r="H190" s="32">
        <v>1</v>
      </c>
      <c r="I190" s="33" t="s">
        <v>24</v>
      </c>
      <c r="J190" s="33" t="s">
        <v>24</v>
      </c>
      <c r="K190" s="33" t="s">
        <v>24</v>
      </c>
      <c r="L190" s="33" t="s">
        <v>24</v>
      </c>
      <c r="M190" s="33">
        <v>1</v>
      </c>
    </row>
    <row r="191" spans="2:13" ht="13.5" customHeight="1">
      <c r="B191" s="90"/>
      <c r="C191" s="92"/>
      <c r="D191" s="95"/>
      <c r="E191" s="28">
        <v>100</v>
      </c>
      <c r="F191" s="29" t="s">
        <v>24</v>
      </c>
      <c r="G191" s="29" t="s">
        <v>24</v>
      </c>
      <c r="H191" s="29">
        <v>50</v>
      </c>
      <c r="I191" s="30" t="s">
        <v>24</v>
      </c>
      <c r="J191" s="30" t="s">
        <v>24</v>
      </c>
      <c r="K191" s="30" t="s">
        <v>24</v>
      </c>
      <c r="L191" s="30" t="s">
        <v>24</v>
      </c>
      <c r="M191" s="30">
        <v>50</v>
      </c>
    </row>
    <row r="192" spans="2:13" ht="13.5" customHeight="1">
      <c r="B192" s="90"/>
      <c r="C192" s="91"/>
      <c r="D192" s="94" t="s">
        <v>178</v>
      </c>
      <c r="E192" s="31">
        <v>2</v>
      </c>
      <c r="F192" s="32" t="s">
        <v>24</v>
      </c>
      <c r="G192" s="32">
        <v>1</v>
      </c>
      <c r="H192" s="32" t="s">
        <v>24</v>
      </c>
      <c r="I192" s="33" t="s">
        <v>24</v>
      </c>
      <c r="J192" s="33" t="s">
        <v>24</v>
      </c>
      <c r="K192" s="33">
        <v>1</v>
      </c>
      <c r="L192" s="33" t="s">
        <v>24</v>
      </c>
      <c r="M192" s="33" t="s">
        <v>24</v>
      </c>
    </row>
    <row r="193" spans="2:13" ht="13.5" customHeight="1">
      <c r="B193" s="90"/>
      <c r="C193" s="92"/>
      <c r="D193" s="95"/>
      <c r="E193" s="28">
        <v>100</v>
      </c>
      <c r="F193" s="29" t="s">
        <v>24</v>
      </c>
      <c r="G193" s="29">
        <v>50</v>
      </c>
      <c r="H193" s="29" t="s">
        <v>24</v>
      </c>
      <c r="I193" s="30" t="s">
        <v>24</v>
      </c>
      <c r="J193" s="30" t="s">
        <v>24</v>
      </c>
      <c r="K193" s="30">
        <v>50</v>
      </c>
      <c r="L193" s="30" t="s">
        <v>24</v>
      </c>
      <c r="M193" s="30" t="s">
        <v>24</v>
      </c>
    </row>
    <row r="194" spans="2:13" ht="13.5" customHeight="1">
      <c r="B194" s="90"/>
      <c r="C194" s="91"/>
      <c r="D194" s="94" t="s">
        <v>177</v>
      </c>
      <c r="E194" s="31" t="s">
        <v>24</v>
      </c>
      <c r="F194" s="32" t="s">
        <v>24</v>
      </c>
      <c r="G194" s="32" t="s">
        <v>24</v>
      </c>
      <c r="H194" s="32" t="s">
        <v>24</v>
      </c>
      <c r="I194" s="33" t="s">
        <v>24</v>
      </c>
      <c r="J194" s="33" t="s">
        <v>24</v>
      </c>
      <c r="K194" s="33" t="s">
        <v>24</v>
      </c>
      <c r="L194" s="33" t="s">
        <v>24</v>
      </c>
      <c r="M194" s="33" t="s">
        <v>24</v>
      </c>
    </row>
    <row r="195" spans="2:13" ht="13.5" customHeight="1">
      <c r="B195" s="90"/>
      <c r="C195" s="92"/>
      <c r="D195" s="95"/>
      <c r="E195" s="28" t="s">
        <v>24</v>
      </c>
      <c r="F195" s="29" t="s">
        <v>24</v>
      </c>
      <c r="G195" s="29" t="s">
        <v>24</v>
      </c>
      <c r="H195" s="29" t="s">
        <v>24</v>
      </c>
      <c r="I195" s="30" t="s">
        <v>24</v>
      </c>
      <c r="J195" s="30" t="s">
        <v>24</v>
      </c>
      <c r="K195" s="30" t="s">
        <v>24</v>
      </c>
      <c r="L195" s="30" t="s">
        <v>24</v>
      </c>
      <c r="M195" s="30" t="s">
        <v>24</v>
      </c>
    </row>
    <row r="196" spans="2:13" ht="13.5" customHeight="1">
      <c r="B196" s="90"/>
      <c r="C196" s="91"/>
      <c r="D196" s="94" t="s">
        <v>176</v>
      </c>
      <c r="E196" s="31" t="s">
        <v>24</v>
      </c>
      <c r="F196" s="32" t="s">
        <v>24</v>
      </c>
      <c r="G196" s="32" t="s">
        <v>24</v>
      </c>
      <c r="H196" s="32" t="s">
        <v>24</v>
      </c>
      <c r="I196" s="33" t="s">
        <v>24</v>
      </c>
      <c r="J196" s="33" t="s">
        <v>24</v>
      </c>
      <c r="K196" s="33" t="s">
        <v>24</v>
      </c>
      <c r="L196" s="33" t="s">
        <v>24</v>
      </c>
      <c r="M196" s="33" t="s">
        <v>24</v>
      </c>
    </row>
    <row r="197" spans="2:13" ht="13.5" customHeight="1">
      <c r="B197" s="90"/>
      <c r="C197" s="92"/>
      <c r="D197" s="95"/>
      <c r="E197" s="28" t="s">
        <v>24</v>
      </c>
      <c r="F197" s="29" t="s">
        <v>24</v>
      </c>
      <c r="G197" s="29" t="s">
        <v>24</v>
      </c>
      <c r="H197" s="29" t="s">
        <v>24</v>
      </c>
      <c r="I197" s="30" t="s">
        <v>24</v>
      </c>
      <c r="J197" s="30" t="s">
        <v>24</v>
      </c>
      <c r="K197" s="30" t="s">
        <v>24</v>
      </c>
      <c r="L197" s="30" t="s">
        <v>24</v>
      </c>
      <c r="M197" s="30" t="s">
        <v>24</v>
      </c>
    </row>
    <row r="198" spans="2:13" ht="13.5" customHeight="1">
      <c r="B198" s="90"/>
      <c r="C198" s="91"/>
      <c r="D198" s="94" t="s">
        <v>42</v>
      </c>
      <c r="E198" s="31" t="s">
        <v>24</v>
      </c>
      <c r="F198" s="32" t="s">
        <v>24</v>
      </c>
      <c r="G198" s="32" t="s">
        <v>24</v>
      </c>
      <c r="H198" s="32" t="s">
        <v>24</v>
      </c>
      <c r="I198" s="33" t="s">
        <v>24</v>
      </c>
      <c r="J198" s="33" t="s">
        <v>24</v>
      </c>
      <c r="K198" s="33" t="s">
        <v>24</v>
      </c>
      <c r="L198" s="33" t="s">
        <v>24</v>
      </c>
      <c r="M198" s="33" t="s">
        <v>24</v>
      </c>
    </row>
    <row r="199" spans="2:13" ht="13.5" customHeight="1">
      <c r="B199" s="100"/>
      <c r="C199" s="92"/>
      <c r="D199" s="95"/>
      <c r="E199" s="28" t="s">
        <v>24</v>
      </c>
      <c r="F199" s="29" t="s">
        <v>24</v>
      </c>
      <c r="G199" s="29" t="s">
        <v>24</v>
      </c>
      <c r="H199" s="29" t="s">
        <v>24</v>
      </c>
      <c r="I199" s="30" t="s">
        <v>24</v>
      </c>
      <c r="J199" s="30" t="s">
        <v>24</v>
      </c>
      <c r="K199" s="30" t="s">
        <v>24</v>
      </c>
      <c r="L199" s="30" t="s">
        <v>24</v>
      </c>
      <c r="M199" s="30" t="s">
        <v>24</v>
      </c>
    </row>
    <row r="200" spans="2:13" ht="13.5" customHeight="1">
      <c r="B200" s="105" t="s">
        <v>233</v>
      </c>
      <c r="C200" s="96" t="s">
        <v>190</v>
      </c>
      <c r="D200" s="97"/>
      <c r="E200" s="40">
        <v>270</v>
      </c>
      <c r="F200" s="41">
        <v>3</v>
      </c>
      <c r="G200" s="41">
        <v>37</v>
      </c>
      <c r="H200" s="41">
        <v>9</v>
      </c>
      <c r="I200" s="42">
        <v>11</v>
      </c>
      <c r="J200" s="42">
        <v>3</v>
      </c>
      <c r="K200" s="42">
        <v>17</v>
      </c>
      <c r="L200" s="42">
        <v>147</v>
      </c>
      <c r="M200" s="42">
        <v>43</v>
      </c>
    </row>
    <row r="201" spans="2:13" ht="13.5" customHeight="1">
      <c r="B201" s="101"/>
      <c r="C201" s="98"/>
      <c r="D201" s="99"/>
      <c r="E201" s="28">
        <v>100</v>
      </c>
      <c r="F201" s="29">
        <v>1.1000000000000001</v>
      </c>
      <c r="G201" s="29">
        <v>13.7</v>
      </c>
      <c r="H201" s="29">
        <v>3.3</v>
      </c>
      <c r="I201" s="30">
        <v>4.0999999999999996</v>
      </c>
      <c r="J201" s="30">
        <v>1.1000000000000001</v>
      </c>
      <c r="K201" s="30">
        <v>6.3</v>
      </c>
      <c r="L201" s="30">
        <v>54.4</v>
      </c>
      <c r="M201" s="30">
        <v>15.9</v>
      </c>
    </row>
    <row r="202" spans="2:13" ht="13.5" customHeight="1">
      <c r="B202" s="90"/>
      <c r="C202" s="91"/>
      <c r="D202" s="94" t="s">
        <v>189</v>
      </c>
      <c r="E202" s="31">
        <v>16</v>
      </c>
      <c r="F202" s="32" t="s">
        <v>24</v>
      </c>
      <c r="G202" s="32">
        <v>1</v>
      </c>
      <c r="H202" s="32" t="s">
        <v>24</v>
      </c>
      <c r="I202" s="33" t="s">
        <v>24</v>
      </c>
      <c r="J202" s="33" t="s">
        <v>24</v>
      </c>
      <c r="K202" s="33" t="s">
        <v>24</v>
      </c>
      <c r="L202" s="33">
        <v>14</v>
      </c>
      <c r="M202" s="33">
        <v>1</v>
      </c>
    </row>
    <row r="203" spans="2:13" ht="13.5" customHeight="1">
      <c r="B203" s="90"/>
      <c r="C203" s="92"/>
      <c r="D203" s="95"/>
      <c r="E203" s="28">
        <v>100</v>
      </c>
      <c r="F203" s="29" t="s">
        <v>24</v>
      </c>
      <c r="G203" s="29">
        <v>6.3</v>
      </c>
      <c r="H203" s="29" t="s">
        <v>24</v>
      </c>
      <c r="I203" s="30" t="s">
        <v>24</v>
      </c>
      <c r="J203" s="30" t="s">
        <v>24</v>
      </c>
      <c r="K203" s="30" t="s">
        <v>24</v>
      </c>
      <c r="L203" s="30">
        <v>87.5</v>
      </c>
      <c r="M203" s="30">
        <v>6.3</v>
      </c>
    </row>
    <row r="204" spans="2:13" ht="13.5" customHeight="1">
      <c r="B204" s="90"/>
      <c r="C204" s="91"/>
      <c r="D204" s="94" t="s">
        <v>188</v>
      </c>
      <c r="E204" s="31">
        <v>24</v>
      </c>
      <c r="F204" s="32" t="s">
        <v>24</v>
      </c>
      <c r="G204" s="32" t="s">
        <v>24</v>
      </c>
      <c r="H204" s="32" t="s">
        <v>24</v>
      </c>
      <c r="I204" s="33" t="s">
        <v>24</v>
      </c>
      <c r="J204" s="33" t="s">
        <v>24</v>
      </c>
      <c r="K204" s="33" t="s">
        <v>24</v>
      </c>
      <c r="L204" s="33">
        <v>20</v>
      </c>
      <c r="M204" s="33">
        <v>4</v>
      </c>
    </row>
    <row r="205" spans="2:13" ht="13.5" customHeight="1">
      <c r="B205" s="90"/>
      <c r="C205" s="92"/>
      <c r="D205" s="95"/>
      <c r="E205" s="28">
        <v>100</v>
      </c>
      <c r="F205" s="29" t="s">
        <v>24</v>
      </c>
      <c r="G205" s="29" t="s">
        <v>24</v>
      </c>
      <c r="H205" s="29" t="s">
        <v>24</v>
      </c>
      <c r="I205" s="30" t="s">
        <v>24</v>
      </c>
      <c r="J205" s="30" t="s">
        <v>24</v>
      </c>
      <c r="K205" s="30" t="s">
        <v>24</v>
      </c>
      <c r="L205" s="30">
        <v>83.3</v>
      </c>
      <c r="M205" s="30">
        <v>16.7</v>
      </c>
    </row>
    <row r="206" spans="2:13" ht="13.5" customHeight="1">
      <c r="B206" s="90"/>
      <c r="C206" s="91"/>
      <c r="D206" s="94" t="s">
        <v>187</v>
      </c>
      <c r="E206" s="31">
        <v>23</v>
      </c>
      <c r="F206" s="32" t="s">
        <v>24</v>
      </c>
      <c r="G206" s="32">
        <v>1</v>
      </c>
      <c r="H206" s="32" t="s">
        <v>24</v>
      </c>
      <c r="I206" s="33">
        <v>1</v>
      </c>
      <c r="J206" s="33" t="s">
        <v>24</v>
      </c>
      <c r="K206" s="33" t="s">
        <v>24</v>
      </c>
      <c r="L206" s="33">
        <v>16</v>
      </c>
      <c r="M206" s="33">
        <v>5</v>
      </c>
    </row>
    <row r="207" spans="2:13" ht="13.5" customHeight="1">
      <c r="B207" s="90"/>
      <c r="C207" s="92"/>
      <c r="D207" s="95"/>
      <c r="E207" s="28">
        <v>100</v>
      </c>
      <c r="F207" s="29" t="s">
        <v>24</v>
      </c>
      <c r="G207" s="29">
        <v>4.3</v>
      </c>
      <c r="H207" s="29" t="s">
        <v>24</v>
      </c>
      <c r="I207" s="30">
        <v>4.3</v>
      </c>
      <c r="J207" s="30" t="s">
        <v>24</v>
      </c>
      <c r="K207" s="30" t="s">
        <v>24</v>
      </c>
      <c r="L207" s="30">
        <v>69.599999999999994</v>
      </c>
      <c r="M207" s="30">
        <v>21.7</v>
      </c>
    </row>
    <row r="208" spans="2:13" ht="13.5" customHeight="1">
      <c r="B208" s="90"/>
      <c r="C208" s="91"/>
      <c r="D208" s="94" t="s">
        <v>186</v>
      </c>
      <c r="E208" s="31">
        <v>32</v>
      </c>
      <c r="F208" s="32" t="s">
        <v>24</v>
      </c>
      <c r="G208" s="32">
        <v>2</v>
      </c>
      <c r="H208" s="32">
        <v>1</v>
      </c>
      <c r="I208" s="33">
        <v>1</v>
      </c>
      <c r="J208" s="33" t="s">
        <v>24</v>
      </c>
      <c r="K208" s="33" t="s">
        <v>24</v>
      </c>
      <c r="L208" s="33">
        <v>22</v>
      </c>
      <c r="M208" s="33">
        <v>6</v>
      </c>
    </row>
    <row r="209" spans="2:13" ht="13.5" customHeight="1">
      <c r="B209" s="90"/>
      <c r="C209" s="92"/>
      <c r="D209" s="95"/>
      <c r="E209" s="28">
        <v>100</v>
      </c>
      <c r="F209" s="29" t="s">
        <v>24</v>
      </c>
      <c r="G209" s="29">
        <v>6.3</v>
      </c>
      <c r="H209" s="29">
        <v>3.1</v>
      </c>
      <c r="I209" s="30">
        <v>3.1</v>
      </c>
      <c r="J209" s="30" t="s">
        <v>24</v>
      </c>
      <c r="K209" s="30" t="s">
        <v>24</v>
      </c>
      <c r="L209" s="30">
        <v>68.8</v>
      </c>
      <c r="M209" s="30">
        <v>18.8</v>
      </c>
    </row>
    <row r="210" spans="2:13" ht="13.5" customHeight="1">
      <c r="B210" s="90"/>
      <c r="C210" s="91"/>
      <c r="D210" s="94" t="s">
        <v>185</v>
      </c>
      <c r="E210" s="31">
        <v>25</v>
      </c>
      <c r="F210" s="32" t="s">
        <v>24</v>
      </c>
      <c r="G210" s="32">
        <v>5</v>
      </c>
      <c r="H210" s="32" t="s">
        <v>24</v>
      </c>
      <c r="I210" s="33" t="s">
        <v>24</v>
      </c>
      <c r="J210" s="33" t="s">
        <v>24</v>
      </c>
      <c r="K210" s="33">
        <v>2</v>
      </c>
      <c r="L210" s="33">
        <v>13</v>
      </c>
      <c r="M210" s="33">
        <v>5</v>
      </c>
    </row>
    <row r="211" spans="2:13" ht="13.5" customHeight="1">
      <c r="B211" s="90"/>
      <c r="C211" s="92"/>
      <c r="D211" s="95"/>
      <c r="E211" s="28">
        <v>100</v>
      </c>
      <c r="F211" s="29" t="s">
        <v>24</v>
      </c>
      <c r="G211" s="29">
        <v>20</v>
      </c>
      <c r="H211" s="29" t="s">
        <v>24</v>
      </c>
      <c r="I211" s="30" t="s">
        <v>24</v>
      </c>
      <c r="J211" s="30" t="s">
        <v>24</v>
      </c>
      <c r="K211" s="30">
        <v>8</v>
      </c>
      <c r="L211" s="30">
        <v>52</v>
      </c>
      <c r="M211" s="30">
        <v>20</v>
      </c>
    </row>
    <row r="212" spans="2:13" ht="13.5" customHeight="1">
      <c r="B212" s="90"/>
      <c r="C212" s="91"/>
      <c r="D212" s="94" t="s">
        <v>184</v>
      </c>
      <c r="E212" s="31">
        <v>32</v>
      </c>
      <c r="F212" s="32" t="s">
        <v>24</v>
      </c>
      <c r="G212" s="32">
        <v>6</v>
      </c>
      <c r="H212" s="32">
        <v>2</v>
      </c>
      <c r="I212" s="33" t="s">
        <v>24</v>
      </c>
      <c r="J212" s="33" t="s">
        <v>24</v>
      </c>
      <c r="K212" s="33">
        <v>2</v>
      </c>
      <c r="L212" s="33">
        <v>17</v>
      </c>
      <c r="M212" s="33">
        <v>5</v>
      </c>
    </row>
    <row r="213" spans="2:13" ht="13.5" customHeight="1">
      <c r="B213" s="90"/>
      <c r="C213" s="92"/>
      <c r="D213" s="95"/>
      <c r="E213" s="28">
        <v>100</v>
      </c>
      <c r="F213" s="29" t="s">
        <v>24</v>
      </c>
      <c r="G213" s="29">
        <v>18.8</v>
      </c>
      <c r="H213" s="29">
        <v>6.3</v>
      </c>
      <c r="I213" s="30" t="s">
        <v>24</v>
      </c>
      <c r="J213" s="30" t="s">
        <v>24</v>
      </c>
      <c r="K213" s="30">
        <v>6.3</v>
      </c>
      <c r="L213" s="30">
        <v>53.1</v>
      </c>
      <c r="M213" s="30">
        <v>15.6</v>
      </c>
    </row>
    <row r="214" spans="2:13" ht="13.5" customHeight="1">
      <c r="B214" s="90"/>
      <c r="C214" s="91"/>
      <c r="D214" s="94" t="s">
        <v>183</v>
      </c>
      <c r="E214" s="31">
        <v>39</v>
      </c>
      <c r="F214" s="32" t="s">
        <v>24</v>
      </c>
      <c r="G214" s="32">
        <v>8</v>
      </c>
      <c r="H214" s="32">
        <v>1</v>
      </c>
      <c r="I214" s="33">
        <v>2</v>
      </c>
      <c r="J214" s="33">
        <v>3</v>
      </c>
      <c r="K214" s="33">
        <v>3</v>
      </c>
      <c r="L214" s="33">
        <v>20</v>
      </c>
      <c r="M214" s="33">
        <v>2</v>
      </c>
    </row>
    <row r="215" spans="2:13" ht="13.5" customHeight="1">
      <c r="B215" s="90"/>
      <c r="C215" s="92"/>
      <c r="D215" s="95"/>
      <c r="E215" s="28">
        <v>100</v>
      </c>
      <c r="F215" s="29" t="s">
        <v>24</v>
      </c>
      <c r="G215" s="29">
        <v>20.5</v>
      </c>
      <c r="H215" s="29">
        <v>2.6</v>
      </c>
      <c r="I215" s="30">
        <v>5.0999999999999996</v>
      </c>
      <c r="J215" s="30">
        <v>7.7</v>
      </c>
      <c r="K215" s="30">
        <v>7.7</v>
      </c>
      <c r="L215" s="30">
        <v>51.3</v>
      </c>
      <c r="M215" s="30">
        <v>5.0999999999999996</v>
      </c>
    </row>
    <row r="216" spans="2:13" ht="13.5" customHeight="1">
      <c r="B216" s="90"/>
      <c r="C216" s="91"/>
      <c r="D216" s="94" t="s">
        <v>182</v>
      </c>
      <c r="E216" s="31">
        <v>23</v>
      </c>
      <c r="F216" s="32">
        <v>2</v>
      </c>
      <c r="G216" s="32">
        <v>3</v>
      </c>
      <c r="H216" s="32" t="s">
        <v>24</v>
      </c>
      <c r="I216" s="33">
        <v>2</v>
      </c>
      <c r="J216" s="33" t="s">
        <v>24</v>
      </c>
      <c r="K216" s="33">
        <v>3</v>
      </c>
      <c r="L216" s="33">
        <v>8</v>
      </c>
      <c r="M216" s="33">
        <v>5</v>
      </c>
    </row>
    <row r="217" spans="2:13" ht="13.5" customHeight="1">
      <c r="B217" s="90"/>
      <c r="C217" s="92"/>
      <c r="D217" s="95"/>
      <c r="E217" s="28">
        <v>100</v>
      </c>
      <c r="F217" s="29">
        <v>8.6999999999999993</v>
      </c>
      <c r="G217" s="29">
        <v>13</v>
      </c>
      <c r="H217" s="29" t="s">
        <v>24</v>
      </c>
      <c r="I217" s="30">
        <v>8.6999999999999993</v>
      </c>
      <c r="J217" s="30" t="s">
        <v>24</v>
      </c>
      <c r="K217" s="30">
        <v>13</v>
      </c>
      <c r="L217" s="30">
        <v>34.799999999999997</v>
      </c>
      <c r="M217" s="30">
        <v>21.7</v>
      </c>
    </row>
    <row r="218" spans="2:13" ht="13.5" customHeight="1">
      <c r="B218" s="90"/>
      <c r="C218" s="91"/>
      <c r="D218" s="94" t="s">
        <v>181</v>
      </c>
      <c r="E218" s="31">
        <v>24</v>
      </c>
      <c r="F218" s="32" t="s">
        <v>24</v>
      </c>
      <c r="G218" s="32">
        <v>6</v>
      </c>
      <c r="H218" s="32">
        <v>1</v>
      </c>
      <c r="I218" s="33">
        <v>2</v>
      </c>
      <c r="J218" s="33" t="s">
        <v>24</v>
      </c>
      <c r="K218" s="33">
        <v>3</v>
      </c>
      <c r="L218" s="33">
        <v>7</v>
      </c>
      <c r="M218" s="33">
        <v>5</v>
      </c>
    </row>
    <row r="219" spans="2:13" ht="13.5" customHeight="1">
      <c r="B219" s="90"/>
      <c r="C219" s="92"/>
      <c r="D219" s="95"/>
      <c r="E219" s="28">
        <v>100</v>
      </c>
      <c r="F219" s="29" t="s">
        <v>24</v>
      </c>
      <c r="G219" s="29">
        <v>25</v>
      </c>
      <c r="H219" s="29">
        <v>4.2</v>
      </c>
      <c r="I219" s="30">
        <v>8.3000000000000007</v>
      </c>
      <c r="J219" s="30" t="s">
        <v>24</v>
      </c>
      <c r="K219" s="30">
        <v>12.5</v>
      </c>
      <c r="L219" s="30">
        <v>29.2</v>
      </c>
      <c r="M219" s="30">
        <v>20.8</v>
      </c>
    </row>
    <row r="220" spans="2:13" ht="13.5" customHeight="1">
      <c r="B220" s="90"/>
      <c r="C220" s="91"/>
      <c r="D220" s="94" t="s">
        <v>180</v>
      </c>
      <c r="E220" s="31">
        <v>17</v>
      </c>
      <c r="F220" s="32">
        <v>1</v>
      </c>
      <c r="G220" s="32">
        <v>3</v>
      </c>
      <c r="H220" s="32">
        <v>2</v>
      </c>
      <c r="I220" s="33">
        <v>3</v>
      </c>
      <c r="J220" s="33" t="s">
        <v>24</v>
      </c>
      <c r="K220" s="33">
        <v>2</v>
      </c>
      <c r="L220" s="33">
        <v>4</v>
      </c>
      <c r="M220" s="33">
        <v>2</v>
      </c>
    </row>
    <row r="221" spans="2:13" ht="13.5" customHeight="1">
      <c r="B221" s="90"/>
      <c r="C221" s="92"/>
      <c r="D221" s="95"/>
      <c r="E221" s="28">
        <v>100</v>
      </c>
      <c r="F221" s="29">
        <v>5.9</v>
      </c>
      <c r="G221" s="29">
        <v>17.600000000000001</v>
      </c>
      <c r="H221" s="29">
        <v>11.8</v>
      </c>
      <c r="I221" s="30">
        <v>17.600000000000001</v>
      </c>
      <c r="J221" s="30" t="s">
        <v>24</v>
      </c>
      <c r="K221" s="30">
        <v>11.8</v>
      </c>
      <c r="L221" s="30">
        <v>23.5</v>
      </c>
      <c r="M221" s="30">
        <v>11.8</v>
      </c>
    </row>
    <row r="222" spans="2:13" ht="13.5" customHeight="1">
      <c r="B222" s="90"/>
      <c r="C222" s="91"/>
      <c r="D222" s="94" t="s">
        <v>179</v>
      </c>
      <c r="E222" s="31">
        <v>8</v>
      </c>
      <c r="F222" s="32" t="s">
        <v>24</v>
      </c>
      <c r="G222" s="32">
        <v>1</v>
      </c>
      <c r="H222" s="32">
        <v>1</v>
      </c>
      <c r="I222" s="33" t="s">
        <v>24</v>
      </c>
      <c r="J222" s="33" t="s">
        <v>24</v>
      </c>
      <c r="K222" s="33">
        <v>1</v>
      </c>
      <c r="L222" s="33">
        <v>4</v>
      </c>
      <c r="M222" s="33">
        <v>1</v>
      </c>
    </row>
    <row r="223" spans="2:13" ht="13.5" customHeight="1">
      <c r="B223" s="90"/>
      <c r="C223" s="92"/>
      <c r="D223" s="95"/>
      <c r="E223" s="28">
        <v>100</v>
      </c>
      <c r="F223" s="29" t="s">
        <v>24</v>
      </c>
      <c r="G223" s="29">
        <v>12.5</v>
      </c>
      <c r="H223" s="29">
        <v>12.5</v>
      </c>
      <c r="I223" s="30" t="s">
        <v>24</v>
      </c>
      <c r="J223" s="30" t="s">
        <v>24</v>
      </c>
      <c r="K223" s="30">
        <v>12.5</v>
      </c>
      <c r="L223" s="30">
        <v>50</v>
      </c>
      <c r="M223" s="30">
        <v>12.5</v>
      </c>
    </row>
    <row r="224" spans="2:13" ht="13.5" customHeight="1">
      <c r="B224" s="90"/>
      <c r="C224" s="91"/>
      <c r="D224" s="94" t="s">
        <v>178</v>
      </c>
      <c r="E224" s="31">
        <v>5</v>
      </c>
      <c r="F224" s="32" t="s">
        <v>24</v>
      </c>
      <c r="G224" s="32">
        <v>1</v>
      </c>
      <c r="H224" s="32">
        <v>1</v>
      </c>
      <c r="I224" s="33" t="s">
        <v>24</v>
      </c>
      <c r="J224" s="33" t="s">
        <v>24</v>
      </c>
      <c r="K224" s="33" t="s">
        <v>24</v>
      </c>
      <c r="L224" s="33">
        <v>2</v>
      </c>
      <c r="M224" s="33">
        <v>1</v>
      </c>
    </row>
    <row r="225" spans="2:13" ht="13.5" customHeight="1">
      <c r="B225" s="90"/>
      <c r="C225" s="92"/>
      <c r="D225" s="95"/>
      <c r="E225" s="28">
        <v>100</v>
      </c>
      <c r="F225" s="29" t="s">
        <v>24</v>
      </c>
      <c r="G225" s="29">
        <v>20</v>
      </c>
      <c r="H225" s="29">
        <v>20</v>
      </c>
      <c r="I225" s="30" t="s">
        <v>24</v>
      </c>
      <c r="J225" s="30" t="s">
        <v>24</v>
      </c>
      <c r="K225" s="30" t="s">
        <v>24</v>
      </c>
      <c r="L225" s="30">
        <v>40</v>
      </c>
      <c r="M225" s="30">
        <v>20</v>
      </c>
    </row>
    <row r="226" spans="2:13" ht="13.5" customHeight="1">
      <c r="B226" s="90"/>
      <c r="C226" s="91"/>
      <c r="D226" s="94" t="s">
        <v>177</v>
      </c>
      <c r="E226" s="31">
        <v>2</v>
      </c>
      <c r="F226" s="32" t="s">
        <v>24</v>
      </c>
      <c r="G226" s="32" t="s">
        <v>24</v>
      </c>
      <c r="H226" s="32" t="s">
        <v>24</v>
      </c>
      <c r="I226" s="33" t="s">
        <v>24</v>
      </c>
      <c r="J226" s="33" t="s">
        <v>24</v>
      </c>
      <c r="K226" s="33">
        <v>1</v>
      </c>
      <c r="L226" s="33" t="s">
        <v>24</v>
      </c>
      <c r="M226" s="33">
        <v>1</v>
      </c>
    </row>
    <row r="227" spans="2:13" ht="13.5" customHeight="1">
      <c r="B227" s="90"/>
      <c r="C227" s="92"/>
      <c r="D227" s="95"/>
      <c r="E227" s="28">
        <v>100</v>
      </c>
      <c r="F227" s="29" t="s">
        <v>24</v>
      </c>
      <c r="G227" s="29" t="s">
        <v>24</v>
      </c>
      <c r="H227" s="29" t="s">
        <v>24</v>
      </c>
      <c r="I227" s="30" t="s">
        <v>24</v>
      </c>
      <c r="J227" s="30" t="s">
        <v>24</v>
      </c>
      <c r="K227" s="30">
        <v>50</v>
      </c>
      <c r="L227" s="30" t="s">
        <v>24</v>
      </c>
      <c r="M227" s="30">
        <v>50</v>
      </c>
    </row>
    <row r="228" spans="2:13" ht="13.5" customHeight="1">
      <c r="B228" s="90"/>
      <c r="C228" s="91"/>
      <c r="D228" s="94" t="s">
        <v>176</v>
      </c>
      <c r="E228" s="31" t="s">
        <v>24</v>
      </c>
      <c r="F228" s="32" t="s">
        <v>24</v>
      </c>
      <c r="G228" s="32" t="s">
        <v>24</v>
      </c>
      <c r="H228" s="32" t="s">
        <v>24</v>
      </c>
      <c r="I228" s="33" t="s">
        <v>24</v>
      </c>
      <c r="J228" s="33" t="s">
        <v>24</v>
      </c>
      <c r="K228" s="33" t="s">
        <v>24</v>
      </c>
      <c r="L228" s="33" t="s">
        <v>24</v>
      </c>
      <c r="M228" s="33" t="s">
        <v>24</v>
      </c>
    </row>
    <row r="229" spans="2:13" ht="13.5" customHeight="1">
      <c r="B229" s="90"/>
      <c r="C229" s="92"/>
      <c r="D229" s="95"/>
      <c r="E229" s="28" t="s">
        <v>24</v>
      </c>
      <c r="F229" s="29" t="s">
        <v>24</v>
      </c>
      <c r="G229" s="29" t="s">
        <v>24</v>
      </c>
      <c r="H229" s="29" t="s">
        <v>24</v>
      </c>
      <c r="I229" s="30" t="s">
        <v>24</v>
      </c>
      <c r="J229" s="30" t="s">
        <v>24</v>
      </c>
      <c r="K229" s="30" t="s">
        <v>24</v>
      </c>
      <c r="L229" s="30" t="s">
        <v>24</v>
      </c>
      <c r="M229" s="30" t="s">
        <v>24</v>
      </c>
    </row>
    <row r="230" spans="2:13" ht="13.5" customHeight="1">
      <c r="B230" s="90"/>
      <c r="C230" s="91"/>
      <c r="D230" s="94" t="s">
        <v>42</v>
      </c>
      <c r="E230" s="31" t="s">
        <v>24</v>
      </c>
      <c r="F230" s="32" t="s">
        <v>24</v>
      </c>
      <c r="G230" s="32" t="s">
        <v>24</v>
      </c>
      <c r="H230" s="32" t="s">
        <v>24</v>
      </c>
      <c r="I230" s="33" t="s">
        <v>24</v>
      </c>
      <c r="J230" s="33" t="s">
        <v>24</v>
      </c>
      <c r="K230" s="33" t="s">
        <v>24</v>
      </c>
      <c r="L230" s="33" t="s">
        <v>24</v>
      </c>
      <c r="M230" s="33" t="s">
        <v>24</v>
      </c>
    </row>
    <row r="231" spans="2:13" ht="13.5" customHeight="1">
      <c r="B231" s="90"/>
      <c r="C231" s="92"/>
      <c r="D231" s="95"/>
      <c r="E231" s="28" t="s">
        <v>24</v>
      </c>
      <c r="F231" s="29" t="s">
        <v>24</v>
      </c>
      <c r="G231" s="29" t="s">
        <v>24</v>
      </c>
      <c r="H231" s="29" t="s">
        <v>24</v>
      </c>
      <c r="I231" s="30" t="s">
        <v>24</v>
      </c>
      <c r="J231" s="30" t="s">
        <v>24</v>
      </c>
      <c r="K231" s="30" t="s">
        <v>24</v>
      </c>
      <c r="L231" s="30" t="s">
        <v>24</v>
      </c>
      <c r="M231" s="30" t="s">
        <v>24</v>
      </c>
    </row>
    <row r="232" spans="2:13" ht="13.5" customHeight="1">
      <c r="B232" s="90"/>
      <c r="C232" s="96" t="s">
        <v>41</v>
      </c>
      <c r="D232" s="97"/>
      <c r="E232" s="31">
        <v>172</v>
      </c>
      <c r="F232" s="32" t="s">
        <v>24</v>
      </c>
      <c r="G232" s="32">
        <v>25</v>
      </c>
      <c r="H232" s="32">
        <v>6</v>
      </c>
      <c r="I232" s="33">
        <v>10</v>
      </c>
      <c r="J232" s="33">
        <v>2</v>
      </c>
      <c r="K232" s="33">
        <v>10</v>
      </c>
      <c r="L232" s="33">
        <v>92</v>
      </c>
      <c r="M232" s="33">
        <v>27</v>
      </c>
    </row>
    <row r="233" spans="2:13" ht="13.5" customHeight="1">
      <c r="B233" s="90"/>
      <c r="C233" s="98"/>
      <c r="D233" s="99"/>
      <c r="E233" s="28">
        <v>100</v>
      </c>
      <c r="F233" s="29" t="s">
        <v>24</v>
      </c>
      <c r="G233" s="29">
        <v>14.5</v>
      </c>
      <c r="H233" s="29">
        <v>3.5</v>
      </c>
      <c r="I233" s="30">
        <v>5.8</v>
      </c>
      <c r="J233" s="30">
        <v>1.2</v>
      </c>
      <c r="K233" s="30">
        <v>5.8</v>
      </c>
      <c r="L233" s="30">
        <v>53.5</v>
      </c>
      <c r="M233" s="30">
        <v>15.7</v>
      </c>
    </row>
    <row r="234" spans="2:13" ht="13.5" customHeight="1">
      <c r="B234" s="90"/>
      <c r="C234" s="91"/>
      <c r="D234" s="94" t="s">
        <v>189</v>
      </c>
      <c r="E234" s="31">
        <v>9</v>
      </c>
      <c r="F234" s="32" t="s">
        <v>24</v>
      </c>
      <c r="G234" s="32" t="s">
        <v>24</v>
      </c>
      <c r="H234" s="32" t="s">
        <v>24</v>
      </c>
      <c r="I234" s="33" t="s">
        <v>24</v>
      </c>
      <c r="J234" s="33" t="s">
        <v>24</v>
      </c>
      <c r="K234" s="33" t="s">
        <v>24</v>
      </c>
      <c r="L234" s="33">
        <v>8</v>
      </c>
      <c r="M234" s="33">
        <v>1</v>
      </c>
    </row>
    <row r="235" spans="2:13" ht="13.5" customHeight="1">
      <c r="B235" s="90"/>
      <c r="C235" s="92"/>
      <c r="D235" s="95"/>
      <c r="E235" s="28">
        <v>100</v>
      </c>
      <c r="F235" s="29" t="s">
        <v>24</v>
      </c>
      <c r="G235" s="29" t="s">
        <v>24</v>
      </c>
      <c r="H235" s="29" t="s">
        <v>24</v>
      </c>
      <c r="I235" s="30" t="s">
        <v>24</v>
      </c>
      <c r="J235" s="30" t="s">
        <v>24</v>
      </c>
      <c r="K235" s="30" t="s">
        <v>24</v>
      </c>
      <c r="L235" s="30">
        <v>88.9</v>
      </c>
      <c r="M235" s="30">
        <v>11.1</v>
      </c>
    </row>
    <row r="236" spans="2:13" ht="13.5" customHeight="1">
      <c r="B236" s="90"/>
      <c r="C236" s="91"/>
      <c r="D236" s="94" t="s">
        <v>188</v>
      </c>
      <c r="E236" s="31">
        <v>17</v>
      </c>
      <c r="F236" s="32" t="s">
        <v>24</v>
      </c>
      <c r="G236" s="32" t="s">
        <v>24</v>
      </c>
      <c r="H236" s="32" t="s">
        <v>24</v>
      </c>
      <c r="I236" s="33" t="s">
        <v>24</v>
      </c>
      <c r="J236" s="33" t="s">
        <v>24</v>
      </c>
      <c r="K236" s="33" t="s">
        <v>24</v>
      </c>
      <c r="L236" s="33">
        <v>14</v>
      </c>
      <c r="M236" s="33">
        <v>3</v>
      </c>
    </row>
    <row r="237" spans="2:13" ht="13.5" customHeight="1">
      <c r="B237" s="90"/>
      <c r="C237" s="92"/>
      <c r="D237" s="95"/>
      <c r="E237" s="28">
        <v>100</v>
      </c>
      <c r="F237" s="29" t="s">
        <v>24</v>
      </c>
      <c r="G237" s="29" t="s">
        <v>24</v>
      </c>
      <c r="H237" s="29" t="s">
        <v>24</v>
      </c>
      <c r="I237" s="30" t="s">
        <v>24</v>
      </c>
      <c r="J237" s="30" t="s">
        <v>24</v>
      </c>
      <c r="K237" s="30" t="s">
        <v>24</v>
      </c>
      <c r="L237" s="30">
        <v>82.4</v>
      </c>
      <c r="M237" s="30">
        <v>17.600000000000001</v>
      </c>
    </row>
    <row r="238" spans="2:13" ht="13.5" customHeight="1">
      <c r="B238" s="90"/>
      <c r="C238" s="91"/>
      <c r="D238" s="94" t="s">
        <v>187</v>
      </c>
      <c r="E238" s="31">
        <v>12</v>
      </c>
      <c r="F238" s="32" t="s">
        <v>24</v>
      </c>
      <c r="G238" s="32">
        <v>1</v>
      </c>
      <c r="H238" s="32" t="s">
        <v>24</v>
      </c>
      <c r="I238" s="33">
        <v>1</v>
      </c>
      <c r="J238" s="33" t="s">
        <v>24</v>
      </c>
      <c r="K238" s="33" t="s">
        <v>24</v>
      </c>
      <c r="L238" s="33">
        <v>8</v>
      </c>
      <c r="M238" s="33">
        <v>2</v>
      </c>
    </row>
    <row r="239" spans="2:13" ht="13.5" customHeight="1">
      <c r="B239" s="90"/>
      <c r="C239" s="92"/>
      <c r="D239" s="95"/>
      <c r="E239" s="28">
        <v>100</v>
      </c>
      <c r="F239" s="29" t="s">
        <v>24</v>
      </c>
      <c r="G239" s="29">
        <v>8.3000000000000007</v>
      </c>
      <c r="H239" s="29" t="s">
        <v>24</v>
      </c>
      <c r="I239" s="30">
        <v>8.3000000000000007</v>
      </c>
      <c r="J239" s="30" t="s">
        <v>24</v>
      </c>
      <c r="K239" s="30" t="s">
        <v>24</v>
      </c>
      <c r="L239" s="30">
        <v>66.7</v>
      </c>
      <c r="M239" s="30">
        <v>16.7</v>
      </c>
    </row>
    <row r="240" spans="2:13" ht="13.5" customHeight="1">
      <c r="B240" s="90"/>
      <c r="C240" s="91"/>
      <c r="D240" s="94" t="s">
        <v>186</v>
      </c>
      <c r="E240" s="31">
        <v>22</v>
      </c>
      <c r="F240" s="32" t="s">
        <v>24</v>
      </c>
      <c r="G240" s="32">
        <v>2</v>
      </c>
      <c r="H240" s="32" t="s">
        <v>24</v>
      </c>
      <c r="I240" s="33">
        <v>1</v>
      </c>
      <c r="J240" s="33" t="s">
        <v>24</v>
      </c>
      <c r="K240" s="33" t="s">
        <v>24</v>
      </c>
      <c r="L240" s="33">
        <v>16</v>
      </c>
      <c r="M240" s="33">
        <v>3</v>
      </c>
    </row>
    <row r="241" spans="2:13" ht="13.5" customHeight="1">
      <c r="B241" s="90"/>
      <c r="C241" s="92"/>
      <c r="D241" s="95"/>
      <c r="E241" s="28">
        <v>100</v>
      </c>
      <c r="F241" s="29" t="s">
        <v>24</v>
      </c>
      <c r="G241" s="29">
        <v>9.1</v>
      </c>
      <c r="H241" s="29" t="s">
        <v>24</v>
      </c>
      <c r="I241" s="30">
        <v>4.5</v>
      </c>
      <c r="J241" s="30" t="s">
        <v>24</v>
      </c>
      <c r="K241" s="30" t="s">
        <v>24</v>
      </c>
      <c r="L241" s="30">
        <v>72.7</v>
      </c>
      <c r="M241" s="30">
        <v>13.6</v>
      </c>
    </row>
    <row r="242" spans="2:13" ht="13.5" customHeight="1">
      <c r="B242" s="90"/>
      <c r="C242" s="91"/>
      <c r="D242" s="94" t="s">
        <v>185</v>
      </c>
      <c r="E242" s="31">
        <v>14</v>
      </c>
      <c r="F242" s="32" t="s">
        <v>24</v>
      </c>
      <c r="G242" s="32">
        <v>3</v>
      </c>
      <c r="H242" s="32" t="s">
        <v>24</v>
      </c>
      <c r="I242" s="33" t="s">
        <v>24</v>
      </c>
      <c r="J242" s="33" t="s">
        <v>24</v>
      </c>
      <c r="K242" s="33">
        <v>1</v>
      </c>
      <c r="L242" s="33">
        <v>6</v>
      </c>
      <c r="M242" s="33">
        <v>4</v>
      </c>
    </row>
    <row r="243" spans="2:13" ht="13.5" customHeight="1">
      <c r="B243" s="90"/>
      <c r="C243" s="92"/>
      <c r="D243" s="95"/>
      <c r="E243" s="28">
        <v>100</v>
      </c>
      <c r="F243" s="29" t="s">
        <v>24</v>
      </c>
      <c r="G243" s="29">
        <v>21.4</v>
      </c>
      <c r="H243" s="29" t="s">
        <v>24</v>
      </c>
      <c r="I243" s="30" t="s">
        <v>24</v>
      </c>
      <c r="J243" s="30" t="s">
        <v>24</v>
      </c>
      <c r="K243" s="30">
        <v>7.1</v>
      </c>
      <c r="L243" s="30">
        <v>42.9</v>
      </c>
      <c r="M243" s="30">
        <v>28.6</v>
      </c>
    </row>
    <row r="244" spans="2:13" ht="13.5" customHeight="1">
      <c r="B244" s="90"/>
      <c r="C244" s="91"/>
      <c r="D244" s="94" t="s">
        <v>184</v>
      </c>
      <c r="E244" s="31">
        <v>20</v>
      </c>
      <c r="F244" s="32" t="s">
        <v>24</v>
      </c>
      <c r="G244" s="32">
        <v>5</v>
      </c>
      <c r="H244" s="32">
        <v>1</v>
      </c>
      <c r="I244" s="33" t="s">
        <v>24</v>
      </c>
      <c r="J244" s="33" t="s">
        <v>24</v>
      </c>
      <c r="K244" s="33">
        <v>1</v>
      </c>
      <c r="L244" s="33">
        <v>11</v>
      </c>
      <c r="M244" s="33">
        <v>2</v>
      </c>
    </row>
    <row r="245" spans="2:13" ht="13.5" customHeight="1">
      <c r="B245" s="90"/>
      <c r="C245" s="92"/>
      <c r="D245" s="95"/>
      <c r="E245" s="28">
        <v>100</v>
      </c>
      <c r="F245" s="29" t="s">
        <v>24</v>
      </c>
      <c r="G245" s="29">
        <v>25</v>
      </c>
      <c r="H245" s="29">
        <v>5</v>
      </c>
      <c r="I245" s="30" t="s">
        <v>24</v>
      </c>
      <c r="J245" s="30" t="s">
        <v>24</v>
      </c>
      <c r="K245" s="30">
        <v>5</v>
      </c>
      <c r="L245" s="30">
        <v>55</v>
      </c>
      <c r="M245" s="30">
        <v>10</v>
      </c>
    </row>
    <row r="246" spans="2:13" ht="13.5" customHeight="1">
      <c r="B246" s="90"/>
      <c r="C246" s="91"/>
      <c r="D246" s="94" t="s">
        <v>183</v>
      </c>
      <c r="E246" s="31">
        <v>22</v>
      </c>
      <c r="F246" s="32" t="s">
        <v>24</v>
      </c>
      <c r="G246" s="32">
        <v>3</v>
      </c>
      <c r="H246" s="32">
        <v>1</v>
      </c>
      <c r="I246" s="33">
        <v>2</v>
      </c>
      <c r="J246" s="33">
        <v>2</v>
      </c>
      <c r="K246" s="33">
        <v>2</v>
      </c>
      <c r="L246" s="33">
        <v>11</v>
      </c>
      <c r="M246" s="33">
        <v>1</v>
      </c>
    </row>
    <row r="247" spans="2:13" ht="13.5" customHeight="1">
      <c r="B247" s="90"/>
      <c r="C247" s="92"/>
      <c r="D247" s="95"/>
      <c r="E247" s="28">
        <v>100</v>
      </c>
      <c r="F247" s="29" t="s">
        <v>24</v>
      </c>
      <c r="G247" s="29">
        <v>13.6</v>
      </c>
      <c r="H247" s="29">
        <v>4.5</v>
      </c>
      <c r="I247" s="30">
        <v>9.1</v>
      </c>
      <c r="J247" s="30">
        <v>9.1</v>
      </c>
      <c r="K247" s="30">
        <v>9.1</v>
      </c>
      <c r="L247" s="30">
        <v>50</v>
      </c>
      <c r="M247" s="30">
        <v>4.5</v>
      </c>
    </row>
    <row r="248" spans="2:13" ht="13.5" customHeight="1">
      <c r="B248" s="90"/>
      <c r="C248" s="91"/>
      <c r="D248" s="94" t="s">
        <v>182</v>
      </c>
      <c r="E248" s="31">
        <v>13</v>
      </c>
      <c r="F248" s="32" t="s">
        <v>24</v>
      </c>
      <c r="G248" s="32">
        <v>1</v>
      </c>
      <c r="H248" s="32" t="s">
        <v>24</v>
      </c>
      <c r="I248" s="33">
        <v>2</v>
      </c>
      <c r="J248" s="33" t="s">
        <v>24</v>
      </c>
      <c r="K248" s="33">
        <v>1</v>
      </c>
      <c r="L248" s="33">
        <v>5</v>
      </c>
      <c r="M248" s="33">
        <v>4</v>
      </c>
    </row>
    <row r="249" spans="2:13" ht="13.5" customHeight="1">
      <c r="B249" s="90"/>
      <c r="C249" s="92"/>
      <c r="D249" s="95"/>
      <c r="E249" s="28">
        <v>100</v>
      </c>
      <c r="F249" s="29" t="s">
        <v>24</v>
      </c>
      <c r="G249" s="29">
        <v>7.7</v>
      </c>
      <c r="H249" s="29" t="s">
        <v>24</v>
      </c>
      <c r="I249" s="30">
        <v>15.4</v>
      </c>
      <c r="J249" s="30" t="s">
        <v>24</v>
      </c>
      <c r="K249" s="30">
        <v>7.7</v>
      </c>
      <c r="L249" s="30">
        <v>38.5</v>
      </c>
      <c r="M249" s="30">
        <v>30.8</v>
      </c>
    </row>
    <row r="250" spans="2:13" ht="13.5" customHeight="1">
      <c r="B250" s="90"/>
      <c r="C250" s="91"/>
      <c r="D250" s="94" t="s">
        <v>181</v>
      </c>
      <c r="E250" s="31">
        <v>17</v>
      </c>
      <c r="F250" s="32" t="s">
        <v>24</v>
      </c>
      <c r="G250" s="32">
        <v>5</v>
      </c>
      <c r="H250" s="32">
        <v>1</v>
      </c>
      <c r="I250" s="33">
        <v>1</v>
      </c>
      <c r="J250" s="33" t="s">
        <v>24</v>
      </c>
      <c r="K250" s="33">
        <v>1</v>
      </c>
      <c r="L250" s="33">
        <v>5</v>
      </c>
      <c r="M250" s="33">
        <v>4</v>
      </c>
    </row>
    <row r="251" spans="2:13" ht="13.5" customHeight="1">
      <c r="B251" s="90"/>
      <c r="C251" s="92"/>
      <c r="D251" s="95"/>
      <c r="E251" s="28">
        <v>100</v>
      </c>
      <c r="F251" s="29" t="s">
        <v>24</v>
      </c>
      <c r="G251" s="29">
        <v>29.4</v>
      </c>
      <c r="H251" s="29">
        <v>5.9</v>
      </c>
      <c r="I251" s="30">
        <v>5.9</v>
      </c>
      <c r="J251" s="30" t="s">
        <v>24</v>
      </c>
      <c r="K251" s="30">
        <v>5.9</v>
      </c>
      <c r="L251" s="30">
        <v>29.4</v>
      </c>
      <c r="M251" s="30">
        <v>23.5</v>
      </c>
    </row>
    <row r="252" spans="2:13" ht="13.5" customHeight="1">
      <c r="B252" s="90"/>
      <c r="C252" s="91"/>
      <c r="D252" s="94" t="s">
        <v>180</v>
      </c>
      <c r="E252" s="31">
        <v>15</v>
      </c>
      <c r="F252" s="32" t="s">
        <v>24</v>
      </c>
      <c r="G252" s="32">
        <v>3</v>
      </c>
      <c r="H252" s="32">
        <v>2</v>
      </c>
      <c r="I252" s="33">
        <v>3</v>
      </c>
      <c r="J252" s="33" t="s">
        <v>24</v>
      </c>
      <c r="K252" s="33">
        <v>2</v>
      </c>
      <c r="L252" s="33">
        <v>4</v>
      </c>
      <c r="M252" s="33">
        <v>1</v>
      </c>
    </row>
    <row r="253" spans="2:13" ht="13.5" customHeight="1">
      <c r="B253" s="90"/>
      <c r="C253" s="92"/>
      <c r="D253" s="95"/>
      <c r="E253" s="28">
        <v>100</v>
      </c>
      <c r="F253" s="29" t="s">
        <v>24</v>
      </c>
      <c r="G253" s="29">
        <v>20</v>
      </c>
      <c r="H253" s="29">
        <v>13.3</v>
      </c>
      <c r="I253" s="30">
        <v>20</v>
      </c>
      <c r="J253" s="30" t="s">
        <v>24</v>
      </c>
      <c r="K253" s="30">
        <v>13.3</v>
      </c>
      <c r="L253" s="30">
        <v>26.7</v>
      </c>
      <c r="M253" s="30">
        <v>6.7</v>
      </c>
    </row>
    <row r="254" spans="2:13" ht="13.5" customHeight="1">
      <c r="B254" s="90"/>
      <c r="C254" s="91"/>
      <c r="D254" s="94" t="s">
        <v>179</v>
      </c>
      <c r="E254" s="31">
        <v>5</v>
      </c>
      <c r="F254" s="32" t="s">
        <v>24</v>
      </c>
      <c r="G254" s="32">
        <v>1</v>
      </c>
      <c r="H254" s="32" t="s">
        <v>24</v>
      </c>
      <c r="I254" s="33" t="s">
        <v>24</v>
      </c>
      <c r="J254" s="33" t="s">
        <v>24</v>
      </c>
      <c r="K254" s="33">
        <v>1</v>
      </c>
      <c r="L254" s="33">
        <v>3</v>
      </c>
      <c r="M254" s="33" t="s">
        <v>24</v>
      </c>
    </row>
    <row r="255" spans="2:13" ht="13.5" customHeight="1">
      <c r="B255" s="90"/>
      <c r="C255" s="92"/>
      <c r="D255" s="95"/>
      <c r="E255" s="28">
        <v>100</v>
      </c>
      <c r="F255" s="29" t="s">
        <v>24</v>
      </c>
      <c r="G255" s="29">
        <v>20</v>
      </c>
      <c r="H255" s="29" t="s">
        <v>24</v>
      </c>
      <c r="I255" s="30" t="s">
        <v>24</v>
      </c>
      <c r="J255" s="30" t="s">
        <v>24</v>
      </c>
      <c r="K255" s="30">
        <v>20</v>
      </c>
      <c r="L255" s="30">
        <v>60</v>
      </c>
      <c r="M255" s="30" t="s">
        <v>24</v>
      </c>
    </row>
    <row r="256" spans="2:13" ht="13.5" customHeight="1">
      <c r="B256" s="90"/>
      <c r="C256" s="91"/>
      <c r="D256" s="94" t="s">
        <v>178</v>
      </c>
      <c r="E256" s="31">
        <v>4</v>
      </c>
      <c r="F256" s="32" t="s">
        <v>24</v>
      </c>
      <c r="G256" s="32">
        <v>1</v>
      </c>
      <c r="H256" s="32">
        <v>1</v>
      </c>
      <c r="I256" s="33" t="s">
        <v>24</v>
      </c>
      <c r="J256" s="33" t="s">
        <v>24</v>
      </c>
      <c r="K256" s="33" t="s">
        <v>24</v>
      </c>
      <c r="L256" s="33">
        <v>1</v>
      </c>
      <c r="M256" s="33">
        <v>1</v>
      </c>
    </row>
    <row r="257" spans="2:13" ht="13.5" customHeight="1">
      <c r="B257" s="90"/>
      <c r="C257" s="92"/>
      <c r="D257" s="95"/>
      <c r="E257" s="28">
        <v>100</v>
      </c>
      <c r="F257" s="29" t="s">
        <v>24</v>
      </c>
      <c r="G257" s="29">
        <v>25</v>
      </c>
      <c r="H257" s="29">
        <v>25</v>
      </c>
      <c r="I257" s="30" t="s">
        <v>24</v>
      </c>
      <c r="J257" s="30" t="s">
        <v>24</v>
      </c>
      <c r="K257" s="30" t="s">
        <v>24</v>
      </c>
      <c r="L257" s="30">
        <v>25</v>
      </c>
      <c r="M257" s="30">
        <v>25</v>
      </c>
    </row>
    <row r="258" spans="2:13" ht="13.5" customHeight="1">
      <c r="B258" s="90"/>
      <c r="C258" s="91"/>
      <c r="D258" s="94" t="s">
        <v>177</v>
      </c>
      <c r="E258" s="31">
        <v>2</v>
      </c>
      <c r="F258" s="32" t="s">
        <v>24</v>
      </c>
      <c r="G258" s="32" t="s">
        <v>24</v>
      </c>
      <c r="H258" s="32" t="s">
        <v>24</v>
      </c>
      <c r="I258" s="33" t="s">
        <v>24</v>
      </c>
      <c r="J258" s="33" t="s">
        <v>24</v>
      </c>
      <c r="K258" s="33">
        <v>1</v>
      </c>
      <c r="L258" s="33" t="s">
        <v>24</v>
      </c>
      <c r="M258" s="33">
        <v>1</v>
      </c>
    </row>
    <row r="259" spans="2:13" ht="13.5" customHeight="1">
      <c r="B259" s="90"/>
      <c r="C259" s="92"/>
      <c r="D259" s="95"/>
      <c r="E259" s="28">
        <v>100</v>
      </c>
      <c r="F259" s="29" t="s">
        <v>24</v>
      </c>
      <c r="G259" s="29" t="s">
        <v>24</v>
      </c>
      <c r="H259" s="29" t="s">
        <v>24</v>
      </c>
      <c r="I259" s="30" t="s">
        <v>24</v>
      </c>
      <c r="J259" s="30" t="s">
        <v>24</v>
      </c>
      <c r="K259" s="30">
        <v>50</v>
      </c>
      <c r="L259" s="30" t="s">
        <v>24</v>
      </c>
      <c r="M259" s="30">
        <v>50</v>
      </c>
    </row>
    <row r="260" spans="2:13" ht="13.5" customHeight="1">
      <c r="B260" s="90"/>
      <c r="C260" s="91"/>
      <c r="D260" s="94" t="s">
        <v>176</v>
      </c>
      <c r="E260" s="31" t="s">
        <v>24</v>
      </c>
      <c r="F260" s="32" t="s">
        <v>24</v>
      </c>
      <c r="G260" s="32" t="s">
        <v>24</v>
      </c>
      <c r="H260" s="32" t="s">
        <v>24</v>
      </c>
      <c r="I260" s="33" t="s">
        <v>24</v>
      </c>
      <c r="J260" s="33" t="s">
        <v>24</v>
      </c>
      <c r="K260" s="33" t="s">
        <v>24</v>
      </c>
      <c r="L260" s="33" t="s">
        <v>24</v>
      </c>
      <c r="M260" s="33" t="s">
        <v>24</v>
      </c>
    </row>
    <row r="261" spans="2:13" ht="13.5" customHeight="1">
      <c r="B261" s="90"/>
      <c r="C261" s="92"/>
      <c r="D261" s="95"/>
      <c r="E261" s="28" t="s">
        <v>24</v>
      </c>
      <c r="F261" s="29" t="s">
        <v>24</v>
      </c>
      <c r="G261" s="29" t="s">
        <v>24</v>
      </c>
      <c r="H261" s="29" t="s">
        <v>24</v>
      </c>
      <c r="I261" s="30" t="s">
        <v>24</v>
      </c>
      <c r="J261" s="30" t="s">
        <v>24</v>
      </c>
      <c r="K261" s="30" t="s">
        <v>24</v>
      </c>
      <c r="L261" s="30" t="s">
        <v>24</v>
      </c>
      <c r="M261" s="30" t="s">
        <v>24</v>
      </c>
    </row>
    <row r="262" spans="2:13" ht="13.5" customHeight="1">
      <c r="B262" s="90"/>
      <c r="C262" s="91"/>
      <c r="D262" s="94" t="s">
        <v>42</v>
      </c>
      <c r="E262" s="31" t="s">
        <v>24</v>
      </c>
      <c r="F262" s="32" t="s">
        <v>24</v>
      </c>
      <c r="G262" s="32" t="s">
        <v>24</v>
      </c>
      <c r="H262" s="32" t="s">
        <v>24</v>
      </c>
      <c r="I262" s="33" t="s">
        <v>24</v>
      </c>
      <c r="J262" s="33" t="s">
        <v>24</v>
      </c>
      <c r="K262" s="33" t="s">
        <v>24</v>
      </c>
      <c r="L262" s="33" t="s">
        <v>24</v>
      </c>
      <c r="M262" s="33" t="s">
        <v>24</v>
      </c>
    </row>
    <row r="263" spans="2:13" ht="13.5" customHeight="1">
      <c r="B263" s="90"/>
      <c r="C263" s="92"/>
      <c r="D263" s="95"/>
      <c r="E263" s="28" t="s">
        <v>24</v>
      </c>
      <c r="F263" s="29" t="s">
        <v>24</v>
      </c>
      <c r="G263" s="29" t="s">
        <v>24</v>
      </c>
      <c r="H263" s="29" t="s">
        <v>24</v>
      </c>
      <c r="I263" s="30" t="s">
        <v>24</v>
      </c>
      <c r="J263" s="30" t="s">
        <v>24</v>
      </c>
      <c r="K263" s="30" t="s">
        <v>24</v>
      </c>
      <c r="L263" s="30" t="s">
        <v>24</v>
      </c>
      <c r="M263" s="30" t="s">
        <v>24</v>
      </c>
    </row>
    <row r="264" spans="2:13" ht="13.5" customHeight="1">
      <c r="B264" s="90"/>
      <c r="C264" s="96" t="s">
        <v>40</v>
      </c>
      <c r="D264" s="97"/>
      <c r="E264" s="31">
        <v>98</v>
      </c>
      <c r="F264" s="32">
        <v>3</v>
      </c>
      <c r="G264" s="32">
        <v>12</v>
      </c>
      <c r="H264" s="32">
        <v>3</v>
      </c>
      <c r="I264" s="33">
        <v>1</v>
      </c>
      <c r="J264" s="33">
        <v>1</v>
      </c>
      <c r="K264" s="33">
        <v>7</v>
      </c>
      <c r="L264" s="33">
        <v>55</v>
      </c>
      <c r="M264" s="33">
        <v>16</v>
      </c>
    </row>
    <row r="265" spans="2:13" ht="13.5" customHeight="1">
      <c r="B265" s="90"/>
      <c r="C265" s="98"/>
      <c r="D265" s="99"/>
      <c r="E265" s="28">
        <v>100</v>
      </c>
      <c r="F265" s="29">
        <v>3.1</v>
      </c>
      <c r="G265" s="29">
        <v>12.2</v>
      </c>
      <c r="H265" s="29">
        <v>3.1</v>
      </c>
      <c r="I265" s="30">
        <v>1</v>
      </c>
      <c r="J265" s="30">
        <v>1</v>
      </c>
      <c r="K265" s="30">
        <v>7.1</v>
      </c>
      <c r="L265" s="30">
        <v>56.1</v>
      </c>
      <c r="M265" s="30">
        <v>16.3</v>
      </c>
    </row>
    <row r="266" spans="2:13" ht="13.5" customHeight="1">
      <c r="B266" s="90"/>
      <c r="C266" s="91"/>
      <c r="D266" s="94" t="s">
        <v>189</v>
      </c>
      <c r="E266" s="31">
        <v>7</v>
      </c>
      <c r="F266" s="32" t="s">
        <v>24</v>
      </c>
      <c r="G266" s="32">
        <v>1</v>
      </c>
      <c r="H266" s="32" t="s">
        <v>24</v>
      </c>
      <c r="I266" s="33" t="s">
        <v>24</v>
      </c>
      <c r="J266" s="33" t="s">
        <v>24</v>
      </c>
      <c r="K266" s="33" t="s">
        <v>24</v>
      </c>
      <c r="L266" s="33">
        <v>6</v>
      </c>
      <c r="M266" s="33" t="s">
        <v>24</v>
      </c>
    </row>
    <row r="267" spans="2:13" ht="13.5" customHeight="1">
      <c r="B267" s="90"/>
      <c r="C267" s="92"/>
      <c r="D267" s="95"/>
      <c r="E267" s="28">
        <v>100</v>
      </c>
      <c r="F267" s="29" t="s">
        <v>24</v>
      </c>
      <c r="G267" s="29">
        <v>14.3</v>
      </c>
      <c r="H267" s="29" t="s">
        <v>24</v>
      </c>
      <c r="I267" s="30" t="s">
        <v>24</v>
      </c>
      <c r="J267" s="30" t="s">
        <v>24</v>
      </c>
      <c r="K267" s="30" t="s">
        <v>24</v>
      </c>
      <c r="L267" s="30">
        <v>85.7</v>
      </c>
      <c r="M267" s="30" t="s">
        <v>24</v>
      </c>
    </row>
    <row r="268" spans="2:13" ht="13.5" customHeight="1">
      <c r="B268" s="90"/>
      <c r="C268" s="91"/>
      <c r="D268" s="94" t="s">
        <v>188</v>
      </c>
      <c r="E268" s="31">
        <v>7</v>
      </c>
      <c r="F268" s="32" t="s">
        <v>24</v>
      </c>
      <c r="G268" s="32" t="s">
        <v>24</v>
      </c>
      <c r="H268" s="32" t="s">
        <v>24</v>
      </c>
      <c r="I268" s="33" t="s">
        <v>24</v>
      </c>
      <c r="J268" s="33" t="s">
        <v>24</v>
      </c>
      <c r="K268" s="33" t="s">
        <v>24</v>
      </c>
      <c r="L268" s="33">
        <v>6</v>
      </c>
      <c r="M268" s="33">
        <v>1</v>
      </c>
    </row>
    <row r="269" spans="2:13" ht="13.5" customHeight="1">
      <c r="B269" s="90"/>
      <c r="C269" s="92"/>
      <c r="D269" s="95"/>
      <c r="E269" s="28">
        <v>100</v>
      </c>
      <c r="F269" s="29" t="s">
        <v>24</v>
      </c>
      <c r="G269" s="29" t="s">
        <v>24</v>
      </c>
      <c r="H269" s="29" t="s">
        <v>24</v>
      </c>
      <c r="I269" s="30" t="s">
        <v>24</v>
      </c>
      <c r="J269" s="30" t="s">
        <v>24</v>
      </c>
      <c r="K269" s="30" t="s">
        <v>24</v>
      </c>
      <c r="L269" s="30">
        <v>85.7</v>
      </c>
      <c r="M269" s="30">
        <v>14.3</v>
      </c>
    </row>
    <row r="270" spans="2:13" ht="13.5" customHeight="1">
      <c r="B270" s="90"/>
      <c r="C270" s="91"/>
      <c r="D270" s="94" t="s">
        <v>187</v>
      </c>
      <c r="E270" s="31">
        <v>11</v>
      </c>
      <c r="F270" s="32" t="s">
        <v>24</v>
      </c>
      <c r="G270" s="32" t="s">
        <v>24</v>
      </c>
      <c r="H270" s="32" t="s">
        <v>24</v>
      </c>
      <c r="I270" s="33" t="s">
        <v>24</v>
      </c>
      <c r="J270" s="33" t="s">
        <v>24</v>
      </c>
      <c r="K270" s="33" t="s">
        <v>24</v>
      </c>
      <c r="L270" s="33">
        <v>8</v>
      </c>
      <c r="M270" s="33">
        <v>3</v>
      </c>
    </row>
    <row r="271" spans="2:13" ht="13.5" customHeight="1">
      <c r="B271" s="90"/>
      <c r="C271" s="92"/>
      <c r="D271" s="95"/>
      <c r="E271" s="28">
        <v>100</v>
      </c>
      <c r="F271" s="29" t="s">
        <v>24</v>
      </c>
      <c r="G271" s="29" t="s">
        <v>24</v>
      </c>
      <c r="H271" s="29" t="s">
        <v>24</v>
      </c>
      <c r="I271" s="30" t="s">
        <v>24</v>
      </c>
      <c r="J271" s="30" t="s">
        <v>24</v>
      </c>
      <c r="K271" s="30" t="s">
        <v>24</v>
      </c>
      <c r="L271" s="30">
        <v>72.7</v>
      </c>
      <c r="M271" s="30">
        <v>27.3</v>
      </c>
    </row>
    <row r="272" spans="2:13" ht="13.5" customHeight="1">
      <c r="B272" s="90"/>
      <c r="C272" s="91"/>
      <c r="D272" s="94" t="s">
        <v>186</v>
      </c>
      <c r="E272" s="31">
        <v>10</v>
      </c>
      <c r="F272" s="32" t="s">
        <v>24</v>
      </c>
      <c r="G272" s="32" t="s">
        <v>24</v>
      </c>
      <c r="H272" s="32">
        <v>1</v>
      </c>
      <c r="I272" s="33" t="s">
        <v>24</v>
      </c>
      <c r="J272" s="33" t="s">
        <v>24</v>
      </c>
      <c r="K272" s="33" t="s">
        <v>24</v>
      </c>
      <c r="L272" s="33">
        <v>6</v>
      </c>
      <c r="M272" s="33">
        <v>3</v>
      </c>
    </row>
    <row r="273" spans="2:13" ht="13.5" customHeight="1">
      <c r="B273" s="90"/>
      <c r="C273" s="92"/>
      <c r="D273" s="95"/>
      <c r="E273" s="28">
        <v>100</v>
      </c>
      <c r="F273" s="29" t="s">
        <v>24</v>
      </c>
      <c r="G273" s="29" t="s">
        <v>24</v>
      </c>
      <c r="H273" s="29">
        <v>10</v>
      </c>
      <c r="I273" s="30" t="s">
        <v>24</v>
      </c>
      <c r="J273" s="30" t="s">
        <v>24</v>
      </c>
      <c r="K273" s="30" t="s">
        <v>24</v>
      </c>
      <c r="L273" s="30">
        <v>60</v>
      </c>
      <c r="M273" s="30">
        <v>30</v>
      </c>
    </row>
    <row r="274" spans="2:13" ht="13.5" customHeight="1">
      <c r="B274" s="90"/>
      <c r="C274" s="91"/>
      <c r="D274" s="94" t="s">
        <v>185</v>
      </c>
      <c r="E274" s="31">
        <v>11</v>
      </c>
      <c r="F274" s="32" t="s">
        <v>24</v>
      </c>
      <c r="G274" s="32">
        <v>2</v>
      </c>
      <c r="H274" s="32" t="s">
        <v>24</v>
      </c>
      <c r="I274" s="33" t="s">
        <v>24</v>
      </c>
      <c r="J274" s="33" t="s">
        <v>24</v>
      </c>
      <c r="K274" s="33">
        <v>1</v>
      </c>
      <c r="L274" s="33">
        <v>7</v>
      </c>
      <c r="M274" s="33">
        <v>1</v>
      </c>
    </row>
    <row r="275" spans="2:13" ht="13.5" customHeight="1">
      <c r="B275" s="90"/>
      <c r="C275" s="92"/>
      <c r="D275" s="95"/>
      <c r="E275" s="28">
        <v>100</v>
      </c>
      <c r="F275" s="29" t="s">
        <v>24</v>
      </c>
      <c r="G275" s="29">
        <v>18.2</v>
      </c>
      <c r="H275" s="29" t="s">
        <v>24</v>
      </c>
      <c r="I275" s="30" t="s">
        <v>24</v>
      </c>
      <c r="J275" s="30" t="s">
        <v>24</v>
      </c>
      <c r="K275" s="30">
        <v>9.1</v>
      </c>
      <c r="L275" s="30">
        <v>63.6</v>
      </c>
      <c r="M275" s="30">
        <v>9.1</v>
      </c>
    </row>
    <row r="276" spans="2:13" ht="13.5" customHeight="1">
      <c r="B276" s="90"/>
      <c r="C276" s="91"/>
      <c r="D276" s="94" t="s">
        <v>184</v>
      </c>
      <c r="E276" s="31">
        <v>12</v>
      </c>
      <c r="F276" s="32" t="s">
        <v>24</v>
      </c>
      <c r="G276" s="32">
        <v>1</v>
      </c>
      <c r="H276" s="32">
        <v>1</v>
      </c>
      <c r="I276" s="33" t="s">
        <v>24</v>
      </c>
      <c r="J276" s="33" t="s">
        <v>24</v>
      </c>
      <c r="K276" s="33">
        <v>1</v>
      </c>
      <c r="L276" s="33">
        <v>6</v>
      </c>
      <c r="M276" s="33">
        <v>3</v>
      </c>
    </row>
    <row r="277" spans="2:13" ht="13.5" customHeight="1">
      <c r="B277" s="90"/>
      <c r="C277" s="92"/>
      <c r="D277" s="95"/>
      <c r="E277" s="28">
        <v>100</v>
      </c>
      <c r="F277" s="29" t="s">
        <v>24</v>
      </c>
      <c r="G277" s="29">
        <v>8.3000000000000007</v>
      </c>
      <c r="H277" s="29">
        <v>8.3000000000000007</v>
      </c>
      <c r="I277" s="30" t="s">
        <v>24</v>
      </c>
      <c r="J277" s="30" t="s">
        <v>24</v>
      </c>
      <c r="K277" s="30">
        <v>8.3000000000000007</v>
      </c>
      <c r="L277" s="30">
        <v>50</v>
      </c>
      <c r="M277" s="30">
        <v>25</v>
      </c>
    </row>
    <row r="278" spans="2:13" ht="13.5" customHeight="1">
      <c r="B278" s="90"/>
      <c r="C278" s="91"/>
      <c r="D278" s="94" t="s">
        <v>183</v>
      </c>
      <c r="E278" s="31">
        <v>17</v>
      </c>
      <c r="F278" s="32" t="s">
        <v>24</v>
      </c>
      <c r="G278" s="32">
        <v>5</v>
      </c>
      <c r="H278" s="32" t="s">
        <v>24</v>
      </c>
      <c r="I278" s="33" t="s">
        <v>24</v>
      </c>
      <c r="J278" s="33">
        <v>1</v>
      </c>
      <c r="K278" s="33">
        <v>1</v>
      </c>
      <c r="L278" s="33">
        <v>9</v>
      </c>
      <c r="M278" s="33">
        <v>1</v>
      </c>
    </row>
    <row r="279" spans="2:13" ht="13.5" customHeight="1">
      <c r="B279" s="90"/>
      <c r="C279" s="92"/>
      <c r="D279" s="95"/>
      <c r="E279" s="28">
        <v>100</v>
      </c>
      <c r="F279" s="29" t="s">
        <v>24</v>
      </c>
      <c r="G279" s="29">
        <v>29.4</v>
      </c>
      <c r="H279" s="29" t="s">
        <v>24</v>
      </c>
      <c r="I279" s="30" t="s">
        <v>24</v>
      </c>
      <c r="J279" s="30">
        <v>5.9</v>
      </c>
      <c r="K279" s="30">
        <v>5.9</v>
      </c>
      <c r="L279" s="30">
        <v>52.9</v>
      </c>
      <c r="M279" s="30">
        <v>5.9</v>
      </c>
    </row>
    <row r="280" spans="2:13" ht="13.5" customHeight="1">
      <c r="B280" s="90"/>
      <c r="C280" s="91"/>
      <c r="D280" s="94" t="s">
        <v>182</v>
      </c>
      <c r="E280" s="31">
        <v>10</v>
      </c>
      <c r="F280" s="32">
        <v>2</v>
      </c>
      <c r="G280" s="32">
        <v>2</v>
      </c>
      <c r="H280" s="32" t="s">
        <v>24</v>
      </c>
      <c r="I280" s="33" t="s">
        <v>24</v>
      </c>
      <c r="J280" s="33" t="s">
        <v>24</v>
      </c>
      <c r="K280" s="33">
        <v>2</v>
      </c>
      <c r="L280" s="33">
        <v>3</v>
      </c>
      <c r="M280" s="33">
        <v>1</v>
      </c>
    </row>
    <row r="281" spans="2:13" ht="13.5" customHeight="1">
      <c r="B281" s="90"/>
      <c r="C281" s="92"/>
      <c r="D281" s="95"/>
      <c r="E281" s="28">
        <v>100</v>
      </c>
      <c r="F281" s="29">
        <v>20</v>
      </c>
      <c r="G281" s="29">
        <v>20</v>
      </c>
      <c r="H281" s="29" t="s">
        <v>24</v>
      </c>
      <c r="I281" s="30" t="s">
        <v>24</v>
      </c>
      <c r="J281" s="30" t="s">
        <v>24</v>
      </c>
      <c r="K281" s="30">
        <v>20</v>
      </c>
      <c r="L281" s="30">
        <v>30</v>
      </c>
      <c r="M281" s="30">
        <v>10</v>
      </c>
    </row>
    <row r="282" spans="2:13" ht="13.5" customHeight="1">
      <c r="B282" s="90"/>
      <c r="C282" s="91"/>
      <c r="D282" s="94" t="s">
        <v>181</v>
      </c>
      <c r="E282" s="31">
        <v>7</v>
      </c>
      <c r="F282" s="32" t="s">
        <v>24</v>
      </c>
      <c r="G282" s="32">
        <v>1</v>
      </c>
      <c r="H282" s="32" t="s">
        <v>24</v>
      </c>
      <c r="I282" s="33">
        <v>1</v>
      </c>
      <c r="J282" s="33" t="s">
        <v>24</v>
      </c>
      <c r="K282" s="33">
        <v>2</v>
      </c>
      <c r="L282" s="33">
        <v>2</v>
      </c>
      <c r="M282" s="33">
        <v>1</v>
      </c>
    </row>
    <row r="283" spans="2:13" ht="13.5" customHeight="1">
      <c r="B283" s="90"/>
      <c r="C283" s="92"/>
      <c r="D283" s="95"/>
      <c r="E283" s="28">
        <v>100</v>
      </c>
      <c r="F283" s="29" t="s">
        <v>24</v>
      </c>
      <c r="G283" s="29">
        <v>14.3</v>
      </c>
      <c r="H283" s="29" t="s">
        <v>24</v>
      </c>
      <c r="I283" s="30">
        <v>14.3</v>
      </c>
      <c r="J283" s="30" t="s">
        <v>24</v>
      </c>
      <c r="K283" s="30">
        <v>28.6</v>
      </c>
      <c r="L283" s="30">
        <v>28.6</v>
      </c>
      <c r="M283" s="30">
        <v>14.3</v>
      </c>
    </row>
    <row r="284" spans="2:13" ht="13.5" customHeight="1">
      <c r="B284" s="90"/>
      <c r="C284" s="91"/>
      <c r="D284" s="94" t="s">
        <v>180</v>
      </c>
      <c r="E284" s="31">
        <v>2</v>
      </c>
      <c r="F284" s="32">
        <v>1</v>
      </c>
      <c r="G284" s="32" t="s">
        <v>24</v>
      </c>
      <c r="H284" s="32" t="s">
        <v>24</v>
      </c>
      <c r="I284" s="33" t="s">
        <v>24</v>
      </c>
      <c r="J284" s="33" t="s">
        <v>24</v>
      </c>
      <c r="K284" s="33" t="s">
        <v>24</v>
      </c>
      <c r="L284" s="33" t="s">
        <v>24</v>
      </c>
      <c r="M284" s="33">
        <v>1</v>
      </c>
    </row>
    <row r="285" spans="2:13" ht="13.5" customHeight="1">
      <c r="B285" s="90"/>
      <c r="C285" s="92"/>
      <c r="D285" s="95"/>
      <c r="E285" s="28">
        <v>100</v>
      </c>
      <c r="F285" s="29">
        <v>50</v>
      </c>
      <c r="G285" s="29" t="s">
        <v>24</v>
      </c>
      <c r="H285" s="29" t="s">
        <v>24</v>
      </c>
      <c r="I285" s="30" t="s">
        <v>24</v>
      </c>
      <c r="J285" s="30" t="s">
        <v>24</v>
      </c>
      <c r="K285" s="30" t="s">
        <v>24</v>
      </c>
      <c r="L285" s="30" t="s">
        <v>24</v>
      </c>
      <c r="M285" s="30">
        <v>50</v>
      </c>
    </row>
    <row r="286" spans="2:13" ht="13.5" customHeight="1">
      <c r="B286" s="90"/>
      <c r="C286" s="91"/>
      <c r="D286" s="94" t="s">
        <v>179</v>
      </c>
      <c r="E286" s="31">
        <v>3</v>
      </c>
      <c r="F286" s="32" t="s">
        <v>24</v>
      </c>
      <c r="G286" s="32" t="s">
        <v>24</v>
      </c>
      <c r="H286" s="32">
        <v>1</v>
      </c>
      <c r="I286" s="33" t="s">
        <v>24</v>
      </c>
      <c r="J286" s="33" t="s">
        <v>24</v>
      </c>
      <c r="K286" s="33" t="s">
        <v>24</v>
      </c>
      <c r="L286" s="33">
        <v>1</v>
      </c>
      <c r="M286" s="33">
        <v>1</v>
      </c>
    </row>
    <row r="287" spans="2:13" ht="13.5" customHeight="1">
      <c r="B287" s="90"/>
      <c r="C287" s="92"/>
      <c r="D287" s="95"/>
      <c r="E287" s="28">
        <v>100</v>
      </c>
      <c r="F287" s="29" t="s">
        <v>24</v>
      </c>
      <c r="G287" s="29" t="s">
        <v>24</v>
      </c>
      <c r="H287" s="29">
        <v>33.299999999999997</v>
      </c>
      <c r="I287" s="30" t="s">
        <v>24</v>
      </c>
      <c r="J287" s="30" t="s">
        <v>24</v>
      </c>
      <c r="K287" s="30" t="s">
        <v>24</v>
      </c>
      <c r="L287" s="30">
        <v>33.299999999999997</v>
      </c>
      <c r="M287" s="30">
        <v>33.299999999999997</v>
      </c>
    </row>
    <row r="288" spans="2:13" ht="13.5" customHeight="1">
      <c r="B288" s="90"/>
      <c r="C288" s="91"/>
      <c r="D288" s="94" t="s">
        <v>178</v>
      </c>
      <c r="E288" s="31">
        <v>1</v>
      </c>
      <c r="F288" s="32" t="s">
        <v>24</v>
      </c>
      <c r="G288" s="32" t="s">
        <v>24</v>
      </c>
      <c r="H288" s="32" t="s">
        <v>24</v>
      </c>
      <c r="I288" s="33" t="s">
        <v>24</v>
      </c>
      <c r="J288" s="33" t="s">
        <v>24</v>
      </c>
      <c r="K288" s="33" t="s">
        <v>24</v>
      </c>
      <c r="L288" s="33">
        <v>1</v>
      </c>
      <c r="M288" s="33" t="s">
        <v>24</v>
      </c>
    </row>
    <row r="289" spans="2:13" ht="13.5" customHeight="1">
      <c r="B289" s="90"/>
      <c r="C289" s="92"/>
      <c r="D289" s="95"/>
      <c r="E289" s="28">
        <v>100</v>
      </c>
      <c r="F289" s="29" t="s">
        <v>24</v>
      </c>
      <c r="G289" s="29" t="s">
        <v>24</v>
      </c>
      <c r="H289" s="29" t="s">
        <v>24</v>
      </c>
      <c r="I289" s="30" t="s">
        <v>24</v>
      </c>
      <c r="J289" s="30" t="s">
        <v>24</v>
      </c>
      <c r="K289" s="30" t="s">
        <v>24</v>
      </c>
      <c r="L289" s="30">
        <v>100</v>
      </c>
      <c r="M289" s="30" t="s">
        <v>24</v>
      </c>
    </row>
    <row r="290" spans="2:13" ht="13.5" customHeight="1">
      <c r="B290" s="90"/>
      <c r="C290" s="91"/>
      <c r="D290" s="94" t="s">
        <v>177</v>
      </c>
      <c r="E290" s="31" t="s">
        <v>24</v>
      </c>
      <c r="F290" s="32" t="s">
        <v>24</v>
      </c>
      <c r="G290" s="32" t="s">
        <v>24</v>
      </c>
      <c r="H290" s="32" t="s">
        <v>24</v>
      </c>
      <c r="I290" s="33" t="s">
        <v>24</v>
      </c>
      <c r="J290" s="33" t="s">
        <v>24</v>
      </c>
      <c r="K290" s="33" t="s">
        <v>24</v>
      </c>
      <c r="L290" s="33" t="s">
        <v>24</v>
      </c>
      <c r="M290" s="33" t="s">
        <v>24</v>
      </c>
    </row>
    <row r="291" spans="2:13" ht="13.5" customHeight="1">
      <c r="B291" s="90"/>
      <c r="C291" s="92"/>
      <c r="D291" s="95"/>
      <c r="E291" s="28" t="s">
        <v>24</v>
      </c>
      <c r="F291" s="29" t="s">
        <v>24</v>
      </c>
      <c r="G291" s="29" t="s">
        <v>24</v>
      </c>
      <c r="H291" s="29" t="s">
        <v>24</v>
      </c>
      <c r="I291" s="30" t="s">
        <v>24</v>
      </c>
      <c r="J291" s="30" t="s">
        <v>24</v>
      </c>
      <c r="K291" s="30" t="s">
        <v>24</v>
      </c>
      <c r="L291" s="30" t="s">
        <v>24</v>
      </c>
      <c r="M291" s="30" t="s">
        <v>24</v>
      </c>
    </row>
    <row r="292" spans="2:13" ht="13.5" customHeight="1">
      <c r="B292" s="90"/>
      <c r="C292" s="91"/>
      <c r="D292" s="94" t="s">
        <v>176</v>
      </c>
      <c r="E292" s="31" t="s">
        <v>24</v>
      </c>
      <c r="F292" s="32" t="s">
        <v>24</v>
      </c>
      <c r="G292" s="32" t="s">
        <v>24</v>
      </c>
      <c r="H292" s="32" t="s">
        <v>24</v>
      </c>
      <c r="I292" s="33" t="s">
        <v>24</v>
      </c>
      <c r="J292" s="33" t="s">
        <v>24</v>
      </c>
      <c r="K292" s="33" t="s">
        <v>24</v>
      </c>
      <c r="L292" s="33" t="s">
        <v>24</v>
      </c>
      <c r="M292" s="33" t="s">
        <v>24</v>
      </c>
    </row>
    <row r="293" spans="2:13" ht="13.5" customHeight="1">
      <c r="B293" s="90"/>
      <c r="C293" s="92"/>
      <c r="D293" s="95"/>
      <c r="E293" s="28" t="s">
        <v>24</v>
      </c>
      <c r="F293" s="29" t="s">
        <v>24</v>
      </c>
      <c r="G293" s="29" t="s">
        <v>24</v>
      </c>
      <c r="H293" s="29" t="s">
        <v>24</v>
      </c>
      <c r="I293" s="30" t="s">
        <v>24</v>
      </c>
      <c r="J293" s="30" t="s">
        <v>24</v>
      </c>
      <c r="K293" s="30" t="s">
        <v>24</v>
      </c>
      <c r="L293" s="30" t="s">
        <v>24</v>
      </c>
      <c r="M293" s="30" t="s">
        <v>24</v>
      </c>
    </row>
    <row r="294" spans="2:13" ht="13.5" customHeight="1">
      <c r="B294" s="90"/>
      <c r="C294" s="91"/>
      <c r="D294" s="94" t="s">
        <v>42</v>
      </c>
      <c r="E294" s="31" t="s">
        <v>24</v>
      </c>
      <c r="F294" s="32" t="s">
        <v>24</v>
      </c>
      <c r="G294" s="32" t="s">
        <v>24</v>
      </c>
      <c r="H294" s="32" t="s">
        <v>24</v>
      </c>
      <c r="I294" s="33" t="s">
        <v>24</v>
      </c>
      <c r="J294" s="33" t="s">
        <v>24</v>
      </c>
      <c r="K294" s="33" t="s">
        <v>24</v>
      </c>
      <c r="L294" s="33" t="s">
        <v>24</v>
      </c>
      <c r="M294" s="33" t="s">
        <v>24</v>
      </c>
    </row>
    <row r="295" spans="2:13" ht="13.5" customHeight="1">
      <c r="B295" s="100"/>
      <c r="C295" s="92"/>
      <c r="D295" s="95"/>
      <c r="E295" s="28" t="s">
        <v>24</v>
      </c>
      <c r="F295" s="29" t="s">
        <v>24</v>
      </c>
      <c r="G295" s="29" t="s">
        <v>24</v>
      </c>
      <c r="H295" s="29" t="s">
        <v>24</v>
      </c>
      <c r="I295" s="30" t="s">
        <v>24</v>
      </c>
      <c r="J295" s="30" t="s">
        <v>24</v>
      </c>
      <c r="K295" s="30" t="s">
        <v>24</v>
      </c>
      <c r="L295" s="30" t="s">
        <v>24</v>
      </c>
      <c r="M295" s="30" t="s">
        <v>24</v>
      </c>
    </row>
    <row r="296" spans="2:13" ht="13.5" customHeight="1">
      <c r="B296" s="105" t="s">
        <v>234</v>
      </c>
      <c r="C296" s="96" t="s">
        <v>190</v>
      </c>
      <c r="D296" s="97"/>
      <c r="E296" s="40">
        <v>4863</v>
      </c>
      <c r="F296" s="41">
        <v>73</v>
      </c>
      <c r="G296" s="41">
        <v>1190</v>
      </c>
      <c r="H296" s="41">
        <v>220</v>
      </c>
      <c r="I296" s="42">
        <v>163</v>
      </c>
      <c r="J296" s="42">
        <v>51</v>
      </c>
      <c r="K296" s="42">
        <v>589</v>
      </c>
      <c r="L296" s="42">
        <v>2055</v>
      </c>
      <c r="M296" s="42">
        <v>522</v>
      </c>
    </row>
    <row r="297" spans="2:13" ht="13.5" customHeight="1">
      <c r="B297" s="101"/>
      <c r="C297" s="98"/>
      <c r="D297" s="99"/>
      <c r="E297" s="28">
        <v>100</v>
      </c>
      <c r="F297" s="29">
        <v>1.5</v>
      </c>
      <c r="G297" s="29">
        <v>24.5</v>
      </c>
      <c r="H297" s="29">
        <v>4.5</v>
      </c>
      <c r="I297" s="30">
        <v>3.4</v>
      </c>
      <c r="J297" s="30">
        <v>1</v>
      </c>
      <c r="K297" s="30">
        <v>12.1</v>
      </c>
      <c r="L297" s="30">
        <v>42.3</v>
      </c>
      <c r="M297" s="30">
        <v>10.7</v>
      </c>
    </row>
    <row r="298" spans="2:13" ht="13.5" customHeight="1">
      <c r="B298" s="90"/>
      <c r="C298" s="91"/>
      <c r="D298" s="94" t="s">
        <v>189</v>
      </c>
      <c r="E298" s="31">
        <v>204</v>
      </c>
      <c r="F298" s="32" t="s">
        <v>24</v>
      </c>
      <c r="G298" s="32">
        <v>1</v>
      </c>
      <c r="H298" s="32" t="s">
        <v>24</v>
      </c>
      <c r="I298" s="33" t="s">
        <v>24</v>
      </c>
      <c r="J298" s="33" t="s">
        <v>24</v>
      </c>
      <c r="K298" s="33" t="s">
        <v>24</v>
      </c>
      <c r="L298" s="33">
        <v>182</v>
      </c>
      <c r="M298" s="33">
        <v>21</v>
      </c>
    </row>
    <row r="299" spans="2:13" ht="13.5" customHeight="1">
      <c r="B299" s="90"/>
      <c r="C299" s="92"/>
      <c r="D299" s="95"/>
      <c r="E299" s="28">
        <v>100</v>
      </c>
      <c r="F299" s="29" t="s">
        <v>24</v>
      </c>
      <c r="G299" s="29">
        <v>0.5</v>
      </c>
      <c r="H299" s="29" t="s">
        <v>24</v>
      </c>
      <c r="I299" s="30" t="s">
        <v>24</v>
      </c>
      <c r="J299" s="30" t="s">
        <v>24</v>
      </c>
      <c r="K299" s="30" t="s">
        <v>24</v>
      </c>
      <c r="L299" s="30">
        <v>89.2</v>
      </c>
      <c r="M299" s="30">
        <v>10.3</v>
      </c>
    </row>
    <row r="300" spans="2:13" ht="13.5" customHeight="1">
      <c r="B300" s="90"/>
      <c r="C300" s="91"/>
      <c r="D300" s="94" t="s">
        <v>188</v>
      </c>
      <c r="E300" s="31">
        <v>220</v>
      </c>
      <c r="F300" s="32" t="s">
        <v>24</v>
      </c>
      <c r="G300" s="32">
        <v>8</v>
      </c>
      <c r="H300" s="32" t="s">
        <v>24</v>
      </c>
      <c r="I300" s="33" t="s">
        <v>24</v>
      </c>
      <c r="J300" s="33">
        <v>1</v>
      </c>
      <c r="K300" s="33">
        <v>5</v>
      </c>
      <c r="L300" s="33">
        <v>185</v>
      </c>
      <c r="M300" s="33">
        <v>21</v>
      </c>
    </row>
    <row r="301" spans="2:13" ht="13.5" customHeight="1">
      <c r="B301" s="90"/>
      <c r="C301" s="92"/>
      <c r="D301" s="95"/>
      <c r="E301" s="28">
        <v>100</v>
      </c>
      <c r="F301" s="29" t="s">
        <v>24</v>
      </c>
      <c r="G301" s="29">
        <v>3.6</v>
      </c>
      <c r="H301" s="29" t="s">
        <v>24</v>
      </c>
      <c r="I301" s="30" t="s">
        <v>24</v>
      </c>
      <c r="J301" s="30">
        <v>0.5</v>
      </c>
      <c r="K301" s="30">
        <v>2.2999999999999998</v>
      </c>
      <c r="L301" s="30">
        <v>84.1</v>
      </c>
      <c r="M301" s="30">
        <v>9.5</v>
      </c>
    </row>
    <row r="302" spans="2:13" ht="13.5" customHeight="1">
      <c r="B302" s="90"/>
      <c r="C302" s="91"/>
      <c r="D302" s="94" t="s">
        <v>187</v>
      </c>
      <c r="E302" s="31">
        <v>264</v>
      </c>
      <c r="F302" s="32" t="s">
        <v>24</v>
      </c>
      <c r="G302" s="32">
        <v>11</v>
      </c>
      <c r="H302" s="32">
        <v>2</v>
      </c>
      <c r="I302" s="33">
        <v>3</v>
      </c>
      <c r="J302" s="33" t="s">
        <v>24</v>
      </c>
      <c r="K302" s="33">
        <v>11</v>
      </c>
      <c r="L302" s="33">
        <v>209</v>
      </c>
      <c r="M302" s="33">
        <v>28</v>
      </c>
    </row>
    <row r="303" spans="2:13" ht="13.5" customHeight="1">
      <c r="B303" s="90"/>
      <c r="C303" s="92"/>
      <c r="D303" s="95"/>
      <c r="E303" s="28">
        <v>100</v>
      </c>
      <c r="F303" s="29" t="s">
        <v>24</v>
      </c>
      <c r="G303" s="29">
        <v>4.2</v>
      </c>
      <c r="H303" s="29">
        <v>0.8</v>
      </c>
      <c r="I303" s="30">
        <v>1.1000000000000001</v>
      </c>
      <c r="J303" s="30" t="s">
        <v>24</v>
      </c>
      <c r="K303" s="30">
        <v>4.2</v>
      </c>
      <c r="L303" s="30">
        <v>79.2</v>
      </c>
      <c r="M303" s="30">
        <v>10.6</v>
      </c>
    </row>
    <row r="304" spans="2:13" ht="13.5" customHeight="1">
      <c r="B304" s="90"/>
      <c r="C304" s="91"/>
      <c r="D304" s="94" t="s">
        <v>186</v>
      </c>
      <c r="E304" s="31">
        <v>315</v>
      </c>
      <c r="F304" s="32" t="s">
        <v>24</v>
      </c>
      <c r="G304" s="32">
        <v>42</v>
      </c>
      <c r="H304" s="32">
        <v>12</v>
      </c>
      <c r="I304" s="33">
        <v>2</v>
      </c>
      <c r="J304" s="33">
        <v>1</v>
      </c>
      <c r="K304" s="33">
        <v>19</v>
      </c>
      <c r="L304" s="33">
        <v>203</v>
      </c>
      <c r="M304" s="33">
        <v>36</v>
      </c>
    </row>
    <row r="305" spans="2:13" ht="13.5" customHeight="1">
      <c r="B305" s="90"/>
      <c r="C305" s="92"/>
      <c r="D305" s="95"/>
      <c r="E305" s="28">
        <v>100</v>
      </c>
      <c r="F305" s="29" t="s">
        <v>24</v>
      </c>
      <c r="G305" s="29">
        <v>13.3</v>
      </c>
      <c r="H305" s="29">
        <v>3.8</v>
      </c>
      <c r="I305" s="30">
        <v>0.6</v>
      </c>
      <c r="J305" s="30">
        <v>0.3</v>
      </c>
      <c r="K305" s="30">
        <v>6</v>
      </c>
      <c r="L305" s="30">
        <v>64.400000000000006</v>
      </c>
      <c r="M305" s="30">
        <v>11.4</v>
      </c>
    </row>
    <row r="306" spans="2:13" ht="13.5" customHeight="1">
      <c r="B306" s="90"/>
      <c r="C306" s="91"/>
      <c r="D306" s="94" t="s">
        <v>185</v>
      </c>
      <c r="E306" s="31">
        <v>400</v>
      </c>
      <c r="F306" s="32">
        <v>2</v>
      </c>
      <c r="G306" s="32">
        <v>100</v>
      </c>
      <c r="H306" s="32">
        <v>12</v>
      </c>
      <c r="I306" s="33">
        <v>8</v>
      </c>
      <c r="J306" s="33">
        <v>3</v>
      </c>
      <c r="K306" s="33">
        <v>45</v>
      </c>
      <c r="L306" s="33">
        <v>199</v>
      </c>
      <c r="M306" s="33">
        <v>31</v>
      </c>
    </row>
    <row r="307" spans="2:13" ht="13.5" customHeight="1">
      <c r="B307" s="90"/>
      <c r="C307" s="92"/>
      <c r="D307" s="95"/>
      <c r="E307" s="28">
        <v>100</v>
      </c>
      <c r="F307" s="29">
        <v>0.5</v>
      </c>
      <c r="G307" s="29">
        <v>25</v>
      </c>
      <c r="H307" s="29">
        <v>3</v>
      </c>
      <c r="I307" s="30">
        <v>2</v>
      </c>
      <c r="J307" s="30">
        <v>0.8</v>
      </c>
      <c r="K307" s="30">
        <v>11.3</v>
      </c>
      <c r="L307" s="30">
        <v>49.8</v>
      </c>
      <c r="M307" s="30">
        <v>7.8</v>
      </c>
    </row>
    <row r="308" spans="2:13" ht="13.5" customHeight="1">
      <c r="B308" s="90"/>
      <c r="C308" s="91"/>
      <c r="D308" s="94" t="s">
        <v>184</v>
      </c>
      <c r="E308" s="31">
        <v>456</v>
      </c>
      <c r="F308" s="32">
        <v>2</v>
      </c>
      <c r="G308" s="32">
        <v>128</v>
      </c>
      <c r="H308" s="32">
        <v>13</v>
      </c>
      <c r="I308" s="33">
        <v>25</v>
      </c>
      <c r="J308" s="33">
        <v>1</v>
      </c>
      <c r="K308" s="33">
        <v>54</v>
      </c>
      <c r="L308" s="33">
        <v>191</v>
      </c>
      <c r="M308" s="33">
        <v>42</v>
      </c>
    </row>
    <row r="309" spans="2:13" ht="13.5" customHeight="1">
      <c r="B309" s="90"/>
      <c r="C309" s="92"/>
      <c r="D309" s="95"/>
      <c r="E309" s="28">
        <v>100</v>
      </c>
      <c r="F309" s="29">
        <v>0.4</v>
      </c>
      <c r="G309" s="29">
        <v>28.1</v>
      </c>
      <c r="H309" s="29">
        <v>2.9</v>
      </c>
      <c r="I309" s="30">
        <v>5.5</v>
      </c>
      <c r="J309" s="30">
        <v>0.2</v>
      </c>
      <c r="K309" s="30">
        <v>11.8</v>
      </c>
      <c r="L309" s="30">
        <v>41.9</v>
      </c>
      <c r="M309" s="30">
        <v>9.1999999999999993</v>
      </c>
    </row>
    <row r="310" spans="2:13" ht="13.5" customHeight="1">
      <c r="B310" s="90"/>
      <c r="C310" s="91"/>
      <c r="D310" s="94" t="s">
        <v>183</v>
      </c>
      <c r="E310" s="31">
        <v>474</v>
      </c>
      <c r="F310" s="32">
        <v>6</v>
      </c>
      <c r="G310" s="32">
        <v>152</v>
      </c>
      <c r="H310" s="32">
        <v>24</v>
      </c>
      <c r="I310" s="33">
        <v>20</v>
      </c>
      <c r="J310" s="33">
        <v>7</v>
      </c>
      <c r="K310" s="33">
        <v>47</v>
      </c>
      <c r="L310" s="33">
        <v>178</v>
      </c>
      <c r="M310" s="33">
        <v>40</v>
      </c>
    </row>
    <row r="311" spans="2:13" ht="13.5" customHeight="1">
      <c r="B311" s="90"/>
      <c r="C311" s="92"/>
      <c r="D311" s="95"/>
      <c r="E311" s="28">
        <v>100</v>
      </c>
      <c r="F311" s="29">
        <v>1.3</v>
      </c>
      <c r="G311" s="29">
        <v>32.1</v>
      </c>
      <c r="H311" s="29">
        <v>5.0999999999999996</v>
      </c>
      <c r="I311" s="30">
        <v>4.2</v>
      </c>
      <c r="J311" s="30">
        <v>1.5</v>
      </c>
      <c r="K311" s="30">
        <v>9.9</v>
      </c>
      <c r="L311" s="30">
        <v>37.6</v>
      </c>
      <c r="M311" s="30">
        <v>8.4</v>
      </c>
    </row>
    <row r="312" spans="2:13" ht="13.5" customHeight="1">
      <c r="B312" s="90"/>
      <c r="C312" s="91"/>
      <c r="D312" s="94" t="s">
        <v>182</v>
      </c>
      <c r="E312" s="31">
        <v>385</v>
      </c>
      <c r="F312" s="32">
        <v>3</v>
      </c>
      <c r="G312" s="32">
        <v>137</v>
      </c>
      <c r="H312" s="32">
        <v>26</v>
      </c>
      <c r="I312" s="33">
        <v>21</v>
      </c>
      <c r="J312" s="33">
        <v>6</v>
      </c>
      <c r="K312" s="33">
        <v>59</v>
      </c>
      <c r="L312" s="33">
        <v>104</v>
      </c>
      <c r="M312" s="33">
        <v>29</v>
      </c>
    </row>
    <row r="313" spans="2:13" ht="13.5" customHeight="1">
      <c r="B313" s="90"/>
      <c r="C313" s="92"/>
      <c r="D313" s="95"/>
      <c r="E313" s="28">
        <v>100</v>
      </c>
      <c r="F313" s="29">
        <v>0.8</v>
      </c>
      <c r="G313" s="29">
        <v>35.6</v>
      </c>
      <c r="H313" s="29">
        <v>6.8</v>
      </c>
      <c r="I313" s="30">
        <v>5.5</v>
      </c>
      <c r="J313" s="30">
        <v>1.6</v>
      </c>
      <c r="K313" s="30">
        <v>15.3</v>
      </c>
      <c r="L313" s="30">
        <v>27</v>
      </c>
      <c r="M313" s="30">
        <v>7.5</v>
      </c>
    </row>
    <row r="314" spans="2:13" ht="13.5" customHeight="1">
      <c r="B314" s="90"/>
      <c r="C314" s="91"/>
      <c r="D314" s="94" t="s">
        <v>181</v>
      </c>
      <c r="E314" s="31">
        <v>337</v>
      </c>
      <c r="F314" s="32">
        <v>5</v>
      </c>
      <c r="G314" s="32">
        <v>104</v>
      </c>
      <c r="H314" s="32">
        <v>23</v>
      </c>
      <c r="I314" s="33">
        <v>15</v>
      </c>
      <c r="J314" s="33">
        <v>5</v>
      </c>
      <c r="K314" s="33">
        <v>38</v>
      </c>
      <c r="L314" s="33">
        <v>114</v>
      </c>
      <c r="M314" s="33">
        <v>33</v>
      </c>
    </row>
    <row r="315" spans="2:13" ht="13.5" customHeight="1">
      <c r="B315" s="90"/>
      <c r="C315" s="92"/>
      <c r="D315" s="95"/>
      <c r="E315" s="28">
        <v>100</v>
      </c>
      <c r="F315" s="29">
        <v>1.5</v>
      </c>
      <c r="G315" s="29">
        <v>30.9</v>
      </c>
      <c r="H315" s="29">
        <v>6.8</v>
      </c>
      <c r="I315" s="30">
        <v>4.5</v>
      </c>
      <c r="J315" s="30">
        <v>1.5</v>
      </c>
      <c r="K315" s="30">
        <v>11.3</v>
      </c>
      <c r="L315" s="30">
        <v>33.799999999999997</v>
      </c>
      <c r="M315" s="30">
        <v>9.8000000000000007</v>
      </c>
    </row>
    <row r="316" spans="2:13" ht="13.5" customHeight="1">
      <c r="B316" s="90"/>
      <c r="C316" s="91"/>
      <c r="D316" s="94" t="s">
        <v>180</v>
      </c>
      <c r="E316" s="31">
        <v>416</v>
      </c>
      <c r="F316" s="32">
        <v>8</v>
      </c>
      <c r="G316" s="32">
        <v>131</v>
      </c>
      <c r="H316" s="32">
        <v>34</v>
      </c>
      <c r="I316" s="33">
        <v>7</v>
      </c>
      <c r="J316" s="33">
        <v>8</v>
      </c>
      <c r="K316" s="33">
        <v>70</v>
      </c>
      <c r="L316" s="33">
        <v>109</v>
      </c>
      <c r="M316" s="33">
        <v>49</v>
      </c>
    </row>
    <row r="317" spans="2:13" ht="13.5" customHeight="1">
      <c r="B317" s="90"/>
      <c r="C317" s="92"/>
      <c r="D317" s="95"/>
      <c r="E317" s="28">
        <v>100</v>
      </c>
      <c r="F317" s="29">
        <v>1.9</v>
      </c>
      <c r="G317" s="29">
        <v>31.5</v>
      </c>
      <c r="H317" s="29">
        <v>8.1999999999999993</v>
      </c>
      <c r="I317" s="30">
        <v>1.7</v>
      </c>
      <c r="J317" s="30">
        <v>1.9</v>
      </c>
      <c r="K317" s="30">
        <v>16.8</v>
      </c>
      <c r="L317" s="30">
        <v>26.2</v>
      </c>
      <c r="M317" s="30">
        <v>11.8</v>
      </c>
    </row>
    <row r="318" spans="2:13" ht="13.5" customHeight="1">
      <c r="B318" s="90"/>
      <c r="C318" s="91"/>
      <c r="D318" s="94" t="s">
        <v>179</v>
      </c>
      <c r="E318" s="31">
        <v>483</v>
      </c>
      <c r="F318" s="32">
        <v>13</v>
      </c>
      <c r="G318" s="32">
        <v>151</v>
      </c>
      <c r="H318" s="32">
        <v>29</v>
      </c>
      <c r="I318" s="33">
        <v>17</v>
      </c>
      <c r="J318" s="33">
        <v>11</v>
      </c>
      <c r="K318" s="33">
        <v>66</v>
      </c>
      <c r="L318" s="33">
        <v>138</v>
      </c>
      <c r="M318" s="33">
        <v>58</v>
      </c>
    </row>
    <row r="319" spans="2:13" ht="13.5" customHeight="1">
      <c r="B319" s="90"/>
      <c r="C319" s="92"/>
      <c r="D319" s="95"/>
      <c r="E319" s="28">
        <v>100</v>
      </c>
      <c r="F319" s="29">
        <v>2.7</v>
      </c>
      <c r="G319" s="29">
        <v>31.3</v>
      </c>
      <c r="H319" s="29">
        <v>6</v>
      </c>
      <c r="I319" s="30">
        <v>3.5</v>
      </c>
      <c r="J319" s="30">
        <v>2.2999999999999998</v>
      </c>
      <c r="K319" s="30">
        <v>13.7</v>
      </c>
      <c r="L319" s="30">
        <v>28.6</v>
      </c>
      <c r="M319" s="30">
        <v>12</v>
      </c>
    </row>
    <row r="320" spans="2:13" ht="13.5" customHeight="1">
      <c r="B320" s="90"/>
      <c r="C320" s="91"/>
      <c r="D320" s="94" t="s">
        <v>178</v>
      </c>
      <c r="E320" s="31">
        <v>446</v>
      </c>
      <c r="F320" s="32">
        <v>19</v>
      </c>
      <c r="G320" s="32">
        <v>127</v>
      </c>
      <c r="H320" s="32">
        <v>32</v>
      </c>
      <c r="I320" s="33">
        <v>21</v>
      </c>
      <c r="J320" s="33">
        <v>2</v>
      </c>
      <c r="K320" s="33">
        <v>78</v>
      </c>
      <c r="L320" s="33">
        <v>91</v>
      </c>
      <c r="M320" s="33">
        <v>76</v>
      </c>
    </row>
    <row r="321" spans="2:13" ht="13.5" customHeight="1">
      <c r="B321" s="90"/>
      <c r="C321" s="92"/>
      <c r="D321" s="95"/>
      <c r="E321" s="28">
        <v>100</v>
      </c>
      <c r="F321" s="29">
        <v>4.3</v>
      </c>
      <c r="G321" s="29">
        <v>28.5</v>
      </c>
      <c r="H321" s="29">
        <v>7.2</v>
      </c>
      <c r="I321" s="30">
        <v>4.7</v>
      </c>
      <c r="J321" s="30">
        <v>0.4</v>
      </c>
      <c r="K321" s="30">
        <v>17.5</v>
      </c>
      <c r="L321" s="30">
        <v>20.399999999999999</v>
      </c>
      <c r="M321" s="30">
        <v>17</v>
      </c>
    </row>
    <row r="322" spans="2:13" ht="13.5" customHeight="1">
      <c r="B322" s="90"/>
      <c r="C322" s="91"/>
      <c r="D322" s="94" t="s">
        <v>177</v>
      </c>
      <c r="E322" s="31">
        <v>266</v>
      </c>
      <c r="F322" s="32">
        <v>9</v>
      </c>
      <c r="G322" s="32">
        <v>67</v>
      </c>
      <c r="H322" s="32">
        <v>10</v>
      </c>
      <c r="I322" s="33">
        <v>13</v>
      </c>
      <c r="J322" s="33">
        <v>3</v>
      </c>
      <c r="K322" s="33">
        <v>46</v>
      </c>
      <c r="L322" s="33">
        <v>82</v>
      </c>
      <c r="M322" s="33">
        <v>36</v>
      </c>
    </row>
    <row r="323" spans="2:13" ht="13.5" customHeight="1">
      <c r="B323" s="90"/>
      <c r="C323" s="92"/>
      <c r="D323" s="95"/>
      <c r="E323" s="28">
        <v>100</v>
      </c>
      <c r="F323" s="29">
        <v>3.4</v>
      </c>
      <c r="G323" s="29">
        <v>25.2</v>
      </c>
      <c r="H323" s="29">
        <v>3.8</v>
      </c>
      <c r="I323" s="30">
        <v>4.9000000000000004</v>
      </c>
      <c r="J323" s="30">
        <v>1.1000000000000001</v>
      </c>
      <c r="K323" s="30">
        <v>17.3</v>
      </c>
      <c r="L323" s="30">
        <v>30.8</v>
      </c>
      <c r="M323" s="30">
        <v>13.5</v>
      </c>
    </row>
    <row r="324" spans="2:13" ht="13.5" customHeight="1">
      <c r="B324" s="90"/>
      <c r="C324" s="91"/>
      <c r="D324" s="94" t="s">
        <v>176</v>
      </c>
      <c r="E324" s="31">
        <v>196</v>
      </c>
      <c r="F324" s="32">
        <v>6</v>
      </c>
      <c r="G324" s="32">
        <v>31</v>
      </c>
      <c r="H324" s="32">
        <v>3</v>
      </c>
      <c r="I324" s="33">
        <v>11</v>
      </c>
      <c r="J324" s="33">
        <v>3</v>
      </c>
      <c r="K324" s="33">
        <v>51</v>
      </c>
      <c r="L324" s="33">
        <v>69</v>
      </c>
      <c r="M324" s="33">
        <v>22</v>
      </c>
    </row>
    <row r="325" spans="2:13" ht="13.5" customHeight="1">
      <c r="B325" s="90"/>
      <c r="C325" s="92"/>
      <c r="D325" s="95"/>
      <c r="E325" s="28">
        <v>100</v>
      </c>
      <c r="F325" s="29">
        <v>3.1</v>
      </c>
      <c r="G325" s="29">
        <v>15.8</v>
      </c>
      <c r="H325" s="29">
        <v>1.5</v>
      </c>
      <c r="I325" s="30">
        <v>5.6</v>
      </c>
      <c r="J325" s="30">
        <v>1.5</v>
      </c>
      <c r="K325" s="30">
        <v>26</v>
      </c>
      <c r="L325" s="30">
        <v>35.200000000000003</v>
      </c>
      <c r="M325" s="30">
        <v>11.2</v>
      </c>
    </row>
    <row r="326" spans="2:13" ht="13.5" customHeight="1">
      <c r="B326" s="90"/>
      <c r="C326" s="91"/>
      <c r="D326" s="94" t="s">
        <v>42</v>
      </c>
      <c r="E326" s="31">
        <v>1</v>
      </c>
      <c r="F326" s="32" t="s">
        <v>24</v>
      </c>
      <c r="G326" s="32" t="s">
        <v>24</v>
      </c>
      <c r="H326" s="32" t="s">
        <v>24</v>
      </c>
      <c r="I326" s="33" t="s">
        <v>24</v>
      </c>
      <c r="J326" s="33" t="s">
        <v>24</v>
      </c>
      <c r="K326" s="33" t="s">
        <v>24</v>
      </c>
      <c r="L326" s="33">
        <v>1</v>
      </c>
      <c r="M326" s="33" t="s">
        <v>24</v>
      </c>
    </row>
    <row r="327" spans="2:13" ht="13.5" customHeight="1">
      <c r="B327" s="90"/>
      <c r="C327" s="92"/>
      <c r="D327" s="95"/>
      <c r="E327" s="28">
        <v>100</v>
      </c>
      <c r="F327" s="29" t="s">
        <v>24</v>
      </c>
      <c r="G327" s="29" t="s">
        <v>24</v>
      </c>
      <c r="H327" s="29" t="s">
        <v>24</v>
      </c>
      <c r="I327" s="30" t="s">
        <v>24</v>
      </c>
      <c r="J327" s="30" t="s">
        <v>24</v>
      </c>
      <c r="K327" s="30" t="s">
        <v>24</v>
      </c>
      <c r="L327" s="30">
        <v>100</v>
      </c>
      <c r="M327" s="30" t="s">
        <v>24</v>
      </c>
    </row>
    <row r="328" spans="2:13" ht="13.5" customHeight="1">
      <c r="B328" s="90"/>
      <c r="C328" s="96" t="s">
        <v>41</v>
      </c>
      <c r="D328" s="97"/>
      <c r="E328" s="31">
        <v>2135</v>
      </c>
      <c r="F328" s="32">
        <v>47</v>
      </c>
      <c r="G328" s="32">
        <v>514</v>
      </c>
      <c r="H328" s="32">
        <v>100</v>
      </c>
      <c r="I328" s="33">
        <v>71</v>
      </c>
      <c r="J328" s="33">
        <v>23</v>
      </c>
      <c r="K328" s="33">
        <v>215</v>
      </c>
      <c r="L328" s="33">
        <v>931</v>
      </c>
      <c r="M328" s="33">
        <v>234</v>
      </c>
    </row>
    <row r="329" spans="2:13" ht="13.5" customHeight="1">
      <c r="B329" s="90"/>
      <c r="C329" s="98"/>
      <c r="D329" s="99"/>
      <c r="E329" s="28">
        <v>100</v>
      </c>
      <c r="F329" s="29">
        <v>2.2000000000000002</v>
      </c>
      <c r="G329" s="29">
        <v>24.1</v>
      </c>
      <c r="H329" s="29">
        <v>4.7</v>
      </c>
      <c r="I329" s="30">
        <v>3.3</v>
      </c>
      <c r="J329" s="30">
        <v>1.1000000000000001</v>
      </c>
      <c r="K329" s="30">
        <v>10.1</v>
      </c>
      <c r="L329" s="30">
        <v>43.6</v>
      </c>
      <c r="M329" s="30">
        <v>11</v>
      </c>
    </row>
    <row r="330" spans="2:13" ht="13.5" customHeight="1">
      <c r="B330" s="90"/>
      <c r="C330" s="91"/>
      <c r="D330" s="94" t="s">
        <v>189</v>
      </c>
      <c r="E330" s="31">
        <v>94</v>
      </c>
      <c r="F330" s="32" t="s">
        <v>24</v>
      </c>
      <c r="G330" s="32" t="s">
        <v>24</v>
      </c>
      <c r="H330" s="32" t="s">
        <v>24</v>
      </c>
      <c r="I330" s="33" t="s">
        <v>24</v>
      </c>
      <c r="J330" s="33" t="s">
        <v>24</v>
      </c>
      <c r="K330" s="33" t="s">
        <v>24</v>
      </c>
      <c r="L330" s="33">
        <v>83</v>
      </c>
      <c r="M330" s="33">
        <v>11</v>
      </c>
    </row>
    <row r="331" spans="2:13" ht="13.5" customHeight="1">
      <c r="B331" s="90"/>
      <c r="C331" s="92"/>
      <c r="D331" s="95"/>
      <c r="E331" s="28">
        <v>100</v>
      </c>
      <c r="F331" s="29" t="s">
        <v>24</v>
      </c>
      <c r="G331" s="29" t="s">
        <v>24</v>
      </c>
      <c r="H331" s="29" t="s">
        <v>24</v>
      </c>
      <c r="I331" s="30" t="s">
        <v>24</v>
      </c>
      <c r="J331" s="30" t="s">
        <v>24</v>
      </c>
      <c r="K331" s="30" t="s">
        <v>24</v>
      </c>
      <c r="L331" s="30">
        <v>88.3</v>
      </c>
      <c r="M331" s="30">
        <v>11.7</v>
      </c>
    </row>
    <row r="332" spans="2:13" ht="13.5" customHeight="1">
      <c r="B332" s="90"/>
      <c r="C332" s="91"/>
      <c r="D332" s="94" t="s">
        <v>188</v>
      </c>
      <c r="E332" s="31">
        <v>107</v>
      </c>
      <c r="F332" s="32" t="s">
        <v>24</v>
      </c>
      <c r="G332" s="32">
        <v>4</v>
      </c>
      <c r="H332" s="32" t="s">
        <v>24</v>
      </c>
      <c r="I332" s="33" t="s">
        <v>24</v>
      </c>
      <c r="J332" s="33">
        <v>1</v>
      </c>
      <c r="K332" s="33">
        <v>2</v>
      </c>
      <c r="L332" s="33">
        <v>92</v>
      </c>
      <c r="M332" s="33">
        <v>8</v>
      </c>
    </row>
    <row r="333" spans="2:13" ht="13.5" customHeight="1">
      <c r="B333" s="90"/>
      <c r="C333" s="92"/>
      <c r="D333" s="95"/>
      <c r="E333" s="28">
        <v>100</v>
      </c>
      <c r="F333" s="29" t="s">
        <v>24</v>
      </c>
      <c r="G333" s="29">
        <v>3.7</v>
      </c>
      <c r="H333" s="29" t="s">
        <v>24</v>
      </c>
      <c r="I333" s="30" t="s">
        <v>24</v>
      </c>
      <c r="J333" s="30">
        <v>0.9</v>
      </c>
      <c r="K333" s="30">
        <v>1.9</v>
      </c>
      <c r="L333" s="30">
        <v>86</v>
      </c>
      <c r="M333" s="30">
        <v>7.5</v>
      </c>
    </row>
    <row r="334" spans="2:13" ht="13.5" customHeight="1">
      <c r="B334" s="90"/>
      <c r="C334" s="91"/>
      <c r="D334" s="94" t="s">
        <v>187</v>
      </c>
      <c r="E334" s="31">
        <v>120</v>
      </c>
      <c r="F334" s="32" t="s">
        <v>24</v>
      </c>
      <c r="G334" s="32">
        <v>7</v>
      </c>
      <c r="H334" s="32" t="s">
        <v>24</v>
      </c>
      <c r="I334" s="33">
        <v>1</v>
      </c>
      <c r="J334" s="33" t="s">
        <v>24</v>
      </c>
      <c r="K334" s="33">
        <v>3</v>
      </c>
      <c r="L334" s="33">
        <v>99</v>
      </c>
      <c r="M334" s="33">
        <v>10</v>
      </c>
    </row>
    <row r="335" spans="2:13" ht="13.5" customHeight="1">
      <c r="B335" s="90"/>
      <c r="C335" s="92"/>
      <c r="D335" s="95"/>
      <c r="E335" s="28">
        <v>100</v>
      </c>
      <c r="F335" s="29" t="s">
        <v>24</v>
      </c>
      <c r="G335" s="29">
        <v>5.8</v>
      </c>
      <c r="H335" s="29" t="s">
        <v>24</v>
      </c>
      <c r="I335" s="30">
        <v>0.8</v>
      </c>
      <c r="J335" s="30" t="s">
        <v>24</v>
      </c>
      <c r="K335" s="30">
        <v>2.5</v>
      </c>
      <c r="L335" s="30">
        <v>82.5</v>
      </c>
      <c r="M335" s="30">
        <v>8.3000000000000007</v>
      </c>
    </row>
    <row r="336" spans="2:13" ht="13.5" customHeight="1">
      <c r="B336" s="90"/>
      <c r="C336" s="91"/>
      <c r="D336" s="94" t="s">
        <v>186</v>
      </c>
      <c r="E336" s="31">
        <v>124</v>
      </c>
      <c r="F336" s="32" t="s">
        <v>24</v>
      </c>
      <c r="G336" s="32">
        <v>17</v>
      </c>
      <c r="H336" s="32">
        <v>6</v>
      </c>
      <c r="I336" s="33">
        <v>1</v>
      </c>
      <c r="J336" s="33">
        <v>1</v>
      </c>
      <c r="K336" s="33">
        <v>5</v>
      </c>
      <c r="L336" s="33">
        <v>85</v>
      </c>
      <c r="M336" s="33">
        <v>9</v>
      </c>
    </row>
    <row r="337" spans="2:13" ht="13.5" customHeight="1">
      <c r="B337" s="90"/>
      <c r="C337" s="92"/>
      <c r="D337" s="95"/>
      <c r="E337" s="28">
        <v>100</v>
      </c>
      <c r="F337" s="29" t="s">
        <v>24</v>
      </c>
      <c r="G337" s="29">
        <v>13.7</v>
      </c>
      <c r="H337" s="29">
        <v>4.8</v>
      </c>
      <c r="I337" s="30">
        <v>0.8</v>
      </c>
      <c r="J337" s="30">
        <v>0.8</v>
      </c>
      <c r="K337" s="30">
        <v>4</v>
      </c>
      <c r="L337" s="30">
        <v>68.5</v>
      </c>
      <c r="M337" s="30">
        <v>7.3</v>
      </c>
    </row>
    <row r="338" spans="2:13" ht="13.5" customHeight="1">
      <c r="B338" s="90"/>
      <c r="C338" s="91"/>
      <c r="D338" s="94" t="s">
        <v>185</v>
      </c>
      <c r="E338" s="31">
        <v>179</v>
      </c>
      <c r="F338" s="32">
        <v>2</v>
      </c>
      <c r="G338" s="32">
        <v>33</v>
      </c>
      <c r="H338" s="32">
        <v>6</v>
      </c>
      <c r="I338" s="33">
        <v>3</v>
      </c>
      <c r="J338" s="33">
        <v>1</v>
      </c>
      <c r="K338" s="33">
        <v>15</v>
      </c>
      <c r="L338" s="33">
        <v>101</v>
      </c>
      <c r="M338" s="33">
        <v>18</v>
      </c>
    </row>
    <row r="339" spans="2:13" ht="13.5" customHeight="1">
      <c r="B339" s="90"/>
      <c r="C339" s="92"/>
      <c r="D339" s="95"/>
      <c r="E339" s="28">
        <v>100</v>
      </c>
      <c r="F339" s="29">
        <v>1.1000000000000001</v>
      </c>
      <c r="G339" s="29">
        <v>18.399999999999999</v>
      </c>
      <c r="H339" s="29">
        <v>3.4</v>
      </c>
      <c r="I339" s="30">
        <v>1.7</v>
      </c>
      <c r="J339" s="30">
        <v>0.6</v>
      </c>
      <c r="K339" s="30">
        <v>8.4</v>
      </c>
      <c r="L339" s="30">
        <v>56.4</v>
      </c>
      <c r="M339" s="30">
        <v>10.1</v>
      </c>
    </row>
    <row r="340" spans="2:13" ht="13.5" customHeight="1">
      <c r="B340" s="90"/>
      <c r="C340" s="91"/>
      <c r="D340" s="94" t="s">
        <v>184</v>
      </c>
      <c r="E340" s="31">
        <v>186</v>
      </c>
      <c r="F340" s="32">
        <v>2</v>
      </c>
      <c r="G340" s="32">
        <v>49</v>
      </c>
      <c r="H340" s="32">
        <v>4</v>
      </c>
      <c r="I340" s="33">
        <v>8</v>
      </c>
      <c r="J340" s="33">
        <v>1</v>
      </c>
      <c r="K340" s="33">
        <v>24</v>
      </c>
      <c r="L340" s="33">
        <v>80</v>
      </c>
      <c r="M340" s="33">
        <v>18</v>
      </c>
    </row>
    <row r="341" spans="2:13" ht="13.5" customHeight="1">
      <c r="B341" s="90"/>
      <c r="C341" s="92"/>
      <c r="D341" s="95"/>
      <c r="E341" s="28">
        <v>100</v>
      </c>
      <c r="F341" s="29">
        <v>1.1000000000000001</v>
      </c>
      <c r="G341" s="29">
        <v>26.3</v>
      </c>
      <c r="H341" s="29">
        <v>2.2000000000000002</v>
      </c>
      <c r="I341" s="30">
        <v>4.3</v>
      </c>
      <c r="J341" s="30">
        <v>0.5</v>
      </c>
      <c r="K341" s="30">
        <v>12.9</v>
      </c>
      <c r="L341" s="30">
        <v>43</v>
      </c>
      <c r="M341" s="30">
        <v>9.6999999999999993</v>
      </c>
    </row>
    <row r="342" spans="2:13" ht="13.5" customHeight="1">
      <c r="B342" s="90"/>
      <c r="C342" s="91"/>
      <c r="D342" s="94" t="s">
        <v>183</v>
      </c>
      <c r="E342" s="31">
        <v>197</v>
      </c>
      <c r="F342" s="32">
        <v>4</v>
      </c>
      <c r="G342" s="32">
        <v>66</v>
      </c>
      <c r="H342" s="32">
        <v>9</v>
      </c>
      <c r="I342" s="33">
        <v>4</v>
      </c>
      <c r="J342" s="33">
        <v>1</v>
      </c>
      <c r="K342" s="33">
        <v>16</v>
      </c>
      <c r="L342" s="33">
        <v>76</v>
      </c>
      <c r="M342" s="33">
        <v>21</v>
      </c>
    </row>
    <row r="343" spans="2:13" ht="13.5" customHeight="1">
      <c r="B343" s="90"/>
      <c r="C343" s="92"/>
      <c r="D343" s="95"/>
      <c r="E343" s="28">
        <v>100</v>
      </c>
      <c r="F343" s="29">
        <v>2</v>
      </c>
      <c r="G343" s="29">
        <v>33.5</v>
      </c>
      <c r="H343" s="29">
        <v>4.5999999999999996</v>
      </c>
      <c r="I343" s="30">
        <v>2</v>
      </c>
      <c r="J343" s="30">
        <v>0.5</v>
      </c>
      <c r="K343" s="30">
        <v>8.1</v>
      </c>
      <c r="L343" s="30">
        <v>38.6</v>
      </c>
      <c r="M343" s="30">
        <v>10.7</v>
      </c>
    </row>
    <row r="344" spans="2:13" ht="13.5" customHeight="1">
      <c r="B344" s="90"/>
      <c r="C344" s="91"/>
      <c r="D344" s="94" t="s">
        <v>182</v>
      </c>
      <c r="E344" s="31">
        <v>174</v>
      </c>
      <c r="F344" s="32" t="s">
        <v>24</v>
      </c>
      <c r="G344" s="32">
        <v>60</v>
      </c>
      <c r="H344" s="32">
        <v>10</v>
      </c>
      <c r="I344" s="33">
        <v>9</v>
      </c>
      <c r="J344" s="33">
        <v>4</v>
      </c>
      <c r="K344" s="33">
        <v>29</v>
      </c>
      <c r="L344" s="33">
        <v>48</v>
      </c>
      <c r="M344" s="33">
        <v>14</v>
      </c>
    </row>
    <row r="345" spans="2:13" ht="13.5" customHeight="1">
      <c r="B345" s="90"/>
      <c r="C345" s="92"/>
      <c r="D345" s="95"/>
      <c r="E345" s="28">
        <v>100</v>
      </c>
      <c r="F345" s="29" t="s">
        <v>24</v>
      </c>
      <c r="G345" s="29">
        <v>34.5</v>
      </c>
      <c r="H345" s="29">
        <v>5.7</v>
      </c>
      <c r="I345" s="30">
        <v>5.2</v>
      </c>
      <c r="J345" s="30">
        <v>2.2999999999999998</v>
      </c>
      <c r="K345" s="30">
        <v>16.7</v>
      </c>
      <c r="L345" s="30">
        <v>27.6</v>
      </c>
      <c r="M345" s="30">
        <v>8</v>
      </c>
    </row>
    <row r="346" spans="2:13" ht="13.5" customHeight="1">
      <c r="B346" s="90"/>
      <c r="C346" s="91"/>
      <c r="D346" s="94" t="s">
        <v>181</v>
      </c>
      <c r="E346" s="31">
        <v>154</v>
      </c>
      <c r="F346" s="32">
        <v>4</v>
      </c>
      <c r="G346" s="32">
        <v>44</v>
      </c>
      <c r="H346" s="32">
        <v>8</v>
      </c>
      <c r="I346" s="33">
        <v>11</v>
      </c>
      <c r="J346" s="33">
        <v>2</v>
      </c>
      <c r="K346" s="33">
        <v>16</v>
      </c>
      <c r="L346" s="33">
        <v>53</v>
      </c>
      <c r="M346" s="33">
        <v>16</v>
      </c>
    </row>
    <row r="347" spans="2:13" ht="13.5" customHeight="1">
      <c r="B347" s="90"/>
      <c r="C347" s="92"/>
      <c r="D347" s="95"/>
      <c r="E347" s="28">
        <v>100</v>
      </c>
      <c r="F347" s="29">
        <v>2.6</v>
      </c>
      <c r="G347" s="29">
        <v>28.6</v>
      </c>
      <c r="H347" s="29">
        <v>5.2</v>
      </c>
      <c r="I347" s="30">
        <v>7.1</v>
      </c>
      <c r="J347" s="30">
        <v>1.3</v>
      </c>
      <c r="K347" s="30">
        <v>10.4</v>
      </c>
      <c r="L347" s="30">
        <v>34.4</v>
      </c>
      <c r="M347" s="30">
        <v>10.4</v>
      </c>
    </row>
    <row r="348" spans="2:13" ht="13.5" customHeight="1">
      <c r="B348" s="90"/>
      <c r="C348" s="91"/>
      <c r="D348" s="94" t="s">
        <v>180</v>
      </c>
      <c r="E348" s="31">
        <v>200</v>
      </c>
      <c r="F348" s="32">
        <v>7</v>
      </c>
      <c r="G348" s="32">
        <v>65</v>
      </c>
      <c r="H348" s="32">
        <v>18</v>
      </c>
      <c r="I348" s="33">
        <v>6</v>
      </c>
      <c r="J348" s="33">
        <v>3</v>
      </c>
      <c r="K348" s="33">
        <v>18</v>
      </c>
      <c r="L348" s="33">
        <v>58</v>
      </c>
      <c r="M348" s="33">
        <v>25</v>
      </c>
    </row>
    <row r="349" spans="2:13" ht="13.5" customHeight="1">
      <c r="B349" s="90"/>
      <c r="C349" s="92"/>
      <c r="D349" s="95"/>
      <c r="E349" s="28">
        <v>100</v>
      </c>
      <c r="F349" s="29">
        <v>3.5</v>
      </c>
      <c r="G349" s="29">
        <v>32.5</v>
      </c>
      <c r="H349" s="29">
        <v>9</v>
      </c>
      <c r="I349" s="30">
        <v>3</v>
      </c>
      <c r="J349" s="30">
        <v>1.5</v>
      </c>
      <c r="K349" s="30">
        <v>9</v>
      </c>
      <c r="L349" s="30">
        <v>29</v>
      </c>
      <c r="M349" s="30">
        <v>12.5</v>
      </c>
    </row>
    <row r="350" spans="2:13" ht="13.5" customHeight="1">
      <c r="B350" s="90"/>
      <c r="C350" s="91"/>
      <c r="D350" s="94" t="s">
        <v>179</v>
      </c>
      <c r="E350" s="31">
        <v>208</v>
      </c>
      <c r="F350" s="32">
        <v>7</v>
      </c>
      <c r="G350" s="32">
        <v>68</v>
      </c>
      <c r="H350" s="32">
        <v>11</v>
      </c>
      <c r="I350" s="33">
        <v>5</v>
      </c>
      <c r="J350" s="33">
        <v>5</v>
      </c>
      <c r="K350" s="33">
        <v>22</v>
      </c>
      <c r="L350" s="33">
        <v>65</v>
      </c>
      <c r="M350" s="33">
        <v>25</v>
      </c>
    </row>
    <row r="351" spans="2:13" ht="13.5" customHeight="1">
      <c r="B351" s="90"/>
      <c r="C351" s="92"/>
      <c r="D351" s="95"/>
      <c r="E351" s="28">
        <v>100</v>
      </c>
      <c r="F351" s="29">
        <v>3.4</v>
      </c>
      <c r="G351" s="29">
        <v>32.700000000000003</v>
      </c>
      <c r="H351" s="29">
        <v>5.3</v>
      </c>
      <c r="I351" s="30">
        <v>2.4</v>
      </c>
      <c r="J351" s="30">
        <v>2.4</v>
      </c>
      <c r="K351" s="30">
        <v>10.6</v>
      </c>
      <c r="L351" s="30">
        <v>31.3</v>
      </c>
      <c r="M351" s="30">
        <v>12</v>
      </c>
    </row>
    <row r="352" spans="2:13" ht="13.5" customHeight="1">
      <c r="B352" s="90"/>
      <c r="C352" s="91"/>
      <c r="D352" s="94" t="s">
        <v>178</v>
      </c>
      <c r="E352" s="31">
        <v>201</v>
      </c>
      <c r="F352" s="32">
        <v>11</v>
      </c>
      <c r="G352" s="32">
        <v>50</v>
      </c>
      <c r="H352" s="32">
        <v>23</v>
      </c>
      <c r="I352" s="33">
        <v>12</v>
      </c>
      <c r="J352" s="33" t="s">
        <v>24</v>
      </c>
      <c r="K352" s="33">
        <v>31</v>
      </c>
      <c r="L352" s="33">
        <v>36</v>
      </c>
      <c r="M352" s="33">
        <v>38</v>
      </c>
    </row>
    <row r="353" spans="2:13" ht="13.5" customHeight="1">
      <c r="B353" s="90"/>
      <c r="C353" s="92"/>
      <c r="D353" s="95"/>
      <c r="E353" s="28">
        <v>100</v>
      </c>
      <c r="F353" s="29">
        <v>5.5</v>
      </c>
      <c r="G353" s="29">
        <v>24.9</v>
      </c>
      <c r="H353" s="29">
        <v>11.4</v>
      </c>
      <c r="I353" s="30">
        <v>6</v>
      </c>
      <c r="J353" s="30" t="s">
        <v>24</v>
      </c>
      <c r="K353" s="30">
        <v>15.4</v>
      </c>
      <c r="L353" s="30">
        <v>17.899999999999999</v>
      </c>
      <c r="M353" s="30">
        <v>18.899999999999999</v>
      </c>
    </row>
    <row r="354" spans="2:13" ht="13.5" customHeight="1">
      <c r="B354" s="90"/>
      <c r="C354" s="91"/>
      <c r="D354" s="94" t="s">
        <v>177</v>
      </c>
      <c r="E354" s="31">
        <v>122</v>
      </c>
      <c r="F354" s="32">
        <v>6</v>
      </c>
      <c r="G354" s="32">
        <v>36</v>
      </c>
      <c r="H354" s="32">
        <v>4</v>
      </c>
      <c r="I354" s="33">
        <v>7</v>
      </c>
      <c r="J354" s="33">
        <v>2</v>
      </c>
      <c r="K354" s="33">
        <v>19</v>
      </c>
      <c r="L354" s="33">
        <v>34</v>
      </c>
      <c r="M354" s="33">
        <v>14</v>
      </c>
    </row>
    <row r="355" spans="2:13" ht="13.5" customHeight="1">
      <c r="B355" s="90"/>
      <c r="C355" s="92"/>
      <c r="D355" s="95"/>
      <c r="E355" s="28">
        <v>100</v>
      </c>
      <c r="F355" s="29">
        <v>4.9000000000000004</v>
      </c>
      <c r="G355" s="29">
        <v>29.5</v>
      </c>
      <c r="H355" s="29">
        <v>3.3</v>
      </c>
      <c r="I355" s="30">
        <v>5.7</v>
      </c>
      <c r="J355" s="30">
        <v>1.6</v>
      </c>
      <c r="K355" s="30">
        <v>15.6</v>
      </c>
      <c r="L355" s="30">
        <v>27.9</v>
      </c>
      <c r="M355" s="30">
        <v>11.5</v>
      </c>
    </row>
    <row r="356" spans="2:13" ht="13.5" customHeight="1">
      <c r="B356" s="90"/>
      <c r="C356" s="91"/>
      <c r="D356" s="94" t="s">
        <v>176</v>
      </c>
      <c r="E356" s="31">
        <v>69</v>
      </c>
      <c r="F356" s="32">
        <v>4</v>
      </c>
      <c r="G356" s="32">
        <v>15</v>
      </c>
      <c r="H356" s="32">
        <v>1</v>
      </c>
      <c r="I356" s="33">
        <v>4</v>
      </c>
      <c r="J356" s="33">
        <v>2</v>
      </c>
      <c r="K356" s="33">
        <v>15</v>
      </c>
      <c r="L356" s="33">
        <v>21</v>
      </c>
      <c r="M356" s="33">
        <v>7</v>
      </c>
    </row>
    <row r="357" spans="2:13" ht="13.5" customHeight="1">
      <c r="B357" s="90"/>
      <c r="C357" s="92"/>
      <c r="D357" s="95"/>
      <c r="E357" s="28">
        <v>100</v>
      </c>
      <c r="F357" s="29">
        <v>5.8</v>
      </c>
      <c r="G357" s="29">
        <v>21.7</v>
      </c>
      <c r="H357" s="29">
        <v>1.4</v>
      </c>
      <c r="I357" s="30">
        <v>5.8</v>
      </c>
      <c r="J357" s="30">
        <v>2.9</v>
      </c>
      <c r="K357" s="30">
        <v>21.7</v>
      </c>
      <c r="L357" s="30">
        <v>30.4</v>
      </c>
      <c r="M357" s="30">
        <v>10.1</v>
      </c>
    </row>
    <row r="358" spans="2:13" ht="13.5" customHeight="1">
      <c r="B358" s="90"/>
      <c r="C358" s="91"/>
      <c r="D358" s="94" t="s">
        <v>42</v>
      </c>
      <c r="E358" s="31" t="s">
        <v>24</v>
      </c>
      <c r="F358" s="32" t="s">
        <v>24</v>
      </c>
      <c r="G358" s="32" t="s">
        <v>24</v>
      </c>
      <c r="H358" s="32" t="s">
        <v>24</v>
      </c>
      <c r="I358" s="33" t="s">
        <v>24</v>
      </c>
      <c r="J358" s="33" t="s">
        <v>24</v>
      </c>
      <c r="K358" s="33" t="s">
        <v>24</v>
      </c>
      <c r="L358" s="33" t="s">
        <v>24</v>
      </c>
      <c r="M358" s="33" t="s">
        <v>24</v>
      </c>
    </row>
    <row r="359" spans="2:13" ht="13.5" customHeight="1">
      <c r="B359" s="90"/>
      <c r="C359" s="92"/>
      <c r="D359" s="95"/>
      <c r="E359" s="28" t="s">
        <v>24</v>
      </c>
      <c r="F359" s="29" t="s">
        <v>24</v>
      </c>
      <c r="G359" s="29" t="s">
        <v>24</v>
      </c>
      <c r="H359" s="29" t="s">
        <v>24</v>
      </c>
      <c r="I359" s="30" t="s">
        <v>24</v>
      </c>
      <c r="J359" s="30" t="s">
        <v>24</v>
      </c>
      <c r="K359" s="30" t="s">
        <v>24</v>
      </c>
      <c r="L359" s="30" t="s">
        <v>24</v>
      </c>
      <c r="M359" s="30" t="s">
        <v>24</v>
      </c>
    </row>
    <row r="360" spans="2:13" ht="13.5" customHeight="1">
      <c r="B360" s="90"/>
      <c r="C360" s="96" t="s">
        <v>40</v>
      </c>
      <c r="D360" s="97"/>
      <c r="E360" s="31">
        <v>2728</v>
      </c>
      <c r="F360" s="32">
        <v>26</v>
      </c>
      <c r="G360" s="32">
        <v>676</v>
      </c>
      <c r="H360" s="32">
        <v>120</v>
      </c>
      <c r="I360" s="33">
        <v>92</v>
      </c>
      <c r="J360" s="33">
        <v>28</v>
      </c>
      <c r="K360" s="33">
        <v>374</v>
      </c>
      <c r="L360" s="33">
        <v>1124</v>
      </c>
      <c r="M360" s="33">
        <v>288</v>
      </c>
    </row>
    <row r="361" spans="2:13" ht="13.5" customHeight="1">
      <c r="B361" s="90"/>
      <c r="C361" s="98"/>
      <c r="D361" s="99"/>
      <c r="E361" s="28">
        <v>100</v>
      </c>
      <c r="F361" s="29">
        <v>1</v>
      </c>
      <c r="G361" s="29">
        <v>24.8</v>
      </c>
      <c r="H361" s="29">
        <v>4.4000000000000004</v>
      </c>
      <c r="I361" s="30">
        <v>3.4</v>
      </c>
      <c r="J361" s="30">
        <v>1</v>
      </c>
      <c r="K361" s="30">
        <v>13.7</v>
      </c>
      <c r="L361" s="30">
        <v>41.2</v>
      </c>
      <c r="M361" s="30">
        <v>10.6</v>
      </c>
    </row>
    <row r="362" spans="2:13" ht="13.5" customHeight="1">
      <c r="B362" s="90"/>
      <c r="C362" s="91"/>
      <c r="D362" s="94" t="s">
        <v>189</v>
      </c>
      <c r="E362" s="31">
        <v>110</v>
      </c>
      <c r="F362" s="32" t="s">
        <v>24</v>
      </c>
      <c r="G362" s="32">
        <v>1</v>
      </c>
      <c r="H362" s="32" t="s">
        <v>24</v>
      </c>
      <c r="I362" s="33" t="s">
        <v>24</v>
      </c>
      <c r="J362" s="33" t="s">
        <v>24</v>
      </c>
      <c r="K362" s="33" t="s">
        <v>24</v>
      </c>
      <c r="L362" s="33">
        <v>99</v>
      </c>
      <c r="M362" s="33">
        <v>10</v>
      </c>
    </row>
    <row r="363" spans="2:13" ht="13.5" customHeight="1">
      <c r="B363" s="90"/>
      <c r="C363" s="92"/>
      <c r="D363" s="95"/>
      <c r="E363" s="28">
        <v>100</v>
      </c>
      <c r="F363" s="29" t="s">
        <v>24</v>
      </c>
      <c r="G363" s="29">
        <v>0.9</v>
      </c>
      <c r="H363" s="29" t="s">
        <v>24</v>
      </c>
      <c r="I363" s="30" t="s">
        <v>24</v>
      </c>
      <c r="J363" s="30" t="s">
        <v>24</v>
      </c>
      <c r="K363" s="30" t="s">
        <v>24</v>
      </c>
      <c r="L363" s="30">
        <v>90</v>
      </c>
      <c r="M363" s="30">
        <v>9.1</v>
      </c>
    </row>
    <row r="364" spans="2:13" ht="13.5" customHeight="1">
      <c r="B364" s="90"/>
      <c r="C364" s="91"/>
      <c r="D364" s="94" t="s">
        <v>188</v>
      </c>
      <c r="E364" s="31">
        <v>113</v>
      </c>
      <c r="F364" s="32" t="s">
        <v>24</v>
      </c>
      <c r="G364" s="32">
        <v>4</v>
      </c>
      <c r="H364" s="32" t="s">
        <v>24</v>
      </c>
      <c r="I364" s="33" t="s">
        <v>24</v>
      </c>
      <c r="J364" s="33" t="s">
        <v>24</v>
      </c>
      <c r="K364" s="33">
        <v>3</v>
      </c>
      <c r="L364" s="33">
        <v>93</v>
      </c>
      <c r="M364" s="33">
        <v>13</v>
      </c>
    </row>
    <row r="365" spans="2:13" ht="13.5" customHeight="1">
      <c r="B365" s="90"/>
      <c r="C365" s="92"/>
      <c r="D365" s="95"/>
      <c r="E365" s="28">
        <v>100</v>
      </c>
      <c r="F365" s="29" t="s">
        <v>24</v>
      </c>
      <c r="G365" s="29">
        <v>3.5</v>
      </c>
      <c r="H365" s="29" t="s">
        <v>24</v>
      </c>
      <c r="I365" s="30" t="s">
        <v>24</v>
      </c>
      <c r="J365" s="30" t="s">
        <v>24</v>
      </c>
      <c r="K365" s="30">
        <v>2.7</v>
      </c>
      <c r="L365" s="30">
        <v>82.3</v>
      </c>
      <c r="M365" s="30">
        <v>11.5</v>
      </c>
    </row>
    <row r="366" spans="2:13" ht="13.5" customHeight="1">
      <c r="B366" s="90"/>
      <c r="C366" s="91"/>
      <c r="D366" s="94" t="s">
        <v>187</v>
      </c>
      <c r="E366" s="31">
        <v>144</v>
      </c>
      <c r="F366" s="32" t="s">
        <v>24</v>
      </c>
      <c r="G366" s="32">
        <v>4</v>
      </c>
      <c r="H366" s="32">
        <v>2</v>
      </c>
      <c r="I366" s="33">
        <v>2</v>
      </c>
      <c r="J366" s="33" t="s">
        <v>24</v>
      </c>
      <c r="K366" s="33">
        <v>8</v>
      </c>
      <c r="L366" s="33">
        <v>110</v>
      </c>
      <c r="M366" s="33">
        <v>18</v>
      </c>
    </row>
    <row r="367" spans="2:13" ht="13.5" customHeight="1">
      <c r="B367" s="90"/>
      <c r="C367" s="92"/>
      <c r="D367" s="95"/>
      <c r="E367" s="28">
        <v>100</v>
      </c>
      <c r="F367" s="29" t="s">
        <v>24</v>
      </c>
      <c r="G367" s="29">
        <v>2.8</v>
      </c>
      <c r="H367" s="29">
        <v>1.4</v>
      </c>
      <c r="I367" s="30">
        <v>1.4</v>
      </c>
      <c r="J367" s="30" t="s">
        <v>24</v>
      </c>
      <c r="K367" s="30">
        <v>5.6</v>
      </c>
      <c r="L367" s="30">
        <v>76.400000000000006</v>
      </c>
      <c r="M367" s="30">
        <v>12.5</v>
      </c>
    </row>
    <row r="368" spans="2:13" ht="13.5" customHeight="1">
      <c r="B368" s="90"/>
      <c r="C368" s="91"/>
      <c r="D368" s="94" t="s">
        <v>186</v>
      </c>
      <c r="E368" s="31">
        <v>191</v>
      </c>
      <c r="F368" s="32" t="s">
        <v>24</v>
      </c>
      <c r="G368" s="32">
        <v>25</v>
      </c>
      <c r="H368" s="32">
        <v>6</v>
      </c>
      <c r="I368" s="33">
        <v>1</v>
      </c>
      <c r="J368" s="33" t="s">
        <v>24</v>
      </c>
      <c r="K368" s="33">
        <v>14</v>
      </c>
      <c r="L368" s="33">
        <v>118</v>
      </c>
      <c r="M368" s="33">
        <v>27</v>
      </c>
    </row>
    <row r="369" spans="2:13" ht="13.5" customHeight="1">
      <c r="B369" s="90"/>
      <c r="C369" s="92"/>
      <c r="D369" s="95"/>
      <c r="E369" s="28">
        <v>100</v>
      </c>
      <c r="F369" s="29" t="s">
        <v>24</v>
      </c>
      <c r="G369" s="29">
        <v>13.1</v>
      </c>
      <c r="H369" s="29">
        <v>3.1</v>
      </c>
      <c r="I369" s="30">
        <v>0.5</v>
      </c>
      <c r="J369" s="30" t="s">
        <v>24</v>
      </c>
      <c r="K369" s="30">
        <v>7.3</v>
      </c>
      <c r="L369" s="30">
        <v>61.8</v>
      </c>
      <c r="M369" s="30">
        <v>14.1</v>
      </c>
    </row>
    <row r="370" spans="2:13" ht="13.5" customHeight="1">
      <c r="B370" s="90"/>
      <c r="C370" s="91"/>
      <c r="D370" s="94" t="s">
        <v>185</v>
      </c>
      <c r="E370" s="31">
        <v>221</v>
      </c>
      <c r="F370" s="32" t="s">
        <v>24</v>
      </c>
      <c r="G370" s="32">
        <v>67</v>
      </c>
      <c r="H370" s="32">
        <v>6</v>
      </c>
      <c r="I370" s="33">
        <v>5</v>
      </c>
      <c r="J370" s="33">
        <v>2</v>
      </c>
      <c r="K370" s="33">
        <v>30</v>
      </c>
      <c r="L370" s="33">
        <v>98</v>
      </c>
      <c r="M370" s="33">
        <v>13</v>
      </c>
    </row>
    <row r="371" spans="2:13" ht="13.5" customHeight="1">
      <c r="B371" s="90"/>
      <c r="C371" s="92"/>
      <c r="D371" s="95"/>
      <c r="E371" s="28">
        <v>100</v>
      </c>
      <c r="F371" s="29" t="s">
        <v>24</v>
      </c>
      <c r="G371" s="29">
        <v>30.3</v>
      </c>
      <c r="H371" s="29">
        <v>2.7</v>
      </c>
      <c r="I371" s="30">
        <v>2.2999999999999998</v>
      </c>
      <c r="J371" s="30">
        <v>0.9</v>
      </c>
      <c r="K371" s="30">
        <v>13.6</v>
      </c>
      <c r="L371" s="30">
        <v>44.3</v>
      </c>
      <c r="M371" s="30">
        <v>5.9</v>
      </c>
    </row>
    <row r="372" spans="2:13" ht="13.5" customHeight="1">
      <c r="B372" s="90"/>
      <c r="C372" s="91"/>
      <c r="D372" s="94" t="s">
        <v>184</v>
      </c>
      <c r="E372" s="31">
        <v>270</v>
      </c>
      <c r="F372" s="32" t="s">
        <v>24</v>
      </c>
      <c r="G372" s="32">
        <v>79</v>
      </c>
      <c r="H372" s="32">
        <v>9</v>
      </c>
      <c r="I372" s="33">
        <v>17</v>
      </c>
      <c r="J372" s="33" t="s">
        <v>24</v>
      </c>
      <c r="K372" s="33">
        <v>30</v>
      </c>
      <c r="L372" s="33">
        <v>111</v>
      </c>
      <c r="M372" s="33">
        <v>24</v>
      </c>
    </row>
    <row r="373" spans="2:13" ht="13.5" customHeight="1">
      <c r="B373" s="90"/>
      <c r="C373" s="92"/>
      <c r="D373" s="95"/>
      <c r="E373" s="28">
        <v>100</v>
      </c>
      <c r="F373" s="29" t="s">
        <v>24</v>
      </c>
      <c r="G373" s="29">
        <v>29.3</v>
      </c>
      <c r="H373" s="29">
        <v>3.3</v>
      </c>
      <c r="I373" s="30">
        <v>6.3</v>
      </c>
      <c r="J373" s="30" t="s">
        <v>24</v>
      </c>
      <c r="K373" s="30">
        <v>11.1</v>
      </c>
      <c r="L373" s="30">
        <v>41.1</v>
      </c>
      <c r="M373" s="30">
        <v>8.9</v>
      </c>
    </row>
    <row r="374" spans="2:13" ht="13.5" customHeight="1">
      <c r="B374" s="90"/>
      <c r="C374" s="91"/>
      <c r="D374" s="94" t="s">
        <v>183</v>
      </c>
      <c r="E374" s="31">
        <v>277</v>
      </c>
      <c r="F374" s="32">
        <v>2</v>
      </c>
      <c r="G374" s="32">
        <v>86</v>
      </c>
      <c r="H374" s="32">
        <v>15</v>
      </c>
      <c r="I374" s="33">
        <v>16</v>
      </c>
      <c r="J374" s="33">
        <v>6</v>
      </c>
      <c r="K374" s="33">
        <v>31</v>
      </c>
      <c r="L374" s="33">
        <v>102</v>
      </c>
      <c r="M374" s="33">
        <v>19</v>
      </c>
    </row>
    <row r="375" spans="2:13" ht="13.5" customHeight="1">
      <c r="B375" s="90"/>
      <c r="C375" s="92"/>
      <c r="D375" s="95"/>
      <c r="E375" s="28">
        <v>100</v>
      </c>
      <c r="F375" s="29">
        <v>0.7</v>
      </c>
      <c r="G375" s="29">
        <v>31</v>
      </c>
      <c r="H375" s="29">
        <v>5.4</v>
      </c>
      <c r="I375" s="30">
        <v>5.8</v>
      </c>
      <c r="J375" s="30">
        <v>2.2000000000000002</v>
      </c>
      <c r="K375" s="30">
        <v>11.2</v>
      </c>
      <c r="L375" s="30">
        <v>36.799999999999997</v>
      </c>
      <c r="M375" s="30">
        <v>6.9</v>
      </c>
    </row>
    <row r="376" spans="2:13" ht="13.5" customHeight="1">
      <c r="B376" s="90"/>
      <c r="C376" s="91"/>
      <c r="D376" s="94" t="s">
        <v>182</v>
      </c>
      <c r="E376" s="31">
        <v>211</v>
      </c>
      <c r="F376" s="32">
        <v>3</v>
      </c>
      <c r="G376" s="32">
        <v>77</v>
      </c>
      <c r="H376" s="32">
        <v>16</v>
      </c>
      <c r="I376" s="33">
        <v>12</v>
      </c>
      <c r="J376" s="33">
        <v>2</v>
      </c>
      <c r="K376" s="33">
        <v>30</v>
      </c>
      <c r="L376" s="33">
        <v>56</v>
      </c>
      <c r="M376" s="33">
        <v>15</v>
      </c>
    </row>
    <row r="377" spans="2:13" ht="13.5" customHeight="1">
      <c r="B377" s="90"/>
      <c r="C377" s="92"/>
      <c r="D377" s="95"/>
      <c r="E377" s="28">
        <v>100</v>
      </c>
      <c r="F377" s="29">
        <v>1.4</v>
      </c>
      <c r="G377" s="29">
        <v>36.5</v>
      </c>
      <c r="H377" s="29">
        <v>7.6</v>
      </c>
      <c r="I377" s="30">
        <v>5.7</v>
      </c>
      <c r="J377" s="30">
        <v>0.9</v>
      </c>
      <c r="K377" s="30">
        <v>14.2</v>
      </c>
      <c r="L377" s="30">
        <v>26.5</v>
      </c>
      <c r="M377" s="30">
        <v>7.1</v>
      </c>
    </row>
    <row r="378" spans="2:13" ht="13.5" customHeight="1">
      <c r="B378" s="90"/>
      <c r="C378" s="91"/>
      <c r="D378" s="94" t="s">
        <v>181</v>
      </c>
      <c r="E378" s="31">
        <v>183</v>
      </c>
      <c r="F378" s="32">
        <v>1</v>
      </c>
      <c r="G378" s="32">
        <v>60</v>
      </c>
      <c r="H378" s="32">
        <v>15</v>
      </c>
      <c r="I378" s="33">
        <v>4</v>
      </c>
      <c r="J378" s="33">
        <v>3</v>
      </c>
      <c r="K378" s="33">
        <v>22</v>
      </c>
      <c r="L378" s="33">
        <v>61</v>
      </c>
      <c r="M378" s="33">
        <v>17</v>
      </c>
    </row>
    <row r="379" spans="2:13" ht="13.5" customHeight="1">
      <c r="B379" s="90"/>
      <c r="C379" s="92"/>
      <c r="D379" s="95"/>
      <c r="E379" s="28">
        <v>100</v>
      </c>
      <c r="F379" s="29">
        <v>0.5</v>
      </c>
      <c r="G379" s="29">
        <v>32.799999999999997</v>
      </c>
      <c r="H379" s="29">
        <v>8.1999999999999993</v>
      </c>
      <c r="I379" s="30">
        <v>2.2000000000000002</v>
      </c>
      <c r="J379" s="30">
        <v>1.6</v>
      </c>
      <c r="K379" s="30">
        <v>12</v>
      </c>
      <c r="L379" s="30">
        <v>33.299999999999997</v>
      </c>
      <c r="M379" s="30">
        <v>9.3000000000000007</v>
      </c>
    </row>
    <row r="380" spans="2:13" ht="13.5" customHeight="1">
      <c r="B380" s="90"/>
      <c r="C380" s="91"/>
      <c r="D380" s="94" t="s">
        <v>180</v>
      </c>
      <c r="E380" s="31">
        <v>216</v>
      </c>
      <c r="F380" s="32">
        <v>1</v>
      </c>
      <c r="G380" s="32">
        <v>66</v>
      </c>
      <c r="H380" s="32">
        <v>16</v>
      </c>
      <c r="I380" s="33">
        <v>1</v>
      </c>
      <c r="J380" s="33">
        <v>5</v>
      </c>
      <c r="K380" s="33">
        <v>52</v>
      </c>
      <c r="L380" s="33">
        <v>51</v>
      </c>
      <c r="M380" s="33">
        <v>24</v>
      </c>
    </row>
    <row r="381" spans="2:13" ht="13.5" customHeight="1">
      <c r="B381" s="90"/>
      <c r="C381" s="92"/>
      <c r="D381" s="95"/>
      <c r="E381" s="28">
        <v>100</v>
      </c>
      <c r="F381" s="29">
        <v>0.5</v>
      </c>
      <c r="G381" s="29">
        <v>30.6</v>
      </c>
      <c r="H381" s="29">
        <v>7.4</v>
      </c>
      <c r="I381" s="30">
        <v>0.5</v>
      </c>
      <c r="J381" s="30">
        <v>2.2999999999999998</v>
      </c>
      <c r="K381" s="30">
        <v>24.1</v>
      </c>
      <c r="L381" s="30">
        <v>23.6</v>
      </c>
      <c r="M381" s="30">
        <v>11.1</v>
      </c>
    </row>
    <row r="382" spans="2:13" ht="13.5" customHeight="1">
      <c r="B382" s="90"/>
      <c r="C382" s="91"/>
      <c r="D382" s="94" t="s">
        <v>179</v>
      </c>
      <c r="E382" s="31">
        <v>275</v>
      </c>
      <c r="F382" s="32">
        <v>6</v>
      </c>
      <c r="G382" s="32">
        <v>83</v>
      </c>
      <c r="H382" s="32">
        <v>18</v>
      </c>
      <c r="I382" s="33">
        <v>12</v>
      </c>
      <c r="J382" s="33">
        <v>6</v>
      </c>
      <c r="K382" s="33">
        <v>44</v>
      </c>
      <c r="L382" s="33">
        <v>73</v>
      </c>
      <c r="M382" s="33">
        <v>33</v>
      </c>
    </row>
    <row r="383" spans="2:13" ht="13.5" customHeight="1">
      <c r="B383" s="90"/>
      <c r="C383" s="92"/>
      <c r="D383" s="95"/>
      <c r="E383" s="28">
        <v>100</v>
      </c>
      <c r="F383" s="29">
        <v>2.2000000000000002</v>
      </c>
      <c r="G383" s="29">
        <v>30.2</v>
      </c>
      <c r="H383" s="29">
        <v>6.5</v>
      </c>
      <c r="I383" s="30">
        <v>4.4000000000000004</v>
      </c>
      <c r="J383" s="30">
        <v>2.2000000000000002</v>
      </c>
      <c r="K383" s="30">
        <v>16</v>
      </c>
      <c r="L383" s="30">
        <v>26.5</v>
      </c>
      <c r="M383" s="30">
        <v>12</v>
      </c>
    </row>
    <row r="384" spans="2:13" ht="13.5" customHeight="1">
      <c r="B384" s="90"/>
      <c r="C384" s="91"/>
      <c r="D384" s="94" t="s">
        <v>178</v>
      </c>
      <c r="E384" s="31">
        <v>245</v>
      </c>
      <c r="F384" s="32">
        <v>8</v>
      </c>
      <c r="G384" s="32">
        <v>77</v>
      </c>
      <c r="H384" s="32">
        <v>9</v>
      </c>
      <c r="I384" s="33">
        <v>9</v>
      </c>
      <c r="J384" s="33">
        <v>2</v>
      </c>
      <c r="K384" s="33">
        <v>47</v>
      </c>
      <c r="L384" s="33">
        <v>55</v>
      </c>
      <c r="M384" s="33">
        <v>38</v>
      </c>
    </row>
    <row r="385" spans="2:13" ht="13.5" customHeight="1">
      <c r="B385" s="90"/>
      <c r="C385" s="92"/>
      <c r="D385" s="95"/>
      <c r="E385" s="28">
        <v>100</v>
      </c>
      <c r="F385" s="29">
        <v>3.3</v>
      </c>
      <c r="G385" s="29">
        <v>31.4</v>
      </c>
      <c r="H385" s="29">
        <v>3.7</v>
      </c>
      <c r="I385" s="30">
        <v>3.7</v>
      </c>
      <c r="J385" s="30">
        <v>0.8</v>
      </c>
      <c r="K385" s="30">
        <v>19.2</v>
      </c>
      <c r="L385" s="30">
        <v>22.4</v>
      </c>
      <c r="M385" s="30">
        <v>15.5</v>
      </c>
    </row>
    <row r="386" spans="2:13" ht="13.5" customHeight="1">
      <c r="B386" s="90"/>
      <c r="C386" s="91"/>
      <c r="D386" s="94" t="s">
        <v>177</v>
      </c>
      <c r="E386" s="31">
        <v>144</v>
      </c>
      <c r="F386" s="32">
        <v>3</v>
      </c>
      <c r="G386" s="32">
        <v>31</v>
      </c>
      <c r="H386" s="32">
        <v>6</v>
      </c>
      <c r="I386" s="33">
        <v>6</v>
      </c>
      <c r="J386" s="33">
        <v>1</v>
      </c>
      <c r="K386" s="33">
        <v>27</v>
      </c>
      <c r="L386" s="33">
        <v>48</v>
      </c>
      <c r="M386" s="33">
        <v>22</v>
      </c>
    </row>
    <row r="387" spans="2:13" ht="13.5" customHeight="1">
      <c r="B387" s="90"/>
      <c r="C387" s="92"/>
      <c r="D387" s="95"/>
      <c r="E387" s="28">
        <v>100</v>
      </c>
      <c r="F387" s="29">
        <v>2.1</v>
      </c>
      <c r="G387" s="29">
        <v>21.5</v>
      </c>
      <c r="H387" s="29">
        <v>4.2</v>
      </c>
      <c r="I387" s="30">
        <v>4.2</v>
      </c>
      <c r="J387" s="30">
        <v>0.7</v>
      </c>
      <c r="K387" s="30">
        <v>18.8</v>
      </c>
      <c r="L387" s="30">
        <v>33.299999999999997</v>
      </c>
      <c r="M387" s="30">
        <v>15.3</v>
      </c>
    </row>
    <row r="388" spans="2:13" ht="13.5" customHeight="1">
      <c r="B388" s="90"/>
      <c r="C388" s="91"/>
      <c r="D388" s="94" t="s">
        <v>176</v>
      </c>
      <c r="E388" s="31">
        <v>127</v>
      </c>
      <c r="F388" s="32">
        <v>2</v>
      </c>
      <c r="G388" s="32">
        <v>16</v>
      </c>
      <c r="H388" s="32">
        <v>2</v>
      </c>
      <c r="I388" s="33">
        <v>7</v>
      </c>
      <c r="J388" s="33">
        <v>1</v>
      </c>
      <c r="K388" s="33">
        <v>36</v>
      </c>
      <c r="L388" s="33">
        <v>48</v>
      </c>
      <c r="M388" s="33">
        <v>15</v>
      </c>
    </row>
    <row r="389" spans="2:13" ht="13.5" customHeight="1">
      <c r="B389" s="90"/>
      <c r="C389" s="92"/>
      <c r="D389" s="95"/>
      <c r="E389" s="28">
        <v>100</v>
      </c>
      <c r="F389" s="29">
        <v>1.6</v>
      </c>
      <c r="G389" s="29">
        <v>12.6</v>
      </c>
      <c r="H389" s="29">
        <v>1.6</v>
      </c>
      <c r="I389" s="30">
        <v>5.5</v>
      </c>
      <c r="J389" s="30">
        <v>0.8</v>
      </c>
      <c r="K389" s="30">
        <v>28.3</v>
      </c>
      <c r="L389" s="30">
        <v>37.799999999999997</v>
      </c>
      <c r="M389" s="30">
        <v>11.8</v>
      </c>
    </row>
    <row r="390" spans="2:13" ht="13.5" customHeight="1">
      <c r="B390" s="90"/>
      <c r="C390" s="91"/>
      <c r="D390" s="94" t="s">
        <v>42</v>
      </c>
      <c r="E390" s="31">
        <v>1</v>
      </c>
      <c r="F390" s="32" t="s">
        <v>24</v>
      </c>
      <c r="G390" s="32" t="s">
        <v>24</v>
      </c>
      <c r="H390" s="32" t="s">
        <v>24</v>
      </c>
      <c r="I390" s="33" t="s">
        <v>24</v>
      </c>
      <c r="J390" s="33" t="s">
        <v>24</v>
      </c>
      <c r="K390" s="33" t="s">
        <v>24</v>
      </c>
      <c r="L390" s="33">
        <v>1</v>
      </c>
      <c r="M390" s="33" t="s">
        <v>24</v>
      </c>
    </row>
    <row r="391" spans="2:13" ht="13.5" customHeight="1">
      <c r="B391" s="100"/>
      <c r="C391" s="92"/>
      <c r="D391" s="95"/>
      <c r="E391" s="28">
        <v>100</v>
      </c>
      <c r="F391" s="29" t="s">
        <v>24</v>
      </c>
      <c r="G391" s="29" t="s">
        <v>24</v>
      </c>
      <c r="H391" s="29" t="s">
        <v>24</v>
      </c>
      <c r="I391" s="30" t="s">
        <v>24</v>
      </c>
      <c r="J391" s="30" t="s">
        <v>24</v>
      </c>
      <c r="K391" s="30" t="s">
        <v>24</v>
      </c>
      <c r="L391" s="30">
        <v>100</v>
      </c>
      <c r="M391" s="30" t="s">
        <v>24</v>
      </c>
    </row>
    <row r="392" spans="2:13" ht="13.5" customHeight="1">
      <c r="B392" s="93" t="s">
        <v>20</v>
      </c>
      <c r="C392" s="96" t="s">
        <v>190</v>
      </c>
      <c r="D392" s="97"/>
      <c r="E392" s="40">
        <v>149</v>
      </c>
      <c r="F392" s="41">
        <v>7</v>
      </c>
      <c r="G392" s="41">
        <v>27</v>
      </c>
      <c r="H392" s="41">
        <v>6</v>
      </c>
      <c r="I392" s="42">
        <v>10</v>
      </c>
      <c r="J392" s="42" t="s">
        <v>24</v>
      </c>
      <c r="K392" s="42">
        <v>15</v>
      </c>
      <c r="L392" s="42">
        <v>30</v>
      </c>
      <c r="M392" s="42">
        <v>54</v>
      </c>
    </row>
    <row r="393" spans="2:13" ht="13.5" customHeight="1">
      <c r="B393" s="90"/>
      <c r="C393" s="98"/>
      <c r="D393" s="99"/>
      <c r="E393" s="28">
        <v>100</v>
      </c>
      <c r="F393" s="29">
        <v>4.7</v>
      </c>
      <c r="G393" s="29">
        <v>18.100000000000001</v>
      </c>
      <c r="H393" s="29">
        <v>4</v>
      </c>
      <c r="I393" s="30">
        <v>6.7</v>
      </c>
      <c r="J393" s="30" t="s">
        <v>24</v>
      </c>
      <c r="K393" s="30">
        <v>10.1</v>
      </c>
      <c r="L393" s="30">
        <v>20.100000000000001</v>
      </c>
      <c r="M393" s="30">
        <v>36.200000000000003</v>
      </c>
    </row>
    <row r="394" spans="2:13" ht="13.5" customHeight="1">
      <c r="B394" s="90"/>
      <c r="C394" s="91"/>
      <c r="D394" s="94" t="s">
        <v>189</v>
      </c>
      <c r="E394" s="31">
        <v>3</v>
      </c>
      <c r="F394" s="32" t="s">
        <v>24</v>
      </c>
      <c r="G394" s="32" t="s">
        <v>24</v>
      </c>
      <c r="H394" s="32" t="s">
        <v>24</v>
      </c>
      <c r="I394" s="33" t="s">
        <v>24</v>
      </c>
      <c r="J394" s="33" t="s">
        <v>24</v>
      </c>
      <c r="K394" s="33" t="s">
        <v>24</v>
      </c>
      <c r="L394" s="33">
        <v>2</v>
      </c>
      <c r="M394" s="33">
        <v>1</v>
      </c>
    </row>
    <row r="395" spans="2:13" ht="13.5" customHeight="1">
      <c r="B395" s="90"/>
      <c r="C395" s="92"/>
      <c r="D395" s="95"/>
      <c r="E395" s="28">
        <v>100</v>
      </c>
      <c r="F395" s="29" t="s">
        <v>24</v>
      </c>
      <c r="G395" s="29" t="s">
        <v>24</v>
      </c>
      <c r="H395" s="29" t="s">
        <v>24</v>
      </c>
      <c r="I395" s="30" t="s">
        <v>24</v>
      </c>
      <c r="J395" s="30" t="s">
        <v>24</v>
      </c>
      <c r="K395" s="30" t="s">
        <v>24</v>
      </c>
      <c r="L395" s="30">
        <v>66.7</v>
      </c>
      <c r="M395" s="30">
        <v>33.299999999999997</v>
      </c>
    </row>
    <row r="396" spans="2:13" ht="13.5" customHeight="1">
      <c r="B396" s="90"/>
      <c r="C396" s="91"/>
      <c r="D396" s="94" t="s">
        <v>188</v>
      </c>
      <c r="E396" s="31">
        <v>4</v>
      </c>
      <c r="F396" s="32" t="s">
        <v>24</v>
      </c>
      <c r="G396" s="32">
        <v>1</v>
      </c>
      <c r="H396" s="32" t="s">
        <v>24</v>
      </c>
      <c r="I396" s="33" t="s">
        <v>24</v>
      </c>
      <c r="J396" s="33" t="s">
        <v>24</v>
      </c>
      <c r="K396" s="33" t="s">
        <v>24</v>
      </c>
      <c r="L396" s="33">
        <v>2</v>
      </c>
      <c r="M396" s="33">
        <v>1</v>
      </c>
    </row>
    <row r="397" spans="2:13" ht="13.5" customHeight="1">
      <c r="B397" s="90"/>
      <c r="C397" s="92"/>
      <c r="D397" s="95"/>
      <c r="E397" s="28">
        <v>100</v>
      </c>
      <c r="F397" s="29" t="s">
        <v>24</v>
      </c>
      <c r="G397" s="29">
        <v>25</v>
      </c>
      <c r="H397" s="29" t="s">
        <v>24</v>
      </c>
      <c r="I397" s="30" t="s">
        <v>24</v>
      </c>
      <c r="J397" s="30" t="s">
        <v>24</v>
      </c>
      <c r="K397" s="30" t="s">
        <v>24</v>
      </c>
      <c r="L397" s="30">
        <v>50</v>
      </c>
      <c r="M397" s="30">
        <v>25</v>
      </c>
    </row>
    <row r="398" spans="2:13" ht="13.5" customHeight="1">
      <c r="B398" s="90"/>
      <c r="C398" s="91"/>
      <c r="D398" s="94" t="s">
        <v>187</v>
      </c>
      <c r="E398" s="31">
        <v>1</v>
      </c>
      <c r="F398" s="32" t="s">
        <v>24</v>
      </c>
      <c r="G398" s="32" t="s">
        <v>24</v>
      </c>
      <c r="H398" s="32" t="s">
        <v>24</v>
      </c>
      <c r="I398" s="33" t="s">
        <v>24</v>
      </c>
      <c r="J398" s="33" t="s">
        <v>24</v>
      </c>
      <c r="K398" s="33" t="s">
        <v>24</v>
      </c>
      <c r="L398" s="33" t="s">
        <v>24</v>
      </c>
      <c r="M398" s="33">
        <v>1</v>
      </c>
    </row>
    <row r="399" spans="2:13" ht="13.5" customHeight="1">
      <c r="B399" s="90"/>
      <c r="C399" s="92"/>
      <c r="D399" s="95"/>
      <c r="E399" s="28">
        <v>100</v>
      </c>
      <c r="F399" s="29" t="s">
        <v>24</v>
      </c>
      <c r="G399" s="29" t="s">
        <v>24</v>
      </c>
      <c r="H399" s="29" t="s">
        <v>24</v>
      </c>
      <c r="I399" s="30" t="s">
        <v>24</v>
      </c>
      <c r="J399" s="30" t="s">
        <v>24</v>
      </c>
      <c r="K399" s="30" t="s">
        <v>24</v>
      </c>
      <c r="L399" s="30" t="s">
        <v>24</v>
      </c>
      <c r="M399" s="30">
        <v>100</v>
      </c>
    </row>
    <row r="400" spans="2:13" ht="13.5" customHeight="1">
      <c r="B400" s="90"/>
      <c r="C400" s="91"/>
      <c r="D400" s="94" t="s">
        <v>186</v>
      </c>
      <c r="E400" s="31">
        <v>3</v>
      </c>
      <c r="F400" s="32" t="s">
        <v>24</v>
      </c>
      <c r="G400" s="32" t="s">
        <v>24</v>
      </c>
      <c r="H400" s="32">
        <v>1</v>
      </c>
      <c r="I400" s="33" t="s">
        <v>24</v>
      </c>
      <c r="J400" s="33" t="s">
        <v>24</v>
      </c>
      <c r="K400" s="33" t="s">
        <v>24</v>
      </c>
      <c r="L400" s="33">
        <v>2</v>
      </c>
      <c r="M400" s="33" t="s">
        <v>24</v>
      </c>
    </row>
    <row r="401" spans="2:13" ht="13.5" customHeight="1">
      <c r="B401" s="90"/>
      <c r="C401" s="92"/>
      <c r="D401" s="95"/>
      <c r="E401" s="28">
        <v>100</v>
      </c>
      <c r="F401" s="29" t="s">
        <v>24</v>
      </c>
      <c r="G401" s="29" t="s">
        <v>24</v>
      </c>
      <c r="H401" s="29">
        <v>33.299999999999997</v>
      </c>
      <c r="I401" s="30" t="s">
        <v>24</v>
      </c>
      <c r="J401" s="30" t="s">
        <v>24</v>
      </c>
      <c r="K401" s="30" t="s">
        <v>24</v>
      </c>
      <c r="L401" s="30">
        <v>66.7</v>
      </c>
      <c r="M401" s="30" t="s">
        <v>24</v>
      </c>
    </row>
    <row r="402" spans="2:13" ht="13.5" customHeight="1">
      <c r="B402" s="90"/>
      <c r="C402" s="91"/>
      <c r="D402" s="94" t="s">
        <v>185</v>
      </c>
      <c r="E402" s="31">
        <v>4</v>
      </c>
      <c r="F402" s="32" t="s">
        <v>24</v>
      </c>
      <c r="G402" s="32">
        <v>2</v>
      </c>
      <c r="H402" s="32" t="s">
        <v>24</v>
      </c>
      <c r="I402" s="33" t="s">
        <v>24</v>
      </c>
      <c r="J402" s="33" t="s">
        <v>24</v>
      </c>
      <c r="K402" s="33" t="s">
        <v>24</v>
      </c>
      <c r="L402" s="33">
        <v>2</v>
      </c>
      <c r="M402" s="33" t="s">
        <v>24</v>
      </c>
    </row>
    <row r="403" spans="2:13" ht="13.5" customHeight="1">
      <c r="B403" s="90"/>
      <c r="C403" s="92"/>
      <c r="D403" s="95"/>
      <c r="E403" s="28">
        <v>100</v>
      </c>
      <c r="F403" s="29" t="s">
        <v>24</v>
      </c>
      <c r="G403" s="29">
        <v>50</v>
      </c>
      <c r="H403" s="29" t="s">
        <v>24</v>
      </c>
      <c r="I403" s="30" t="s">
        <v>24</v>
      </c>
      <c r="J403" s="30" t="s">
        <v>24</v>
      </c>
      <c r="K403" s="30" t="s">
        <v>24</v>
      </c>
      <c r="L403" s="30">
        <v>50</v>
      </c>
      <c r="M403" s="30" t="s">
        <v>24</v>
      </c>
    </row>
    <row r="404" spans="2:13" ht="13.5" customHeight="1">
      <c r="B404" s="90"/>
      <c r="C404" s="91"/>
      <c r="D404" s="94" t="s">
        <v>184</v>
      </c>
      <c r="E404" s="31">
        <v>15</v>
      </c>
      <c r="F404" s="32" t="s">
        <v>24</v>
      </c>
      <c r="G404" s="32">
        <v>3</v>
      </c>
      <c r="H404" s="32" t="s">
        <v>24</v>
      </c>
      <c r="I404" s="33">
        <v>1</v>
      </c>
      <c r="J404" s="33" t="s">
        <v>24</v>
      </c>
      <c r="K404" s="33">
        <v>2</v>
      </c>
      <c r="L404" s="33">
        <v>5</v>
      </c>
      <c r="M404" s="33">
        <v>4</v>
      </c>
    </row>
    <row r="405" spans="2:13" ht="13.5" customHeight="1">
      <c r="B405" s="90"/>
      <c r="C405" s="92"/>
      <c r="D405" s="95"/>
      <c r="E405" s="28">
        <v>100</v>
      </c>
      <c r="F405" s="29" t="s">
        <v>24</v>
      </c>
      <c r="G405" s="29">
        <v>20</v>
      </c>
      <c r="H405" s="29" t="s">
        <v>24</v>
      </c>
      <c r="I405" s="30">
        <v>6.7</v>
      </c>
      <c r="J405" s="30" t="s">
        <v>24</v>
      </c>
      <c r="K405" s="30">
        <v>13.3</v>
      </c>
      <c r="L405" s="30">
        <v>33.299999999999997</v>
      </c>
      <c r="M405" s="30">
        <v>26.7</v>
      </c>
    </row>
    <row r="406" spans="2:13" ht="13.5" customHeight="1">
      <c r="B406" s="90"/>
      <c r="C406" s="91"/>
      <c r="D406" s="94" t="s">
        <v>183</v>
      </c>
      <c r="E406" s="31">
        <v>5</v>
      </c>
      <c r="F406" s="32" t="s">
        <v>24</v>
      </c>
      <c r="G406" s="32" t="s">
        <v>24</v>
      </c>
      <c r="H406" s="32" t="s">
        <v>24</v>
      </c>
      <c r="I406" s="33">
        <v>3</v>
      </c>
      <c r="J406" s="33" t="s">
        <v>24</v>
      </c>
      <c r="K406" s="33" t="s">
        <v>24</v>
      </c>
      <c r="L406" s="33">
        <v>2</v>
      </c>
      <c r="M406" s="33" t="s">
        <v>24</v>
      </c>
    </row>
    <row r="407" spans="2:13" ht="13.5" customHeight="1">
      <c r="B407" s="90"/>
      <c r="C407" s="92"/>
      <c r="D407" s="95"/>
      <c r="E407" s="28">
        <v>100</v>
      </c>
      <c r="F407" s="29" t="s">
        <v>24</v>
      </c>
      <c r="G407" s="29" t="s">
        <v>24</v>
      </c>
      <c r="H407" s="29" t="s">
        <v>24</v>
      </c>
      <c r="I407" s="30">
        <v>60</v>
      </c>
      <c r="J407" s="30" t="s">
        <v>24</v>
      </c>
      <c r="K407" s="30" t="s">
        <v>24</v>
      </c>
      <c r="L407" s="30">
        <v>40</v>
      </c>
      <c r="M407" s="30" t="s">
        <v>24</v>
      </c>
    </row>
    <row r="408" spans="2:13" ht="13.5" customHeight="1">
      <c r="B408" s="90"/>
      <c r="C408" s="91"/>
      <c r="D408" s="94" t="s">
        <v>182</v>
      </c>
      <c r="E408" s="31">
        <v>6</v>
      </c>
      <c r="F408" s="32" t="s">
        <v>24</v>
      </c>
      <c r="G408" s="32">
        <v>1</v>
      </c>
      <c r="H408" s="32" t="s">
        <v>24</v>
      </c>
      <c r="I408" s="33" t="s">
        <v>24</v>
      </c>
      <c r="J408" s="33" t="s">
        <v>24</v>
      </c>
      <c r="K408" s="33" t="s">
        <v>24</v>
      </c>
      <c r="L408" s="33">
        <v>2</v>
      </c>
      <c r="M408" s="33">
        <v>3</v>
      </c>
    </row>
    <row r="409" spans="2:13" ht="13.5" customHeight="1">
      <c r="B409" s="90"/>
      <c r="C409" s="92"/>
      <c r="D409" s="95"/>
      <c r="E409" s="28">
        <v>100</v>
      </c>
      <c r="F409" s="29" t="s">
        <v>24</v>
      </c>
      <c r="G409" s="29">
        <v>16.7</v>
      </c>
      <c r="H409" s="29" t="s">
        <v>24</v>
      </c>
      <c r="I409" s="30" t="s">
        <v>24</v>
      </c>
      <c r="J409" s="30" t="s">
        <v>24</v>
      </c>
      <c r="K409" s="30" t="s">
        <v>24</v>
      </c>
      <c r="L409" s="30">
        <v>33.299999999999997</v>
      </c>
      <c r="M409" s="30">
        <v>50</v>
      </c>
    </row>
    <row r="410" spans="2:13" ht="13.5" customHeight="1">
      <c r="B410" s="90"/>
      <c r="C410" s="91"/>
      <c r="D410" s="94" t="s">
        <v>181</v>
      </c>
      <c r="E410" s="31">
        <v>12</v>
      </c>
      <c r="F410" s="32" t="s">
        <v>24</v>
      </c>
      <c r="G410" s="32">
        <v>6</v>
      </c>
      <c r="H410" s="32" t="s">
        <v>24</v>
      </c>
      <c r="I410" s="33" t="s">
        <v>24</v>
      </c>
      <c r="J410" s="33" t="s">
        <v>24</v>
      </c>
      <c r="K410" s="33">
        <v>1</v>
      </c>
      <c r="L410" s="33">
        <v>2</v>
      </c>
      <c r="M410" s="33">
        <v>3</v>
      </c>
    </row>
    <row r="411" spans="2:13" ht="13.5" customHeight="1">
      <c r="B411" s="90"/>
      <c r="C411" s="92"/>
      <c r="D411" s="95"/>
      <c r="E411" s="28">
        <v>100</v>
      </c>
      <c r="F411" s="29" t="s">
        <v>24</v>
      </c>
      <c r="G411" s="29">
        <v>50</v>
      </c>
      <c r="H411" s="29" t="s">
        <v>24</v>
      </c>
      <c r="I411" s="30" t="s">
        <v>24</v>
      </c>
      <c r="J411" s="30" t="s">
        <v>24</v>
      </c>
      <c r="K411" s="30">
        <v>8.3000000000000007</v>
      </c>
      <c r="L411" s="30">
        <v>16.7</v>
      </c>
      <c r="M411" s="30">
        <v>25</v>
      </c>
    </row>
    <row r="412" spans="2:13" ht="13.5" customHeight="1">
      <c r="B412" s="90"/>
      <c r="C412" s="91"/>
      <c r="D412" s="94" t="s">
        <v>180</v>
      </c>
      <c r="E412" s="31">
        <v>10</v>
      </c>
      <c r="F412" s="32">
        <v>2</v>
      </c>
      <c r="G412" s="32">
        <v>1</v>
      </c>
      <c r="H412" s="32">
        <v>1</v>
      </c>
      <c r="I412" s="33">
        <v>1</v>
      </c>
      <c r="J412" s="33" t="s">
        <v>24</v>
      </c>
      <c r="K412" s="33">
        <v>1</v>
      </c>
      <c r="L412" s="33">
        <v>2</v>
      </c>
      <c r="M412" s="33">
        <v>2</v>
      </c>
    </row>
    <row r="413" spans="2:13" ht="13.5" customHeight="1">
      <c r="B413" s="90"/>
      <c r="C413" s="92"/>
      <c r="D413" s="95"/>
      <c r="E413" s="28">
        <v>100</v>
      </c>
      <c r="F413" s="29">
        <v>20</v>
      </c>
      <c r="G413" s="29">
        <v>10</v>
      </c>
      <c r="H413" s="29">
        <v>10</v>
      </c>
      <c r="I413" s="30">
        <v>10</v>
      </c>
      <c r="J413" s="30" t="s">
        <v>24</v>
      </c>
      <c r="K413" s="30">
        <v>10</v>
      </c>
      <c r="L413" s="30">
        <v>20</v>
      </c>
      <c r="M413" s="30">
        <v>20</v>
      </c>
    </row>
    <row r="414" spans="2:13" ht="13.5" customHeight="1">
      <c r="B414" s="90"/>
      <c r="C414" s="91"/>
      <c r="D414" s="94" t="s">
        <v>179</v>
      </c>
      <c r="E414" s="31">
        <v>28</v>
      </c>
      <c r="F414" s="32">
        <v>2</v>
      </c>
      <c r="G414" s="32">
        <v>5</v>
      </c>
      <c r="H414" s="32" t="s">
        <v>24</v>
      </c>
      <c r="I414" s="33">
        <v>2</v>
      </c>
      <c r="J414" s="33" t="s">
        <v>24</v>
      </c>
      <c r="K414" s="33">
        <v>2</v>
      </c>
      <c r="L414" s="33">
        <v>6</v>
      </c>
      <c r="M414" s="33">
        <v>11</v>
      </c>
    </row>
    <row r="415" spans="2:13" ht="13.5" customHeight="1">
      <c r="B415" s="90"/>
      <c r="C415" s="92"/>
      <c r="D415" s="95"/>
      <c r="E415" s="28">
        <v>100</v>
      </c>
      <c r="F415" s="29">
        <v>7.1</v>
      </c>
      <c r="G415" s="29">
        <v>17.899999999999999</v>
      </c>
      <c r="H415" s="29" t="s">
        <v>24</v>
      </c>
      <c r="I415" s="30">
        <v>7.1</v>
      </c>
      <c r="J415" s="30" t="s">
        <v>24</v>
      </c>
      <c r="K415" s="30">
        <v>7.1</v>
      </c>
      <c r="L415" s="30">
        <v>21.4</v>
      </c>
      <c r="M415" s="30">
        <v>39.299999999999997</v>
      </c>
    </row>
    <row r="416" spans="2:13" ht="13.5" customHeight="1">
      <c r="B416" s="90"/>
      <c r="C416" s="91"/>
      <c r="D416" s="94" t="s">
        <v>178</v>
      </c>
      <c r="E416" s="31">
        <v>30</v>
      </c>
      <c r="F416" s="32">
        <v>2</v>
      </c>
      <c r="G416" s="32">
        <v>3</v>
      </c>
      <c r="H416" s="32">
        <v>2</v>
      </c>
      <c r="I416" s="33">
        <v>3</v>
      </c>
      <c r="J416" s="33" t="s">
        <v>24</v>
      </c>
      <c r="K416" s="33">
        <v>3</v>
      </c>
      <c r="L416" s="33">
        <v>1</v>
      </c>
      <c r="M416" s="33">
        <v>16</v>
      </c>
    </row>
    <row r="417" spans="2:13" ht="13.5" customHeight="1">
      <c r="B417" s="90"/>
      <c r="C417" s="92"/>
      <c r="D417" s="95"/>
      <c r="E417" s="28">
        <v>100</v>
      </c>
      <c r="F417" s="29">
        <v>6.7</v>
      </c>
      <c r="G417" s="29">
        <v>10</v>
      </c>
      <c r="H417" s="29">
        <v>6.7</v>
      </c>
      <c r="I417" s="30">
        <v>10</v>
      </c>
      <c r="J417" s="30" t="s">
        <v>24</v>
      </c>
      <c r="K417" s="30">
        <v>10</v>
      </c>
      <c r="L417" s="30">
        <v>3.3</v>
      </c>
      <c r="M417" s="30">
        <v>53.3</v>
      </c>
    </row>
    <row r="418" spans="2:13" ht="13.5" customHeight="1">
      <c r="B418" s="90"/>
      <c r="C418" s="91"/>
      <c r="D418" s="94" t="s">
        <v>177</v>
      </c>
      <c r="E418" s="31">
        <v>19</v>
      </c>
      <c r="F418" s="32">
        <v>1</v>
      </c>
      <c r="G418" s="32">
        <v>4</v>
      </c>
      <c r="H418" s="32">
        <v>2</v>
      </c>
      <c r="I418" s="33" t="s">
        <v>24</v>
      </c>
      <c r="J418" s="33" t="s">
        <v>24</v>
      </c>
      <c r="K418" s="33">
        <v>2</v>
      </c>
      <c r="L418" s="33">
        <v>2</v>
      </c>
      <c r="M418" s="33">
        <v>8</v>
      </c>
    </row>
    <row r="419" spans="2:13" ht="13.5" customHeight="1">
      <c r="B419" s="90"/>
      <c r="C419" s="92"/>
      <c r="D419" s="95"/>
      <c r="E419" s="28">
        <v>100</v>
      </c>
      <c r="F419" s="29">
        <v>5.3</v>
      </c>
      <c r="G419" s="29">
        <v>21.1</v>
      </c>
      <c r="H419" s="29">
        <v>10.5</v>
      </c>
      <c r="I419" s="30" t="s">
        <v>24</v>
      </c>
      <c r="J419" s="30" t="s">
        <v>24</v>
      </c>
      <c r="K419" s="30">
        <v>10.5</v>
      </c>
      <c r="L419" s="30">
        <v>10.5</v>
      </c>
      <c r="M419" s="30">
        <v>42.1</v>
      </c>
    </row>
    <row r="420" spans="2:13" ht="13.5" customHeight="1">
      <c r="B420" s="90"/>
      <c r="C420" s="91"/>
      <c r="D420" s="94" t="s">
        <v>176</v>
      </c>
      <c r="E420" s="31">
        <v>9</v>
      </c>
      <c r="F420" s="32" t="s">
        <v>24</v>
      </c>
      <c r="G420" s="32">
        <v>1</v>
      </c>
      <c r="H420" s="32" t="s">
        <v>24</v>
      </c>
      <c r="I420" s="33" t="s">
        <v>24</v>
      </c>
      <c r="J420" s="33" t="s">
        <v>24</v>
      </c>
      <c r="K420" s="33">
        <v>4</v>
      </c>
      <c r="L420" s="33" t="s">
        <v>24</v>
      </c>
      <c r="M420" s="33">
        <v>4</v>
      </c>
    </row>
    <row r="421" spans="2:13" ht="13.5" customHeight="1">
      <c r="B421" s="90"/>
      <c r="C421" s="92"/>
      <c r="D421" s="95"/>
      <c r="E421" s="28">
        <v>100</v>
      </c>
      <c r="F421" s="29" t="s">
        <v>24</v>
      </c>
      <c r="G421" s="29">
        <v>11.1</v>
      </c>
      <c r="H421" s="29" t="s">
        <v>24</v>
      </c>
      <c r="I421" s="30" t="s">
        <v>24</v>
      </c>
      <c r="J421" s="30" t="s">
        <v>24</v>
      </c>
      <c r="K421" s="30">
        <v>44.4</v>
      </c>
      <c r="L421" s="30" t="s">
        <v>24</v>
      </c>
      <c r="M421" s="30">
        <v>44.4</v>
      </c>
    </row>
    <row r="422" spans="2:13" ht="13.5" customHeight="1">
      <c r="B422" s="90"/>
      <c r="C422" s="91"/>
      <c r="D422" s="94" t="s">
        <v>42</v>
      </c>
      <c r="E422" s="31" t="s">
        <v>24</v>
      </c>
      <c r="F422" s="32" t="s">
        <v>24</v>
      </c>
      <c r="G422" s="32" t="s">
        <v>24</v>
      </c>
      <c r="H422" s="32" t="s">
        <v>24</v>
      </c>
      <c r="I422" s="33" t="s">
        <v>24</v>
      </c>
      <c r="J422" s="33" t="s">
        <v>24</v>
      </c>
      <c r="K422" s="33" t="s">
        <v>24</v>
      </c>
      <c r="L422" s="33" t="s">
        <v>24</v>
      </c>
      <c r="M422" s="33" t="s">
        <v>24</v>
      </c>
    </row>
    <row r="423" spans="2:13" ht="13.5" customHeight="1">
      <c r="B423" s="90"/>
      <c r="C423" s="92"/>
      <c r="D423" s="95"/>
      <c r="E423" s="28" t="s">
        <v>24</v>
      </c>
      <c r="F423" s="29" t="s">
        <v>24</v>
      </c>
      <c r="G423" s="29" t="s">
        <v>24</v>
      </c>
      <c r="H423" s="29" t="s">
        <v>24</v>
      </c>
      <c r="I423" s="30" t="s">
        <v>24</v>
      </c>
      <c r="J423" s="30" t="s">
        <v>24</v>
      </c>
      <c r="K423" s="30" t="s">
        <v>24</v>
      </c>
      <c r="L423" s="30" t="s">
        <v>24</v>
      </c>
      <c r="M423" s="30" t="s">
        <v>24</v>
      </c>
    </row>
    <row r="424" spans="2:13" ht="13.5" customHeight="1">
      <c r="B424" s="90"/>
      <c r="C424" s="96" t="s">
        <v>41</v>
      </c>
      <c r="D424" s="97"/>
      <c r="E424" s="31">
        <v>51</v>
      </c>
      <c r="F424" s="32">
        <v>2</v>
      </c>
      <c r="G424" s="32">
        <v>12</v>
      </c>
      <c r="H424" s="32">
        <v>1</v>
      </c>
      <c r="I424" s="33">
        <v>3</v>
      </c>
      <c r="J424" s="33" t="s">
        <v>24</v>
      </c>
      <c r="K424" s="33">
        <v>2</v>
      </c>
      <c r="L424" s="33">
        <v>15</v>
      </c>
      <c r="M424" s="33">
        <v>16</v>
      </c>
    </row>
    <row r="425" spans="2:13" ht="13.5" customHeight="1">
      <c r="B425" s="90"/>
      <c r="C425" s="98"/>
      <c r="D425" s="99"/>
      <c r="E425" s="28">
        <v>100</v>
      </c>
      <c r="F425" s="29">
        <v>3.9</v>
      </c>
      <c r="G425" s="29">
        <v>23.5</v>
      </c>
      <c r="H425" s="29">
        <v>2</v>
      </c>
      <c r="I425" s="30">
        <v>5.9</v>
      </c>
      <c r="J425" s="30" t="s">
        <v>24</v>
      </c>
      <c r="K425" s="30">
        <v>3.9</v>
      </c>
      <c r="L425" s="30">
        <v>29.4</v>
      </c>
      <c r="M425" s="30">
        <v>31.4</v>
      </c>
    </row>
    <row r="426" spans="2:13" ht="13.5" customHeight="1">
      <c r="B426" s="90"/>
      <c r="C426" s="91"/>
      <c r="D426" s="94" t="s">
        <v>189</v>
      </c>
      <c r="E426" s="31">
        <v>2</v>
      </c>
      <c r="F426" s="32" t="s">
        <v>24</v>
      </c>
      <c r="G426" s="32" t="s">
        <v>24</v>
      </c>
      <c r="H426" s="32" t="s">
        <v>24</v>
      </c>
      <c r="I426" s="33" t="s">
        <v>24</v>
      </c>
      <c r="J426" s="33" t="s">
        <v>24</v>
      </c>
      <c r="K426" s="33" t="s">
        <v>24</v>
      </c>
      <c r="L426" s="33">
        <v>1</v>
      </c>
      <c r="M426" s="33">
        <v>1</v>
      </c>
    </row>
    <row r="427" spans="2:13" ht="13.5" customHeight="1">
      <c r="B427" s="90"/>
      <c r="C427" s="92"/>
      <c r="D427" s="95"/>
      <c r="E427" s="28">
        <v>100</v>
      </c>
      <c r="F427" s="29" t="s">
        <v>24</v>
      </c>
      <c r="G427" s="29" t="s">
        <v>24</v>
      </c>
      <c r="H427" s="29" t="s">
        <v>24</v>
      </c>
      <c r="I427" s="30" t="s">
        <v>24</v>
      </c>
      <c r="J427" s="30" t="s">
        <v>24</v>
      </c>
      <c r="K427" s="30" t="s">
        <v>24</v>
      </c>
      <c r="L427" s="30">
        <v>50</v>
      </c>
      <c r="M427" s="30">
        <v>50</v>
      </c>
    </row>
    <row r="428" spans="2:13" ht="13.5" customHeight="1">
      <c r="B428" s="90"/>
      <c r="C428" s="91"/>
      <c r="D428" s="94" t="s">
        <v>188</v>
      </c>
      <c r="E428" s="31">
        <v>1</v>
      </c>
      <c r="F428" s="32" t="s">
        <v>24</v>
      </c>
      <c r="G428" s="32">
        <v>1</v>
      </c>
      <c r="H428" s="32" t="s">
        <v>24</v>
      </c>
      <c r="I428" s="33" t="s">
        <v>24</v>
      </c>
      <c r="J428" s="33" t="s">
        <v>24</v>
      </c>
      <c r="K428" s="33" t="s">
        <v>24</v>
      </c>
      <c r="L428" s="33" t="s">
        <v>24</v>
      </c>
      <c r="M428" s="33" t="s">
        <v>24</v>
      </c>
    </row>
    <row r="429" spans="2:13" ht="13.5" customHeight="1">
      <c r="B429" s="90"/>
      <c r="C429" s="92"/>
      <c r="D429" s="95"/>
      <c r="E429" s="28">
        <v>100</v>
      </c>
      <c r="F429" s="29" t="s">
        <v>24</v>
      </c>
      <c r="G429" s="29">
        <v>100</v>
      </c>
      <c r="H429" s="29" t="s">
        <v>24</v>
      </c>
      <c r="I429" s="30" t="s">
        <v>24</v>
      </c>
      <c r="J429" s="30" t="s">
        <v>24</v>
      </c>
      <c r="K429" s="30" t="s">
        <v>24</v>
      </c>
      <c r="L429" s="30" t="s">
        <v>24</v>
      </c>
      <c r="M429" s="30" t="s">
        <v>24</v>
      </c>
    </row>
    <row r="430" spans="2:13" ht="13.5" customHeight="1">
      <c r="B430" s="90"/>
      <c r="C430" s="91"/>
      <c r="D430" s="94" t="s">
        <v>187</v>
      </c>
      <c r="E430" s="31" t="s">
        <v>24</v>
      </c>
      <c r="F430" s="32" t="s">
        <v>24</v>
      </c>
      <c r="G430" s="32" t="s">
        <v>24</v>
      </c>
      <c r="H430" s="32" t="s">
        <v>24</v>
      </c>
      <c r="I430" s="33" t="s">
        <v>24</v>
      </c>
      <c r="J430" s="33" t="s">
        <v>24</v>
      </c>
      <c r="K430" s="33" t="s">
        <v>24</v>
      </c>
      <c r="L430" s="33" t="s">
        <v>24</v>
      </c>
      <c r="M430" s="33" t="s">
        <v>24</v>
      </c>
    </row>
    <row r="431" spans="2:13" ht="13.5" customHeight="1">
      <c r="B431" s="90"/>
      <c r="C431" s="92"/>
      <c r="D431" s="95"/>
      <c r="E431" s="28" t="s">
        <v>24</v>
      </c>
      <c r="F431" s="29" t="s">
        <v>24</v>
      </c>
      <c r="G431" s="29" t="s">
        <v>24</v>
      </c>
      <c r="H431" s="29" t="s">
        <v>24</v>
      </c>
      <c r="I431" s="30" t="s">
        <v>24</v>
      </c>
      <c r="J431" s="30" t="s">
        <v>24</v>
      </c>
      <c r="K431" s="30" t="s">
        <v>24</v>
      </c>
      <c r="L431" s="30" t="s">
        <v>24</v>
      </c>
      <c r="M431" s="30" t="s">
        <v>24</v>
      </c>
    </row>
    <row r="432" spans="2:13" ht="13.5" customHeight="1">
      <c r="B432" s="90"/>
      <c r="C432" s="91"/>
      <c r="D432" s="94" t="s">
        <v>186</v>
      </c>
      <c r="E432" s="31">
        <v>2</v>
      </c>
      <c r="F432" s="32" t="s">
        <v>24</v>
      </c>
      <c r="G432" s="32" t="s">
        <v>24</v>
      </c>
      <c r="H432" s="32" t="s">
        <v>24</v>
      </c>
      <c r="I432" s="33" t="s">
        <v>24</v>
      </c>
      <c r="J432" s="33" t="s">
        <v>24</v>
      </c>
      <c r="K432" s="33" t="s">
        <v>24</v>
      </c>
      <c r="L432" s="33">
        <v>2</v>
      </c>
      <c r="M432" s="33" t="s">
        <v>24</v>
      </c>
    </row>
    <row r="433" spans="2:13" ht="13.5" customHeight="1">
      <c r="B433" s="90"/>
      <c r="C433" s="92"/>
      <c r="D433" s="95"/>
      <c r="E433" s="28">
        <v>100</v>
      </c>
      <c r="F433" s="29" t="s">
        <v>24</v>
      </c>
      <c r="G433" s="29" t="s">
        <v>24</v>
      </c>
      <c r="H433" s="29" t="s">
        <v>24</v>
      </c>
      <c r="I433" s="30" t="s">
        <v>24</v>
      </c>
      <c r="J433" s="30" t="s">
        <v>24</v>
      </c>
      <c r="K433" s="30" t="s">
        <v>24</v>
      </c>
      <c r="L433" s="30">
        <v>100</v>
      </c>
      <c r="M433" s="30" t="s">
        <v>24</v>
      </c>
    </row>
    <row r="434" spans="2:13" ht="13.5" customHeight="1">
      <c r="B434" s="90"/>
      <c r="C434" s="91"/>
      <c r="D434" s="94" t="s">
        <v>185</v>
      </c>
      <c r="E434" s="31">
        <v>2</v>
      </c>
      <c r="F434" s="32" t="s">
        <v>24</v>
      </c>
      <c r="G434" s="32">
        <v>1</v>
      </c>
      <c r="H434" s="32" t="s">
        <v>24</v>
      </c>
      <c r="I434" s="33" t="s">
        <v>24</v>
      </c>
      <c r="J434" s="33" t="s">
        <v>24</v>
      </c>
      <c r="K434" s="33" t="s">
        <v>24</v>
      </c>
      <c r="L434" s="33">
        <v>1</v>
      </c>
      <c r="M434" s="33" t="s">
        <v>24</v>
      </c>
    </row>
    <row r="435" spans="2:13" ht="13.5" customHeight="1">
      <c r="B435" s="90"/>
      <c r="C435" s="92"/>
      <c r="D435" s="95"/>
      <c r="E435" s="28">
        <v>100</v>
      </c>
      <c r="F435" s="29" t="s">
        <v>24</v>
      </c>
      <c r="G435" s="29">
        <v>50</v>
      </c>
      <c r="H435" s="29" t="s">
        <v>24</v>
      </c>
      <c r="I435" s="30" t="s">
        <v>24</v>
      </c>
      <c r="J435" s="30" t="s">
        <v>24</v>
      </c>
      <c r="K435" s="30" t="s">
        <v>24</v>
      </c>
      <c r="L435" s="30">
        <v>50</v>
      </c>
      <c r="M435" s="30" t="s">
        <v>24</v>
      </c>
    </row>
    <row r="436" spans="2:13" ht="13.5" customHeight="1">
      <c r="B436" s="90"/>
      <c r="C436" s="91"/>
      <c r="D436" s="94" t="s">
        <v>184</v>
      </c>
      <c r="E436" s="31">
        <v>5</v>
      </c>
      <c r="F436" s="32" t="s">
        <v>24</v>
      </c>
      <c r="G436" s="32" t="s">
        <v>24</v>
      </c>
      <c r="H436" s="32" t="s">
        <v>24</v>
      </c>
      <c r="I436" s="33" t="s">
        <v>24</v>
      </c>
      <c r="J436" s="33" t="s">
        <v>24</v>
      </c>
      <c r="K436" s="33">
        <v>1</v>
      </c>
      <c r="L436" s="33">
        <v>3</v>
      </c>
      <c r="M436" s="33">
        <v>1</v>
      </c>
    </row>
    <row r="437" spans="2:13" ht="13.5" customHeight="1">
      <c r="B437" s="90"/>
      <c r="C437" s="92"/>
      <c r="D437" s="95"/>
      <c r="E437" s="28">
        <v>100</v>
      </c>
      <c r="F437" s="29" t="s">
        <v>24</v>
      </c>
      <c r="G437" s="29" t="s">
        <v>24</v>
      </c>
      <c r="H437" s="29" t="s">
        <v>24</v>
      </c>
      <c r="I437" s="30" t="s">
        <v>24</v>
      </c>
      <c r="J437" s="30" t="s">
        <v>24</v>
      </c>
      <c r="K437" s="30">
        <v>20</v>
      </c>
      <c r="L437" s="30">
        <v>60</v>
      </c>
      <c r="M437" s="30">
        <v>20</v>
      </c>
    </row>
    <row r="438" spans="2:13" ht="13.5" customHeight="1">
      <c r="B438" s="90"/>
      <c r="C438" s="91"/>
      <c r="D438" s="94" t="s">
        <v>183</v>
      </c>
      <c r="E438" s="31">
        <v>3</v>
      </c>
      <c r="F438" s="32" t="s">
        <v>24</v>
      </c>
      <c r="G438" s="32" t="s">
        <v>24</v>
      </c>
      <c r="H438" s="32" t="s">
        <v>24</v>
      </c>
      <c r="I438" s="33">
        <v>2</v>
      </c>
      <c r="J438" s="33" t="s">
        <v>24</v>
      </c>
      <c r="K438" s="33" t="s">
        <v>24</v>
      </c>
      <c r="L438" s="33">
        <v>1</v>
      </c>
      <c r="M438" s="33" t="s">
        <v>24</v>
      </c>
    </row>
    <row r="439" spans="2:13" ht="13.5" customHeight="1">
      <c r="B439" s="90"/>
      <c r="C439" s="92"/>
      <c r="D439" s="95"/>
      <c r="E439" s="28">
        <v>100</v>
      </c>
      <c r="F439" s="29" t="s">
        <v>24</v>
      </c>
      <c r="G439" s="29" t="s">
        <v>24</v>
      </c>
      <c r="H439" s="29" t="s">
        <v>24</v>
      </c>
      <c r="I439" s="30">
        <v>66.7</v>
      </c>
      <c r="J439" s="30" t="s">
        <v>24</v>
      </c>
      <c r="K439" s="30" t="s">
        <v>24</v>
      </c>
      <c r="L439" s="30">
        <v>33.299999999999997</v>
      </c>
      <c r="M439" s="30" t="s">
        <v>24</v>
      </c>
    </row>
    <row r="440" spans="2:13" ht="13.5" customHeight="1">
      <c r="B440" s="90"/>
      <c r="C440" s="91"/>
      <c r="D440" s="94" t="s">
        <v>182</v>
      </c>
      <c r="E440" s="31">
        <v>2</v>
      </c>
      <c r="F440" s="32" t="s">
        <v>24</v>
      </c>
      <c r="G440" s="32">
        <v>1</v>
      </c>
      <c r="H440" s="32" t="s">
        <v>24</v>
      </c>
      <c r="I440" s="33" t="s">
        <v>24</v>
      </c>
      <c r="J440" s="33" t="s">
        <v>24</v>
      </c>
      <c r="K440" s="33" t="s">
        <v>24</v>
      </c>
      <c r="L440" s="33" t="s">
        <v>24</v>
      </c>
      <c r="M440" s="33">
        <v>1</v>
      </c>
    </row>
    <row r="441" spans="2:13" ht="13.5" customHeight="1">
      <c r="B441" s="90"/>
      <c r="C441" s="92"/>
      <c r="D441" s="95"/>
      <c r="E441" s="28">
        <v>100</v>
      </c>
      <c r="F441" s="29" t="s">
        <v>24</v>
      </c>
      <c r="G441" s="29">
        <v>50</v>
      </c>
      <c r="H441" s="29" t="s">
        <v>24</v>
      </c>
      <c r="I441" s="30" t="s">
        <v>24</v>
      </c>
      <c r="J441" s="30" t="s">
        <v>24</v>
      </c>
      <c r="K441" s="30" t="s">
        <v>24</v>
      </c>
      <c r="L441" s="30" t="s">
        <v>24</v>
      </c>
      <c r="M441" s="30">
        <v>50</v>
      </c>
    </row>
    <row r="442" spans="2:13" ht="13.5" customHeight="1">
      <c r="B442" s="90"/>
      <c r="C442" s="91"/>
      <c r="D442" s="94" t="s">
        <v>181</v>
      </c>
      <c r="E442" s="31">
        <v>5</v>
      </c>
      <c r="F442" s="32" t="s">
        <v>24</v>
      </c>
      <c r="G442" s="32">
        <v>4</v>
      </c>
      <c r="H442" s="32" t="s">
        <v>24</v>
      </c>
      <c r="I442" s="33" t="s">
        <v>24</v>
      </c>
      <c r="J442" s="33" t="s">
        <v>24</v>
      </c>
      <c r="K442" s="33" t="s">
        <v>24</v>
      </c>
      <c r="L442" s="33">
        <v>1</v>
      </c>
      <c r="M442" s="33" t="s">
        <v>24</v>
      </c>
    </row>
    <row r="443" spans="2:13" ht="13.5" customHeight="1">
      <c r="B443" s="90"/>
      <c r="C443" s="92"/>
      <c r="D443" s="95"/>
      <c r="E443" s="28">
        <v>100</v>
      </c>
      <c r="F443" s="29" t="s">
        <v>24</v>
      </c>
      <c r="G443" s="29">
        <v>80</v>
      </c>
      <c r="H443" s="29" t="s">
        <v>24</v>
      </c>
      <c r="I443" s="30" t="s">
        <v>24</v>
      </c>
      <c r="J443" s="30" t="s">
        <v>24</v>
      </c>
      <c r="K443" s="30" t="s">
        <v>24</v>
      </c>
      <c r="L443" s="30">
        <v>20</v>
      </c>
      <c r="M443" s="30" t="s">
        <v>24</v>
      </c>
    </row>
    <row r="444" spans="2:13" ht="13.5" customHeight="1">
      <c r="B444" s="90"/>
      <c r="C444" s="91"/>
      <c r="D444" s="94" t="s">
        <v>180</v>
      </c>
      <c r="E444" s="31">
        <v>5</v>
      </c>
      <c r="F444" s="32">
        <v>2</v>
      </c>
      <c r="G444" s="32" t="s">
        <v>24</v>
      </c>
      <c r="H444" s="32" t="s">
        <v>24</v>
      </c>
      <c r="I444" s="33" t="s">
        <v>24</v>
      </c>
      <c r="J444" s="33" t="s">
        <v>24</v>
      </c>
      <c r="K444" s="33" t="s">
        <v>24</v>
      </c>
      <c r="L444" s="33">
        <v>2</v>
      </c>
      <c r="M444" s="33">
        <v>1</v>
      </c>
    </row>
    <row r="445" spans="2:13" ht="13.5" customHeight="1">
      <c r="B445" s="90"/>
      <c r="C445" s="92"/>
      <c r="D445" s="95"/>
      <c r="E445" s="28">
        <v>100</v>
      </c>
      <c r="F445" s="29">
        <v>40</v>
      </c>
      <c r="G445" s="29" t="s">
        <v>24</v>
      </c>
      <c r="H445" s="29" t="s">
        <v>24</v>
      </c>
      <c r="I445" s="30" t="s">
        <v>24</v>
      </c>
      <c r="J445" s="30" t="s">
        <v>24</v>
      </c>
      <c r="K445" s="30" t="s">
        <v>24</v>
      </c>
      <c r="L445" s="30">
        <v>40</v>
      </c>
      <c r="M445" s="30">
        <v>20</v>
      </c>
    </row>
    <row r="446" spans="2:13" ht="13.5" customHeight="1">
      <c r="B446" s="90"/>
      <c r="C446" s="91"/>
      <c r="D446" s="94" t="s">
        <v>179</v>
      </c>
      <c r="E446" s="31">
        <v>8</v>
      </c>
      <c r="F446" s="32" t="s">
        <v>24</v>
      </c>
      <c r="G446" s="32">
        <v>2</v>
      </c>
      <c r="H446" s="32" t="s">
        <v>24</v>
      </c>
      <c r="I446" s="33" t="s">
        <v>24</v>
      </c>
      <c r="J446" s="33" t="s">
        <v>24</v>
      </c>
      <c r="K446" s="33" t="s">
        <v>24</v>
      </c>
      <c r="L446" s="33">
        <v>2</v>
      </c>
      <c r="M446" s="33">
        <v>4</v>
      </c>
    </row>
    <row r="447" spans="2:13" ht="13.5" customHeight="1">
      <c r="B447" s="90"/>
      <c r="C447" s="92"/>
      <c r="D447" s="95"/>
      <c r="E447" s="28">
        <v>100</v>
      </c>
      <c r="F447" s="29" t="s">
        <v>24</v>
      </c>
      <c r="G447" s="29">
        <v>25</v>
      </c>
      <c r="H447" s="29" t="s">
        <v>24</v>
      </c>
      <c r="I447" s="30" t="s">
        <v>24</v>
      </c>
      <c r="J447" s="30" t="s">
        <v>24</v>
      </c>
      <c r="K447" s="30" t="s">
        <v>24</v>
      </c>
      <c r="L447" s="30">
        <v>25</v>
      </c>
      <c r="M447" s="30">
        <v>50</v>
      </c>
    </row>
    <row r="448" spans="2:13" ht="13.5" customHeight="1">
      <c r="B448" s="90"/>
      <c r="C448" s="91"/>
      <c r="D448" s="94" t="s">
        <v>178</v>
      </c>
      <c r="E448" s="31">
        <v>9</v>
      </c>
      <c r="F448" s="32" t="s">
        <v>24</v>
      </c>
      <c r="G448" s="32">
        <v>2</v>
      </c>
      <c r="H448" s="32">
        <v>1</v>
      </c>
      <c r="I448" s="33">
        <v>1</v>
      </c>
      <c r="J448" s="33" t="s">
        <v>24</v>
      </c>
      <c r="K448" s="33">
        <v>1</v>
      </c>
      <c r="L448" s="33" t="s">
        <v>24</v>
      </c>
      <c r="M448" s="33">
        <v>4</v>
      </c>
    </row>
    <row r="449" spans="2:13" ht="13.5" customHeight="1">
      <c r="B449" s="90"/>
      <c r="C449" s="92"/>
      <c r="D449" s="95"/>
      <c r="E449" s="28">
        <v>100</v>
      </c>
      <c r="F449" s="29" t="s">
        <v>24</v>
      </c>
      <c r="G449" s="29">
        <v>22.2</v>
      </c>
      <c r="H449" s="29">
        <v>11.1</v>
      </c>
      <c r="I449" s="30">
        <v>11.1</v>
      </c>
      <c r="J449" s="30" t="s">
        <v>24</v>
      </c>
      <c r="K449" s="30">
        <v>11.1</v>
      </c>
      <c r="L449" s="30" t="s">
        <v>24</v>
      </c>
      <c r="M449" s="30">
        <v>44.4</v>
      </c>
    </row>
    <row r="450" spans="2:13" ht="13.5" customHeight="1">
      <c r="B450" s="90"/>
      <c r="C450" s="91"/>
      <c r="D450" s="94" t="s">
        <v>177</v>
      </c>
      <c r="E450" s="31">
        <v>6</v>
      </c>
      <c r="F450" s="32" t="s">
        <v>24</v>
      </c>
      <c r="G450" s="32">
        <v>1</v>
      </c>
      <c r="H450" s="32" t="s">
        <v>24</v>
      </c>
      <c r="I450" s="33" t="s">
        <v>24</v>
      </c>
      <c r="J450" s="33" t="s">
        <v>24</v>
      </c>
      <c r="K450" s="33" t="s">
        <v>24</v>
      </c>
      <c r="L450" s="33">
        <v>2</v>
      </c>
      <c r="M450" s="33">
        <v>3</v>
      </c>
    </row>
    <row r="451" spans="2:13" ht="13.5" customHeight="1">
      <c r="B451" s="90"/>
      <c r="C451" s="92"/>
      <c r="D451" s="95"/>
      <c r="E451" s="28">
        <v>100</v>
      </c>
      <c r="F451" s="29" t="s">
        <v>24</v>
      </c>
      <c r="G451" s="29">
        <v>16.7</v>
      </c>
      <c r="H451" s="29" t="s">
        <v>24</v>
      </c>
      <c r="I451" s="30" t="s">
        <v>24</v>
      </c>
      <c r="J451" s="30" t="s">
        <v>24</v>
      </c>
      <c r="K451" s="30" t="s">
        <v>24</v>
      </c>
      <c r="L451" s="30">
        <v>33.299999999999997</v>
      </c>
      <c r="M451" s="30">
        <v>50</v>
      </c>
    </row>
    <row r="452" spans="2:13" ht="13.5" customHeight="1">
      <c r="B452" s="90"/>
      <c r="C452" s="91"/>
      <c r="D452" s="94" t="s">
        <v>176</v>
      </c>
      <c r="E452" s="31">
        <v>1</v>
      </c>
      <c r="F452" s="32" t="s">
        <v>24</v>
      </c>
      <c r="G452" s="32" t="s">
        <v>24</v>
      </c>
      <c r="H452" s="32" t="s">
        <v>24</v>
      </c>
      <c r="I452" s="33" t="s">
        <v>24</v>
      </c>
      <c r="J452" s="33" t="s">
        <v>24</v>
      </c>
      <c r="K452" s="33" t="s">
        <v>24</v>
      </c>
      <c r="L452" s="33" t="s">
        <v>24</v>
      </c>
      <c r="M452" s="33">
        <v>1</v>
      </c>
    </row>
    <row r="453" spans="2:13" ht="13.5" customHeight="1">
      <c r="B453" s="90"/>
      <c r="C453" s="92"/>
      <c r="D453" s="95"/>
      <c r="E453" s="28">
        <v>100</v>
      </c>
      <c r="F453" s="29" t="s">
        <v>24</v>
      </c>
      <c r="G453" s="29" t="s">
        <v>24</v>
      </c>
      <c r="H453" s="29" t="s">
        <v>24</v>
      </c>
      <c r="I453" s="30" t="s">
        <v>24</v>
      </c>
      <c r="J453" s="30" t="s">
        <v>24</v>
      </c>
      <c r="K453" s="30" t="s">
        <v>24</v>
      </c>
      <c r="L453" s="30" t="s">
        <v>24</v>
      </c>
      <c r="M453" s="30">
        <v>100</v>
      </c>
    </row>
    <row r="454" spans="2:13" ht="13.5" customHeight="1">
      <c r="B454" s="90"/>
      <c r="C454" s="91"/>
      <c r="D454" s="94" t="s">
        <v>42</v>
      </c>
      <c r="E454" s="31" t="s">
        <v>24</v>
      </c>
      <c r="F454" s="32" t="s">
        <v>24</v>
      </c>
      <c r="G454" s="32" t="s">
        <v>24</v>
      </c>
      <c r="H454" s="32" t="s">
        <v>24</v>
      </c>
      <c r="I454" s="33" t="s">
        <v>24</v>
      </c>
      <c r="J454" s="33" t="s">
        <v>24</v>
      </c>
      <c r="K454" s="33" t="s">
        <v>24</v>
      </c>
      <c r="L454" s="33" t="s">
        <v>24</v>
      </c>
      <c r="M454" s="33" t="s">
        <v>24</v>
      </c>
    </row>
    <row r="455" spans="2:13" ht="13.5" customHeight="1">
      <c r="B455" s="90"/>
      <c r="C455" s="92"/>
      <c r="D455" s="95"/>
      <c r="E455" s="28" t="s">
        <v>24</v>
      </c>
      <c r="F455" s="29" t="s">
        <v>24</v>
      </c>
      <c r="G455" s="29" t="s">
        <v>24</v>
      </c>
      <c r="H455" s="29" t="s">
        <v>24</v>
      </c>
      <c r="I455" s="30" t="s">
        <v>24</v>
      </c>
      <c r="J455" s="30" t="s">
        <v>24</v>
      </c>
      <c r="K455" s="30" t="s">
        <v>24</v>
      </c>
      <c r="L455" s="30" t="s">
        <v>24</v>
      </c>
      <c r="M455" s="30" t="s">
        <v>24</v>
      </c>
    </row>
    <row r="456" spans="2:13" ht="13.5" customHeight="1">
      <c r="B456" s="90"/>
      <c r="C456" s="96" t="s">
        <v>40</v>
      </c>
      <c r="D456" s="97"/>
      <c r="E456" s="31">
        <v>98</v>
      </c>
      <c r="F456" s="32">
        <v>5</v>
      </c>
      <c r="G456" s="32">
        <v>15</v>
      </c>
      <c r="H456" s="32">
        <v>5</v>
      </c>
      <c r="I456" s="33">
        <v>7</v>
      </c>
      <c r="J456" s="33" t="s">
        <v>24</v>
      </c>
      <c r="K456" s="33">
        <v>13</v>
      </c>
      <c r="L456" s="33">
        <v>15</v>
      </c>
      <c r="M456" s="33">
        <v>38</v>
      </c>
    </row>
    <row r="457" spans="2:13" ht="13.5" customHeight="1">
      <c r="B457" s="90"/>
      <c r="C457" s="98"/>
      <c r="D457" s="99"/>
      <c r="E457" s="28">
        <v>100</v>
      </c>
      <c r="F457" s="29">
        <v>5.0999999999999996</v>
      </c>
      <c r="G457" s="29">
        <v>15.3</v>
      </c>
      <c r="H457" s="29">
        <v>5.0999999999999996</v>
      </c>
      <c r="I457" s="30">
        <v>7.1</v>
      </c>
      <c r="J457" s="30" t="s">
        <v>24</v>
      </c>
      <c r="K457" s="30">
        <v>13.3</v>
      </c>
      <c r="L457" s="30">
        <v>15.3</v>
      </c>
      <c r="M457" s="30">
        <v>38.799999999999997</v>
      </c>
    </row>
    <row r="458" spans="2:13" ht="13.5" customHeight="1">
      <c r="B458" s="90"/>
      <c r="C458" s="91"/>
      <c r="D458" s="94" t="s">
        <v>189</v>
      </c>
      <c r="E458" s="31">
        <v>1</v>
      </c>
      <c r="F458" s="32" t="s">
        <v>24</v>
      </c>
      <c r="G458" s="32" t="s">
        <v>24</v>
      </c>
      <c r="H458" s="32" t="s">
        <v>24</v>
      </c>
      <c r="I458" s="33" t="s">
        <v>24</v>
      </c>
      <c r="J458" s="33" t="s">
        <v>24</v>
      </c>
      <c r="K458" s="33" t="s">
        <v>24</v>
      </c>
      <c r="L458" s="33">
        <v>1</v>
      </c>
      <c r="M458" s="33" t="s">
        <v>24</v>
      </c>
    </row>
    <row r="459" spans="2:13" ht="13.5" customHeight="1">
      <c r="B459" s="90"/>
      <c r="C459" s="92"/>
      <c r="D459" s="95"/>
      <c r="E459" s="28">
        <v>100</v>
      </c>
      <c r="F459" s="29" t="s">
        <v>24</v>
      </c>
      <c r="G459" s="29" t="s">
        <v>24</v>
      </c>
      <c r="H459" s="29" t="s">
        <v>24</v>
      </c>
      <c r="I459" s="30" t="s">
        <v>24</v>
      </c>
      <c r="J459" s="30" t="s">
        <v>24</v>
      </c>
      <c r="K459" s="30" t="s">
        <v>24</v>
      </c>
      <c r="L459" s="30">
        <v>100</v>
      </c>
      <c r="M459" s="30" t="s">
        <v>24</v>
      </c>
    </row>
    <row r="460" spans="2:13" ht="13.5" customHeight="1">
      <c r="B460" s="90"/>
      <c r="C460" s="91"/>
      <c r="D460" s="94" t="s">
        <v>188</v>
      </c>
      <c r="E460" s="31">
        <v>3</v>
      </c>
      <c r="F460" s="32" t="s">
        <v>24</v>
      </c>
      <c r="G460" s="32" t="s">
        <v>24</v>
      </c>
      <c r="H460" s="32" t="s">
        <v>24</v>
      </c>
      <c r="I460" s="33" t="s">
        <v>24</v>
      </c>
      <c r="J460" s="33" t="s">
        <v>24</v>
      </c>
      <c r="K460" s="33" t="s">
        <v>24</v>
      </c>
      <c r="L460" s="33">
        <v>2</v>
      </c>
      <c r="M460" s="33">
        <v>1</v>
      </c>
    </row>
    <row r="461" spans="2:13" ht="13.5" customHeight="1">
      <c r="B461" s="90"/>
      <c r="C461" s="92"/>
      <c r="D461" s="95"/>
      <c r="E461" s="28">
        <v>100</v>
      </c>
      <c r="F461" s="29" t="s">
        <v>24</v>
      </c>
      <c r="G461" s="29" t="s">
        <v>24</v>
      </c>
      <c r="H461" s="29" t="s">
        <v>24</v>
      </c>
      <c r="I461" s="30" t="s">
        <v>24</v>
      </c>
      <c r="J461" s="30" t="s">
        <v>24</v>
      </c>
      <c r="K461" s="30" t="s">
        <v>24</v>
      </c>
      <c r="L461" s="30">
        <v>66.7</v>
      </c>
      <c r="M461" s="30">
        <v>33.299999999999997</v>
      </c>
    </row>
    <row r="462" spans="2:13" ht="13.5" customHeight="1">
      <c r="B462" s="90"/>
      <c r="C462" s="91"/>
      <c r="D462" s="94" t="s">
        <v>187</v>
      </c>
      <c r="E462" s="31">
        <v>1</v>
      </c>
      <c r="F462" s="32" t="s">
        <v>24</v>
      </c>
      <c r="G462" s="32" t="s">
        <v>24</v>
      </c>
      <c r="H462" s="32" t="s">
        <v>24</v>
      </c>
      <c r="I462" s="33" t="s">
        <v>24</v>
      </c>
      <c r="J462" s="33" t="s">
        <v>24</v>
      </c>
      <c r="K462" s="33" t="s">
        <v>24</v>
      </c>
      <c r="L462" s="33" t="s">
        <v>24</v>
      </c>
      <c r="M462" s="33">
        <v>1</v>
      </c>
    </row>
    <row r="463" spans="2:13" ht="13.5" customHeight="1">
      <c r="B463" s="90"/>
      <c r="C463" s="92"/>
      <c r="D463" s="95"/>
      <c r="E463" s="28">
        <v>100</v>
      </c>
      <c r="F463" s="29" t="s">
        <v>24</v>
      </c>
      <c r="G463" s="29" t="s">
        <v>24</v>
      </c>
      <c r="H463" s="29" t="s">
        <v>24</v>
      </c>
      <c r="I463" s="30" t="s">
        <v>24</v>
      </c>
      <c r="J463" s="30" t="s">
        <v>24</v>
      </c>
      <c r="K463" s="30" t="s">
        <v>24</v>
      </c>
      <c r="L463" s="30" t="s">
        <v>24</v>
      </c>
      <c r="M463" s="30">
        <v>100</v>
      </c>
    </row>
    <row r="464" spans="2:13" ht="13.5" customHeight="1">
      <c r="B464" s="90"/>
      <c r="C464" s="91"/>
      <c r="D464" s="94" t="s">
        <v>186</v>
      </c>
      <c r="E464" s="31">
        <v>1</v>
      </c>
      <c r="F464" s="32" t="s">
        <v>24</v>
      </c>
      <c r="G464" s="32" t="s">
        <v>24</v>
      </c>
      <c r="H464" s="32">
        <v>1</v>
      </c>
      <c r="I464" s="33" t="s">
        <v>24</v>
      </c>
      <c r="J464" s="33" t="s">
        <v>24</v>
      </c>
      <c r="K464" s="33" t="s">
        <v>24</v>
      </c>
      <c r="L464" s="33" t="s">
        <v>24</v>
      </c>
      <c r="M464" s="33" t="s">
        <v>24</v>
      </c>
    </row>
    <row r="465" spans="2:13" ht="13.5" customHeight="1">
      <c r="B465" s="90"/>
      <c r="C465" s="92"/>
      <c r="D465" s="95"/>
      <c r="E465" s="28">
        <v>100</v>
      </c>
      <c r="F465" s="29" t="s">
        <v>24</v>
      </c>
      <c r="G465" s="29" t="s">
        <v>24</v>
      </c>
      <c r="H465" s="29">
        <v>100</v>
      </c>
      <c r="I465" s="30" t="s">
        <v>24</v>
      </c>
      <c r="J465" s="30" t="s">
        <v>24</v>
      </c>
      <c r="K465" s="30" t="s">
        <v>24</v>
      </c>
      <c r="L465" s="30" t="s">
        <v>24</v>
      </c>
      <c r="M465" s="30" t="s">
        <v>24</v>
      </c>
    </row>
    <row r="466" spans="2:13" ht="13.5" customHeight="1">
      <c r="B466" s="90"/>
      <c r="C466" s="91"/>
      <c r="D466" s="94" t="s">
        <v>185</v>
      </c>
      <c r="E466" s="31">
        <v>2</v>
      </c>
      <c r="F466" s="32" t="s">
        <v>24</v>
      </c>
      <c r="G466" s="32">
        <v>1</v>
      </c>
      <c r="H466" s="32" t="s">
        <v>24</v>
      </c>
      <c r="I466" s="33" t="s">
        <v>24</v>
      </c>
      <c r="J466" s="33" t="s">
        <v>24</v>
      </c>
      <c r="K466" s="33" t="s">
        <v>24</v>
      </c>
      <c r="L466" s="33">
        <v>1</v>
      </c>
      <c r="M466" s="33" t="s">
        <v>24</v>
      </c>
    </row>
    <row r="467" spans="2:13" ht="13.5" customHeight="1">
      <c r="B467" s="90"/>
      <c r="C467" s="92"/>
      <c r="D467" s="95"/>
      <c r="E467" s="28">
        <v>100</v>
      </c>
      <c r="F467" s="29" t="s">
        <v>24</v>
      </c>
      <c r="G467" s="29">
        <v>50</v>
      </c>
      <c r="H467" s="29" t="s">
        <v>24</v>
      </c>
      <c r="I467" s="30" t="s">
        <v>24</v>
      </c>
      <c r="J467" s="30" t="s">
        <v>24</v>
      </c>
      <c r="K467" s="30" t="s">
        <v>24</v>
      </c>
      <c r="L467" s="30">
        <v>50</v>
      </c>
      <c r="M467" s="30" t="s">
        <v>24</v>
      </c>
    </row>
    <row r="468" spans="2:13" ht="13.5" customHeight="1">
      <c r="B468" s="90"/>
      <c r="C468" s="91"/>
      <c r="D468" s="94" t="s">
        <v>184</v>
      </c>
      <c r="E468" s="31">
        <v>10</v>
      </c>
      <c r="F468" s="32" t="s">
        <v>24</v>
      </c>
      <c r="G468" s="32">
        <v>3</v>
      </c>
      <c r="H468" s="32" t="s">
        <v>24</v>
      </c>
      <c r="I468" s="33">
        <v>1</v>
      </c>
      <c r="J468" s="33" t="s">
        <v>24</v>
      </c>
      <c r="K468" s="33">
        <v>1</v>
      </c>
      <c r="L468" s="33">
        <v>2</v>
      </c>
      <c r="M468" s="33">
        <v>3</v>
      </c>
    </row>
    <row r="469" spans="2:13" ht="13.5" customHeight="1">
      <c r="B469" s="90"/>
      <c r="C469" s="92"/>
      <c r="D469" s="95"/>
      <c r="E469" s="28">
        <v>100</v>
      </c>
      <c r="F469" s="29" t="s">
        <v>24</v>
      </c>
      <c r="G469" s="29">
        <v>30</v>
      </c>
      <c r="H469" s="29" t="s">
        <v>24</v>
      </c>
      <c r="I469" s="30">
        <v>10</v>
      </c>
      <c r="J469" s="30" t="s">
        <v>24</v>
      </c>
      <c r="K469" s="30">
        <v>10</v>
      </c>
      <c r="L469" s="30">
        <v>20</v>
      </c>
      <c r="M469" s="30">
        <v>30</v>
      </c>
    </row>
    <row r="470" spans="2:13" ht="13.5" customHeight="1">
      <c r="B470" s="90"/>
      <c r="C470" s="91"/>
      <c r="D470" s="94" t="s">
        <v>183</v>
      </c>
      <c r="E470" s="31">
        <v>2</v>
      </c>
      <c r="F470" s="32" t="s">
        <v>24</v>
      </c>
      <c r="G470" s="32" t="s">
        <v>24</v>
      </c>
      <c r="H470" s="32" t="s">
        <v>24</v>
      </c>
      <c r="I470" s="33">
        <v>1</v>
      </c>
      <c r="J470" s="33" t="s">
        <v>24</v>
      </c>
      <c r="K470" s="33" t="s">
        <v>24</v>
      </c>
      <c r="L470" s="33">
        <v>1</v>
      </c>
      <c r="M470" s="33" t="s">
        <v>24</v>
      </c>
    </row>
    <row r="471" spans="2:13" ht="13.5" customHeight="1">
      <c r="B471" s="90"/>
      <c r="C471" s="92"/>
      <c r="D471" s="95"/>
      <c r="E471" s="28">
        <v>100</v>
      </c>
      <c r="F471" s="29" t="s">
        <v>24</v>
      </c>
      <c r="G471" s="29" t="s">
        <v>24</v>
      </c>
      <c r="H471" s="29" t="s">
        <v>24</v>
      </c>
      <c r="I471" s="30">
        <v>50</v>
      </c>
      <c r="J471" s="30" t="s">
        <v>24</v>
      </c>
      <c r="K471" s="30" t="s">
        <v>24</v>
      </c>
      <c r="L471" s="30">
        <v>50</v>
      </c>
      <c r="M471" s="30" t="s">
        <v>24</v>
      </c>
    </row>
    <row r="472" spans="2:13" ht="13.5" customHeight="1">
      <c r="B472" s="90"/>
      <c r="C472" s="91"/>
      <c r="D472" s="94" t="s">
        <v>182</v>
      </c>
      <c r="E472" s="31">
        <v>4</v>
      </c>
      <c r="F472" s="32" t="s">
        <v>24</v>
      </c>
      <c r="G472" s="32" t="s">
        <v>24</v>
      </c>
      <c r="H472" s="32" t="s">
        <v>24</v>
      </c>
      <c r="I472" s="33" t="s">
        <v>24</v>
      </c>
      <c r="J472" s="33" t="s">
        <v>24</v>
      </c>
      <c r="K472" s="33" t="s">
        <v>24</v>
      </c>
      <c r="L472" s="33">
        <v>2</v>
      </c>
      <c r="M472" s="33">
        <v>2</v>
      </c>
    </row>
    <row r="473" spans="2:13" ht="13.5" customHeight="1">
      <c r="B473" s="90"/>
      <c r="C473" s="92"/>
      <c r="D473" s="95"/>
      <c r="E473" s="28">
        <v>100</v>
      </c>
      <c r="F473" s="29" t="s">
        <v>24</v>
      </c>
      <c r="G473" s="29" t="s">
        <v>24</v>
      </c>
      <c r="H473" s="29" t="s">
        <v>24</v>
      </c>
      <c r="I473" s="30" t="s">
        <v>24</v>
      </c>
      <c r="J473" s="30" t="s">
        <v>24</v>
      </c>
      <c r="K473" s="30" t="s">
        <v>24</v>
      </c>
      <c r="L473" s="30">
        <v>50</v>
      </c>
      <c r="M473" s="30">
        <v>50</v>
      </c>
    </row>
    <row r="474" spans="2:13" ht="13.5" customHeight="1">
      <c r="B474" s="90"/>
      <c r="C474" s="91"/>
      <c r="D474" s="94" t="s">
        <v>181</v>
      </c>
      <c r="E474" s="31">
        <v>7</v>
      </c>
      <c r="F474" s="32" t="s">
        <v>24</v>
      </c>
      <c r="G474" s="32">
        <v>2</v>
      </c>
      <c r="H474" s="32" t="s">
        <v>24</v>
      </c>
      <c r="I474" s="33" t="s">
        <v>24</v>
      </c>
      <c r="J474" s="33" t="s">
        <v>24</v>
      </c>
      <c r="K474" s="33">
        <v>1</v>
      </c>
      <c r="L474" s="33">
        <v>1</v>
      </c>
      <c r="M474" s="33">
        <v>3</v>
      </c>
    </row>
    <row r="475" spans="2:13" ht="13.5" customHeight="1">
      <c r="B475" s="90"/>
      <c r="C475" s="92"/>
      <c r="D475" s="95"/>
      <c r="E475" s="28">
        <v>100</v>
      </c>
      <c r="F475" s="29" t="s">
        <v>24</v>
      </c>
      <c r="G475" s="29">
        <v>28.6</v>
      </c>
      <c r="H475" s="29" t="s">
        <v>24</v>
      </c>
      <c r="I475" s="30" t="s">
        <v>24</v>
      </c>
      <c r="J475" s="30" t="s">
        <v>24</v>
      </c>
      <c r="K475" s="30">
        <v>14.3</v>
      </c>
      <c r="L475" s="30">
        <v>14.3</v>
      </c>
      <c r="M475" s="30">
        <v>42.9</v>
      </c>
    </row>
    <row r="476" spans="2:13" ht="13.5" customHeight="1">
      <c r="B476" s="90"/>
      <c r="C476" s="91"/>
      <c r="D476" s="94" t="s">
        <v>180</v>
      </c>
      <c r="E476" s="31">
        <v>5</v>
      </c>
      <c r="F476" s="32" t="s">
        <v>24</v>
      </c>
      <c r="G476" s="32">
        <v>1</v>
      </c>
      <c r="H476" s="32">
        <v>1</v>
      </c>
      <c r="I476" s="33">
        <v>1</v>
      </c>
      <c r="J476" s="33" t="s">
        <v>24</v>
      </c>
      <c r="K476" s="33">
        <v>1</v>
      </c>
      <c r="L476" s="33" t="s">
        <v>24</v>
      </c>
      <c r="M476" s="33">
        <v>1</v>
      </c>
    </row>
    <row r="477" spans="2:13" ht="13.5" customHeight="1">
      <c r="B477" s="90"/>
      <c r="C477" s="92"/>
      <c r="D477" s="95"/>
      <c r="E477" s="28">
        <v>100</v>
      </c>
      <c r="F477" s="29" t="s">
        <v>24</v>
      </c>
      <c r="G477" s="29">
        <v>20</v>
      </c>
      <c r="H477" s="29">
        <v>20</v>
      </c>
      <c r="I477" s="30">
        <v>20</v>
      </c>
      <c r="J477" s="30" t="s">
        <v>24</v>
      </c>
      <c r="K477" s="30">
        <v>20</v>
      </c>
      <c r="L477" s="30" t="s">
        <v>24</v>
      </c>
      <c r="M477" s="30">
        <v>20</v>
      </c>
    </row>
    <row r="478" spans="2:13" ht="13.5" customHeight="1">
      <c r="B478" s="90"/>
      <c r="C478" s="91"/>
      <c r="D478" s="94" t="s">
        <v>179</v>
      </c>
      <c r="E478" s="31">
        <v>20</v>
      </c>
      <c r="F478" s="32">
        <v>2</v>
      </c>
      <c r="G478" s="32">
        <v>3</v>
      </c>
      <c r="H478" s="32" t="s">
        <v>24</v>
      </c>
      <c r="I478" s="33">
        <v>2</v>
      </c>
      <c r="J478" s="33" t="s">
        <v>24</v>
      </c>
      <c r="K478" s="33">
        <v>2</v>
      </c>
      <c r="L478" s="33">
        <v>4</v>
      </c>
      <c r="M478" s="33">
        <v>7</v>
      </c>
    </row>
    <row r="479" spans="2:13" ht="13.5" customHeight="1">
      <c r="B479" s="90"/>
      <c r="C479" s="92"/>
      <c r="D479" s="95"/>
      <c r="E479" s="28">
        <v>100</v>
      </c>
      <c r="F479" s="29">
        <v>10</v>
      </c>
      <c r="G479" s="29">
        <v>15</v>
      </c>
      <c r="H479" s="29" t="s">
        <v>24</v>
      </c>
      <c r="I479" s="30">
        <v>10</v>
      </c>
      <c r="J479" s="30" t="s">
        <v>24</v>
      </c>
      <c r="K479" s="30">
        <v>10</v>
      </c>
      <c r="L479" s="30">
        <v>20</v>
      </c>
      <c r="M479" s="30">
        <v>35</v>
      </c>
    </row>
    <row r="480" spans="2:13" ht="13.5" customHeight="1">
      <c r="B480" s="90"/>
      <c r="C480" s="91"/>
      <c r="D480" s="94" t="s">
        <v>178</v>
      </c>
      <c r="E480" s="31">
        <v>21</v>
      </c>
      <c r="F480" s="32">
        <v>2</v>
      </c>
      <c r="G480" s="32">
        <v>1</v>
      </c>
      <c r="H480" s="32">
        <v>1</v>
      </c>
      <c r="I480" s="33">
        <v>2</v>
      </c>
      <c r="J480" s="33" t="s">
        <v>24</v>
      </c>
      <c r="K480" s="33">
        <v>2</v>
      </c>
      <c r="L480" s="33">
        <v>1</v>
      </c>
      <c r="M480" s="33">
        <v>12</v>
      </c>
    </row>
    <row r="481" spans="2:13" ht="13.5" customHeight="1">
      <c r="B481" s="90"/>
      <c r="C481" s="92"/>
      <c r="D481" s="95"/>
      <c r="E481" s="28">
        <v>100</v>
      </c>
      <c r="F481" s="29">
        <v>9.5</v>
      </c>
      <c r="G481" s="29">
        <v>4.8</v>
      </c>
      <c r="H481" s="29">
        <v>4.8</v>
      </c>
      <c r="I481" s="30">
        <v>9.5</v>
      </c>
      <c r="J481" s="30" t="s">
        <v>24</v>
      </c>
      <c r="K481" s="30">
        <v>9.5</v>
      </c>
      <c r="L481" s="30">
        <v>4.8</v>
      </c>
      <c r="M481" s="30">
        <v>57.1</v>
      </c>
    </row>
    <row r="482" spans="2:13" ht="13.5" customHeight="1">
      <c r="B482" s="90"/>
      <c r="C482" s="91"/>
      <c r="D482" s="94" t="s">
        <v>177</v>
      </c>
      <c r="E482" s="31">
        <v>13</v>
      </c>
      <c r="F482" s="32">
        <v>1</v>
      </c>
      <c r="G482" s="32">
        <v>3</v>
      </c>
      <c r="H482" s="32">
        <v>2</v>
      </c>
      <c r="I482" s="33" t="s">
        <v>24</v>
      </c>
      <c r="J482" s="33" t="s">
        <v>24</v>
      </c>
      <c r="K482" s="33">
        <v>2</v>
      </c>
      <c r="L482" s="33" t="s">
        <v>24</v>
      </c>
      <c r="M482" s="33">
        <v>5</v>
      </c>
    </row>
    <row r="483" spans="2:13" ht="13.5" customHeight="1">
      <c r="B483" s="90"/>
      <c r="C483" s="92"/>
      <c r="D483" s="95"/>
      <c r="E483" s="28">
        <v>100</v>
      </c>
      <c r="F483" s="29">
        <v>7.7</v>
      </c>
      <c r="G483" s="29">
        <v>23.1</v>
      </c>
      <c r="H483" s="29">
        <v>15.4</v>
      </c>
      <c r="I483" s="30" t="s">
        <v>24</v>
      </c>
      <c r="J483" s="30" t="s">
        <v>24</v>
      </c>
      <c r="K483" s="30">
        <v>15.4</v>
      </c>
      <c r="L483" s="30" t="s">
        <v>24</v>
      </c>
      <c r="M483" s="30">
        <v>38.5</v>
      </c>
    </row>
    <row r="484" spans="2:13" ht="13.5" customHeight="1">
      <c r="B484" s="90"/>
      <c r="C484" s="91"/>
      <c r="D484" s="94" t="s">
        <v>176</v>
      </c>
      <c r="E484" s="31">
        <v>8</v>
      </c>
      <c r="F484" s="32" t="s">
        <v>24</v>
      </c>
      <c r="G484" s="32">
        <v>1</v>
      </c>
      <c r="H484" s="32" t="s">
        <v>24</v>
      </c>
      <c r="I484" s="33" t="s">
        <v>24</v>
      </c>
      <c r="J484" s="33" t="s">
        <v>24</v>
      </c>
      <c r="K484" s="33">
        <v>4</v>
      </c>
      <c r="L484" s="33" t="s">
        <v>24</v>
      </c>
      <c r="M484" s="33">
        <v>3</v>
      </c>
    </row>
    <row r="485" spans="2:13" ht="13.5" customHeight="1">
      <c r="B485" s="90"/>
      <c r="C485" s="92"/>
      <c r="D485" s="95"/>
      <c r="E485" s="28">
        <v>100</v>
      </c>
      <c r="F485" s="29" t="s">
        <v>24</v>
      </c>
      <c r="G485" s="29">
        <v>12.5</v>
      </c>
      <c r="H485" s="29" t="s">
        <v>24</v>
      </c>
      <c r="I485" s="30" t="s">
        <v>24</v>
      </c>
      <c r="J485" s="30" t="s">
        <v>24</v>
      </c>
      <c r="K485" s="30">
        <v>50</v>
      </c>
      <c r="L485" s="30" t="s">
        <v>24</v>
      </c>
      <c r="M485" s="30">
        <v>37.5</v>
      </c>
    </row>
    <row r="486" spans="2:13" ht="13.5" customHeight="1">
      <c r="B486" s="90"/>
      <c r="C486" s="91"/>
      <c r="D486" s="94" t="s">
        <v>42</v>
      </c>
      <c r="E486" s="31" t="s">
        <v>24</v>
      </c>
      <c r="F486" s="32" t="s">
        <v>24</v>
      </c>
      <c r="G486" s="32" t="s">
        <v>24</v>
      </c>
      <c r="H486" s="32" t="s">
        <v>24</v>
      </c>
      <c r="I486" s="33" t="s">
        <v>24</v>
      </c>
      <c r="J486" s="33" t="s">
        <v>24</v>
      </c>
      <c r="K486" s="33" t="s">
        <v>24</v>
      </c>
      <c r="L486" s="33" t="s">
        <v>24</v>
      </c>
      <c r="M486" s="33" t="s">
        <v>24</v>
      </c>
    </row>
    <row r="487" spans="2:13" ht="13.5" customHeight="1">
      <c r="B487" s="107"/>
      <c r="C487" s="108"/>
      <c r="D487" s="121"/>
      <c r="E487" s="35" t="s">
        <v>24</v>
      </c>
      <c r="F487" s="36" t="s">
        <v>24</v>
      </c>
      <c r="G487" s="36" t="s">
        <v>24</v>
      </c>
      <c r="H487" s="36" t="s">
        <v>24</v>
      </c>
      <c r="I487" s="37" t="s">
        <v>24</v>
      </c>
      <c r="J487" s="37" t="s">
        <v>24</v>
      </c>
      <c r="K487" s="37" t="s">
        <v>24</v>
      </c>
      <c r="L487" s="37" t="s">
        <v>24</v>
      </c>
      <c r="M487" s="37" t="s">
        <v>24</v>
      </c>
    </row>
    <row r="489" spans="2:13">
      <c r="F489" s="38"/>
      <c r="G489" s="38"/>
      <c r="H489" s="38"/>
      <c r="I489" s="38"/>
      <c r="J489" s="38"/>
      <c r="K489" s="38"/>
      <c r="L489" s="38"/>
      <c r="M489" s="38"/>
    </row>
  </sheetData>
  <mergeCells count="717">
    <mergeCell ref="B486:B487"/>
    <mergeCell ref="C486:C487"/>
    <mergeCell ref="D486:D487"/>
    <mergeCell ref="B480:B481"/>
    <mergeCell ref="C480:C481"/>
    <mergeCell ref="D480:D481"/>
    <mergeCell ref="B482:B483"/>
    <mergeCell ref="C482:C483"/>
    <mergeCell ref="D482:D483"/>
    <mergeCell ref="B484:B485"/>
    <mergeCell ref="C484:C485"/>
    <mergeCell ref="D484:D485"/>
    <mergeCell ref="B474:B475"/>
    <mergeCell ref="C474:C475"/>
    <mergeCell ref="D474:D475"/>
    <mergeCell ref="B476:B477"/>
    <mergeCell ref="C476:C477"/>
    <mergeCell ref="D476:D477"/>
    <mergeCell ref="B478:B479"/>
    <mergeCell ref="C478:C479"/>
    <mergeCell ref="D478:D479"/>
    <mergeCell ref="B468:B469"/>
    <mergeCell ref="C468:C469"/>
    <mergeCell ref="D468:D469"/>
    <mergeCell ref="B470:B471"/>
    <mergeCell ref="C470:C471"/>
    <mergeCell ref="D470:D471"/>
    <mergeCell ref="B472:B473"/>
    <mergeCell ref="C472:C473"/>
    <mergeCell ref="D472:D473"/>
    <mergeCell ref="B466:B467"/>
    <mergeCell ref="C466:C467"/>
    <mergeCell ref="D466:D467"/>
    <mergeCell ref="B454:B455"/>
    <mergeCell ref="C454:C455"/>
    <mergeCell ref="D454:D455"/>
    <mergeCell ref="B456:B457"/>
    <mergeCell ref="C456:D457"/>
    <mergeCell ref="B458:B459"/>
    <mergeCell ref="C458:C459"/>
    <mergeCell ref="B462:B463"/>
    <mergeCell ref="C462:C463"/>
    <mergeCell ref="D462:D463"/>
    <mergeCell ref="B464:B465"/>
    <mergeCell ref="C464:C465"/>
    <mergeCell ref="D464:D465"/>
    <mergeCell ref="D458:D459"/>
    <mergeCell ref="B460:B461"/>
    <mergeCell ref="C460:C461"/>
    <mergeCell ref="D460:D461"/>
    <mergeCell ref="B448:B449"/>
    <mergeCell ref="C448:C449"/>
    <mergeCell ref="D448:D449"/>
    <mergeCell ref="B450:B451"/>
    <mergeCell ref="C450:C451"/>
    <mergeCell ref="D450:D451"/>
    <mergeCell ref="B452:B453"/>
    <mergeCell ref="C452:C453"/>
    <mergeCell ref="D452:D453"/>
    <mergeCell ref="B442:B443"/>
    <mergeCell ref="C442:C443"/>
    <mergeCell ref="D442:D443"/>
    <mergeCell ref="B444:B445"/>
    <mergeCell ref="C444:C445"/>
    <mergeCell ref="D444:D445"/>
    <mergeCell ref="B446:B447"/>
    <mergeCell ref="C446:C447"/>
    <mergeCell ref="D446:D447"/>
    <mergeCell ref="B436:B437"/>
    <mergeCell ref="C436:C437"/>
    <mergeCell ref="D436:D437"/>
    <mergeCell ref="B438:B439"/>
    <mergeCell ref="C438:C439"/>
    <mergeCell ref="D438:D439"/>
    <mergeCell ref="B440:B441"/>
    <mergeCell ref="C440:C441"/>
    <mergeCell ref="D440:D441"/>
    <mergeCell ref="B430:B431"/>
    <mergeCell ref="C430:C431"/>
    <mergeCell ref="D430:D431"/>
    <mergeCell ref="B432:B433"/>
    <mergeCell ref="C432:C433"/>
    <mergeCell ref="D432:D433"/>
    <mergeCell ref="B434:B435"/>
    <mergeCell ref="C434:C435"/>
    <mergeCell ref="D434:D435"/>
    <mergeCell ref="B428:B429"/>
    <mergeCell ref="C428:C429"/>
    <mergeCell ref="D428:D429"/>
    <mergeCell ref="B416:B417"/>
    <mergeCell ref="C416:C417"/>
    <mergeCell ref="D416:D417"/>
    <mergeCell ref="B418:B419"/>
    <mergeCell ref="C418:C419"/>
    <mergeCell ref="D418:D419"/>
    <mergeCell ref="B420:B421"/>
    <mergeCell ref="B422:B423"/>
    <mergeCell ref="C422:C423"/>
    <mergeCell ref="D422:D423"/>
    <mergeCell ref="B424:B425"/>
    <mergeCell ref="C424:D425"/>
    <mergeCell ref="B426:B427"/>
    <mergeCell ref="C426:C427"/>
    <mergeCell ref="D426:D427"/>
    <mergeCell ref="C420:C421"/>
    <mergeCell ref="D420:D421"/>
    <mergeCell ref="B410:B411"/>
    <mergeCell ref="C410:C411"/>
    <mergeCell ref="D410:D411"/>
    <mergeCell ref="B412:B413"/>
    <mergeCell ref="C412:C413"/>
    <mergeCell ref="D412:D413"/>
    <mergeCell ref="B414:B415"/>
    <mergeCell ref="C414:C415"/>
    <mergeCell ref="D414:D415"/>
    <mergeCell ref="B404:B405"/>
    <mergeCell ref="C404:C405"/>
    <mergeCell ref="D404:D405"/>
    <mergeCell ref="B406:B407"/>
    <mergeCell ref="C406:C407"/>
    <mergeCell ref="D406:D407"/>
    <mergeCell ref="B408:B409"/>
    <mergeCell ref="C408:C409"/>
    <mergeCell ref="D408:D409"/>
    <mergeCell ref="B402:B403"/>
    <mergeCell ref="C402:C403"/>
    <mergeCell ref="D402:D403"/>
    <mergeCell ref="B390:B391"/>
    <mergeCell ref="C390:C391"/>
    <mergeCell ref="D390:D391"/>
    <mergeCell ref="B392:B393"/>
    <mergeCell ref="C392:D393"/>
    <mergeCell ref="B394:B395"/>
    <mergeCell ref="C394:C395"/>
    <mergeCell ref="B398:B399"/>
    <mergeCell ref="C398:C399"/>
    <mergeCell ref="D398:D399"/>
    <mergeCell ref="B400:B401"/>
    <mergeCell ref="C400:C401"/>
    <mergeCell ref="D400:D401"/>
    <mergeCell ref="D394:D395"/>
    <mergeCell ref="B396:B397"/>
    <mergeCell ref="C396:C397"/>
    <mergeCell ref="D396:D397"/>
    <mergeCell ref="B384:B385"/>
    <mergeCell ref="C384:C385"/>
    <mergeCell ref="D384:D385"/>
    <mergeCell ref="B386:B387"/>
    <mergeCell ref="C386:C387"/>
    <mergeCell ref="D386:D387"/>
    <mergeCell ref="B388:B389"/>
    <mergeCell ref="C388:C389"/>
    <mergeCell ref="D388:D389"/>
    <mergeCell ref="B378:B379"/>
    <mergeCell ref="C378:C379"/>
    <mergeCell ref="D378:D379"/>
    <mergeCell ref="B380:B381"/>
    <mergeCell ref="C380:C381"/>
    <mergeCell ref="D380:D381"/>
    <mergeCell ref="B382:B383"/>
    <mergeCell ref="C382:C383"/>
    <mergeCell ref="D382:D383"/>
    <mergeCell ref="B372:B373"/>
    <mergeCell ref="C372:C373"/>
    <mergeCell ref="D372:D373"/>
    <mergeCell ref="B374:B375"/>
    <mergeCell ref="C374:C375"/>
    <mergeCell ref="D374:D375"/>
    <mergeCell ref="B376:B377"/>
    <mergeCell ref="C376:C377"/>
    <mergeCell ref="D376:D377"/>
    <mergeCell ref="B366:B367"/>
    <mergeCell ref="C366:C367"/>
    <mergeCell ref="D366:D367"/>
    <mergeCell ref="B368:B369"/>
    <mergeCell ref="C368:C369"/>
    <mergeCell ref="D368:D369"/>
    <mergeCell ref="B370:B371"/>
    <mergeCell ref="C370:C371"/>
    <mergeCell ref="D370:D371"/>
    <mergeCell ref="B364:B365"/>
    <mergeCell ref="C364:C365"/>
    <mergeCell ref="D364:D365"/>
    <mergeCell ref="B352:B353"/>
    <mergeCell ref="C352:C353"/>
    <mergeCell ref="D352:D353"/>
    <mergeCell ref="B354:B355"/>
    <mergeCell ref="C354:C355"/>
    <mergeCell ref="D354:D355"/>
    <mergeCell ref="B356:B357"/>
    <mergeCell ref="B358:B359"/>
    <mergeCell ref="C358:C359"/>
    <mergeCell ref="D358:D359"/>
    <mergeCell ref="B360:B361"/>
    <mergeCell ref="C360:D361"/>
    <mergeCell ref="B362:B363"/>
    <mergeCell ref="C362:C363"/>
    <mergeCell ref="D362:D363"/>
    <mergeCell ref="C356:C357"/>
    <mergeCell ref="D356:D357"/>
    <mergeCell ref="B346:B347"/>
    <mergeCell ref="C346:C347"/>
    <mergeCell ref="D346:D347"/>
    <mergeCell ref="B348:B349"/>
    <mergeCell ref="C348:C349"/>
    <mergeCell ref="D348:D349"/>
    <mergeCell ref="B350:B351"/>
    <mergeCell ref="C350:C351"/>
    <mergeCell ref="D350:D351"/>
    <mergeCell ref="B340:B341"/>
    <mergeCell ref="C340:C341"/>
    <mergeCell ref="D340:D341"/>
    <mergeCell ref="B342:B343"/>
    <mergeCell ref="C342:C343"/>
    <mergeCell ref="D342:D343"/>
    <mergeCell ref="B344:B345"/>
    <mergeCell ref="C344:C345"/>
    <mergeCell ref="D344:D345"/>
    <mergeCell ref="B338:B339"/>
    <mergeCell ref="C338:C339"/>
    <mergeCell ref="D338:D339"/>
    <mergeCell ref="B326:B327"/>
    <mergeCell ref="C326:C327"/>
    <mergeCell ref="D326:D327"/>
    <mergeCell ref="B328:B329"/>
    <mergeCell ref="C328:D329"/>
    <mergeCell ref="B330:B331"/>
    <mergeCell ref="C330:C331"/>
    <mergeCell ref="B334:B335"/>
    <mergeCell ref="C334:C335"/>
    <mergeCell ref="D334:D335"/>
    <mergeCell ref="B336:B337"/>
    <mergeCell ref="C336:C337"/>
    <mergeCell ref="D336:D337"/>
    <mergeCell ref="D330:D331"/>
    <mergeCell ref="B332:B333"/>
    <mergeCell ref="C332:C333"/>
    <mergeCell ref="D332:D333"/>
    <mergeCell ref="B320:B321"/>
    <mergeCell ref="C320:C321"/>
    <mergeCell ref="D320:D321"/>
    <mergeCell ref="B322:B323"/>
    <mergeCell ref="C322:C323"/>
    <mergeCell ref="D322:D323"/>
    <mergeCell ref="B324:B325"/>
    <mergeCell ref="C324:C325"/>
    <mergeCell ref="D324:D325"/>
    <mergeCell ref="B314:B315"/>
    <mergeCell ref="C314:C315"/>
    <mergeCell ref="D314:D315"/>
    <mergeCell ref="B316:B317"/>
    <mergeCell ref="C316:C317"/>
    <mergeCell ref="D316:D317"/>
    <mergeCell ref="B318:B319"/>
    <mergeCell ref="C318:C319"/>
    <mergeCell ref="D318:D319"/>
    <mergeCell ref="B308:B309"/>
    <mergeCell ref="C308:C309"/>
    <mergeCell ref="D308:D309"/>
    <mergeCell ref="B310:B311"/>
    <mergeCell ref="C310:C311"/>
    <mergeCell ref="D310:D311"/>
    <mergeCell ref="B312:B313"/>
    <mergeCell ref="C312:C313"/>
    <mergeCell ref="D312:D313"/>
    <mergeCell ref="B302:B303"/>
    <mergeCell ref="C302:C303"/>
    <mergeCell ref="D302:D303"/>
    <mergeCell ref="B304:B305"/>
    <mergeCell ref="C304:C305"/>
    <mergeCell ref="D304:D305"/>
    <mergeCell ref="B306:B307"/>
    <mergeCell ref="C306:C307"/>
    <mergeCell ref="D306:D307"/>
    <mergeCell ref="B300:B301"/>
    <mergeCell ref="C300:C301"/>
    <mergeCell ref="D300:D301"/>
    <mergeCell ref="B288:B289"/>
    <mergeCell ref="C288:C289"/>
    <mergeCell ref="D288:D289"/>
    <mergeCell ref="B290:B291"/>
    <mergeCell ref="C290:C291"/>
    <mergeCell ref="D290:D291"/>
    <mergeCell ref="B292:B293"/>
    <mergeCell ref="B294:B295"/>
    <mergeCell ref="C294:C295"/>
    <mergeCell ref="D294:D295"/>
    <mergeCell ref="B296:B297"/>
    <mergeCell ref="C296:D297"/>
    <mergeCell ref="B298:B299"/>
    <mergeCell ref="C298:C299"/>
    <mergeCell ref="D298:D299"/>
    <mergeCell ref="C292:C293"/>
    <mergeCell ref="D292:D293"/>
    <mergeCell ref="B282:B283"/>
    <mergeCell ref="C282:C283"/>
    <mergeCell ref="D282:D283"/>
    <mergeCell ref="B284:B285"/>
    <mergeCell ref="C284:C285"/>
    <mergeCell ref="D284:D285"/>
    <mergeCell ref="B286:B287"/>
    <mergeCell ref="C286:C287"/>
    <mergeCell ref="D286:D287"/>
    <mergeCell ref="B276:B277"/>
    <mergeCell ref="C276:C277"/>
    <mergeCell ref="D276:D277"/>
    <mergeCell ref="B278:B279"/>
    <mergeCell ref="C278:C279"/>
    <mergeCell ref="D278:D279"/>
    <mergeCell ref="B280:B281"/>
    <mergeCell ref="C280:C281"/>
    <mergeCell ref="D280:D281"/>
    <mergeCell ref="B274:B275"/>
    <mergeCell ref="C274:C275"/>
    <mergeCell ref="D274:D275"/>
    <mergeCell ref="B262:B263"/>
    <mergeCell ref="C262:C263"/>
    <mergeCell ref="D262:D263"/>
    <mergeCell ref="B264:B265"/>
    <mergeCell ref="C264:D265"/>
    <mergeCell ref="B266:B267"/>
    <mergeCell ref="C266:C267"/>
    <mergeCell ref="B270:B271"/>
    <mergeCell ref="C270:C271"/>
    <mergeCell ref="D270:D271"/>
    <mergeCell ref="B272:B273"/>
    <mergeCell ref="C272:C273"/>
    <mergeCell ref="D272:D273"/>
    <mergeCell ref="D266:D267"/>
    <mergeCell ref="B268:B269"/>
    <mergeCell ref="C268:C269"/>
    <mergeCell ref="D268:D269"/>
    <mergeCell ref="B256:B257"/>
    <mergeCell ref="C256:C257"/>
    <mergeCell ref="D256:D257"/>
    <mergeCell ref="B258:B259"/>
    <mergeCell ref="C258:C259"/>
    <mergeCell ref="D258:D259"/>
    <mergeCell ref="B260:B261"/>
    <mergeCell ref="C260:C261"/>
    <mergeCell ref="D260:D261"/>
    <mergeCell ref="B250:B251"/>
    <mergeCell ref="C250:C251"/>
    <mergeCell ref="D250:D251"/>
    <mergeCell ref="B252:B253"/>
    <mergeCell ref="C252:C253"/>
    <mergeCell ref="D252:D253"/>
    <mergeCell ref="B254:B255"/>
    <mergeCell ref="C254:C255"/>
    <mergeCell ref="D254:D255"/>
    <mergeCell ref="B244:B245"/>
    <mergeCell ref="C244:C245"/>
    <mergeCell ref="D244:D245"/>
    <mergeCell ref="B246:B247"/>
    <mergeCell ref="C246:C247"/>
    <mergeCell ref="D246:D247"/>
    <mergeCell ref="B248:B249"/>
    <mergeCell ref="C248:C249"/>
    <mergeCell ref="D248:D249"/>
    <mergeCell ref="B238:B239"/>
    <mergeCell ref="C238:C239"/>
    <mergeCell ref="D238:D239"/>
    <mergeCell ref="B240:B241"/>
    <mergeCell ref="C240:C241"/>
    <mergeCell ref="D240:D241"/>
    <mergeCell ref="B242:B243"/>
    <mergeCell ref="C242:C243"/>
    <mergeCell ref="D242:D243"/>
    <mergeCell ref="B236:B237"/>
    <mergeCell ref="C236:C237"/>
    <mergeCell ref="D236:D237"/>
    <mergeCell ref="B224:B225"/>
    <mergeCell ref="C224:C225"/>
    <mergeCell ref="D224:D225"/>
    <mergeCell ref="B226:B227"/>
    <mergeCell ref="C226:C227"/>
    <mergeCell ref="D226:D227"/>
    <mergeCell ref="B228:B229"/>
    <mergeCell ref="B230:B231"/>
    <mergeCell ref="C230:C231"/>
    <mergeCell ref="D230:D231"/>
    <mergeCell ref="B232:B233"/>
    <mergeCell ref="C232:D233"/>
    <mergeCell ref="B234:B235"/>
    <mergeCell ref="C234:C235"/>
    <mergeCell ref="D234:D235"/>
    <mergeCell ref="C228:C229"/>
    <mergeCell ref="D228:D229"/>
    <mergeCell ref="B218:B219"/>
    <mergeCell ref="C218:C219"/>
    <mergeCell ref="D218:D219"/>
    <mergeCell ref="B220:B221"/>
    <mergeCell ref="C220:C221"/>
    <mergeCell ref="D220:D221"/>
    <mergeCell ref="B222:B223"/>
    <mergeCell ref="C222:C223"/>
    <mergeCell ref="D222:D223"/>
    <mergeCell ref="B212:B213"/>
    <mergeCell ref="C212:C213"/>
    <mergeCell ref="D212:D213"/>
    <mergeCell ref="B214:B215"/>
    <mergeCell ref="C214:C215"/>
    <mergeCell ref="D214:D215"/>
    <mergeCell ref="B216:B217"/>
    <mergeCell ref="C216:C217"/>
    <mergeCell ref="D216:D217"/>
    <mergeCell ref="B210:B211"/>
    <mergeCell ref="C210:C211"/>
    <mergeCell ref="D210:D211"/>
    <mergeCell ref="B198:B199"/>
    <mergeCell ref="C198:C199"/>
    <mergeCell ref="D198:D199"/>
    <mergeCell ref="B200:B201"/>
    <mergeCell ref="C200:D201"/>
    <mergeCell ref="B202:B203"/>
    <mergeCell ref="C202:C203"/>
    <mergeCell ref="B206:B207"/>
    <mergeCell ref="C206:C207"/>
    <mergeCell ref="D206:D207"/>
    <mergeCell ref="B208:B209"/>
    <mergeCell ref="C208:C209"/>
    <mergeCell ref="D208:D209"/>
    <mergeCell ref="D202:D203"/>
    <mergeCell ref="B204:B205"/>
    <mergeCell ref="C204:C205"/>
    <mergeCell ref="D204:D205"/>
    <mergeCell ref="B192:B193"/>
    <mergeCell ref="C192:C193"/>
    <mergeCell ref="D192:D193"/>
    <mergeCell ref="B194:B195"/>
    <mergeCell ref="C194:C195"/>
    <mergeCell ref="D194:D195"/>
    <mergeCell ref="B196:B197"/>
    <mergeCell ref="C196:C197"/>
    <mergeCell ref="D196:D197"/>
    <mergeCell ref="B186:B187"/>
    <mergeCell ref="C186:C187"/>
    <mergeCell ref="D186:D187"/>
    <mergeCell ref="B188:B189"/>
    <mergeCell ref="C188:C189"/>
    <mergeCell ref="D188:D189"/>
    <mergeCell ref="B190:B191"/>
    <mergeCell ref="C190:C191"/>
    <mergeCell ref="D190:D191"/>
    <mergeCell ref="B180:B181"/>
    <mergeCell ref="C180:C181"/>
    <mergeCell ref="D180:D181"/>
    <mergeCell ref="B182:B183"/>
    <mergeCell ref="C182:C183"/>
    <mergeCell ref="D182:D183"/>
    <mergeCell ref="B184:B185"/>
    <mergeCell ref="C184:C185"/>
    <mergeCell ref="D184:D185"/>
    <mergeCell ref="B174:B175"/>
    <mergeCell ref="C174:C175"/>
    <mergeCell ref="D174:D175"/>
    <mergeCell ref="B176:B177"/>
    <mergeCell ref="C176:C177"/>
    <mergeCell ref="D176:D177"/>
    <mergeCell ref="B178:B179"/>
    <mergeCell ref="C178:C179"/>
    <mergeCell ref="D178:D179"/>
    <mergeCell ref="B172:B173"/>
    <mergeCell ref="C172:C173"/>
    <mergeCell ref="D172:D173"/>
    <mergeCell ref="B160:B161"/>
    <mergeCell ref="C160:C161"/>
    <mergeCell ref="D160:D161"/>
    <mergeCell ref="B162:B163"/>
    <mergeCell ref="C162:C163"/>
    <mergeCell ref="D162:D163"/>
    <mergeCell ref="B164:B165"/>
    <mergeCell ref="B166:B167"/>
    <mergeCell ref="C166:C167"/>
    <mergeCell ref="D166:D167"/>
    <mergeCell ref="B168:B169"/>
    <mergeCell ref="C168:D169"/>
    <mergeCell ref="B170:B171"/>
    <mergeCell ref="C170:C171"/>
    <mergeCell ref="D170:D171"/>
    <mergeCell ref="C164:C165"/>
    <mergeCell ref="D164:D165"/>
    <mergeCell ref="B154:B155"/>
    <mergeCell ref="C154:C155"/>
    <mergeCell ref="D154:D155"/>
    <mergeCell ref="B156:B157"/>
    <mergeCell ref="C156:C157"/>
    <mergeCell ref="D156:D157"/>
    <mergeCell ref="B158:B159"/>
    <mergeCell ref="C158:C159"/>
    <mergeCell ref="D158:D159"/>
    <mergeCell ref="B148:B149"/>
    <mergeCell ref="C148:C149"/>
    <mergeCell ref="D148:D149"/>
    <mergeCell ref="B150:B151"/>
    <mergeCell ref="C150:C151"/>
    <mergeCell ref="D150:D151"/>
    <mergeCell ref="B152:B153"/>
    <mergeCell ref="C152:C153"/>
    <mergeCell ref="D152:D153"/>
    <mergeCell ref="B146:B147"/>
    <mergeCell ref="C146:C147"/>
    <mergeCell ref="D146:D147"/>
    <mergeCell ref="B134:B135"/>
    <mergeCell ref="C134:C135"/>
    <mergeCell ref="D134:D135"/>
    <mergeCell ref="B136:B137"/>
    <mergeCell ref="C136:D137"/>
    <mergeCell ref="B138:B139"/>
    <mergeCell ref="C138:C139"/>
    <mergeCell ref="B142:B143"/>
    <mergeCell ref="C142:C143"/>
    <mergeCell ref="D142:D143"/>
    <mergeCell ref="B144:B145"/>
    <mergeCell ref="C144:C145"/>
    <mergeCell ref="D144:D145"/>
    <mergeCell ref="D138:D139"/>
    <mergeCell ref="B140:B141"/>
    <mergeCell ref="C140:C141"/>
    <mergeCell ref="D140:D141"/>
    <mergeCell ref="B128:B129"/>
    <mergeCell ref="C128:C129"/>
    <mergeCell ref="D128:D129"/>
    <mergeCell ref="B130:B131"/>
    <mergeCell ref="C130:C131"/>
    <mergeCell ref="D130:D131"/>
    <mergeCell ref="B132:B133"/>
    <mergeCell ref="C132:C133"/>
    <mergeCell ref="D132:D133"/>
    <mergeCell ref="B122:B123"/>
    <mergeCell ref="C122:C123"/>
    <mergeCell ref="D122:D123"/>
    <mergeCell ref="B124:B125"/>
    <mergeCell ref="C124:C125"/>
    <mergeCell ref="D124:D125"/>
    <mergeCell ref="B126:B127"/>
    <mergeCell ref="C126:C127"/>
    <mergeCell ref="D126:D127"/>
    <mergeCell ref="B116:B117"/>
    <mergeCell ref="C116:C117"/>
    <mergeCell ref="D116:D117"/>
    <mergeCell ref="B118:B119"/>
    <mergeCell ref="C118:C119"/>
    <mergeCell ref="D118:D119"/>
    <mergeCell ref="B120:B121"/>
    <mergeCell ref="C120:C121"/>
    <mergeCell ref="D120:D121"/>
    <mergeCell ref="B110:B111"/>
    <mergeCell ref="C110:C111"/>
    <mergeCell ref="D110:D111"/>
    <mergeCell ref="B112:B113"/>
    <mergeCell ref="C112:C113"/>
    <mergeCell ref="D112:D113"/>
    <mergeCell ref="B114:B115"/>
    <mergeCell ref="C114:C115"/>
    <mergeCell ref="D114:D115"/>
    <mergeCell ref="B108:B109"/>
    <mergeCell ref="C108:C109"/>
    <mergeCell ref="D108:D109"/>
    <mergeCell ref="B96:B97"/>
    <mergeCell ref="C96:C97"/>
    <mergeCell ref="D96:D97"/>
    <mergeCell ref="B98:B99"/>
    <mergeCell ref="C98:C99"/>
    <mergeCell ref="D98:D99"/>
    <mergeCell ref="B100:B101"/>
    <mergeCell ref="B102:B103"/>
    <mergeCell ref="C102:C103"/>
    <mergeCell ref="D102:D103"/>
    <mergeCell ref="B104:B105"/>
    <mergeCell ref="C104:D105"/>
    <mergeCell ref="B106:B107"/>
    <mergeCell ref="C106:C107"/>
    <mergeCell ref="D106:D107"/>
    <mergeCell ref="C100:C101"/>
    <mergeCell ref="D100:D101"/>
    <mergeCell ref="B90:B91"/>
    <mergeCell ref="C90:C91"/>
    <mergeCell ref="D90:D91"/>
    <mergeCell ref="B92:B93"/>
    <mergeCell ref="C92:C93"/>
    <mergeCell ref="D92:D93"/>
    <mergeCell ref="B94:B95"/>
    <mergeCell ref="C94:C95"/>
    <mergeCell ref="D94:D95"/>
    <mergeCell ref="B84:B85"/>
    <mergeCell ref="C84:C85"/>
    <mergeCell ref="D84:D85"/>
    <mergeCell ref="B86:B87"/>
    <mergeCell ref="C86:C87"/>
    <mergeCell ref="D86:D87"/>
    <mergeCell ref="B88:B89"/>
    <mergeCell ref="C88:C89"/>
    <mergeCell ref="D88:D89"/>
    <mergeCell ref="B82:B83"/>
    <mergeCell ref="C82:C83"/>
    <mergeCell ref="D82:D83"/>
    <mergeCell ref="B70:B71"/>
    <mergeCell ref="C70:C71"/>
    <mergeCell ref="D70:D71"/>
    <mergeCell ref="B72:B73"/>
    <mergeCell ref="C72:D73"/>
    <mergeCell ref="B74:B75"/>
    <mergeCell ref="C74:C75"/>
    <mergeCell ref="B78:B79"/>
    <mergeCell ref="C78:C79"/>
    <mergeCell ref="D78:D79"/>
    <mergeCell ref="B80:B81"/>
    <mergeCell ref="C80:C81"/>
    <mergeCell ref="D80:D81"/>
    <mergeCell ref="D74:D75"/>
    <mergeCell ref="B76:B77"/>
    <mergeCell ref="C76:C77"/>
    <mergeCell ref="D76:D77"/>
    <mergeCell ref="B64:B65"/>
    <mergeCell ref="C64:C65"/>
    <mergeCell ref="D64:D65"/>
    <mergeCell ref="B66:B67"/>
    <mergeCell ref="C66:C67"/>
    <mergeCell ref="D66:D67"/>
    <mergeCell ref="B68:B69"/>
    <mergeCell ref="C68:C69"/>
    <mergeCell ref="D68:D69"/>
    <mergeCell ref="B58:B59"/>
    <mergeCell ref="C58:C59"/>
    <mergeCell ref="D58:D59"/>
    <mergeCell ref="B60:B61"/>
    <mergeCell ref="C60:C61"/>
    <mergeCell ref="D60:D61"/>
    <mergeCell ref="B62:B63"/>
    <mergeCell ref="C62:C63"/>
    <mergeCell ref="D62:D63"/>
    <mergeCell ref="B52:B53"/>
    <mergeCell ref="C52:C53"/>
    <mergeCell ref="D52:D53"/>
    <mergeCell ref="B54:B55"/>
    <mergeCell ref="C54:C55"/>
    <mergeCell ref="D54:D55"/>
    <mergeCell ref="B56:B57"/>
    <mergeCell ref="C56:C57"/>
    <mergeCell ref="D56:D57"/>
    <mergeCell ref="B46:B47"/>
    <mergeCell ref="C46:C47"/>
    <mergeCell ref="D46:D47"/>
    <mergeCell ref="B48:B49"/>
    <mergeCell ref="C48:C49"/>
    <mergeCell ref="D48:D49"/>
    <mergeCell ref="B50:B51"/>
    <mergeCell ref="C50:C51"/>
    <mergeCell ref="D50:D51"/>
    <mergeCell ref="B44:B45"/>
    <mergeCell ref="C44:C45"/>
    <mergeCell ref="D44:D45"/>
    <mergeCell ref="B32:B33"/>
    <mergeCell ref="C32:C33"/>
    <mergeCell ref="D32:D33"/>
    <mergeCell ref="B34:B35"/>
    <mergeCell ref="C34:C35"/>
    <mergeCell ref="D34:D35"/>
    <mergeCell ref="B36:B37"/>
    <mergeCell ref="B38:B39"/>
    <mergeCell ref="C38:C39"/>
    <mergeCell ref="D38:D39"/>
    <mergeCell ref="B40:B41"/>
    <mergeCell ref="C40:D41"/>
    <mergeCell ref="B42:B43"/>
    <mergeCell ref="C42:C43"/>
    <mergeCell ref="D42:D43"/>
    <mergeCell ref="C36:C37"/>
    <mergeCell ref="D36:D37"/>
    <mergeCell ref="B26:B27"/>
    <mergeCell ref="C26:C27"/>
    <mergeCell ref="D26:D27"/>
    <mergeCell ref="B28:B29"/>
    <mergeCell ref="C28:C29"/>
    <mergeCell ref="D28:D29"/>
    <mergeCell ref="B30:B31"/>
    <mergeCell ref="C30:C31"/>
    <mergeCell ref="D30:D31"/>
    <mergeCell ref="B20:B21"/>
    <mergeCell ref="C20:C21"/>
    <mergeCell ref="D20:D21"/>
    <mergeCell ref="B22:B23"/>
    <mergeCell ref="C22:C23"/>
    <mergeCell ref="D22:D23"/>
    <mergeCell ref="B24:B25"/>
    <mergeCell ref="C24:C25"/>
    <mergeCell ref="D24:D25"/>
    <mergeCell ref="B18:B19"/>
    <mergeCell ref="C18:C19"/>
    <mergeCell ref="D18:D19"/>
    <mergeCell ref="B6:B7"/>
    <mergeCell ref="C6:D7"/>
    <mergeCell ref="B8:B9"/>
    <mergeCell ref="C8:D9"/>
    <mergeCell ref="B10:B11"/>
    <mergeCell ref="C10:C11"/>
    <mergeCell ref="D10:D11"/>
    <mergeCell ref="B14:B15"/>
    <mergeCell ref="C14:C15"/>
    <mergeCell ref="D14:D15"/>
    <mergeCell ref="B16:B17"/>
    <mergeCell ref="C16:C17"/>
    <mergeCell ref="D16:D17"/>
    <mergeCell ref="K3:K5"/>
    <mergeCell ref="L3:L5"/>
    <mergeCell ref="M3:M5"/>
    <mergeCell ref="G3:G5"/>
    <mergeCell ref="H3:H5"/>
    <mergeCell ref="I3:I5"/>
    <mergeCell ref="J3:J5"/>
    <mergeCell ref="B12:B13"/>
    <mergeCell ref="C12:C13"/>
    <mergeCell ref="D12:D13"/>
    <mergeCell ref="B2:D5"/>
    <mergeCell ref="E3:E5"/>
    <mergeCell ref="F3:F5"/>
  </mergeCells>
  <phoneticPr fontId="3"/>
  <pageMargins left="0.70866141732283472" right="0.70866141732283472" top="0.74803149606299213" bottom="0.74803149606299213" header="0.31496062992125984" footer="0.31496062992125984"/>
  <rowBreaks count="4" manualBreakCount="4">
    <brk id="103" max="16383" man="1"/>
    <brk id="199" max="16383" man="1"/>
    <brk id="295" max="16383" man="1"/>
    <brk id="391" max="16383" man="1"/>
  </rowBreak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pageSetUpPr fitToPage="1"/>
  </sheetPr>
  <dimension ref="A1:K31"/>
  <sheetViews>
    <sheetView zoomScaleNormal="100" workbookViewId="0"/>
  </sheetViews>
  <sheetFormatPr defaultRowHeight="12"/>
  <cols>
    <col min="1" max="1" width="0.5" style="1" customWidth="1"/>
    <col min="2" max="2" width="35.69921875" style="1" customWidth="1"/>
    <col min="3" max="11" width="7.59765625" style="1" customWidth="1"/>
    <col min="12" max="254" width="9" style="1"/>
    <col min="255" max="255" width="0.5" style="1" customWidth="1"/>
    <col min="256" max="256" width="31.09765625" style="1" customWidth="1"/>
    <col min="257" max="263" width="7.59765625" style="1" customWidth="1"/>
    <col min="264" max="510" width="9" style="1"/>
    <col min="511" max="511" width="0.5" style="1" customWidth="1"/>
    <col min="512" max="512" width="31.09765625" style="1" customWidth="1"/>
    <col min="513" max="519" width="7.59765625" style="1" customWidth="1"/>
    <col min="520" max="766" width="9" style="1"/>
    <col min="767" max="767" width="0.5" style="1" customWidth="1"/>
    <col min="768" max="768" width="31.09765625" style="1" customWidth="1"/>
    <col min="769" max="775" width="7.59765625" style="1" customWidth="1"/>
    <col min="776" max="1022" width="9" style="1"/>
    <col min="1023" max="1023" width="0.5" style="1" customWidth="1"/>
    <col min="1024" max="1024" width="31.09765625" style="1" customWidth="1"/>
    <col min="1025" max="1031" width="7.59765625" style="1" customWidth="1"/>
    <col min="1032" max="1278" width="9" style="1"/>
    <col min="1279" max="1279" width="0.5" style="1" customWidth="1"/>
    <col min="1280" max="1280" width="31.09765625" style="1" customWidth="1"/>
    <col min="1281" max="1287" width="7.59765625" style="1" customWidth="1"/>
    <col min="1288" max="1534" width="9" style="1"/>
    <col min="1535" max="1535" width="0.5" style="1" customWidth="1"/>
    <col min="1536" max="1536" width="31.09765625" style="1" customWidth="1"/>
    <col min="1537" max="1543" width="7.59765625" style="1" customWidth="1"/>
    <col min="1544" max="1790" width="9" style="1"/>
    <col min="1791" max="1791" width="0.5" style="1" customWidth="1"/>
    <col min="1792" max="1792" width="31.09765625" style="1" customWidth="1"/>
    <col min="1793" max="1799" width="7.59765625" style="1" customWidth="1"/>
    <col min="1800" max="2046" width="9" style="1"/>
    <col min="2047" max="2047" width="0.5" style="1" customWidth="1"/>
    <col min="2048" max="2048" width="31.09765625" style="1" customWidth="1"/>
    <col min="2049" max="2055" width="7.59765625" style="1" customWidth="1"/>
    <col min="2056" max="2302" width="9" style="1"/>
    <col min="2303" max="2303" width="0.5" style="1" customWidth="1"/>
    <col min="2304" max="2304" width="31.09765625" style="1" customWidth="1"/>
    <col min="2305" max="2311" width="7.59765625" style="1" customWidth="1"/>
    <col min="2312" max="2558" width="9" style="1"/>
    <col min="2559" max="2559" width="0.5" style="1" customWidth="1"/>
    <col min="2560" max="2560" width="31.09765625" style="1" customWidth="1"/>
    <col min="2561" max="2567" width="7.59765625" style="1" customWidth="1"/>
    <col min="2568" max="2814" width="9" style="1"/>
    <col min="2815" max="2815" width="0.5" style="1" customWidth="1"/>
    <col min="2816" max="2816" width="31.09765625" style="1" customWidth="1"/>
    <col min="2817" max="2823" width="7.59765625" style="1" customWidth="1"/>
    <col min="2824" max="3070" width="9" style="1"/>
    <col min="3071" max="3071" width="0.5" style="1" customWidth="1"/>
    <col min="3072" max="3072" width="31.09765625" style="1" customWidth="1"/>
    <col min="3073" max="3079" width="7.59765625" style="1" customWidth="1"/>
    <col min="3080" max="3326" width="9" style="1"/>
    <col min="3327" max="3327" width="0.5" style="1" customWidth="1"/>
    <col min="3328" max="3328" width="31.09765625" style="1" customWidth="1"/>
    <col min="3329" max="3335" width="7.59765625" style="1" customWidth="1"/>
    <col min="3336" max="3582" width="9" style="1"/>
    <col min="3583" max="3583" width="0.5" style="1" customWidth="1"/>
    <col min="3584" max="3584" width="31.09765625" style="1" customWidth="1"/>
    <col min="3585" max="3591" width="7.59765625" style="1" customWidth="1"/>
    <col min="3592" max="3838" width="9" style="1"/>
    <col min="3839" max="3839" width="0.5" style="1" customWidth="1"/>
    <col min="3840" max="3840" width="31.09765625" style="1" customWidth="1"/>
    <col min="3841" max="3847" width="7.59765625" style="1" customWidth="1"/>
    <col min="3848" max="4094" width="9" style="1"/>
    <col min="4095" max="4095" width="0.5" style="1" customWidth="1"/>
    <col min="4096" max="4096" width="31.09765625" style="1" customWidth="1"/>
    <col min="4097" max="4103" width="7.59765625" style="1" customWidth="1"/>
    <col min="4104" max="4350" width="9" style="1"/>
    <col min="4351" max="4351" width="0.5" style="1" customWidth="1"/>
    <col min="4352" max="4352" width="31.09765625" style="1" customWidth="1"/>
    <col min="4353" max="4359" width="7.59765625" style="1" customWidth="1"/>
    <col min="4360" max="4606" width="9" style="1"/>
    <col min="4607" max="4607" width="0.5" style="1" customWidth="1"/>
    <col min="4608" max="4608" width="31.09765625" style="1" customWidth="1"/>
    <col min="4609" max="4615" width="7.59765625" style="1" customWidth="1"/>
    <col min="4616" max="4862" width="9" style="1"/>
    <col min="4863" max="4863" width="0.5" style="1" customWidth="1"/>
    <col min="4864" max="4864" width="31.09765625" style="1" customWidth="1"/>
    <col min="4865" max="4871" width="7.59765625" style="1" customWidth="1"/>
    <col min="4872" max="5118" width="9" style="1"/>
    <col min="5119" max="5119" width="0.5" style="1" customWidth="1"/>
    <col min="5120" max="5120" width="31.09765625" style="1" customWidth="1"/>
    <col min="5121" max="5127" width="7.59765625" style="1" customWidth="1"/>
    <col min="5128" max="5374" width="9" style="1"/>
    <col min="5375" max="5375" width="0.5" style="1" customWidth="1"/>
    <col min="5376" max="5376" width="31.09765625" style="1" customWidth="1"/>
    <col min="5377" max="5383" width="7.59765625" style="1" customWidth="1"/>
    <col min="5384" max="5630" width="9" style="1"/>
    <col min="5631" max="5631" width="0.5" style="1" customWidth="1"/>
    <col min="5632" max="5632" width="31.09765625" style="1" customWidth="1"/>
    <col min="5633" max="5639" width="7.59765625" style="1" customWidth="1"/>
    <col min="5640" max="5886" width="9" style="1"/>
    <col min="5887" max="5887" width="0.5" style="1" customWidth="1"/>
    <col min="5888" max="5888" width="31.09765625" style="1" customWidth="1"/>
    <col min="5889" max="5895" width="7.59765625" style="1" customWidth="1"/>
    <col min="5896" max="6142" width="9" style="1"/>
    <col min="6143" max="6143" width="0.5" style="1" customWidth="1"/>
    <col min="6144" max="6144" width="31.09765625" style="1" customWidth="1"/>
    <col min="6145" max="6151" width="7.59765625" style="1" customWidth="1"/>
    <col min="6152" max="6398" width="9" style="1"/>
    <col min="6399" max="6399" width="0.5" style="1" customWidth="1"/>
    <col min="6400" max="6400" width="31.09765625" style="1" customWidth="1"/>
    <col min="6401" max="6407" width="7.59765625" style="1" customWidth="1"/>
    <col min="6408" max="6654" width="9" style="1"/>
    <col min="6655" max="6655" width="0.5" style="1" customWidth="1"/>
    <col min="6656" max="6656" width="31.09765625" style="1" customWidth="1"/>
    <col min="6657" max="6663" width="7.59765625" style="1" customWidth="1"/>
    <col min="6664" max="6910" width="9" style="1"/>
    <col min="6911" max="6911" width="0.5" style="1" customWidth="1"/>
    <col min="6912" max="6912" width="31.09765625" style="1" customWidth="1"/>
    <col min="6913" max="6919" width="7.59765625" style="1" customWidth="1"/>
    <col min="6920" max="7166" width="9" style="1"/>
    <col min="7167" max="7167" width="0.5" style="1" customWidth="1"/>
    <col min="7168" max="7168" width="31.09765625" style="1" customWidth="1"/>
    <col min="7169" max="7175" width="7.59765625" style="1" customWidth="1"/>
    <col min="7176" max="7422" width="9" style="1"/>
    <col min="7423" max="7423" width="0.5" style="1" customWidth="1"/>
    <col min="7424" max="7424" width="31.09765625" style="1" customWidth="1"/>
    <col min="7425" max="7431" width="7.59765625" style="1" customWidth="1"/>
    <col min="7432" max="7678" width="9" style="1"/>
    <col min="7679" max="7679" width="0.5" style="1" customWidth="1"/>
    <col min="7680" max="7680" width="31.09765625" style="1" customWidth="1"/>
    <col min="7681" max="7687" width="7.59765625" style="1" customWidth="1"/>
    <col min="7688" max="7934" width="9" style="1"/>
    <col min="7935" max="7935" width="0.5" style="1" customWidth="1"/>
    <col min="7936" max="7936" width="31.09765625" style="1" customWidth="1"/>
    <col min="7937" max="7943" width="7.59765625" style="1" customWidth="1"/>
    <col min="7944" max="8190" width="9" style="1"/>
    <col min="8191" max="8191" width="0.5" style="1" customWidth="1"/>
    <col min="8192" max="8192" width="31.09765625" style="1" customWidth="1"/>
    <col min="8193" max="8199" width="7.59765625" style="1" customWidth="1"/>
    <col min="8200" max="8446" width="9" style="1"/>
    <col min="8447" max="8447" width="0.5" style="1" customWidth="1"/>
    <col min="8448" max="8448" width="31.09765625" style="1" customWidth="1"/>
    <col min="8449" max="8455" width="7.59765625" style="1" customWidth="1"/>
    <col min="8456" max="8702" width="9" style="1"/>
    <col min="8703" max="8703" width="0.5" style="1" customWidth="1"/>
    <col min="8704" max="8704" width="31.09765625" style="1" customWidth="1"/>
    <col min="8705" max="8711" width="7.59765625" style="1" customWidth="1"/>
    <col min="8712" max="8958" width="9" style="1"/>
    <col min="8959" max="8959" width="0.5" style="1" customWidth="1"/>
    <col min="8960" max="8960" width="31.09765625" style="1" customWidth="1"/>
    <col min="8961" max="8967" width="7.59765625" style="1" customWidth="1"/>
    <col min="8968" max="9214" width="9" style="1"/>
    <col min="9215" max="9215" width="0.5" style="1" customWidth="1"/>
    <col min="9216" max="9216" width="31.09765625" style="1" customWidth="1"/>
    <col min="9217" max="9223" width="7.59765625" style="1" customWidth="1"/>
    <col min="9224" max="9470" width="9" style="1"/>
    <col min="9471" max="9471" width="0.5" style="1" customWidth="1"/>
    <col min="9472" max="9472" width="31.09765625" style="1" customWidth="1"/>
    <col min="9473" max="9479" width="7.59765625" style="1" customWidth="1"/>
    <col min="9480" max="9726" width="9" style="1"/>
    <col min="9727" max="9727" width="0.5" style="1" customWidth="1"/>
    <col min="9728" max="9728" width="31.09765625" style="1" customWidth="1"/>
    <col min="9729" max="9735" width="7.59765625" style="1" customWidth="1"/>
    <col min="9736" max="9982" width="9" style="1"/>
    <col min="9983" max="9983" width="0.5" style="1" customWidth="1"/>
    <col min="9984" max="9984" width="31.09765625" style="1" customWidth="1"/>
    <col min="9985" max="9991" width="7.59765625" style="1" customWidth="1"/>
    <col min="9992" max="10238" width="9" style="1"/>
    <col min="10239" max="10239" width="0.5" style="1" customWidth="1"/>
    <col min="10240" max="10240" width="31.09765625" style="1" customWidth="1"/>
    <col min="10241" max="10247" width="7.59765625" style="1" customWidth="1"/>
    <col min="10248" max="10494" width="9" style="1"/>
    <col min="10495" max="10495" width="0.5" style="1" customWidth="1"/>
    <col min="10496" max="10496" width="31.09765625" style="1" customWidth="1"/>
    <col min="10497" max="10503" width="7.59765625" style="1" customWidth="1"/>
    <col min="10504" max="10750" width="9" style="1"/>
    <col min="10751" max="10751" width="0.5" style="1" customWidth="1"/>
    <col min="10752" max="10752" width="31.09765625" style="1" customWidth="1"/>
    <col min="10753" max="10759" width="7.59765625" style="1" customWidth="1"/>
    <col min="10760" max="11006" width="9" style="1"/>
    <col min="11007" max="11007" width="0.5" style="1" customWidth="1"/>
    <col min="11008" max="11008" width="31.09765625" style="1" customWidth="1"/>
    <col min="11009" max="11015" width="7.59765625" style="1" customWidth="1"/>
    <col min="11016" max="11262" width="9" style="1"/>
    <col min="11263" max="11263" width="0.5" style="1" customWidth="1"/>
    <col min="11264" max="11264" width="31.09765625" style="1" customWidth="1"/>
    <col min="11265" max="11271" width="7.59765625" style="1" customWidth="1"/>
    <col min="11272" max="11518" width="9" style="1"/>
    <col min="11519" max="11519" width="0.5" style="1" customWidth="1"/>
    <col min="11520" max="11520" width="31.09765625" style="1" customWidth="1"/>
    <col min="11521" max="11527" width="7.59765625" style="1" customWidth="1"/>
    <col min="11528" max="11774" width="9" style="1"/>
    <col min="11775" max="11775" width="0.5" style="1" customWidth="1"/>
    <col min="11776" max="11776" width="31.09765625" style="1" customWidth="1"/>
    <col min="11777" max="11783" width="7.59765625" style="1" customWidth="1"/>
    <col min="11784" max="12030" width="9" style="1"/>
    <col min="12031" max="12031" width="0.5" style="1" customWidth="1"/>
    <col min="12032" max="12032" width="31.09765625" style="1" customWidth="1"/>
    <col min="12033" max="12039" width="7.59765625" style="1" customWidth="1"/>
    <col min="12040" max="12286" width="9" style="1"/>
    <col min="12287" max="12287" width="0.5" style="1" customWidth="1"/>
    <col min="12288" max="12288" width="31.09765625" style="1" customWidth="1"/>
    <col min="12289" max="12295" width="7.59765625" style="1" customWidth="1"/>
    <col min="12296" max="12542" width="9" style="1"/>
    <col min="12543" max="12543" width="0.5" style="1" customWidth="1"/>
    <col min="12544" max="12544" width="31.09765625" style="1" customWidth="1"/>
    <col min="12545" max="12551" width="7.59765625" style="1" customWidth="1"/>
    <col min="12552" max="12798" width="9" style="1"/>
    <col min="12799" max="12799" width="0.5" style="1" customWidth="1"/>
    <col min="12800" max="12800" width="31.09765625" style="1" customWidth="1"/>
    <col min="12801" max="12807" width="7.59765625" style="1" customWidth="1"/>
    <col min="12808" max="13054" width="9" style="1"/>
    <col min="13055" max="13055" width="0.5" style="1" customWidth="1"/>
    <col min="13056" max="13056" width="31.09765625" style="1" customWidth="1"/>
    <col min="13057" max="13063" width="7.59765625" style="1" customWidth="1"/>
    <col min="13064" max="13310" width="9" style="1"/>
    <col min="13311" max="13311" width="0.5" style="1" customWidth="1"/>
    <col min="13312" max="13312" width="31.09765625" style="1" customWidth="1"/>
    <col min="13313" max="13319" width="7.59765625" style="1" customWidth="1"/>
    <col min="13320" max="13566" width="9" style="1"/>
    <col min="13567" max="13567" width="0.5" style="1" customWidth="1"/>
    <col min="13568" max="13568" width="31.09765625" style="1" customWidth="1"/>
    <col min="13569" max="13575" width="7.59765625" style="1" customWidth="1"/>
    <col min="13576" max="13822" width="9" style="1"/>
    <col min="13823" max="13823" width="0.5" style="1" customWidth="1"/>
    <col min="13824" max="13824" width="31.09765625" style="1" customWidth="1"/>
    <col min="13825" max="13831" width="7.59765625" style="1" customWidth="1"/>
    <col min="13832" max="14078" width="9" style="1"/>
    <col min="14079" max="14079" width="0.5" style="1" customWidth="1"/>
    <col min="14080" max="14080" width="31.09765625" style="1" customWidth="1"/>
    <col min="14081" max="14087" width="7.59765625" style="1" customWidth="1"/>
    <col min="14088" max="14334" width="9" style="1"/>
    <col min="14335" max="14335" width="0.5" style="1" customWidth="1"/>
    <col min="14336" max="14336" width="31.09765625" style="1" customWidth="1"/>
    <col min="14337" max="14343" width="7.59765625" style="1" customWidth="1"/>
    <col min="14344" max="14590" width="9" style="1"/>
    <col min="14591" max="14591" width="0.5" style="1" customWidth="1"/>
    <col min="14592" max="14592" width="31.09765625" style="1" customWidth="1"/>
    <col min="14593" max="14599" width="7.59765625" style="1" customWidth="1"/>
    <col min="14600" max="14846" width="9" style="1"/>
    <col min="14847" max="14847" width="0.5" style="1" customWidth="1"/>
    <col min="14848" max="14848" width="31.09765625" style="1" customWidth="1"/>
    <col min="14849" max="14855" width="7.59765625" style="1" customWidth="1"/>
    <col min="14856" max="15102" width="9" style="1"/>
    <col min="15103" max="15103" width="0.5" style="1" customWidth="1"/>
    <col min="15104" max="15104" width="31.09765625" style="1" customWidth="1"/>
    <col min="15105" max="15111" width="7.59765625" style="1" customWidth="1"/>
    <col min="15112" max="15358" width="9" style="1"/>
    <col min="15359" max="15359" width="0.5" style="1" customWidth="1"/>
    <col min="15360" max="15360" width="31.09765625" style="1" customWidth="1"/>
    <col min="15361" max="15367" width="7.59765625" style="1" customWidth="1"/>
    <col min="15368" max="15614" width="9" style="1"/>
    <col min="15615" max="15615" width="0.5" style="1" customWidth="1"/>
    <col min="15616" max="15616" width="31.09765625" style="1" customWidth="1"/>
    <col min="15617" max="15623" width="7.59765625" style="1" customWidth="1"/>
    <col min="15624" max="15870" width="9" style="1"/>
    <col min="15871" max="15871" width="0.5" style="1" customWidth="1"/>
    <col min="15872" max="15872" width="31.09765625" style="1" customWidth="1"/>
    <col min="15873" max="15879" width="7.59765625" style="1" customWidth="1"/>
    <col min="15880" max="16126" width="9" style="1"/>
    <col min="16127" max="16127" width="0.5" style="1" customWidth="1"/>
    <col min="16128" max="16128" width="31.09765625" style="1" customWidth="1"/>
    <col min="16129" max="16135" width="7.59765625" style="1" customWidth="1"/>
    <col min="16136" max="16383" width="9" style="1"/>
    <col min="16384" max="16384" width="9" style="1" customWidth="1"/>
  </cols>
  <sheetData>
    <row r="1" spans="1:11" s="5" customFormat="1" ht="13.5" customHeight="1" thickBot="1">
      <c r="B1" s="6" t="s">
        <v>274</v>
      </c>
      <c r="C1" s="6"/>
      <c r="D1" s="6"/>
      <c r="E1" s="6"/>
      <c r="F1" s="6"/>
      <c r="G1" s="6"/>
      <c r="H1" s="6"/>
      <c r="I1" s="6"/>
      <c r="J1" s="6"/>
      <c r="K1" s="6"/>
    </row>
    <row r="2" spans="1:11" s="11" customFormat="1" ht="6" customHeight="1" thickTop="1">
      <c r="A2" s="8"/>
      <c r="B2" s="78"/>
      <c r="C2" s="9"/>
      <c r="D2" s="9"/>
      <c r="E2" s="9"/>
      <c r="F2" s="9"/>
      <c r="G2" s="9"/>
      <c r="H2" s="9"/>
      <c r="I2" s="9"/>
      <c r="J2" s="9"/>
      <c r="K2" s="10"/>
    </row>
    <row r="3" spans="1:11" s="11" customFormat="1" ht="12" customHeight="1">
      <c r="B3" s="79"/>
      <c r="C3" s="70" t="s">
        <v>23</v>
      </c>
      <c r="D3" s="74" t="s">
        <v>210</v>
      </c>
      <c r="E3" s="74" t="s">
        <v>18</v>
      </c>
      <c r="F3" s="74" t="s">
        <v>207</v>
      </c>
      <c r="G3" s="74" t="s">
        <v>208</v>
      </c>
      <c r="H3" s="74" t="s">
        <v>209</v>
      </c>
      <c r="I3" s="70" t="s">
        <v>22</v>
      </c>
      <c r="J3" s="70" t="s">
        <v>21</v>
      </c>
      <c r="K3" s="72" t="s">
        <v>20</v>
      </c>
    </row>
    <row r="4" spans="1:11" s="11" customFormat="1" ht="13.2" customHeight="1">
      <c r="B4" s="79"/>
      <c r="C4" s="70"/>
      <c r="D4" s="74"/>
      <c r="E4" s="74"/>
      <c r="F4" s="74"/>
      <c r="G4" s="74"/>
      <c r="H4" s="74"/>
      <c r="I4" s="70"/>
      <c r="J4" s="70"/>
      <c r="K4" s="72"/>
    </row>
    <row r="5" spans="1:11" ht="103.5" customHeight="1">
      <c r="B5" s="80"/>
      <c r="C5" s="71"/>
      <c r="D5" s="75"/>
      <c r="E5" s="75"/>
      <c r="F5" s="75"/>
      <c r="G5" s="75"/>
      <c r="H5" s="75"/>
      <c r="I5" s="71"/>
      <c r="J5" s="71"/>
      <c r="K5" s="73"/>
    </row>
    <row r="6" spans="1:11" ht="13.5" customHeight="1">
      <c r="B6" s="81" t="s">
        <v>14</v>
      </c>
      <c r="C6" s="25">
        <v>5627</v>
      </c>
      <c r="D6" s="26">
        <v>89</v>
      </c>
      <c r="E6" s="26">
        <v>1321</v>
      </c>
      <c r="F6" s="26">
        <v>246</v>
      </c>
      <c r="G6" s="26">
        <v>193</v>
      </c>
      <c r="H6" s="27">
        <v>57</v>
      </c>
      <c r="I6" s="27">
        <v>657</v>
      </c>
      <c r="J6" s="27">
        <v>2401</v>
      </c>
      <c r="K6" s="27">
        <v>663</v>
      </c>
    </row>
    <row r="7" spans="1:11" ht="13.5" customHeight="1">
      <c r="B7" s="76"/>
      <c r="C7" s="28">
        <v>100</v>
      </c>
      <c r="D7" s="29">
        <v>1.6</v>
      </c>
      <c r="E7" s="29">
        <v>23.5</v>
      </c>
      <c r="F7" s="29">
        <v>4.4000000000000004</v>
      </c>
      <c r="G7" s="29">
        <v>3.4</v>
      </c>
      <c r="H7" s="30">
        <v>1</v>
      </c>
      <c r="I7" s="30">
        <v>11.7</v>
      </c>
      <c r="J7" s="30">
        <v>42.7</v>
      </c>
      <c r="K7" s="30">
        <v>11.8</v>
      </c>
    </row>
    <row r="8" spans="1:11" ht="13.5" customHeight="1">
      <c r="B8" s="76" t="s">
        <v>111</v>
      </c>
      <c r="C8" s="40">
        <v>2343</v>
      </c>
      <c r="D8" s="41">
        <v>32</v>
      </c>
      <c r="E8" s="41">
        <v>549</v>
      </c>
      <c r="F8" s="41">
        <v>111</v>
      </c>
      <c r="G8" s="41">
        <v>81</v>
      </c>
      <c r="H8" s="42">
        <v>26</v>
      </c>
      <c r="I8" s="42">
        <v>271</v>
      </c>
      <c r="J8" s="42">
        <v>981</v>
      </c>
      <c r="K8" s="42">
        <v>292</v>
      </c>
    </row>
    <row r="9" spans="1:11" ht="13.5" customHeight="1">
      <c r="B9" s="76"/>
      <c r="C9" s="43">
        <v>100</v>
      </c>
      <c r="D9" s="46">
        <v>1.4</v>
      </c>
      <c r="E9" s="46">
        <v>23.4</v>
      </c>
      <c r="F9" s="46">
        <v>4.7</v>
      </c>
      <c r="G9" s="46">
        <v>3.5</v>
      </c>
      <c r="H9" s="47">
        <v>1.1000000000000001</v>
      </c>
      <c r="I9" s="47">
        <v>11.6</v>
      </c>
      <c r="J9" s="47">
        <v>41.9</v>
      </c>
      <c r="K9" s="47">
        <v>12.5</v>
      </c>
    </row>
    <row r="10" spans="1:11" ht="13.5" customHeight="1">
      <c r="B10" s="76" t="s">
        <v>170</v>
      </c>
      <c r="C10" s="31">
        <v>1979</v>
      </c>
      <c r="D10" s="32">
        <v>31</v>
      </c>
      <c r="E10" s="32">
        <v>463</v>
      </c>
      <c r="F10" s="32">
        <v>91</v>
      </c>
      <c r="G10" s="32">
        <v>72</v>
      </c>
      <c r="H10" s="33">
        <v>22</v>
      </c>
      <c r="I10" s="33">
        <v>230</v>
      </c>
      <c r="J10" s="33">
        <v>820</v>
      </c>
      <c r="K10" s="33">
        <v>250</v>
      </c>
    </row>
    <row r="11" spans="1:11" ht="13.5" customHeight="1">
      <c r="B11" s="76"/>
      <c r="C11" s="28">
        <v>100</v>
      </c>
      <c r="D11" s="29">
        <v>1.6</v>
      </c>
      <c r="E11" s="29">
        <v>23.4</v>
      </c>
      <c r="F11" s="29">
        <v>4.5999999999999996</v>
      </c>
      <c r="G11" s="29">
        <v>3.6</v>
      </c>
      <c r="H11" s="30">
        <v>1.1000000000000001</v>
      </c>
      <c r="I11" s="30">
        <v>11.6</v>
      </c>
      <c r="J11" s="30">
        <v>41.4</v>
      </c>
      <c r="K11" s="30">
        <v>12.6</v>
      </c>
    </row>
    <row r="12" spans="1:11" ht="13.5" customHeight="1">
      <c r="B12" s="133" t="s">
        <v>201</v>
      </c>
      <c r="C12" s="40">
        <v>1412</v>
      </c>
      <c r="D12" s="41">
        <v>22</v>
      </c>
      <c r="E12" s="41">
        <v>364</v>
      </c>
      <c r="F12" s="42">
        <v>74</v>
      </c>
      <c r="G12" s="42">
        <v>54</v>
      </c>
      <c r="H12" s="42">
        <v>18</v>
      </c>
      <c r="I12" s="42">
        <v>179</v>
      </c>
      <c r="J12" s="42">
        <v>533</v>
      </c>
      <c r="K12" s="42">
        <v>168</v>
      </c>
    </row>
    <row r="13" spans="1:11" ht="13.5" customHeight="1">
      <c r="B13" s="114"/>
      <c r="C13" s="28">
        <v>100</v>
      </c>
      <c r="D13" s="29">
        <v>1.6</v>
      </c>
      <c r="E13" s="29">
        <v>25.8</v>
      </c>
      <c r="F13" s="30">
        <v>5.2</v>
      </c>
      <c r="G13" s="30">
        <v>3.8</v>
      </c>
      <c r="H13" s="30">
        <v>1.3</v>
      </c>
      <c r="I13" s="30">
        <v>12.7</v>
      </c>
      <c r="J13" s="30">
        <v>37.700000000000003</v>
      </c>
      <c r="K13" s="30">
        <v>11.9</v>
      </c>
    </row>
    <row r="14" spans="1:11" ht="13.5" customHeight="1">
      <c r="B14" s="133" t="s">
        <v>200</v>
      </c>
      <c r="C14" s="40">
        <v>8</v>
      </c>
      <c r="D14" s="41" t="s">
        <v>24</v>
      </c>
      <c r="E14" s="41">
        <v>2</v>
      </c>
      <c r="F14" s="42">
        <v>1</v>
      </c>
      <c r="G14" s="42" t="s">
        <v>24</v>
      </c>
      <c r="H14" s="42" t="s">
        <v>24</v>
      </c>
      <c r="I14" s="42">
        <v>1</v>
      </c>
      <c r="J14" s="42">
        <v>3</v>
      </c>
      <c r="K14" s="42">
        <v>1</v>
      </c>
    </row>
    <row r="15" spans="1:11" ht="13.5" customHeight="1">
      <c r="B15" s="114"/>
      <c r="C15" s="28">
        <v>100</v>
      </c>
      <c r="D15" s="29" t="s">
        <v>24</v>
      </c>
      <c r="E15" s="29">
        <v>25</v>
      </c>
      <c r="F15" s="30">
        <v>12.5</v>
      </c>
      <c r="G15" s="30" t="s">
        <v>24</v>
      </c>
      <c r="H15" s="30" t="s">
        <v>24</v>
      </c>
      <c r="I15" s="30">
        <v>12.5</v>
      </c>
      <c r="J15" s="30">
        <v>37.5</v>
      </c>
      <c r="K15" s="30">
        <v>12.5</v>
      </c>
    </row>
    <row r="16" spans="1:11" ht="13.5" customHeight="1">
      <c r="B16" s="133" t="s">
        <v>199</v>
      </c>
      <c r="C16" s="40">
        <v>559</v>
      </c>
      <c r="D16" s="41">
        <v>9</v>
      </c>
      <c r="E16" s="41">
        <v>97</v>
      </c>
      <c r="F16" s="42">
        <v>16</v>
      </c>
      <c r="G16" s="32">
        <v>18</v>
      </c>
      <c r="H16" s="32">
        <v>4</v>
      </c>
      <c r="I16" s="32">
        <v>50</v>
      </c>
      <c r="J16" s="32">
        <v>284</v>
      </c>
      <c r="K16" s="33">
        <v>81</v>
      </c>
    </row>
    <row r="17" spans="2:11" ht="13.5" customHeight="1">
      <c r="B17" s="114"/>
      <c r="C17" s="43">
        <v>100</v>
      </c>
      <c r="D17" s="46">
        <v>1.6</v>
      </c>
      <c r="E17" s="46">
        <v>17.399999999999999</v>
      </c>
      <c r="F17" s="47">
        <v>2.9</v>
      </c>
      <c r="G17" s="47">
        <v>3.2</v>
      </c>
      <c r="H17" s="47">
        <v>0.7</v>
      </c>
      <c r="I17" s="47">
        <v>8.9</v>
      </c>
      <c r="J17" s="47">
        <v>50.8</v>
      </c>
      <c r="K17" s="47">
        <v>14.5</v>
      </c>
    </row>
    <row r="18" spans="2:11" ht="13.5" customHeight="1">
      <c r="B18" s="76" t="s">
        <v>169</v>
      </c>
      <c r="C18" s="31">
        <v>364</v>
      </c>
      <c r="D18" s="32">
        <v>1</v>
      </c>
      <c r="E18" s="32">
        <v>86</v>
      </c>
      <c r="F18" s="32">
        <v>20</v>
      </c>
      <c r="G18" s="32">
        <v>9</v>
      </c>
      <c r="H18" s="33">
        <v>4</v>
      </c>
      <c r="I18" s="33">
        <v>41</v>
      </c>
      <c r="J18" s="33">
        <v>161</v>
      </c>
      <c r="K18" s="33">
        <v>42</v>
      </c>
    </row>
    <row r="19" spans="2:11" ht="13.5" customHeight="1">
      <c r="B19" s="76"/>
      <c r="C19" s="28">
        <v>100</v>
      </c>
      <c r="D19" s="29">
        <v>0.3</v>
      </c>
      <c r="E19" s="29">
        <v>23.6</v>
      </c>
      <c r="F19" s="29">
        <v>5.5</v>
      </c>
      <c r="G19" s="29">
        <v>2.5</v>
      </c>
      <c r="H19" s="30">
        <v>1.1000000000000001</v>
      </c>
      <c r="I19" s="30">
        <v>11.3</v>
      </c>
      <c r="J19" s="30">
        <v>44.2</v>
      </c>
      <c r="K19" s="30">
        <v>11.5</v>
      </c>
    </row>
    <row r="20" spans="2:11" ht="13.5" customHeight="1">
      <c r="B20" s="133" t="s">
        <v>201</v>
      </c>
      <c r="C20" s="40">
        <v>321</v>
      </c>
      <c r="D20" s="41">
        <v>1</v>
      </c>
      <c r="E20" s="41">
        <v>81</v>
      </c>
      <c r="F20" s="42">
        <v>17</v>
      </c>
      <c r="G20" s="42">
        <v>7</v>
      </c>
      <c r="H20" s="42">
        <v>3</v>
      </c>
      <c r="I20" s="42">
        <v>40</v>
      </c>
      <c r="J20" s="42">
        <v>135</v>
      </c>
      <c r="K20" s="42">
        <v>37</v>
      </c>
    </row>
    <row r="21" spans="2:11" ht="13.5" customHeight="1">
      <c r="B21" s="114"/>
      <c r="C21" s="28">
        <v>100</v>
      </c>
      <c r="D21" s="29">
        <v>0.3</v>
      </c>
      <c r="E21" s="29">
        <v>25.2</v>
      </c>
      <c r="F21" s="30">
        <v>5.3</v>
      </c>
      <c r="G21" s="30">
        <v>2.2000000000000002</v>
      </c>
      <c r="H21" s="30">
        <v>0.9</v>
      </c>
      <c r="I21" s="30">
        <v>12.5</v>
      </c>
      <c r="J21" s="30">
        <v>42.1</v>
      </c>
      <c r="K21" s="30">
        <v>11.5</v>
      </c>
    </row>
    <row r="22" spans="2:11" ht="13.5" customHeight="1">
      <c r="B22" s="133" t="s">
        <v>200</v>
      </c>
      <c r="C22" s="40">
        <v>9</v>
      </c>
      <c r="D22" s="41" t="s">
        <v>24</v>
      </c>
      <c r="E22" s="41">
        <v>3</v>
      </c>
      <c r="F22" s="42" t="s">
        <v>24</v>
      </c>
      <c r="G22" s="42">
        <v>1</v>
      </c>
      <c r="H22" s="42" t="s">
        <v>24</v>
      </c>
      <c r="I22" s="42">
        <v>1</v>
      </c>
      <c r="J22" s="42">
        <v>3</v>
      </c>
      <c r="K22" s="42">
        <v>1</v>
      </c>
    </row>
    <row r="23" spans="2:11" ht="13.5" customHeight="1">
      <c r="B23" s="114"/>
      <c r="C23" s="28">
        <v>100</v>
      </c>
      <c r="D23" s="29" t="s">
        <v>24</v>
      </c>
      <c r="E23" s="29">
        <v>33.299999999999997</v>
      </c>
      <c r="F23" s="30" t="s">
        <v>24</v>
      </c>
      <c r="G23" s="30">
        <v>11.1</v>
      </c>
      <c r="H23" s="30" t="s">
        <v>24</v>
      </c>
      <c r="I23" s="30">
        <v>11.1</v>
      </c>
      <c r="J23" s="30">
        <v>33.299999999999997</v>
      </c>
      <c r="K23" s="30">
        <v>11.1</v>
      </c>
    </row>
    <row r="24" spans="2:11" ht="13.5" customHeight="1">
      <c r="B24" s="133" t="s">
        <v>199</v>
      </c>
      <c r="C24" s="40">
        <v>34</v>
      </c>
      <c r="D24" s="41" t="s">
        <v>24</v>
      </c>
      <c r="E24" s="41">
        <v>2</v>
      </c>
      <c r="F24" s="42">
        <v>3</v>
      </c>
      <c r="G24" s="32">
        <v>1</v>
      </c>
      <c r="H24" s="32">
        <v>1</v>
      </c>
      <c r="I24" s="32" t="s">
        <v>24</v>
      </c>
      <c r="J24" s="32">
        <v>23</v>
      </c>
      <c r="K24" s="33">
        <v>4</v>
      </c>
    </row>
    <row r="25" spans="2:11" ht="13.5" customHeight="1">
      <c r="B25" s="114"/>
      <c r="C25" s="43">
        <v>100</v>
      </c>
      <c r="D25" s="46" t="s">
        <v>24</v>
      </c>
      <c r="E25" s="46">
        <v>5.9</v>
      </c>
      <c r="F25" s="47">
        <v>8.8000000000000007</v>
      </c>
      <c r="G25" s="47">
        <v>2.9</v>
      </c>
      <c r="H25" s="47">
        <v>2.9</v>
      </c>
      <c r="I25" s="47" t="s">
        <v>24</v>
      </c>
      <c r="J25" s="47">
        <v>67.599999999999994</v>
      </c>
      <c r="K25" s="47">
        <v>11.8</v>
      </c>
    </row>
    <row r="26" spans="2:11" ht="13.5" customHeight="1">
      <c r="B26" s="76" t="s">
        <v>110</v>
      </c>
      <c r="C26" s="31">
        <v>3092</v>
      </c>
      <c r="D26" s="32">
        <v>49</v>
      </c>
      <c r="E26" s="32">
        <v>736</v>
      </c>
      <c r="F26" s="32">
        <v>127</v>
      </c>
      <c r="G26" s="32">
        <v>102</v>
      </c>
      <c r="H26" s="33">
        <v>30</v>
      </c>
      <c r="I26" s="33">
        <v>363</v>
      </c>
      <c r="J26" s="33">
        <v>1375</v>
      </c>
      <c r="K26" s="33">
        <v>310</v>
      </c>
    </row>
    <row r="27" spans="2:11" ht="13.5" customHeight="1">
      <c r="B27" s="76"/>
      <c r="C27" s="28">
        <v>100</v>
      </c>
      <c r="D27" s="29">
        <v>1.6</v>
      </c>
      <c r="E27" s="29">
        <v>23.8</v>
      </c>
      <c r="F27" s="29">
        <v>4.0999999999999996</v>
      </c>
      <c r="G27" s="29">
        <v>3.3</v>
      </c>
      <c r="H27" s="30">
        <v>1</v>
      </c>
      <c r="I27" s="30">
        <v>11.7</v>
      </c>
      <c r="J27" s="30">
        <v>44.5</v>
      </c>
      <c r="K27" s="30">
        <v>10</v>
      </c>
    </row>
    <row r="28" spans="2:11" ht="13.5" customHeight="1">
      <c r="B28" s="76" t="s">
        <v>20</v>
      </c>
      <c r="C28" s="31">
        <v>192</v>
      </c>
      <c r="D28" s="32">
        <v>8</v>
      </c>
      <c r="E28" s="32">
        <v>36</v>
      </c>
      <c r="F28" s="32">
        <v>8</v>
      </c>
      <c r="G28" s="32">
        <v>10</v>
      </c>
      <c r="H28" s="33">
        <v>1</v>
      </c>
      <c r="I28" s="33">
        <v>23</v>
      </c>
      <c r="J28" s="33">
        <v>45</v>
      </c>
      <c r="K28" s="33">
        <v>61</v>
      </c>
    </row>
    <row r="29" spans="2:11" ht="13.5" customHeight="1">
      <c r="B29" s="77"/>
      <c r="C29" s="35">
        <v>100</v>
      </c>
      <c r="D29" s="36">
        <v>4.2</v>
      </c>
      <c r="E29" s="36">
        <v>18.8</v>
      </c>
      <c r="F29" s="36">
        <v>4.2</v>
      </c>
      <c r="G29" s="36">
        <v>5.2</v>
      </c>
      <c r="H29" s="37">
        <v>0.5</v>
      </c>
      <c r="I29" s="37">
        <v>12</v>
      </c>
      <c r="J29" s="37">
        <v>23.4</v>
      </c>
      <c r="K29" s="37">
        <v>31.8</v>
      </c>
    </row>
    <row r="31" spans="2:11">
      <c r="D31" s="38"/>
      <c r="E31" s="38"/>
      <c r="F31" s="38"/>
      <c r="G31" s="38"/>
      <c r="H31" s="38"/>
      <c r="I31" s="38"/>
      <c r="J31" s="38"/>
      <c r="K31" s="38"/>
    </row>
  </sheetData>
  <mergeCells count="22">
    <mergeCell ref="B22:B23"/>
    <mergeCell ref="B24:B25"/>
    <mergeCell ref="B26:B27"/>
    <mergeCell ref="B28:B29"/>
    <mergeCell ref="B10:B11"/>
    <mergeCell ref="B12:B13"/>
    <mergeCell ref="B14:B15"/>
    <mergeCell ref="B16:B17"/>
    <mergeCell ref="B18:B19"/>
    <mergeCell ref="B20:B21"/>
    <mergeCell ref="K3:K5"/>
    <mergeCell ref="B6:B7"/>
    <mergeCell ref="B8:B9"/>
    <mergeCell ref="B2:B5"/>
    <mergeCell ref="C3:C5"/>
    <mergeCell ref="D3:D5"/>
    <mergeCell ref="E3:E5"/>
    <mergeCell ref="F3:F5"/>
    <mergeCell ref="G3:G5"/>
    <mergeCell ref="H3:H5"/>
    <mergeCell ref="I3:I5"/>
    <mergeCell ref="J3:J5"/>
  </mergeCells>
  <phoneticPr fontId="3"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N1065"/>
  <sheetViews>
    <sheetView zoomScaleNormal="100" workbookViewId="0"/>
  </sheetViews>
  <sheetFormatPr defaultRowHeight="12"/>
  <cols>
    <col min="1" max="1" width="0.5" style="1" customWidth="1"/>
    <col min="2" max="2" width="23" style="1" customWidth="1"/>
    <col min="3" max="3" width="2.09765625" style="1" customWidth="1"/>
    <col min="4" max="4" width="9.19921875" style="1" customWidth="1"/>
    <col min="5" max="13" width="7.59765625" style="1" customWidth="1"/>
    <col min="14" max="256" width="9" style="1"/>
    <col min="257" max="257" width="0.5" style="1" customWidth="1"/>
    <col min="258" max="258" width="31.09765625" style="1" customWidth="1"/>
    <col min="259" max="265" width="7.59765625" style="1" customWidth="1"/>
    <col min="266" max="512" width="9" style="1"/>
    <col min="513" max="513" width="0.5" style="1" customWidth="1"/>
    <col min="514" max="514" width="31.09765625" style="1" customWidth="1"/>
    <col min="515" max="521" width="7.59765625" style="1" customWidth="1"/>
    <col min="522" max="768" width="9" style="1"/>
    <col min="769" max="769" width="0.5" style="1" customWidth="1"/>
    <col min="770" max="770" width="31.09765625" style="1" customWidth="1"/>
    <col min="771" max="777" width="7.59765625" style="1" customWidth="1"/>
    <col min="778" max="1024" width="9" style="1"/>
    <col min="1025" max="1025" width="0.5" style="1" customWidth="1"/>
    <col min="1026" max="1026" width="31.09765625" style="1" customWidth="1"/>
    <col min="1027" max="1033" width="7.59765625" style="1" customWidth="1"/>
    <col min="1034" max="1280" width="9" style="1"/>
    <col min="1281" max="1281" width="0.5" style="1" customWidth="1"/>
    <col min="1282" max="1282" width="31.09765625" style="1" customWidth="1"/>
    <col min="1283" max="1289" width="7.59765625" style="1" customWidth="1"/>
    <col min="1290" max="1536" width="9" style="1"/>
    <col min="1537" max="1537" width="0.5" style="1" customWidth="1"/>
    <col min="1538" max="1538" width="31.09765625" style="1" customWidth="1"/>
    <col min="1539" max="1545" width="7.59765625" style="1" customWidth="1"/>
    <col min="1546" max="1792" width="9" style="1"/>
    <col min="1793" max="1793" width="0.5" style="1" customWidth="1"/>
    <col min="1794" max="1794" width="31.09765625" style="1" customWidth="1"/>
    <col min="1795" max="1801" width="7.59765625" style="1" customWidth="1"/>
    <col min="1802" max="2048" width="9" style="1"/>
    <col min="2049" max="2049" width="0.5" style="1" customWidth="1"/>
    <col min="2050" max="2050" width="31.09765625" style="1" customWidth="1"/>
    <col min="2051" max="2057" width="7.59765625" style="1" customWidth="1"/>
    <col min="2058" max="2304" width="9" style="1"/>
    <col min="2305" max="2305" width="0.5" style="1" customWidth="1"/>
    <col min="2306" max="2306" width="31.09765625" style="1" customWidth="1"/>
    <col min="2307" max="2313" width="7.59765625" style="1" customWidth="1"/>
    <col min="2314" max="2560" width="9" style="1"/>
    <col min="2561" max="2561" width="0.5" style="1" customWidth="1"/>
    <col min="2562" max="2562" width="31.09765625" style="1" customWidth="1"/>
    <col min="2563" max="2569" width="7.59765625" style="1" customWidth="1"/>
    <col min="2570" max="2816" width="9" style="1"/>
    <col min="2817" max="2817" width="0.5" style="1" customWidth="1"/>
    <col min="2818" max="2818" width="31.09765625" style="1" customWidth="1"/>
    <col min="2819" max="2825" width="7.59765625" style="1" customWidth="1"/>
    <col min="2826" max="3072" width="9" style="1"/>
    <col min="3073" max="3073" width="0.5" style="1" customWidth="1"/>
    <col min="3074" max="3074" width="31.09765625" style="1" customWidth="1"/>
    <col min="3075" max="3081" width="7.59765625" style="1" customWidth="1"/>
    <col min="3082" max="3328" width="9" style="1"/>
    <col min="3329" max="3329" width="0.5" style="1" customWidth="1"/>
    <col min="3330" max="3330" width="31.09765625" style="1" customWidth="1"/>
    <col min="3331" max="3337" width="7.59765625" style="1" customWidth="1"/>
    <col min="3338" max="3584" width="9" style="1"/>
    <col min="3585" max="3585" width="0.5" style="1" customWidth="1"/>
    <col min="3586" max="3586" width="31.09765625" style="1" customWidth="1"/>
    <col min="3587" max="3593" width="7.59765625" style="1" customWidth="1"/>
    <col min="3594" max="3840" width="9" style="1"/>
    <col min="3841" max="3841" width="0.5" style="1" customWidth="1"/>
    <col min="3842" max="3842" width="31.09765625" style="1" customWidth="1"/>
    <col min="3843" max="3849" width="7.59765625" style="1" customWidth="1"/>
    <col min="3850" max="4096" width="9" style="1"/>
    <col min="4097" max="4097" width="0.5" style="1" customWidth="1"/>
    <col min="4098" max="4098" width="31.09765625" style="1" customWidth="1"/>
    <col min="4099" max="4105" width="7.59765625" style="1" customWidth="1"/>
    <col min="4106" max="4352" width="9" style="1"/>
    <col min="4353" max="4353" width="0.5" style="1" customWidth="1"/>
    <col min="4354" max="4354" width="31.09765625" style="1" customWidth="1"/>
    <col min="4355" max="4361" width="7.59765625" style="1" customWidth="1"/>
    <col min="4362" max="4608" width="9" style="1"/>
    <col min="4609" max="4609" width="0.5" style="1" customWidth="1"/>
    <col min="4610" max="4610" width="31.09765625" style="1" customWidth="1"/>
    <col min="4611" max="4617" width="7.59765625" style="1" customWidth="1"/>
    <col min="4618" max="4864" width="9" style="1"/>
    <col min="4865" max="4865" width="0.5" style="1" customWidth="1"/>
    <col min="4866" max="4866" width="31.09765625" style="1" customWidth="1"/>
    <col min="4867" max="4873" width="7.59765625" style="1" customWidth="1"/>
    <col min="4874" max="5120" width="9" style="1"/>
    <col min="5121" max="5121" width="0.5" style="1" customWidth="1"/>
    <col min="5122" max="5122" width="31.09765625" style="1" customWidth="1"/>
    <col min="5123" max="5129" width="7.59765625" style="1" customWidth="1"/>
    <col min="5130" max="5376" width="9" style="1"/>
    <col min="5377" max="5377" width="0.5" style="1" customWidth="1"/>
    <col min="5378" max="5378" width="31.09765625" style="1" customWidth="1"/>
    <col min="5379" max="5385" width="7.59765625" style="1" customWidth="1"/>
    <col min="5386" max="5632" width="9" style="1"/>
    <col min="5633" max="5633" width="0.5" style="1" customWidth="1"/>
    <col min="5634" max="5634" width="31.09765625" style="1" customWidth="1"/>
    <col min="5635" max="5641" width="7.59765625" style="1" customWidth="1"/>
    <col min="5642" max="5888" width="9" style="1"/>
    <col min="5889" max="5889" width="0.5" style="1" customWidth="1"/>
    <col min="5890" max="5890" width="31.09765625" style="1" customWidth="1"/>
    <col min="5891" max="5897" width="7.59765625" style="1" customWidth="1"/>
    <col min="5898" max="6144" width="9" style="1"/>
    <col min="6145" max="6145" width="0.5" style="1" customWidth="1"/>
    <col min="6146" max="6146" width="31.09765625" style="1" customWidth="1"/>
    <col min="6147" max="6153" width="7.59765625" style="1" customWidth="1"/>
    <col min="6154" max="6400" width="9" style="1"/>
    <col min="6401" max="6401" width="0.5" style="1" customWidth="1"/>
    <col min="6402" max="6402" width="31.09765625" style="1" customWidth="1"/>
    <col min="6403" max="6409" width="7.59765625" style="1" customWidth="1"/>
    <col min="6410" max="6656" width="9" style="1"/>
    <col min="6657" max="6657" width="0.5" style="1" customWidth="1"/>
    <col min="6658" max="6658" width="31.09765625" style="1" customWidth="1"/>
    <col min="6659" max="6665" width="7.59765625" style="1" customWidth="1"/>
    <col min="6666" max="6912" width="9" style="1"/>
    <col min="6913" max="6913" width="0.5" style="1" customWidth="1"/>
    <col min="6914" max="6914" width="31.09765625" style="1" customWidth="1"/>
    <col min="6915" max="6921" width="7.59765625" style="1" customWidth="1"/>
    <col min="6922" max="7168" width="9" style="1"/>
    <col min="7169" max="7169" width="0.5" style="1" customWidth="1"/>
    <col min="7170" max="7170" width="31.09765625" style="1" customWidth="1"/>
    <col min="7171" max="7177" width="7.59765625" style="1" customWidth="1"/>
    <col min="7178" max="7424" width="9" style="1"/>
    <col min="7425" max="7425" width="0.5" style="1" customWidth="1"/>
    <col min="7426" max="7426" width="31.09765625" style="1" customWidth="1"/>
    <col min="7427" max="7433" width="7.59765625" style="1" customWidth="1"/>
    <col min="7434" max="7680" width="9" style="1"/>
    <col min="7681" max="7681" width="0.5" style="1" customWidth="1"/>
    <col min="7682" max="7682" width="31.09765625" style="1" customWidth="1"/>
    <col min="7683" max="7689" width="7.59765625" style="1" customWidth="1"/>
    <col min="7690" max="7936" width="9" style="1"/>
    <col min="7937" max="7937" width="0.5" style="1" customWidth="1"/>
    <col min="7938" max="7938" width="31.09765625" style="1" customWidth="1"/>
    <col min="7939" max="7945" width="7.59765625" style="1" customWidth="1"/>
    <col min="7946" max="8192" width="9" style="1"/>
    <col min="8193" max="8193" width="0.5" style="1" customWidth="1"/>
    <col min="8194" max="8194" width="31.09765625" style="1" customWidth="1"/>
    <col min="8195" max="8201" width="7.59765625" style="1" customWidth="1"/>
    <col min="8202" max="8448" width="9" style="1"/>
    <col min="8449" max="8449" width="0.5" style="1" customWidth="1"/>
    <col min="8450" max="8450" width="31.09765625" style="1" customWidth="1"/>
    <col min="8451" max="8457" width="7.59765625" style="1" customWidth="1"/>
    <col min="8458" max="8704" width="9" style="1"/>
    <col min="8705" max="8705" width="0.5" style="1" customWidth="1"/>
    <col min="8706" max="8706" width="31.09765625" style="1" customWidth="1"/>
    <col min="8707" max="8713" width="7.59765625" style="1" customWidth="1"/>
    <col min="8714" max="8960" width="9" style="1"/>
    <col min="8961" max="8961" width="0.5" style="1" customWidth="1"/>
    <col min="8962" max="8962" width="31.09765625" style="1" customWidth="1"/>
    <col min="8963" max="8969" width="7.59765625" style="1" customWidth="1"/>
    <col min="8970" max="9216" width="9" style="1"/>
    <col min="9217" max="9217" width="0.5" style="1" customWidth="1"/>
    <col min="9218" max="9218" width="31.09765625" style="1" customWidth="1"/>
    <col min="9219" max="9225" width="7.59765625" style="1" customWidth="1"/>
    <col min="9226" max="9472" width="9" style="1"/>
    <col min="9473" max="9473" width="0.5" style="1" customWidth="1"/>
    <col min="9474" max="9474" width="31.09765625" style="1" customWidth="1"/>
    <col min="9475" max="9481" width="7.59765625" style="1" customWidth="1"/>
    <col min="9482" max="9728" width="9" style="1"/>
    <col min="9729" max="9729" width="0.5" style="1" customWidth="1"/>
    <col min="9730" max="9730" width="31.09765625" style="1" customWidth="1"/>
    <col min="9731" max="9737" width="7.59765625" style="1" customWidth="1"/>
    <col min="9738" max="9984" width="9" style="1"/>
    <col min="9985" max="9985" width="0.5" style="1" customWidth="1"/>
    <col min="9986" max="9986" width="31.09765625" style="1" customWidth="1"/>
    <col min="9987" max="9993" width="7.59765625" style="1" customWidth="1"/>
    <col min="9994" max="10240" width="9" style="1"/>
    <col min="10241" max="10241" width="0.5" style="1" customWidth="1"/>
    <col min="10242" max="10242" width="31.09765625" style="1" customWidth="1"/>
    <col min="10243" max="10249" width="7.59765625" style="1" customWidth="1"/>
    <col min="10250" max="10496" width="9" style="1"/>
    <col min="10497" max="10497" width="0.5" style="1" customWidth="1"/>
    <col min="10498" max="10498" width="31.09765625" style="1" customWidth="1"/>
    <col min="10499" max="10505" width="7.59765625" style="1" customWidth="1"/>
    <col min="10506" max="10752" width="9" style="1"/>
    <col min="10753" max="10753" width="0.5" style="1" customWidth="1"/>
    <col min="10754" max="10754" width="31.09765625" style="1" customWidth="1"/>
    <col min="10755" max="10761" width="7.59765625" style="1" customWidth="1"/>
    <col min="10762" max="11008" width="9" style="1"/>
    <col min="11009" max="11009" width="0.5" style="1" customWidth="1"/>
    <col min="11010" max="11010" width="31.09765625" style="1" customWidth="1"/>
    <col min="11011" max="11017" width="7.59765625" style="1" customWidth="1"/>
    <col min="11018" max="11264" width="9" style="1"/>
    <col min="11265" max="11265" width="0.5" style="1" customWidth="1"/>
    <col min="11266" max="11266" width="31.09765625" style="1" customWidth="1"/>
    <col min="11267" max="11273" width="7.59765625" style="1" customWidth="1"/>
    <col min="11274" max="11520" width="9" style="1"/>
    <col min="11521" max="11521" width="0.5" style="1" customWidth="1"/>
    <col min="11522" max="11522" width="31.09765625" style="1" customWidth="1"/>
    <col min="11523" max="11529" width="7.59765625" style="1" customWidth="1"/>
    <col min="11530" max="11776" width="9" style="1"/>
    <col min="11777" max="11777" width="0.5" style="1" customWidth="1"/>
    <col min="11778" max="11778" width="31.09765625" style="1" customWidth="1"/>
    <col min="11779" max="11785" width="7.59765625" style="1" customWidth="1"/>
    <col min="11786" max="12032" width="9" style="1"/>
    <col min="12033" max="12033" width="0.5" style="1" customWidth="1"/>
    <col min="12034" max="12034" width="31.09765625" style="1" customWidth="1"/>
    <col min="12035" max="12041" width="7.59765625" style="1" customWidth="1"/>
    <col min="12042" max="12288" width="9" style="1"/>
    <col min="12289" max="12289" width="0.5" style="1" customWidth="1"/>
    <col min="12290" max="12290" width="31.09765625" style="1" customWidth="1"/>
    <col min="12291" max="12297" width="7.59765625" style="1" customWidth="1"/>
    <col min="12298" max="12544" width="9" style="1"/>
    <col min="12545" max="12545" width="0.5" style="1" customWidth="1"/>
    <col min="12546" max="12546" width="31.09765625" style="1" customWidth="1"/>
    <col min="12547" max="12553" width="7.59765625" style="1" customWidth="1"/>
    <col min="12554" max="12800" width="9" style="1"/>
    <col min="12801" max="12801" width="0.5" style="1" customWidth="1"/>
    <col min="12802" max="12802" width="31.09765625" style="1" customWidth="1"/>
    <col min="12803" max="12809" width="7.59765625" style="1" customWidth="1"/>
    <col min="12810" max="13056" width="9" style="1"/>
    <col min="13057" max="13057" width="0.5" style="1" customWidth="1"/>
    <col min="13058" max="13058" width="31.09765625" style="1" customWidth="1"/>
    <col min="13059" max="13065" width="7.59765625" style="1" customWidth="1"/>
    <col min="13066" max="13312" width="9" style="1"/>
    <col min="13313" max="13313" width="0.5" style="1" customWidth="1"/>
    <col min="13314" max="13314" width="31.09765625" style="1" customWidth="1"/>
    <col min="13315" max="13321" width="7.59765625" style="1" customWidth="1"/>
    <col min="13322" max="13568" width="9" style="1"/>
    <col min="13569" max="13569" width="0.5" style="1" customWidth="1"/>
    <col min="13570" max="13570" width="31.09765625" style="1" customWidth="1"/>
    <col min="13571" max="13577" width="7.59765625" style="1" customWidth="1"/>
    <col min="13578" max="13824" width="9" style="1"/>
    <col min="13825" max="13825" width="0.5" style="1" customWidth="1"/>
    <col min="13826" max="13826" width="31.09765625" style="1" customWidth="1"/>
    <col min="13827" max="13833" width="7.59765625" style="1" customWidth="1"/>
    <col min="13834" max="14080" width="9" style="1"/>
    <col min="14081" max="14081" width="0.5" style="1" customWidth="1"/>
    <col min="14082" max="14082" width="31.09765625" style="1" customWidth="1"/>
    <col min="14083" max="14089" width="7.59765625" style="1" customWidth="1"/>
    <col min="14090" max="14336" width="9" style="1"/>
    <col min="14337" max="14337" width="0.5" style="1" customWidth="1"/>
    <col min="14338" max="14338" width="31.09765625" style="1" customWidth="1"/>
    <col min="14339" max="14345" width="7.59765625" style="1" customWidth="1"/>
    <col min="14346" max="14592" width="9" style="1"/>
    <col min="14593" max="14593" width="0.5" style="1" customWidth="1"/>
    <col min="14594" max="14594" width="31.09765625" style="1" customWidth="1"/>
    <col min="14595" max="14601" width="7.59765625" style="1" customWidth="1"/>
    <col min="14602" max="14848" width="9" style="1"/>
    <col min="14849" max="14849" width="0.5" style="1" customWidth="1"/>
    <col min="14850" max="14850" width="31.09765625" style="1" customWidth="1"/>
    <col min="14851" max="14857" width="7.59765625" style="1" customWidth="1"/>
    <col min="14858" max="15104" width="9" style="1"/>
    <col min="15105" max="15105" width="0.5" style="1" customWidth="1"/>
    <col min="15106" max="15106" width="31.09765625" style="1" customWidth="1"/>
    <col min="15107" max="15113" width="7.59765625" style="1" customWidth="1"/>
    <col min="15114" max="15360" width="9" style="1"/>
    <col min="15361" max="15361" width="0.5" style="1" customWidth="1"/>
    <col min="15362" max="15362" width="31.09765625" style="1" customWidth="1"/>
    <col min="15363" max="15369" width="7.59765625" style="1" customWidth="1"/>
    <col min="15370" max="15616" width="9" style="1"/>
    <col min="15617" max="15617" width="0.5" style="1" customWidth="1"/>
    <col min="15618" max="15618" width="31.09765625" style="1" customWidth="1"/>
    <col min="15619" max="15625" width="7.59765625" style="1" customWidth="1"/>
    <col min="15626" max="15872" width="9" style="1"/>
    <col min="15873" max="15873" width="0.5" style="1" customWidth="1"/>
    <col min="15874" max="15874" width="31.09765625" style="1" customWidth="1"/>
    <col min="15875" max="15881" width="7.59765625" style="1" customWidth="1"/>
    <col min="15882" max="16128" width="9" style="1"/>
    <col min="16129" max="16129" width="0.5" style="1" customWidth="1"/>
    <col min="16130" max="16130" width="31.09765625" style="1" customWidth="1"/>
    <col min="16131" max="16137" width="7.59765625" style="1" customWidth="1"/>
    <col min="16138" max="16383" width="9" style="1"/>
    <col min="16384" max="16384" width="9" style="1" customWidth="1"/>
  </cols>
  <sheetData>
    <row r="1" spans="1:14" s="5" customFormat="1" ht="13.5" customHeight="1" thickBot="1">
      <c r="B1" s="6" t="s">
        <v>342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7"/>
    </row>
    <row r="2" spans="1:14" s="11" customFormat="1" ht="6" customHeight="1" thickTop="1">
      <c r="A2" s="8"/>
      <c r="B2" s="115"/>
      <c r="C2" s="115"/>
      <c r="D2" s="116"/>
      <c r="E2" s="9"/>
      <c r="F2" s="9"/>
      <c r="G2" s="9"/>
      <c r="H2" s="9"/>
      <c r="I2" s="9"/>
      <c r="J2" s="9"/>
      <c r="K2" s="9"/>
      <c r="L2" s="9"/>
      <c r="M2" s="10"/>
    </row>
    <row r="3" spans="1:14" s="11" customFormat="1" ht="12" customHeight="1">
      <c r="B3" s="127"/>
      <c r="C3" s="127"/>
      <c r="D3" s="118"/>
      <c r="E3" s="70" t="s">
        <v>23</v>
      </c>
      <c r="F3" s="74" t="s">
        <v>19</v>
      </c>
      <c r="G3" s="74" t="s">
        <v>18</v>
      </c>
      <c r="H3" s="74" t="s">
        <v>17</v>
      </c>
      <c r="I3" s="74" t="s">
        <v>16</v>
      </c>
      <c r="J3" s="74" t="s">
        <v>15</v>
      </c>
      <c r="K3" s="70" t="s">
        <v>22</v>
      </c>
      <c r="L3" s="70" t="s">
        <v>21</v>
      </c>
      <c r="M3" s="72" t="s">
        <v>20</v>
      </c>
    </row>
    <row r="4" spans="1:14" s="11" customFormat="1" ht="13.2" customHeight="1">
      <c r="B4" s="127"/>
      <c r="C4" s="127"/>
      <c r="D4" s="118"/>
      <c r="E4" s="70"/>
      <c r="F4" s="74"/>
      <c r="G4" s="74"/>
      <c r="H4" s="74"/>
      <c r="I4" s="74"/>
      <c r="J4" s="74"/>
      <c r="K4" s="70"/>
      <c r="L4" s="70"/>
      <c r="M4" s="72"/>
    </row>
    <row r="5" spans="1:14" ht="103.5" customHeight="1">
      <c r="B5" s="119"/>
      <c r="C5" s="119"/>
      <c r="D5" s="120"/>
      <c r="E5" s="71"/>
      <c r="F5" s="75"/>
      <c r="G5" s="75"/>
      <c r="H5" s="75"/>
      <c r="I5" s="75"/>
      <c r="J5" s="75"/>
      <c r="K5" s="71"/>
      <c r="L5" s="71"/>
      <c r="M5" s="73"/>
    </row>
    <row r="6" spans="1:14" ht="13.5" customHeight="1">
      <c r="B6" s="134" t="s">
        <v>14</v>
      </c>
      <c r="C6" s="136"/>
      <c r="D6" s="137"/>
      <c r="E6" s="25">
        <v>5627</v>
      </c>
      <c r="F6" s="26">
        <v>89</v>
      </c>
      <c r="G6" s="26">
        <v>1321</v>
      </c>
      <c r="H6" s="26">
        <v>246</v>
      </c>
      <c r="I6" s="27">
        <v>193</v>
      </c>
      <c r="J6" s="27">
        <v>57</v>
      </c>
      <c r="K6" s="27">
        <v>657</v>
      </c>
      <c r="L6" s="27">
        <v>2401</v>
      </c>
      <c r="M6" s="27">
        <v>663</v>
      </c>
    </row>
    <row r="7" spans="1:14" ht="13.5" customHeight="1">
      <c r="B7" s="135"/>
      <c r="C7" s="138"/>
      <c r="D7" s="99"/>
      <c r="E7" s="28">
        <v>100</v>
      </c>
      <c r="F7" s="29">
        <v>1.6</v>
      </c>
      <c r="G7" s="29">
        <v>23.5</v>
      </c>
      <c r="H7" s="29">
        <v>4.4000000000000004</v>
      </c>
      <c r="I7" s="30">
        <v>3.4</v>
      </c>
      <c r="J7" s="30">
        <v>1</v>
      </c>
      <c r="K7" s="30">
        <v>11.7</v>
      </c>
      <c r="L7" s="30">
        <v>42.7</v>
      </c>
      <c r="M7" s="30">
        <v>11.8</v>
      </c>
    </row>
    <row r="8" spans="1:14" ht="13.5" customHeight="1">
      <c r="B8" s="105" t="s">
        <v>231</v>
      </c>
      <c r="C8" s="96" t="s">
        <v>190</v>
      </c>
      <c r="D8" s="97"/>
      <c r="E8" s="31">
        <v>2343</v>
      </c>
      <c r="F8" s="32">
        <v>32</v>
      </c>
      <c r="G8" s="32">
        <v>549</v>
      </c>
      <c r="H8" s="32">
        <v>111</v>
      </c>
      <c r="I8" s="33">
        <v>81</v>
      </c>
      <c r="J8" s="33">
        <v>26</v>
      </c>
      <c r="K8" s="33">
        <v>271</v>
      </c>
      <c r="L8" s="33">
        <v>981</v>
      </c>
      <c r="M8" s="33">
        <v>292</v>
      </c>
    </row>
    <row r="9" spans="1:14" ht="13.5" customHeight="1">
      <c r="B9" s="101"/>
      <c r="C9" s="98"/>
      <c r="D9" s="99"/>
      <c r="E9" s="28">
        <v>100</v>
      </c>
      <c r="F9" s="29">
        <v>1.4</v>
      </c>
      <c r="G9" s="29">
        <v>23.4</v>
      </c>
      <c r="H9" s="29">
        <v>4.7</v>
      </c>
      <c r="I9" s="30">
        <v>3.5</v>
      </c>
      <c r="J9" s="30">
        <v>1.1000000000000001</v>
      </c>
      <c r="K9" s="30">
        <v>11.6</v>
      </c>
      <c r="L9" s="30">
        <v>41.9</v>
      </c>
      <c r="M9" s="30">
        <v>12.5</v>
      </c>
    </row>
    <row r="10" spans="1:14" ht="13.5" customHeight="1">
      <c r="B10" s="90"/>
      <c r="C10" s="91"/>
      <c r="D10" s="94" t="s">
        <v>189</v>
      </c>
      <c r="E10" s="31">
        <v>41</v>
      </c>
      <c r="F10" s="32">
        <v>1</v>
      </c>
      <c r="G10" s="32">
        <v>2</v>
      </c>
      <c r="H10" s="32" t="s">
        <v>24</v>
      </c>
      <c r="I10" s="33" t="s">
        <v>24</v>
      </c>
      <c r="J10" s="33" t="s">
        <v>24</v>
      </c>
      <c r="K10" s="33" t="s">
        <v>24</v>
      </c>
      <c r="L10" s="33">
        <v>33</v>
      </c>
      <c r="M10" s="33">
        <v>5</v>
      </c>
    </row>
    <row r="11" spans="1:14" ht="13.5" customHeight="1">
      <c r="B11" s="90"/>
      <c r="C11" s="92"/>
      <c r="D11" s="95"/>
      <c r="E11" s="28">
        <v>100</v>
      </c>
      <c r="F11" s="29">
        <v>2.4</v>
      </c>
      <c r="G11" s="29">
        <v>4.9000000000000004</v>
      </c>
      <c r="H11" s="29" t="s">
        <v>24</v>
      </c>
      <c r="I11" s="30" t="s">
        <v>24</v>
      </c>
      <c r="J11" s="30" t="s">
        <v>24</v>
      </c>
      <c r="K11" s="30" t="s">
        <v>24</v>
      </c>
      <c r="L11" s="30">
        <v>80.5</v>
      </c>
      <c r="M11" s="30">
        <v>12.2</v>
      </c>
    </row>
    <row r="12" spans="1:14" ht="13.5" customHeight="1">
      <c r="B12" s="90"/>
      <c r="C12" s="91"/>
      <c r="D12" s="94" t="s">
        <v>188</v>
      </c>
      <c r="E12" s="31">
        <v>89</v>
      </c>
      <c r="F12" s="32" t="s">
        <v>24</v>
      </c>
      <c r="G12" s="32">
        <v>2</v>
      </c>
      <c r="H12" s="32" t="s">
        <v>24</v>
      </c>
      <c r="I12" s="33" t="s">
        <v>24</v>
      </c>
      <c r="J12" s="33" t="s">
        <v>24</v>
      </c>
      <c r="K12" s="33">
        <v>2</v>
      </c>
      <c r="L12" s="33">
        <v>76</v>
      </c>
      <c r="M12" s="33">
        <v>9</v>
      </c>
    </row>
    <row r="13" spans="1:14" ht="13.5" customHeight="1">
      <c r="B13" s="90"/>
      <c r="C13" s="92"/>
      <c r="D13" s="95"/>
      <c r="E13" s="28">
        <v>100</v>
      </c>
      <c r="F13" s="29" t="s">
        <v>24</v>
      </c>
      <c r="G13" s="29">
        <v>2.2000000000000002</v>
      </c>
      <c r="H13" s="29" t="s">
        <v>24</v>
      </c>
      <c r="I13" s="30" t="s">
        <v>24</v>
      </c>
      <c r="J13" s="30" t="s">
        <v>24</v>
      </c>
      <c r="K13" s="30">
        <v>2.2000000000000002</v>
      </c>
      <c r="L13" s="30">
        <v>85.4</v>
      </c>
      <c r="M13" s="30">
        <v>10.1</v>
      </c>
    </row>
    <row r="14" spans="1:14" ht="13.5" customHeight="1">
      <c r="B14" s="90"/>
      <c r="C14" s="91"/>
      <c r="D14" s="94" t="s">
        <v>187</v>
      </c>
      <c r="E14" s="31">
        <v>103</v>
      </c>
      <c r="F14" s="32">
        <v>1</v>
      </c>
      <c r="G14" s="32">
        <v>7</v>
      </c>
      <c r="H14" s="32" t="s">
        <v>24</v>
      </c>
      <c r="I14" s="33">
        <v>1</v>
      </c>
      <c r="J14" s="33" t="s">
        <v>24</v>
      </c>
      <c r="K14" s="33">
        <v>1</v>
      </c>
      <c r="L14" s="33">
        <v>74</v>
      </c>
      <c r="M14" s="33">
        <v>19</v>
      </c>
    </row>
    <row r="15" spans="1:14" ht="13.5" customHeight="1">
      <c r="B15" s="90"/>
      <c r="C15" s="92"/>
      <c r="D15" s="95"/>
      <c r="E15" s="28">
        <v>100</v>
      </c>
      <c r="F15" s="29">
        <v>1</v>
      </c>
      <c r="G15" s="29">
        <v>6.8</v>
      </c>
      <c r="H15" s="29" t="s">
        <v>24</v>
      </c>
      <c r="I15" s="30">
        <v>1</v>
      </c>
      <c r="J15" s="30" t="s">
        <v>24</v>
      </c>
      <c r="K15" s="30">
        <v>1</v>
      </c>
      <c r="L15" s="30">
        <v>71.8</v>
      </c>
      <c r="M15" s="30">
        <v>18.399999999999999</v>
      </c>
    </row>
    <row r="16" spans="1:14" ht="13.5" customHeight="1">
      <c r="B16" s="90"/>
      <c r="C16" s="91"/>
      <c r="D16" s="94" t="s">
        <v>186</v>
      </c>
      <c r="E16" s="31">
        <v>153</v>
      </c>
      <c r="F16" s="32" t="s">
        <v>24</v>
      </c>
      <c r="G16" s="32">
        <v>16</v>
      </c>
      <c r="H16" s="32">
        <v>9</v>
      </c>
      <c r="I16" s="33">
        <v>2</v>
      </c>
      <c r="J16" s="33" t="s">
        <v>24</v>
      </c>
      <c r="K16" s="33">
        <v>5</v>
      </c>
      <c r="L16" s="33">
        <v>97</v>
      </c>
      <c r="M16" s="33">
        <v>24</v>
      </c>
    </row>
    <row r="17" spans="2:13" ht="13.5" customHeight="1">
      <c r="B17" s="90"/>
      <c r="C17" s="92"/>
      <c r="D17" s="95"/>
      <c r="E17" s="28">
        <v>100</v>
      </c>
      <c r="F17" s="29" t="s">
        <v>24</v>
      </c>
      <c r="G17" s="29">
        <v>10.5</v>
      </c>
      <c r="H17" s="29">
        <v>5.9</v>
      </c>
      <c r="I17" s="30">
        <v>1.3</v>
      </c>
      <c r="J17" s="30" t="s">
        <v>24</v>
      </c>
      <c r="K17" s="30">
        <v>3.3</v>
      </c>
      <c r="L17" s="30">
        <v>63.4</v>
      </c>
      <c r="M17" s="30">
        <v>15.7</v>
      </c>
    </row>
    <row r="18" spans="2:13" ht="13.5" customHeight="1">
      <c r="B18" s="90"/>
      <c r="C18" s="91"/>
      <c r="D18" s="94" t="s">
        <v>185</v>
      </c>
      <c r="E18" s="31">
        <v>217</v>
      </c>
      <c r="F18" s="32">
        <v>1</v>
      </c>
      <c r="G18" s="32">
        <v>44</v>
      </c>
      <c r="H18" s="32">
        <v>5</v>
      </c>
      <c r="I18" s="33">
        <v>2</v>
      </c>
      <c r="J18" s="33">
        <v>2</v>
      </c>
      <c r="K18" s="33">
        <v>23</v>
      </c>
      <c r="L18" s="33">
        <v>118</v>
      </c>
      <c r="M18" s="33">
        <v>22</v>
      </c>
    </row>
    <row r="19" spans="2:13" ht="13.5" customHeight="1">
      <c r="B19" s="90"/>
      <c r="C19" s="92"/>
      <c r="D19" s="95"/>
      <c r="E19" s="28">
        <v>100</v>
      </c>
      <c r="F19" s="29">
        <v>0.5</v>
      </c>
      <c r="G19" s="29">
        <v>20.3</v>
      </c>
      <c r="H19" s="29">
        <v>2.2999999999999998</v>
      </c>
      <c r="I19" s="30">
        <v>0.9</v>
      </c>
      <c r="J19" s="30">
        <v>0.9</v>
      </c>
      <c r="K19" s="30">
        <v>10.6</v>
      </c>
      <c r="L19" s="30">
        <v>54.4</v>
      </c>
      <c r="M19" s="30">
        <v>10.1</v>
      </c>
    </row>
    <row r="20" spans="2:13" ht="13.5" customHeight="1">
      <c r="B20" s="90"/>
      <c r="C20" s="91"/>
      <c r="D20" s="94" t="s">
        <v>184</v>
      </c>
      <c r="E20" s="31">
        <v>248</v>
      </c>
      <c r="F20" s="32" t="s">
        <v>24</v>
      </c>
      <c r="G20" s="32">
        <v>65</v>
      </c>
      <c r="H20" s="32">
        <v>4</v>
      </c>
      <c r="I20" s="33">
        <v>7</v>
      </c>
      <c r="J20" s="33">
        <v>1</v>
      </c>
      <c r="K20" s="33">
        <v>34</v>
      </c>
      <c r="L20" s="33">
        <v>111</v>
      </c>
      <c r="M20" s="33">
        <v>26</v>
      </c>
    </row>
    <row r="21" spans="2:13" ht="13.5" customHeight="1">
      <c r="B21" s="90"/>
      <c r="C21" s="92"/>
      <c r="D21" s="95"/>
      <c r="E21" s="28">
        <v>100</v>
      </c>
      <c r="F21" s="29" t="s">
        <v>24</v>
      </c>
      <c r="G21" s="29">
        <v>26.2</v>
      </c>
      <c r="H21" s="29">
        <v>1.6</v>
      </c>
      <c r="I21" s="30">
        <v>2.8</v>
      </c>
      <c r="J21" s="30">
        <v>0.4</v>
      </c>
      <c r="K21" s="30">
        <v>13.7</v>
      </c>
      <c r="L21" s="30">
        <v>44.8</v>
      </c>
      <c r="M21" s="30">
        <v>10.5</v>
      </c>
    </row>
    <row r="22" spans="2:13" ht="13.5" customHeight="1">
      <c r="B22" s="90"/>
      <c r="C22" s="91"/>
      <c r="D22" s="94" t="s">
        <v>183</v>
      </c>
      <c r="E22" s="31">
        <v>301</v>
      </c>
      <c r="F22" s="32">
        <v>6</v>
      </c>
      <c r="G22" s="32">
        <v>79</v>
      </c>
      <c r="H22" s="32">
        <v>16</v>
      </c>
      <c r="I22" s="33">
        <v>10</v>
      </c>
      <c r="J22" s="33">
        <v>5</v>
      </c>
      <c r="K22" s="33">
        <v>29</v>
      </c>
      <c r="L22" s="33">
        <v>125</v>
      </c>
      <c r="M22" s="33">
        <v>31</v>
      </c>
    </row>
    <row r="23" spans="2:13" ht="13.5" customHeight="1">
      <c r="B23" s="90"/>
      <c r="C23" s="92"/>
      <c r="D23" s="95"/>
      <c r="E23" s="28">
        <v>100</v>
      </c>
      <c r="F23" s="29">
        <v>2</v>
      </c>
      <c r="G23" s="29">
        <v>26.2</v>
      </c>
      <c r="H23" s="29">
        <v>5.3</v>
      </c>
      <c r="I23" s="30">
        <v>3.3</v>
      </c>
      <c r="J23" s="30">
        <v>1.7</v>
      </c>
      <c r="K23" s="30">
        <v>9.6</v>
      </c>
      <c r="L23" s="30">
        <v>41.5</v>
      </c>
      <c r="M23" s="30">
        <v>10.3</v>
      </c>
    </row>
    <row r="24" spans="2:13" ht="13.5" customHeight="1">
      <c r="B24" s="90"/>
      <c r="C24" s="91"/>
      <c r="D24" s="94" t="s">
        <v>182</v>
      </c>
      <c r="E24" s="31">
        <v>244</v>
      </c>
      <c r="F24" s="32">
        <v>3</v>
      </c>
      <c r="G24" s="32">
        <v>81</v>
      </c>
      <c r="H24" s="32">
        <v>15</v>
      </c>
      <c r="I24" s="33">
        <v>11</v>
      </c>
      <c r="J24" s="33">
        <v>4</v>
      </c>
      <c r="K24" s="33">
        <v>38</v>
      </c>
      <c r="L24" s="33">
        <v>68</v>
      </c>
      <c r="M24" s="33">
        <v>24</v>
      </c>
    </row>
    <row r="25" spans="2:13" ht="13.5" customHeight="1">
      <c r="B25" s="90"/>
      <c r="C25" s="92"/>
      <c r="D25" s="95"/>
      <c r="E25" s="28">
        <v>100</v>
      </c>
      <c r="F25" s="29">
        <v>1.2</v>
      </c>
      <c r="G25" s="29">
        <v>33.200000000000003</v>
      </c>
      <c r="H25" s="29">
        <v>6.1</v>
      </c>
      <c r="I25" s="30">
        <v>4.5</v>
      </c>
      <c r="J25" s="30">
        <v>1.6</v>
      </c>
      <c r="K25" s="30">
        <v>15.6</v>
      </c>
      <c r="L25" s="30">
        <v>27.9</v>
      </c>
      <c r="M25" s="30">
        <v>9.8000000000000007</v>
      </c>
    </row>
    <row r="26" spans="2:13" ht="13.5" customHeight="1">
      <c r="B26" s="90"/>
      <c r="C26" s="91"/>
      <c r="D26" s="94" t="s">
        <v>181</v>
      </c>
      <c r="E26" s="31">
        <v>200</v>
      </c>
      <c r="F26" s="32">
        <v>3</v>
      </c>
      <c r="G26" s="32">
        <v>53</v>
      </c>
      <c r="H26" s="32">
        <v>9</v>
      </c>
      <c r="I26" s="33">
        <v>14</v>
      </c>
      <c r="J26" s="33">
        <v>3</v>
      </c>
      <c r="K26" s="33">
        <v>28</v>
      </c>
      <c r="L26" s="33">
        <v>65</v>
      </c>
      <c r="M26" s="33">
        <v>25</v>
      </c>
    </row>
    <row r="27" spans="2:13" ht="13.5" customHeight="1">
      <c r="B27" s="90"/>
      <c r="C27" s="92"/>
      <c r="D27" s="95"/>
      <c r="E27" s="28">
        <v>100</v>
      </c>
      <c r="F27" s="29">
        <v>1.5</v>
      </c>
      <c r="G27" s="29">
        <v>26.5</v>
      </c>
      <c r="H27" s="29">
        <v>4.5</v>
      </c>
      <c r="I27" s="30">
        <v>7</v>
      </c>
      <c r="J27" s="30">
        <v>1.5</v>
      </c>
      <c r="K27" s="30">
        <v>14</v>
      </c>
      <c r="L27" s="30">
        <v>32.5</v>
      </c>
      <c r="M27" s="30">
        <v>12.5</v>
      </c>
    </row>
    <row r="28" spans="2:13" ht="13.5" customHeight="1">
      <c r="B28" s="90"/>
      <c r="C28" s="91"/>
      <c r="D28" s="94" t="s">
        <v>180</v>
      </c>
      <c r="E28" s="31">
        <v>227</v>
      </c>
      <c r="F28" s="32">
        <v>3</v>
      </c>
      <c r="G28" s="32">
        <v>65</v>
      </c>
      <c r="H28" s="32">
        <v>16</v>
      </c>
      <c r="I28" s="33">
        <v>8</v>
      </c>
      <c r="J28" s="33">
        <v>4</v>
      </c>
      <c r="K28" s="33">
        <v>31</v>
      </c>
      <c r="L28" s="33">
        <v>70</v>
      </c>
      <c r="M28" s="33">
        <v>30</v>
      </c>
    </row>
    <row r="29" spans="2:13" ht="13.5" customHeight="1">
      <c r="B29" s="90"/>
      <c r="C29" s="92"/>
      <c r="D29" s="95"/>
      <c r="E29" s="28">
        <v>100</v>
      </c>
      <c r="F29" s="29">
        <v>1.3</v>
      </c>
      <c r="G29" s="29">
        <v>28.6</v>
      </c>
      <c r="H29" s="29">
        <v>7</v>
      </c>
      <c r="I29" s="30">
        <v>3.5</v>
      </c>
      <c r="J29" s="30">
        <v>1.8</v>
      </c>
      <c r="K29" s="30">
        <v>13.7</v>
      </c>
      <c r="L29" s="30">
        <v>30.8</v>
      </c>
      <c r="M29" s="30">
        <v>13.2</v>
      </c>
    </row>
    <row r="30" spans="2:13" ht="13.5" customHeight="1">
      <c r="B30" s="90"/>
      <c r="C30" s="91"/>
      <c r="D30" s="94" t="s">
        <v>179</v>
      </c>
      <c r="E30" s="31">
        <v>216</v>
      </c>
      <c r="F30" s="32">
        <v>4</v>
      </c>
      <c r="G30" s="32">
        <v>59</v>
      </c>
      <c r="H30" s="32">
        <v>14</v>
      </c>
      <c r="I30" s="33">
        <v>6</v>
      </c>
      <c r="J30" s="33">
        <v>5</v>
      </c>
      <c r="K30" s="33">
        <v>28</v>
      </c>
      <c r="L30" s="33">
        <v>72</v>
      </c>
      <c r="M30" s="33">
        <v>28</v>
      </c>
    </row>
    <row r="31" spans="2:13" ht="13.5" customHeight="1">
      <c r="B31" s="90"/>
      <c r="C31" s="92"/>
      <c r="D31" s="95"/>
      <c r="E31" s="28">
        <v>100</v>
      </c>
      <c r="F31" s="29">
        <v>1.9</v>
      </c>
      <c r="G31" s="29">
        <v>27.3</v>
      </c>
      <c r="H31" s="29">
        <v>6.5</v>
      </c>
      <c r="I31" s="30">
        <v>2.8</v>
      </c>
      <c r="J31" s="30">
        <v>2.2999999999999998</v>
      </c>
      <c r="K31" s="30">
        <v>13</v>
      </c>
      <c r="L31" s="30">
        <v>33.299999999999997</v>
      </c>
      <c r="M31" s="30">
        <v>13</v>
      </c>
    </row>
    <row r="32" spans="2:13" ht="13.5" customHeight="1">
      <c r="B32" s="90"/>
      <c r="C32" s="91"/>
      <c r="D32" s="94" t="s">
        <v>178</v>
      </c>
      <c r="E32" s="31">
        <v>177</v>
      </c>
      <c r="F32" s="32">
        <v>8</v>
      </c>
      <c r="G32" s="32">
        <v>44</v>
      </c>
      <c r="H32" s="32">
        <v>19</v>
      </c>
      <c r="I32" s="33">
        <v>11</v>
      </c>
      <c r="J32" s="33" t="s">
        <v>24</v>
      </c>
      <c r="K32" s="33">
        <v>26</v>
      </c>
      <c r="L32" s="33">
        <v>35</v>
      </c>
      <c r="M32" s="33">
        <v>34</v>
      </c>
    </row>
    <row r="33" spans="2:13" ht="13.5" customHeight="1">
      <c r="B33" s="90"/>
      <c r="C33" s="92"/>
      <c r="D33" s="95"/>
      <c r="E33" s="28">
        <v>100</v>
      </c>
      <c r="F33" s="29">
        <v>4.5</v>
      </c>
      <c r="G33" s="29">
        <v>24.9</v>
      </c>
      <c r="H33" s="29">
        <v>10.7</v>
      </c>
      <c r="I33" s="30">
        <v>6.2</v>
      </c>
      <c r="J33" s="30" t="s">
        <v>24</v>
      </c>
      <c r="K33" s="30">
        <v>14.7</v>
      </c>
      <c r="L33" s="30">
        <v>19.8</v>
      </c>
      <c r="M33" s="30">
        <v>19.2</v>
      </c>
    </row>
    <row r="34" spans="2:13" ht="13.5" customHeight="1">
      <c r="B34" s="90"/>
      <c r="C34" s="91"/>
      <c r="D34" s="94" t="s">
        <v>177</v>
      </c>
      <c r="E34" s="31">
        <v>79</v>
      </c>
      <c r="F34" s="32">
        <v>1</v>
      </c>
      <c r="G34" s="32">
        <v>20</v>
      </c>
      <c r="H34" s="32">
        <v>3</v>
      </c>
      <c r="I34" s="33">
        <v>5</v>
      </c>
      <c r="J34" s="33">
        <v>1</v>
      </c>
      <c r="K34" s="33">
        <v>15</v>
      </c>
      <c r="L34" s="33">
        <v>23</v>
      </c>
      <c r="M34" s="33">
        <v>11</v>
      </c>
    </row>
    <row r="35" spans="2:13" ht="13.5" customHeight="1">
      <c r="B35" s="90"/>
      <c r="C35" s="92"/>
      <c r="D35" s="95"/>
      <c r="E35" s="28">
        <v>100</v>
      </c>
      <c r="F35" s="29">
        <v>1.3</v>
      </c>
      <c r="G35" s="29">
        <v>25.3</v>
      </c>
      <c r="H35" s="29">
        <v>3.8</v>
      </c>
      <c r="I35" s="30">
        <v>6.3</v>
      </c>
      <c r="J35" s="30">
        <v>1.3</v>
      </c>
      <c r="K35" s="30">
        <v>19</v>
      </c>
      <c r="L35" s="30">
        <v>29.1</v>
      </c>
      <c r="M35" s="30">
        <v>13.9</v>
      </c>
    </row>
    <row r="36" spans="2:13" ht="13.5" customHeight="1">
      <c r="B36" s="90"/>
      <c r="C36" s="91"/>
      <c r="D36" s="94" t="s">
        <v>176</v>
      </c>
      <c r="E36" s="31">
        <v>48</v>
      </c>
      <c r="F36" s="32">
        <v>1</v>
      </c>
      <c r="G36" s="32">
        <v>12</v>
      </c>
      <c r="H36" s="32">
        <v>1</v>
      </c>
      <c r="I36" s="33">
        <v>4</v>
      </c>
      <c r="J36" s="33">
        <v>1</v>
      </c>
      <c r="K36" s="33">
        <v>11</v>
      </c>
      <c r="L36" s="33">
        <v>14</v>
      </c>
      <c r="M36" s="33">
        <v>4</v>
      </c>
    </row>
    <row r="37" spans="2:13" ht="13.5" customHeight="1">
      <c r="B37" s="90"/>
      <c r="C37" s="92"/>
      <c r="D37" s="95"/>
      <c r="E37" s="28">
        <v>100</v>
      </c>
      <c r="F37" s="29">
        <v>2.1</v>
      </c>
      <c r="G37" s="29">
        <v>25</v>
      </c>
      <c r="H37" s="29">
        <v>2.1</v>
      </c>
      <c r="I37" s="30">
        <v>8.3000000000000007</v>
      </c>
      <c r="J37" s="30">
        <v>2.1</v>
      </c>
      <c r="K37" s="30">
        <v>22.9</v>
      </c>
      <c r="L37" s="30">
        <v>29.2</v>
      </c>
      <c r="M37" s="30">
        <v>8.3000000000000007</v>
      </c>
    </row>
    <row r="38" spans="2:13" ht="13.5" customHeight="1">
      <c r="B38" s="90"/>
      <c r="C38" s="91"/>
      <c r="D38" s="94" t="s">
        <v>42</v>
      </c>
      <c r="E38" s="31" t="s">
        <v>24</v>
      </c>
      <c r="F38" s="32" t="s">
        <v>24</v>
      </c>
      <c r="G38" s="32" t="s">
        <v>24</v>
      </c>
      <c r="H38" s="32" t="s">
        <v>24</v>
      </c>
      <c r="I38" s="33" t="s">
        <v>24</v>
      </c>
      <c r="J38" s="33" t="s">
        <v>24</v>
      </c>
      <c r="K38" s="33" t="s">
        <v>24</v>
      </c>
      <c r="L38" s="33" t="s">
        <v>24</v>
      </c>
      <c r="M38" s="33" t="s">
        <v>24</v>
      </c>
    </row>
    <row r="39" spans="2:13" ht="13.5" customHeight="1">
      <c r="B39" s="90"/>
      <c r="C39" s="92"/>
      <c r="D39" s="95"/>
      <c r="E39" s="28" t="s">
        <v>24</v>
      </c>
      <c r="F39" s="29" t="s">
        <v>24</v>
      </c>
      <c r="G39" s="29" t="s">
        <v>24</v>
      </c>
      <c r="H39" s="29" t="s">
        <v>24</v>
      </c>
      <c r="I39" s="30" t="s">
        <v>24</v>
      </c>
      <c r="J39" s="30" t="s">
        <v>24</v>
      </c>
      <c r="K39" s="30" t="s">
        <v>24</v>
      </c>
      <c r="L39" s="30" t="s">
        <v>24</v>
      </c>
      <c r="M39" s="30" t="s">
        <v>24</v>
      </c>
    </row>
    <row r="40" spans="2:13" ht="13.5" customHeight="1">
      <c r="B40" s="90"/>
      <c r="C40" s="96" t="s">
        <v>41</v>
      </c>
      <c r="D40" s="97"/>
      <c r="E40" s="31">
        <v>1608</v>
      </c>
      <c r="F40" s="32">
        <v>25</v>
      </c>
      <c r="G40" s="32">
        <v>388</v>
      </c>
      <c r="H40" s="32">
        <v>81</v>
      </c>
      <c r="I40" s="33">
        <v>67</v>
      </c>
      <c r="J40" s="33">
        <v>18</v>
      </c>
      <c r="K40" s="33">
        <v>177</v>
      </c>
      <c r="L40" s="33">
        <v>652</v>
      </c>
      <c r="M40" s="33">
        <v>200</v>
      </c>
    </row>
    <row r="41" spans="2:13" ht="13.5" customHeight="1">
      <c r="B41" s="90"/>
      <c r="C41" s="98"/>
      <c r="D41" s="99"/>
      <c r="E41" s="28">
        <v>100</v>
      </c>
      <c r="F41" s="29">
        <v>1.6</v>
      </c>
      <c r="G41" s="29">
        <v>24.1</v>
      </c>
      <c r="H41" s="29">
        <v>5</v>
      </c>
      <c r="I41" s="30">
        <v>4.2</v>
      </c>
      <c r="J41" s="30">
        <v>1.1000000000000001</v>
      </c>
      <c r="K41" s="30">
        <v>11</v>
      </c>
      <c r="L41" s="30">
        <v>40.5</v>
      </c>
      <c r="M41" s="30">
        <v>12.4</v>
      </c>
    </row>
    <row r="42" spans="2:13" ht="13.5" customHeight="1">
      <c r="B42" s="90"/>
      <c r="C42" s="91"/>
      <c r="D42" s="94" t="s">
        <v>189</v>
      </c>
      <c r="E42" s="31">
        <v>27</v>
      </c>
      <c r="F42" s="32" t="s">
        <v>24</v>
      </c>
      <c r="G42" s="32">
        <v>1</v>
      </c>
      <c r="H42" s="32" t="s">
        <v>24</v>
      </c>
      <c r="I42" s="33" t="s">
        <v>24</v>
      </c>
      <c r="J42" s="33" t="s">
        <v>24</v>
      </c>
      <c r="K42" s="33" t="s">
        <v>24</v>
      </c>
      <c r="L42" s="33">
        <v>21</v>
      </c>
      <c r="M42" s="33">
        <v>5</v>
      </c>
    </row>
    <row r="43" spans="2:13" ht="13.5" customHeight="1">
      <c r="B43" s="90"/>
      <c r="C43" s="92"/>
      <c r="D43" s="95"/>
      <c r="E43" s="28">
        <v>100</v>
      </c>
      <c r="F43" s="29" t="s">
        <v>24</v>
      </c>
      <c r="G43" s="29">
        <v>3.7</v>
      </c>
      <c r="H43" s="29" t="s">
        <v>24</v>
      </c>
      <c r="I43" s="30" t="s">
        <v>24</v>
      </c>
      <c r="J43" s="30" t="s">
        <v>24</v>
      </c>
      <c r="K43" s="30" t="s">
        <v>24</v>
      </c>
      <c r="L43" s="30">
        <v>77.8</v>
      </c>
      <c r="M43" s="30">
        <v>18.5</v>
      </c>
    </row>
    <row r="44" spans="2:13" ht="13.5" customHeight="1">
      <c r="B44" s="90"/>
      <c r="C44" s="91"/>
      <c r="D44" s="94" t="s">
        <v>188</v>
      </c>
      <c r="E44" s="31">
        <v>66</v>
      </c>
      <c r="F44" s="32" t="s">
        <v>24</v>
      </c>
      <c r="G44" s="32">
        <v>2</v>
      </c>
      <c r="H44" s="32" t="s">
        <v>24</v>
      </c>
      <c r="I44" s="33" t="s">
        <v>24</v>
      </c>
      <c r="J44" s="33" t="s">
        <v>24</v>
      </c>
      <c r="K44" s="33">
        <v>2</v>
      </c>
      <c r="L44" s="33">
        <v>55</v>
      </c>
      <c r="M44" s="33">
        <v>7</v>
      </c>
    </row>
    <row r="45" spans="2:13" ht="13.5" customHeight="1">
      <c r="B45" s="90"/>
      <c r="C45" s="92"/>
      <c r="D45" s="95"/>
      <c r="E45" s="28">
        <v>100</v>
      </c>
      <c r="F45" s="29" t="s">
        <v>24</v>
      </c>
      <c r="G45" s="29">
        <v>3</v>
      </c>
      <c r="H45" s="29" t="s">
        <v>24</v>
      </c>
      <c r="I45" s="30" t="s">
        <v>24</v>
      </c>
      <c r="J45" s="30" t="s">
        <v>24</v>
      </c>
      <c r="K45" s="30">
        <v>3</v>
      </c>
      <c r="L45" s="30">
        <v>83.3</v>
      </c>
      <c r="M45" s="30">
        <v>10.6</v>
      </c>
    </row>
    <row r="46" spans="2:13" ht="13.5" customHeight="1">
      <c r="B46" s="90"/>
      <c r="C46" s="91"/>
      <c r="D46" s="94" t="s">
        <v>187</v>
      </c>
      <c r="E46" s="31">
        <v>65</v>
      </c>
      <c r="F46" s="32">
        <v>1</v>
      </c>
      <c r="G46" s="32">
        <v>6</v>
      </c>
      <c r="H46" s="32" t="s">
        <v>24</v>
      </c>
      <c r="I46" s="33">
        <v>1</v>
      </c>
      <c r="J46" s="33" t="s">
        <v>24</v>
      </c>
      <c r="K46" s="33" t="s">
        <v>24</v>
      </c>
      <c r="L46" s="33">
        <v>45</v>
      </c>
      <c r="M46" s="33">
        <v>12</v>
      </c>
    </row>
    <row r="47" spans="2:13" ht="13.5" customHeight="1">
      <c r="B47" s="90"/>
      <c r="C47" s="92"/>
      <c r="D47" s="95"/>
      <c r="E47" s="28">
        <v>100</v>
      </c>
      <c r="F47" s="29">
        <v>1.5</v>
      </c>
      <c r="G47" s="29">
        <v>9.1999999999999993</v>
      </c>
      <c r="H47" s="29" t="s">
        <v>24</v>
      </c>
      <c r="I47" s="30">
        <v>1.5</v>
      </c>
      <c r="J47" s="30" t="s">
        <v>24</v>
      </c>
      <c r="K47" s="30" t="s">
        <v>24</v>
      </c>
      <c r="L47" s="30">
        <v>69.2</v>
      </c>
      <c r="M47" s="30">
        <v>18.5</v>
      </c>
    </row>
    <row r="48" spans="2:13" ht="13.5" customHeight="1">
      <c r="B48" s="90"/>
      <c r="C48" s="91"/>
      <c r="D48" s="94" t="s">
        <v>186</v>
      </c>
      <c r="E48" s="31">
        <v>98</v>
      </c>
      <c r="F48" s="32" t="s">
        <v>24</v>
      </c>
      <c r="G48" s="32">
        <v>11</v>
      </c>
      <c r="H48" s="32">
        <v>4</v>
      </c>
      <c r="I48" s="33">
        <v>1</v>
      </c>
      <c r="J48" s="33" t="s">
        <v>24</v>
      </c>
      <c r="K48" s="33">
        <v>4</v>
      </c>
      <c r="L48" s="33">
        <v>63</v>
      </c>
      <c r="M48" s="33">
        <v>15</v>
      </c>
    </row>
    <row r="49" spans="2:13" ht="13.5" customHeight="1">
      <c r="B49" s="90"/>
      <c r="C49" s="92"/>
      <c r="D49" s="95"/>
      <c r="E49" s="28">
        <v>100</v>
      </c>
      <c r="F49" s="29" t="s">
        <v>24</v>
      </c>
      <c r="G49" s="29">
        <v>11.2</v>
      </c>
      <c r="H49" s="29">
        <v>4.0999999999999996</v>
      </c>
      <c r="I49" s="30">
        <v>1</v>
      </c>
      <c r="J49" s="30" t="s">
        <v>24</v>
      </c>
      <c r="K49" s="30">
        <v>4.0999999999999996</v>
      </c>
      <c r="L49" s="30">
        <v>64.3</v>
      </c>
      <c r="M49" s="30">
        <v>15.3</v>
      </c>
    </row>
    <row r="50" spans="2:13" ht="13.5" customHeight="1">
      <c r="B50" s="90"/>
      <c r="C50" s="91"/>
      <c r="D50" s="94" t="s">
        <v>185</v>
      </c>
      <c r="E50" s="31">
        <v>128</v>
      </c>
      <c r="F50" s="32">
        <v>1</v>
      </c>
      <c r="G50" s="32">
        <v>25</v>
      </c>
      <c r="H50" s="32">
        <v>3</v>
      </c>
      <c r="I50" s="33">
        <v>2</v>
      </c>
      <c r="J50" s="33">
        <v>1</v>
      </c>
      <c r="K50" s="33">
        <v>11</v>
      </c>
      <c r="L50" s="33">
        <v>69</v>
      </c>
      <c r="M50" s="33">
        <v>16</v>
      </c>
    </row>
    <row r="51" spans="2:13" ht="13.5" customHeight="1">
      <c r="B51" s="90"/>
      <c r="C51" s="92"/>
      <c r="D51" s="95"/>
      <c r="E51" s="28">
        <v>100</v>
      </c>
      <c r="F51" s="29">
        <v>0.8</v>
      </c>
      <c r="G51" s="29">
        <v>19.5</v>
      </c>
      <c r="H51" s="29">
        <v>2.2999999999999998</v>
      </c>
      <c r="I51" s="30">
        <v>1.6</v>
      </c>
      <c r="J51" s="30">
        <v>0.8</v>
      </c>
      <c r="K51" s="30">
        <v>8.6</v>
      </c>
      <c r="L51" s="30">
        <v>53.9</v>
      </c>
      <c r="M51" s="30">
        <v>12.5</v>
      </c>
    </row>
    <row r="52" spans="2:13" ht="13.5" customHeight="1">
      <c r="B52" s="90"/>
      <c r="C52" s="91"/>
      <c r="D52" s="94" t="s">
        <v>184</v>
      </c>
      <c r="E52" s="31">
        <v>155</v>
      </c>
      <c r="F52" s="32" t="s">
        <v>24</v>
      </c>
      <c r="G52" s="32">
        <v>41</v>
      </c>
      <c r="H52" s="32">
        <v>2</v>
      </c>
      <c r="I52" s="33">
        <v>4</v>
      </c>
      <c r="J52" s="33">
        <v>1</v>
      </c>
      <c r="K52" s="33">
        <v>21</v>
      </c>
      <c r="L52" s="33">
        <v>68</v>
      </c>
      <c r="M52" s="33">
        <v>18</v>
      </c>
    </row>
    <row r="53" spans="2:13" ht="13.5" customHeight="1">
      <c r="B53" s="90"/>
      <c r="C53" s="92"/>
      <c r="D53" s="95"/>
      <c r="E53" s="28">
        <v>100</v>
      </c>
      <c r="F53" s="29" t="s">
        <v>24</v>
      </c>
      <c r="G53" s="29">
        <v>26.5</v>
      </c>
      <c r="H53" s="29">
        <v>1.3</v>
      </c>
      <c r="I53" s="30">
        <v>2.6</v>
      </c>
      <c r="J53" s="30">
        <v>0.6</v>
      </c>
      <c r="K53" s="30">
        <v>13.5</v>
      </c>
      <c r="L53" s="30">
        <v>43.9</v>
      </c>
      <c r="M53" s="30">
        <v>11.6</v>
      </c>
    </row>
    <row r="54" spans="2:13" ht="13.5" customHeight="1">
      <c r="B54" s="90"/>
      <c r="C54" s="91"/>
      <c r="D54" s="94" t="s">
        <v>183</v>
      </c>
      <c r="E54" s="31">
        <v>190</v>
      </c>
      <c r="F54" s="32">
        <v>6</v>
      </c>
      <c r="G54" s="32">
        <v>49</v>
      </c>
      <c r="H54" s="32">
        <v>11</v>
      </c>
      <c r="I54" s="33">
        <v>8</v>
      </c>
      <c r="J54" s="33">
        <v>2</v>
      </c>
      <c r="K54" s="33">
        <v>15</v>
      </c>
      <c r="L54" s="33">
        <v>80</v>
      </c>
      <c r="M54" s="33">
        <v>19</v>
      </c>
    </row>
    <row r="55" spans="2:13" ht="13.5" customHeight="1">
      <c r="B55" s="90"/>
      <c r="C55" s="92"/>
      <c r="D55" s="95"/>
      <c r="E55" s="28">
        <v>100</v>
      </c>
      <c r="F55" s="29">
        <v>3.2</v>
      </c>
      <c r="G55" s="29">
        <v>25.8</v>
      </c>
      <c r="H55" s="29">
        <v>5.8</v>
      </c>
      <c r="I55" s="30">
        <v>4.2</v>
      </c>
      <c r="J55" s="30">
        <v>1.1000000000000001</v>
      </c>
      <c r="K55" s="30">
        <v>7.9</v>
      </c>
      <c r="L55" s="30">
        <v>42.1</v>
      </c>
      <c r="M55" s="30">
        <v>10</v>
      </c>
    </row>
    <row r="56" spans="2:13" ht="13.5" customHeight="1">
      <c r="B56" s="90"/>
      <c r="C56" s="91"/>
      <c r="D56" s="94" t="s">
        <v>182</v>
      </c>
      <c r="E56" s="31">
        <v>156</v>
      </c>
      <c r="F56" s="32" t="s">
        <v>24</v>
      </c>
      <c r="G56" s="32">
        <v>49</v>
      </c>
      <c r="H56" s="32">
        <v>10</v>
      </c>
      <c r="I56" s="33">
        <v>9</v>
      </c>
      <c r="J56" s="33">
        <v>4</v>
      </c>
      <c r="K56" s="33">
        <v>28</v>
      </c>
      <c r="L56" s="33">
        <v>42</v>
      </c>
      <c r="M56" s="33">
        <v>14</v>
      </c>
    </row>
    <row r="57" spans="2:13" ht="13.5" customHeight="1">
      <c r="B57" s="90"/>
      <c r="C57" s="92"/>
      <c r="D57" s="95"/>
      <c r="E57" s="28">
        <v>100</v>
      </c>
      <c r="F57" s="29" t="s">
        <v>24</v>
      </c>
      <c r="G57" s="29">
        <v>31.4</v>
      </c>
      <c r="H57" s="29">
        <v>6.4</v>
      </c>
      <c r="I57" s="30">
        <v>5.8</v>
      </c>
      <c r="J57" s="30">
        <v>2.6</v>
      </c>
      <c r="K57" s="30">
        <v>17.899999999999999</v>
      </c>
      <c r="L57" s="30">
        <v>26.9</v>
      </c>
      <c r="M57" s="30">
        <v>9</v>
      </c>
    </row>
    <row r="58" spans="2:13" ht="13.5" customHeight="1">
      <c r="B58" s="90"/>
      <c r="C58" s="91"/>
      <c r="D58" s="94" t="s">
        <v>181</v>
      </c>
      <c r="E58" s="31">
        <v>133</v>
      </c>
      <c r="F58" s="32">
        <v>3</v>
      </c>
      <c r="G58" s="32">
        <v>36</v>
      </c>
      <c r="H58" s="32">
        <v>6</v>
      </c>
      <c r="I58" s="33">
        <v>11</v>
      </c>
      <c r="J58" s="33">
        <v>2</v>
      </c>
      <c r="K58" s="33">
        <v>15</v>
      </c>
      <c r="L58" s="33">
        <v>43</v>
      </c>
      <c r="M58" s="33">
        <v>17</v>
      </c>
    </row>
    <row r="59" spans="2:13" ht="13.5" customHeight="1">
      <c r="B59" s="90"/>
      <c r="C59" s="92"/>
      <c r="D59" s="95"/>
      <c r="E59" s="28">
        <v>100</v>
      </c>
      <c r="F59" s="29">
        <v>2.2999999999999998</v>
      </c>
      <c r="G59" s="29">
        <v>27.1</v>
      </c>
      <c r="H59" s="29">
        <v>4.5</v>
      </c>
      <c r="I59" s="30">
        <v>8.3000000000000007</v>
      </c>
      <c r="J59" s="30">
        <v>1.5</v>
      </c>
      <c r="K59" s="30">
        <v>11.3</v>
      </c>
      <c r="L59" s="30">
        <v>32.299999999999997</v>
      </c>
      <c r="M59" s="30">
        <v>12.8</v>
      </c>
    </row>
    <row r="60" spans="2:13" ht="13.5" customHeight="1">
      <c r="B60" s="90"/>
      <c r="C60" s="91"/>
      <c r="D60" s="94" t="s">
        <v>180</v>
      </c>
      <c r="E60" s="31">
        <v>176</v>
      </c>
      <c r="F60" s="32">
        <v>2</v>
      </c>
      <c r="G60" s="32">
        <v>52</v>
      </c>
      <c r="H60" s="32">
        <v>15</v>
      </c>
      <c r="I60" s="33">
        <v>7</v>
      </c>
      <c r="J60" s="33">
        <v>2</v>
      </c>
      <c r="K60" s="33">
        <v>23</v>
      </c>
      <c r="L60" s="33">
        <v>55</v>
      </c>
      <c r="M60" s="33">
        <v>20</v>
      </c>
    </row>
    <row r="61" spans="2:13" ht="13.5" customHeight="1">
      <c r="B61" s="90"/>
      <c r="C61" s="92"/>
      <c r="D61" s="95"/>
      <c r="E61" s="28">
        <v>100</v>
      </c>
      <c r="F61" s="29">
        <v>1.1000000000000001</v>
      </c>
      <c r="G61" s="29">
        <v>29.5</v>
      </c>
      <c r="H61" s="29">
        <v>8.5</v>
      </c>
      <c r="I61" s="30">
        <v>4</v>
      </c>
      <c r="J61" s="30">
        <v>1.1000000000000001</v>
      </c>
      <c r="K61" s="30">
        <v>13.1</v>
      </c>
      <c r="L61" s="30">
        <v>31.3</v>
      </c>
      <c r="M61" s="30">
        <v>11.4</v>
      </c>
    </row>
    <row r="62" spans="2:13" ht="13.5" customHeight="1">
      <c r="B62" s="90"/>
      <c r="C62" s="91"/>
      <c r="D62" s="94" t="s">
        <v>179</v>
      </c>
      <c r="E62" s="31">
        <v>161</v>
      </c>
      <c r="F62" s="32">
        <v>3</v>
      </c>
      <c r="G62" s="32">
        <v>51</v>
      </c>
      <c r="H62" s="32">
        <v>9</v>
      </c>
      <c r="I62" s="33">
        <v>6</v>
      </c>
      <c r="J62" s="33">
        <v>4</v>
      </c>
      <c r="K62" s="33">
        <v>18</v>
      </c>
      <c r="L62" s="33">
        <v>52</v>
      </c>
      <c r="M62" s="33">
        <v>18</v>
      </c>
    </row>
    <row r="63" spans="2:13" ht="13.5" customHeight="1">
      <c r="B63" s="90"/>
      <c r="C63" s="92"/>
      <c r="D63" s="95"/>
      <c r="E63" s="28">
        <v>100</v>
      </c>
      <c r="F63" s="29">
        <v>1.9</v>
      </c>
      <c r="G63" s="29">
        <v>31.7</v>
      </c>
      <c r="H63" s="29">
        <v>5.6</v>
      </c>
      <c r="I63" s="30">
        <v>3.7</v>
      </c>
      <c r="J63" s="30">
        <v>2.5</v>
      </c>
      <c r="K63" s="30">
        <v>11.2</v>
      </c>
      <c r="L63" s="30">
        <v>32.299999999999997</v>
      </c>
      <c r="M63" s="30">
        <v>11.2</v>
      </c>
    </row>
    <row r="64" spans="2:13" ht="13.5" customHeight="1">
      <c r="B64" s="90"/>
      <c r="C64" s="91"/>
      <c r="D64" s="94" t="s">
        <v>178</v>
      </c>
      <c r="E64" s="31">
        <v>146</v>
      </c>
      <c r="F64" s="32">
        <v>7</v>
      </c>
      <c r="G64" s="32">
        <v>37</v>
      </c>
      <c r="H64" s="32">
        <v>18</v>
      </c>
      <c r="I64" s="33">
        <v>11</v>
      </c>
      <c r="J64" s="33" t="s">
        <v>24</v>
      </c>
      <c r="K64" s="33">
        <v>19</v>
      </c>
      <c r="L64" s="33">
        <v>28</v>
      </c>
      <c r="M64" s="33">
        <v>26</v>
      </c>
    </row>
    <row r="65" spans="2:13" ht="13.5" customHeight="1">
      <c r="B65" s="90"/>
      <c r="C65" s="92"/>
      <c r="D65" s="95"/>
      <c r="E65" s="28">
        <v>100</v>
      </c>
      <c r="F65" s="29">
        <v>4.8</v>
      </c>
      <c r="G65" s="29">
        <v>25.3</v>
      </c>
      <c r="H65" s="29">
        <v>12.3</v>
      </c>
      <c r="I65" s="30">
        <v>7.5</v>
      </c>
      <c r="J65" s="30" t="s">
        <v>24</v>
      </c>
      <c r="K65" s="30">
        <v>13</v>
      </c>
      <c r="L65" s="30">
        <v>19.2</v>
      </c>
      <c r="M65" s="30">
        <v>17.8</v>
      </c>
    </row>
    <row r="66" spans="2:13" ht="13.5" customHeight="1">
      <c r="B66" s="90"/>
      <c r="C66" s="91"/>
      <c r="D66" s="94" t="s">
        <v>177</v>
      </c>
      <c r="E66" s="31">
        <v>70</v>
      </c>
      <c r="F66" s="32">
        <v>1</v>
      </c>
      <c r="G66" s="32">
        <v>18</v>
      </c>
      <c r="H66" s="32">
        <v>2</v>
      </c>
      <c r="I66" s="33">
        <v>5</v>
      </c>
      <c r="J66" s="33">
        <v>1</v>
      </c>
      <c r="K66" s="33">
        <v>12</v>
      </c>
      <c r="L66" s="33">
        <v>21</v>
      </c>
      <c r="M66" s="33">
        <v>10</v>
      </c>
    </row>
    <row r="67" spans="2:13" ht="13.5" customHeight="1">
      <c r="B67" s="90"/>
      <c r="C67" s="92"/>
      <c r="D67" s="95"/>
      <c r="E67" s="28">
        <v>100</v>
      </c>
      <c r="F67" s="29">
        <v>1.4</v>
      </c>
      <c r="G67" s="29">
        <v>25.7</v>
      </c>
      <c r="H67" s="29">
        <v>2.9</v>
      </c>
      <c r="I67" s="30">
        <v>7.1</v>
      </c>
      <c r="J67" s="30">
        <v>1.4</v>
      </c>
      <c r="K67" s="30">
        <v>17.100000000000001</v>
      </c>
      <c r="L67" s="30">
        <v>30</v>
      </c>
      <c r="M67" s="30">
        <v>14.3</v>
      </c>
    </row>
    <row r="68" spans="2:13" ht="13.5" customHeight="1">
      <c r="B68" s="90"/>
      <c r="C68" s="91"/>
      <c r="D68" s="94" t="s">
        <v>176</v>
      </c>
      <c r="E68" s="31">
        <v>37</v>
      </c>
      <c r="F68" s="32">
        <v>1</v>
      </c>
      <c r="G68" s="32">
        <v>10</v>
      </c>
      <c r="H68" s="32">
        <v>1</v>
      </c>
      <c r="I68" s="33">
        <v>2</v>
      </c>
      <c r="J68" s="33">
        <v>1</v>
      </c>
      <c r="K68" s="33">
        <v>9</v>
      </c>
      <c r="L68" s="33">
        <v>10</v>
      </c>
      <c r="M68" s="33">
        <v>3</v>
      </c>
    </row>
    <row r="69" spans="2:13" ht="13.5" customHeight="1">
      <c r="B69" s="90"/>
      <c r="C69" s="92"/>
      <c r="D69" s="95"/>
      <c r="E69" s="28">
        <v>100</v>
      </c>
      <c r="F69" s="29">
        <v>2.7</v>
      </c>
      <c r="G69" s="29">
        <v>27</v>
      </c>
      <c r="H69" s="29">
        <v>2.7</v>
      </c>
      <c r="I69" s="30">
        <v>5.4</v>
      </c>
      <c r="J69" s="30">
        <v>2.7</v>
      </c>
      <c r="K69" s="30">
        <v>24.3</v>
      </c>
      <c r="L69" s="30">
        <v>27</v>
      </c>
      <c r="M69" s="30">
        <v>8.1</v>
      </c>
    </row>
    <row r="70" spans="2:13" ht="13.5" customHeight="1">
      <c r="B70" s="90"/>
      <c r="C70" s="91"/>
      <c r="D70" s="94" t="s">
        <v>42</v>
      </c>
      <c r="E70" s="31" t="s">
        <v>24</v>
      </c>
      <c r="F70" s="32" t="s">
        <v>24</v>
      </c>
      <c r="G70" s="32" t="s">
        <v>24</v>
      </c>
      <c r="H70" s="32" t="s">
        <v>24</v>
      </c>
      <c r="I70" s="33" t="s">
        <v>24</v>
      </c>
      <c r="J70" s="33" t="s">
        <v>24</v>
      </c>
      <c r="K70" s="33" t="s">
        <v>24</v>
      </c>
      <c r="L70" s="33" t="s">
        <v>24</v>
      </c>
      <c r="M70" s="33" t="s">
        <v>24</v>
      </c>
    </row>
    <row r="71" spans="2:13" ht="13.5" customHeight="1">
      <c r="B71" s="90"/>
      <c r="C71" s="92"/>
      <c r="D71" s="95"/>
      <c r="E71" s="28" t="s">
        <v>24</v>
      </c>
      <c r="F71" s="29" t="s">
        <v>24</v>
      </c>
      <c r="G71" s="29" t="s">
        <v>24</v>
      </c>
      <c r="H71" s="29" t="s">
        <v>24</v>
      </c>
      <c r="I71" s="30" t="s">
        <v>24</v>
      </c>
      <c r="J71" s="30" t="s">
        <v>24</v>
      </c>
      <c r="K71" s="30" t="s">
        <v>24</v>
      </c>
      <c r="L71" s="30" t="s">
        <v>24</v>
      </c>
      <c r="M71" s="30" t="s">
        <v>24</v>
      </c>
    </row>
    <row r="72" spans="2:13" ht="13.5" customHeight="1">
      <c r="B72" s="90"/>
      <c r="C72" s="96" t="s">
        <v>40</v>
      </c>
      <c r="D72" s="97"/>
      <c r="E72" s="31">
        <v>735</v>
      </c>
      <c r="F72" s="32">
        <v>7</v>
      </c>
      <c r="G72" s="32">
        <v>161</v>
      </c>
      <c r="H72" s="32">
        <v>30</v>
      </c>
      <c r="I72" s="33">
        <v>14</v>
      </c>
      <c r="J72" s="33">
        <v>8</v>
      </c>
      <c r="K72" s="33">
        <v>94</v>
      </c>
      <c r="L72" s="33">
        <v>329</v>
      </c>
      <c r="M72" s="33">
        <v>92</v>
      </c>
    </row>
    <row r="73" spans="2:13" ht="13.5" customHeight="1">
      <c r="B73" s="90"/>
      <c r="C73" s="98"/>
      <c r="D73" s="99"/>
      <c r="E73" s="28">
        <v>100</v>
      </c>
      <c r="F73" s="29">
        <v>1</v>
      </c>
      <c r="G73" s="29">
        <v>21.9</v>
      </c>
      <c r="H73" s="29">
        <v>4.0999999999999996</v>
      </c>
      <c r="I73" s="30">
        <v>1.9</v>
      </c>
      <c r="J73" s="30">
        <v>1.1000000000000001</v>
      </c>
      <c r="K73" s="30">
        <v>12.8</v>
      </c>
      <c r="L73" s="30">
        <v>44.8</v>
      </c>
      <c r="M73" s="30">
        <v>12.5</v>
      </c>
    </row>
    <row r="74" spans="2:13" ht="13.5" customHeight="1">
      <c r="B74" s="90"/>
      <c r="C74" s="91"/>
      <c r="D74" s="94" t="s">
        <v>189</v>
      </c>
      <c r="E74" s="31">
        <v>14</v>
      </c>
      <c r="F74" s="32">
        <v>1</v>
      </c>
      <c r="G74" s="32">
        <v>1</v>
      </c>
      <c r="H74" s="32" t="s">
        <v>24</v>
      </c>
      <c r="I74" s="33" t="s">
        <v>24</v>
      </c>
      <c r="J74" s="33" t="s">
        <v>24</v>
      </c>
      <c r="K74" s="33" t="s">
        <v>24</v>
      </c>
      <c r="L74" s="33">
        <v>12</v>
      </c>
      <c r="M74" s="33" t="s">
        <v>24</v>
      </c>
    </row>
    <row r="75" spans="2:13" ht="13.5" customHeight="1">
      <c r="B75" s="90"/>
      <c r="C75" s="92"/>
      <c r="D75" s="95"/>
      <c r="E75" s="28">
        <v>100</v>
      </c>
      <c r="F75" s="29">
        <v>7.1</v>
      </c>
      <c r="G75" s="29">
        <v>7.1</v>
      </c>
      <c r="H75" s="29" t="s">
        <v>24</v>
      </c>
      <c r="I75" s="30" t="s">
        <v>24</v>
      </c>
      <c r="J75" s="30" t="s">
        <v>24</v>
      </c>
      <c r="K75" s="30" t="s">
        <v>24</v>
      </c>
      <c r="L75" s="30">
        <v>85.7</v>
      </c>
      <c r="M75" s="30" t="s">
        <v>24</v>
      </c>
    </row>
    <row r="76" spans="2:13" ht="13.5" customHeight="1">
      <c r="B76" s="90"/>
      <c r="C76" s="91"/>
      <c r="D76" s="94" t="s">
        <v>188</v>
      </c>
      <c r="E76" s="31">
        <v>23</v>
      </c>
      <c r="F76" s="32" t="s">
        <v>24</v>
      </c>
      <c r="G76" s="32" t="s">
        <v>24</v>
      </c>
      <c r="H76" s="32" t="s">
        <v>24</v>
      </c>
      <c r="I76" s="33" t="s">
        <v>24</v>
      </c>
      <c r="J76" s="33" t="s">
        <v>24</v>
      </c>
      <c r="K76" s="33" t="s">
        <v>24</v>
      </c>
      <c r="L76" s="33">
        <v>21</v>
      </c>
      <c r="M76" s="33">
        <v>2</v>
      </c>
    </row>
    <row r="77" spans="2:13" ht="13.5" customHeight="1">
      <c r="B77" s="90"/>
      <c r="C77" s="92"/>
      <c r="D77" s="95"/>
      <c r="E77" s="28">
        <v>100</v>
      </c>
      <c r="F77" s="29" t="s">
        <v>24</v>
      </c>
      <c r="G77" s="29" t="s">
        <v>24</v>
      </c>
      <c r="H77" s="29" t="s">
        <v>24</v>
      </c>
      <c r="I77" s="30" t="s">
        <v>24</v>
      </c>
      <c r="J77" s="30" t="s">
        <v>24</v>
      </c>
      <c r="K77" s="30" t="s">
        <v>24</v>
      </c>
      <c r="L77" s="30">
        <v>91.3</v>
      </c>
      <c r="M77" s="30">
        <v>8.6999999999999993</v>
      </c>
    </row>
    <row r="78" spans="2:13" ht="13.5" customHeight="1">
      <c r="B78" s="90"/>
      <c r="C78" s="91"/>
      <c r="D78" s="94" t="s">
        <v>187</v>
      </c>
      <c r="E78" s="31">
        <v>38</v>
      </c>
      <c r="F78" s="32" t="s">
        <v>24</v>
      </c>
      <c r="G78" s="32">
        <v>1</v>
      </c>
      <c r="H78" s="32" t="s">
        <v>24</v>
      </c>
      <c r="I78" s="33" t="s">
        <v>24</v>
      </c>
      <c r="J78" s="33" t="s">
        <v>24</v>
      </c>
      <c r="K78" s="33">
        <v>1</v>
      </c>
      <c r="L78" s="33">
        <v>29</v>
      </c>
      <c r="M78" s="33">
        <v>7</v>
      </c>
    </row>
    <row r="79" spans="2:13" ht="13.5" customHeight="1">
      <c r="B79" s="90"/>
      <c r="C79" s="92"/>
      <c r="D79" s="95"/>
      <c r="E79" s="28">
        <v>100</v>
      </c>
      <c r="F79" s="29" t="s">
        <v>24</v>
      </c>
      <c r="G79" s="29">
        <v>2.6</v>
      </c>
      <c r="H79" s="29" t="s">
        <v>24</v>
      </c>
      <c r="I79" s="30" t="s">
        <v>24</v>
      </c>
      <c r="J79" s="30" t="s">
        <v>24</v>
      </c>
      <c r="K79" s="30">
        <v>2.6</v>
      </c>
      <c r="L79" s="30">
        <v>76.3</v>
      </c>
      <c r="M79" s="30">
        <v>18.399999999999999</v>
      </c>
    </row>
    <row r="80" spans="2:13" ht="13.5" customHeight="1">
      <c r="B80" s="90"/>
      <c r="C80" s="91"/>
      <c r="D80" s="94" t="s">
        <v>186</v>
      </c>
      <c r="E80" s="31">
        <v>55</v>
      </c>
      <c r="F80" s="32" t="s">
        <v>24</v>
      </c>
      <c r="G80" s="32">
        <v>5</v>
      </c>
      <c r="H80" s="32">
        <v>5</v>
      </c>
      <c r="I80" s="33">
        <v>1</v>
      </c>
      <c r="J80" s="33" t="s">
        <v>24</v>
      </c>
      <c r="K80" s="33">
        <v>1</v>
      </c>
      <c r="L80" s="33">
        <v>34</v>
      </c>
      <c r="M80" s="33">
        <v>9</v>
      </c>
    </row>
    <row r="81" spans="2:13" ht="13.5" customHeight="1">
      <c r="B81" s="90"/>
      <c r="C81" s="92"/>
      <c r="D81" s="95"/>
      <c r="E81" s="28">
        <v>100</v>
      </c>
      <c r="F81" s="29" t="s">
        <v>24</v>
      </c>
      <c r="G81" s="29">
        <v>9.1</v>
      </c>
      <c r="H81" s="29">
        <v>9.1</v>
      </c>
      <c r="I81" s="30">
        <v>1.8</v>
      </c>
      <c r="J81" s="30" t="s">
        <v>24</v>
      </c>
      <c r="K81" s="30">
        <v>1.8</v>
      </c>
      <c r="L81" s="30">
        <v>61.8</v>
      </c>
      <c r="M81" s="30">
        <v>16.399999999999999</v>
      </c>
    </row>
    <row r="82" spans="2:13" ht="13.5" customHeight="1">
      <c r="B82" s="90"/>
      <c r="C82" s="91"/>
      <c r="D82" s="94" t="s">
        <v>185</v>
      </c>
      <c r="E82" s="31">
        <v>89</v>
      </c>
      <c r="F82" s="32" t="s">
        <v>24</v>
      </c>
      <c r="G82" s="32">
        <v>19</v>
      </c>
      <c r="H82" s="32">
        <v>2</v>
      </c>
      <c r="I82" s="33" t="s">
        <v>24</v>
      </c>
      <c r="J82" s="33">
        <v>1</v>
      </c>
      <c r="K82" s="33">
        <v>12</v>
      </c>
      <c r="L82" s="33">
        <v>49</v>
      </c>
      <c r="M82" s="33">
        <v>6</v>
      </c>
    </row>
    <row r="83" spans="2:13" ht="13.5" customHeight="1">
      <c r="B83" s="90"/>
      <c r="C83" s="92"/>
      <c r="D83" s="95"/>
      <c r="E83" s="28">
        <v>100</v>
      </c>
      <c r="F83" s="29" t="s">
        <v>24</v>
      </c>
      <c r="G83" s="29">
        <v>21.3</v>
      </c>
      <c r="H83" s="29">
        <v>2.2000000000000002</v>
      </c>
      <c r="I83" s="30" t="s">
        <v>24</v>
      </c>
      <c r="J83" s="30">
        <v>1.1000000000000001</v>
      </c>
      <c r="K83" s="30">
        <v>13.5</v>
      </c>
      <c r="L83" s="30">
        <v>55.1</v>
      </c>
      <c r="M83" s="30">
        <v>6.7</v>
      </c>
    </row>
    <row r="84" spans="2:13" ht="13.5" customHeight="1">
      <c r="B84" s="90"/>
      <c r="C84" s="91"/>
      <c r="D84" s="94" t="s">
        <v>184</v>
      </c>
      <c r="E84" s="31">
        <v>93</v>
      </c>
      <c r="F84" s="32" t="s">
        <v>24</v>
      </c>
      <c r="G84" s="32">
        <v>24</v>
      </c>
      <c r="H84" s="32">
        <v>2</v>
      </c>
      <c r="I84" s="33">
        <v>3</v>
      </c>
      <c r="J84" s="33" t="s">
        <v>24</v>
      </c>
      <c r="K84" s="33">
        <v>13</v>
      </c>
      <c r="L84" s="33">
        <v>43</v>
      </c>
      <c r="M84" s="33">
        <v>8</v>
      </c>
    </row>
    <row r="85" spans="2:13" ht="13.5" customHeight="1">
      <c r="B85" s="90"/>
      <c r="C85" s="92"/>
      <c r="D85" s="95"/>
      <c r="E85" s="28">
        <v>100</v>
      </c>
      <c r="F85" s="29" t="s">
        <v>24</v>
      </c>
      <c r="G85" s="29">
        <v>25.8</v>
      </c>
      <c r="H85" s="29">
        <v>2.2000000000000002</v>
      </c>
      <c r="I85" s="30">
        <v>3.2</v>
      </c>
      <c r="J85" s="30" t="s">
        <v>24</v>
      </c>
      <c r="K85" s="30">
        <v>14</v>
      </c>
      <c r="L85" s="30">
        <v>46.2</v>
      </c>
      <c r="M85" s="30">
        <v>8.6</v>
      </c>
    </row>
    <row r="86" spans="2:13" ht="13.5" customHeight="1">
      <c r="B86" s="90"/>
      <c r="C86" s="91"/>
      <c r="D86" s="94" t="s">
        <v>183</v>
      </c>
      <c r="E86" s="31">
        <v>111</v>
      </c>
      <c r="F86" s="32" t="s">
        <v>24</v>
      </c>
      <c r="G86" s="32">
        <v>30</v>
      </c>
      <c r="H86" s="32">
        <v>5</v>
      </c>
      <c r="I86" s="33">
        <v>2</v>
      </c>
      <c r="J86" s="33">
        <v>3</v>
      </c>
      <c r="K86" s="33">
        <v>14</v>
      </c>
      <c r="L86" s="33">
        <v>45</v>
      </c>
      <c r="M86" s="33">
        <v>12</v>
      </c>
    </row>
    <row r="87" spans="2:13" ht="13.5" customHeight="1">
      <c r="B87" s="90"/>
      <c r="C87" s="92"/>
      <c r="D87" s="95"/>
      <c r="E87" s="28">
        <v>100</v>
      </c>
      <c r="F87" s="29" t="s">
        <v>24</v>
      </c>
      <c r="G87" s="29">
        <v>27</v>
      </c>
      <c r="H87" s="29">
        <v>4.5</v>
      </c>
      <c r="I87" s="30">
        <v>1.8</v>
      </c>
      <c r="J87" s="30">
        <v>2.7</v>
      </c>
      <c r="K87" s="30">
        <v>12.6</v>
      </c>
      <c r="L87" s="30">
        <v>40.5</v>
      </c>
      <c r="M87" s="30">
        <v>10.8</v>
      </c>
    </row>
    <row r="88" spans="2:13" ht="13.5" customHeight="1">
      <c r="B88" s="90"/>
      <c r="C88" s="91"/>
      <c r="D88" s="94" t="s">
        <v>182</v>
      </c>
      <c r="E88" s="31">
        <v>88</v>
      </c>
      <c r="F88" s="32">
        <v>3</v>
      </c>
      <c r="G88" s="32">
        <v>32</v>
      </c>
      <c r="H88" s="32">
        <v>5</v>
      </c>
      <c r="I88" s="33">
        <v>2</v>
      </c>
      <c r="J88" s="33" t="s">
        <v>24</v>
      </c>
      <c r="K88" s="33">
        <v>10</v>
      </c>
      <c r="L88" s="33">
        <v>26</v>
      </c>
      <c r="M88" s="33">
        <v>10</v>
      </c>
    </row>
    <row r="89" spans="2:13" ht="13.5" customHeight="1">
      <c r="B89" s="90"/>
      <c r="C89" s="92"/>
      <c r="D89" s="95"/>
      <c r="E89" s="28">
        <v>100</v>
      </c>
      <c r="F89" s="29">
        <v>3.4</v>
      </c>
      <c r="G89" s="29">
        <v>36.4</v>
      </c>
      <c r="H89" s="29">
        <v>5.7</v>
      </c>
      <c r="I89" s="30">
        <v>2.2999999999999998</v>
      </c>
      <c r="J89" s="30" t="s">
        <v>24</v>
      </c>
      <c r="K89" s="30">
        <v>11.4</v>
      </c>
      <c r="L89" s="30">
        <v>29.5</v>
      </c>
      <c r="M89" s="30">
        <v>11.4</v>
      </c>
    </row>
    <row r="90" spans="2:13" ht="13.5" customHeight="1">
      <c r="B90" s="90"/>
      <c r="C90" s="91"/>
      <c r="D90" s="94" t="s">
        <v>181</v>
      </c>
      <c r="E90" s="31">
        <v>67</v>
      </c>
      <c r="F90" s="32" t="s">
        <v>24</v>
      </c>
      <c r="G90" s="32">
        <v>17</v>
      </c>
      <c r="H90" s="32">
        <v>3</v>
      </c>
      <c r="I90" s="33">
        <v>3</v>
      </c>
      <c r="J90" s="33">
        <v>1</v>
      </c>
      <c r="K90" s="33">
        <v>13</v>
      </c>
      <c r="L90" s="33">
        <v>22</v>
      </c>
      <c r="M90" s="33">
        <v>8</v>
      </c>
    </row>
    <row r="91" spans="2:13" ht="13.5" customHeight="1">
      <c r="B91" s="90"/>
      <c r="C91" s="92"/>
      <c r="D91" s="95"/>
      <c r="E91" s="28">
        <v>100</v>
      </c>
      <c r="F91" s="29" t="s">
        <v>24</v>
      </c>
      <c r="G91" s="29">
        <v>25.4</v>
      </c>
      <c r="H91" s="29">
        <v>4.5</v>
      </c>
      <c r="I91" s="30">
        <v>4.5</v>
      </c>
      <c r="J91" s="30">
        <v>1.5</v>
      </c>
      <c r="K91" s="30">
        <v>19.399999999999999</v>
      </c>
      <c r="L91" s="30">
        <v>32.799999999999997</v>
      </c>
      <c r="M91" s="30">
        <v>11.9</v>
      </c>
    </row>
    <row r="92" spans="2:13" ht="13.5" customHeight="1">
      <c r="B92" s="90"/>
      <c r="C92" s="91"/>
      <c r="D92" s="94" t="s">
        <v>180</v>
      </c>
      <c r="E92" s="31">
        <v>51</v>
      </c>
      <c r="F92" s="32">
        <v>1</v>
      </c>
      <c r="G92" s="32">
        <v>13</v>
      </c>
      <c r="H92" s="32">
        <v>1</v>
      </c>
      <c r="I92" s="33">
        <v>1</v>
      </c>
      <c r="J92" s="33">
        <v>2</v>
      </c>
      <c r="K92" s="33">
        <v>8</v>
      </c>
      <c r="L92" s="33">
        <v>15</v>
      </c>
      <c r="M92" s="33">
        <v>10</v>
      </c>
    </row>
    <row r="93" spans="2:13" ht="13.5" customHeight="1">
      <c r="B93" s="90"/>
      <c r="C93" s="92"/>
      <c r="D93" s="95"/>
      <c r="E93" s="28">
        <v>100</v>
      </c>
      <c r="F93" s="29">
        <v>2</v>
      </c>
      <c r="G93" s="29">
        <v>25.5</v>
      </c>
      <c r="H93" s="29">
        <v>2</v>
      </c>
      <c r="I93" s="30">
        <v>2</v>
      </c>
      <c r="J93" s="30">
        <v>3.9</v>
      </c>
      <c r="K93" s="30">
        <v>15.7</v>
      </c>
      <c r="L93" s="30">
        <v>29.4</v>
      </c>
      <c r="M93" s="30">
        <v>19.600000000000001</v>
      </c>
    </row>
    <row r="94" spans="2:13" ht="13.5" customHeight="1">
      <c r="B94" s="90"/>
      <c r="C94" s="91"/>
      <c r="D94" s="94" t="s">
        <v>179</v>
      </c>
      <c r="E94" s="31">
        <v>55</v>
      </c>
      <c r="F94" s="32">
        <v>1</v>
      </c>
      <c r="G94" s="32">
        <v>8</v>
      </c>
      <c r="H94" s="32">
        <v>5</v>
      </c>
      <c r="I94" s="33" t="s">
        <v>24</v>
      </c>
      <c r="J94" s="33">
        <v>1</v>
      </c>
      <c r="K94" s="33">
        <v>10</v>
      </c>
      <c r="L94" s="33">
        <v>20</v>
      </c>
      <c r="M94" s="33">
        <v>10</v>
      </c>
    </row>
    <row r="95" spans="2:13" ht="13.5" customHeight="1">
      <c r="B95" s="90"/>
      <c r="C95" s="92"/>
      <c r="D95" s="95"/>
      <c r="E95" s="28">
        <v>100</v>
      </c>
      <c r="F95" s="29">
        <v>1.8</v>
      </c>
      <c r="G95" s="29">
        <v>14.5</v>
      </c>
      <c r="H95" s="29">
        <v>9.1</v>
      </c>
      <c r="I95" s="30" t="s">
        <v>24</v>
      </c>
      <c r="J95" s="30">
        <v>1.8</v>
      </c>
      <c r="K95" s="30">
        <v>18.2</v>
      </c>
      <c r="L95" s="30">
        <v>36.4</v>
      </c>
      <c r="M95" s="30">
        <v>18.2</v>
      </c>
    </row>
    <row r="96" spans="2:13" ht="13.5" customHeight="1">
      <c r="B96" s="90"/>
      <c r="C96" s="91"/>
      <c r="D96" s="94" t="s">
        <v>178</v>
      </c>
      <c r="E96" s="31">
        <v>31</v>
      </c>
      <c r="F96" s="32">
        <v>1</v>
      </c>
      <c r="G96" s="32">
        <v>7</v>
      </c>
      <c r="H96" s="32">
        <v>1</v>
      </c>
      <c r="I96" s="33" t="s">
        <v>24</v>
      </c>
      <c r="J96" s="33" t="s">
        <v>24</v>
      </c>
      <c r="K96" s="33">
        <v>7</v>
      </c>
      <c r="L96" s="33">
        <v>7</v>
      </c>
      <c r="M96" s="33">
        <v>8</v>
      </c>
    </row>
    <row r="97" spans="2:13" ht="13.5" customHeight="1">
      <c r="B97" s="90"/>
      <c r="C97" s="92"/>
      <c r="D97" s="95"/>
      <c r="E97" s="28">
        <v>100</v>
      </c>
      <c r="F97" s="29">
        <v>3.2</v>
      </c>
      <c r="G97" s="29">
        <v>22.6</v>
      </c>
      <c r="H97" s="29">
        <v>3.2</v>
      </c>
      <c r="I97" s="30" t="s">
        <v>24</v>
      </c>
      <c r="J97" s="30" t="s">
        <v>24</v>
      </c>
      <c r="K97" s="30">
        <v>22.6</v>
      </c>
      <c r="L97" s="30">
        <v>22.6</v>
      </c>
      <c r="M97" s="30">
        <v>25.8</v>
      </c>
    </row>
    <row r="98" spans="2:13" ht="13.5" customHeight="1">
      <c r="B98" s="90"/>
      <c r="C98" s="91"/>
      <c r="D98" s="94" t="s">
        <v>177</v>
      </c>
      <c r="E98" s="31">
        <v>9</v>
      </c>
      <c r="F98" s="32" t="s">
        <v>24</v>
      </c>
      <c r="G98" s="32">
        <v>2</v>
      </c>
      <c r="H98" s="32">
        <v>1</v>
      </c>
      <c r="I98" s="33" t="s">
        <v>24</v>
      </c>
      <c r="J98" s="33" t="s">
        <v>24</v>
      </c>
      <c r="K98" s="33">
        <v>3</v>
      </c>
      <c r="L98" s="33">
        <v>2</v>
      </c>
      <c r="M98" s="33">
        <v>1</v>
      </c>
    </row>
    <row r="99" spans="2:13" ht="13.5" customHeight="1">
      <c r="B99" s="90"/>
      <c r="C99" s="92"/>
      <c r="D99" s="95"/>
      <c r="E99" s="28">
        <v>100</v>
      </c>
      <c r="F99" s="29" t="s">
        <v>24</v>
      </c>
      <c r="G99" s="29">
        <v>22.2</v>
      </c>
      <c r="H99" s="29">
        <v>11.1</v>
      </c>
      <c r="I99" s="30" t="s">
        <v>24</v>
      </c>
      <c r="J99" s="30" t="s">
        <v>24</v>
      </c>
      <c r="K99" s="30">
        <v>33.299999999999997</v>
      </c>
      <c r="L99" s="30">
        <v>22.2</v>
      </c>
      <c r="M99" s="30">
        <v>11.1</v>
      </c>
    </row>
    <row r="100" spans="2:13" ht="13.5" customHeight="1">
      <c r="B100" s="90"/>
      <c r="C100" s="91"/>
      <c r="D100" s="94" t="s">
        <v>176</v>
      </c>
      <c r="E100" s="31">
        <v>11</v>
      </c>
      <c r="F100" s="32" t="s">
        <v>24</v>
      </c>
      <c r="G100" s="32">
        <v>2</v>
      </c>
      <c r="H100" s="32" t="s">
        <v>24</v>
      </c>
      <c r="I100" s="33">
        <v>2</v>
      </c>
      <c r="J100" s="33" t="s">
        <v>24</v>
      </c>
      <c r="K100" s="33">
        <v>2</v>
      </c>
      <c r="L100" s="33">
        <v>4</v>
      </c>
      <c r="M100" s="33">
        <v>1</v>
      </c>
    </row>
    <row r="101" spans="2:13" ht="13.5" customHeight="1">
      <c r="B101" s="90"/>
      <c r="C101" s="92"/>
      <c r="D101" s="95"/>
      <c r="E101" s="28">
        <v>100</v>
      </c>
      <c r="F101" s="29" t="s">
        <v>24</v>
      </c>
      <c r="G101" s="29">
        <v>18.2</v>
      </c>
      <c r="H101" s="29" t="s">
        <v>24</v>
      </c>
      <c r="I101" s="30">
        <v>18.2</v>
      </c>
      <c r="J101" s="30" t="s">
        <v>24</v>
      </c>
      <c r="K101" s="30">
        <v>18.2</v>
      </c>
      <c r="L101" s="30">
        <v>36.4</v>
      </c>
      <c r="M101" s="30">
        <v>9.1</v>
      </c>
    </row>
    <row r="102" spans="2:13" ht="13.5" customHeight="1">
      <c r="B102" s="90"/>
      <c r="C102" s="91"/>
      <c r="D102" s="94" t="s">
        <v>42</v>
      </c>
      <c r="E102" s="31" t="s">
        <v>24</v>
      </c>
      <c r="F102" s="32" t="s">
        <v>24</v>
      </c>
      <c r="G102" s="32" t="s">
        <v>24</v>
      </c>
      <c r="H102" s="32" t="s">
        <v>24</v>
      </c>
      <c r="I102" s="33" t="s">
        <v>24</v>
      </c>
      <c r="J102" s="33" t="s">
        <v>24</v>
      </c>
      <c r="K102" s="33" t="s">
        <v>24</v>
      </c>
      <c r="L102" s="33" t="s">
        <v>24</v>
      </c>
      <c r="M102" s="33" t="s">
        <v>24</v>
      </c>
    </row>
    <row r="103" spans="2:13" ht="13.5" customHeight="1">
      <c r="B103" s="100"/>
      <c r="C103" s="92"/>
      <c r="D103" s="95"/>
      <c r="E103" s="28" t="s">
        <v>24</v>
      </c>
      <c r="F103" s="29" t="s">
        <v>24</v>
      </c>
      <c r="G103" s="29" t="s">
        <v>24</v>
      </c>
      <c r="H103" s="29" t="s">
        <v>24</v>
      </c>
      <c r="I103" s="30" t="s">
        <v>24</v>
      </c>
      <c r="J103" s="30" t="s">
        <v>24</v>
      </c>
      <c r="K103" s="30" t="s">
        <v>24</v>
      </c>
      <c r="L103" s="30" t="s">
        <v>24</v>
      </c>
      <c r="M103" s="30" t="s">
        <v>24</v>
      </c>
    </row>
    <row r="104" spans="2:13" ht="13.5" customHeight="1">
      <c r="B104" s="105" t="s">
        <v>232</v>
      </c>
      <c r="C104" s="96" t="s">
        <v>190</v>
      </c>
      <c r="D104" s="97"/>
      <c r="E104" s="40">
        <v>1979</v>
      </c>
      <c r="F104" s="41">
        <v>31</v>
      </c>
      <c r="G104" s="41">
        <v>463</v>
      </c>
      <c r="H104" s="41">
        <v>91</v>
      </c>
      <c r="I104" s="42">
        <v>72</v>
      </c>
      <c r="J104" s="42">
        <v>22</v>
      </c>
      <c r="K104" s="42">
        <v>230</v>
      </c>
      <c r="L104" s="42">
        <v>820</v>
      </c>
      <c r="M104" s="42">
        <v>250</v>
      </c>
    </row>
    <row r="105" spans="2:13" ht="13.5" customHeight="1">
      <c r="B105" s="101"/>
      <c r="C105" s="98"/>
      <c r="D105" s="99"/>
      <c r="E105" s="28">
        <v>100</v>
      </c>
      <c r="F105" s="29">
        <v>1.6</v>
      </c>
      <c r="G105" s="29">
        <v>23.4</v>
      </c>
      <c r="H105" s="29">
        <v>4.5999999999999996</v>
      </c>
      <c r="I105" s="30">
        <v>3.6</v>
      </c>
      <c r="J105" s="30">
        <v>1.1000000000000001</v>
      </c>
      <c r="K105" s="30">
        <v>11.6</v>
      </c>
      <c r="L105" s="30">
        <v>41.4</v>
      </c>
      <c r="M105" s="30">
        <v>12.6</v>
      </c>
    </row>
    <row r="106" spans="2:13" ht="13.5" customHeight="1">
      <c r="B106" s="90"/>
      <c r="C106" s="91"/>
      <c r="D106" s="94" t="s">
        <v>189</v>
      </c>
      <c r="E106" s="31">
        <v>28</v>
      </c>
      <c r="F106" s="32">
        <v>1</v>
      </c>
      <c r="G106" s="32">
        <v>2</v>
      </c>
      <c r="H106" s="32" t="s">
        <v>24</v>
      </c>
      <c r="I106" s="33" t="s">
        <v>24</v>
      </c>
      <c r="J106" s="33" t="s">
        <v>24</v>
      </c>
      <c r="K106" s="33" t="s">
        <v>24</v>
      </c>
      <c r="L106" s="33">
        <v>22</v>
      </c>
      <c r="M106" s="33">
        <v>3</v>
      </c>
    </row>
    <row r="107" spans="2:13" ht="13.5" customHeight="1">
      <c r="B107" s="90"/>
      <c r="C107" s="92"/>
      <c r="D107" s="95"/>
      <c r="E107" s="28">
        <v>100</v>
      </c>
      <c r="F107" s="29">
        <v>3.6</v>
      </c>
      <c r="G107" s="29">
        <v>7.1</v>
      </c>
      <c r="H107" s="29" t="s">
        <v>24</v>
      </c>
      <c r="I107" s="30" t="s">
        <v>24</v>
      </c>
      <c r="J107" s="30" t="s">
        <v>24</v>
      </c>
      <c r="K107" s="30" t="s">
        <v>24</v>
      </c>
      <c r="L107" s="30">
        <v>78.599999999999994</v>
      </c>
      <c r="M107" s="30">
        <v>10.7</v>
      </c>
    </row>
    <row r="108" spans="2:13" ht="13.5" customHeight="1">
      <c r="B108" s="90"/>
      <c r="C108" s="91"/>
      <c r="D108" s="94" t="s">
        <v>188</v>
      </c>
      <c r="E108" s="31">
        <v>67</v>
      </c>
      <c r="F108" s="32" t="s">
        <v>24</v>
      </c>
      <c r="G108" s="32">
        <v>2</v>
      </c>
      <c r="H108" s="32" t="s">
        <v>24</v>
      </c>
      <c r="I108" s="33" t="s">
        <v>24</v>
      </c>
      <c r="J108" s="33" t="s">
        <v>24</v>
      </c>
      <c r="K108" s="33">
        <v>2</v>
      </c>
      <c r="L108" s="33">
        <v>57</v>
      </c>
      <c r="M108" s="33">
        <v>6</v>
      </c>
    </row>
    <row r="109" spans="2:13" ht="13.5" customHeight="1">
      <c r="B109" s="90"/>
      <c r="C109" s="92"/>
      <c r="D109" s="95"/>
      <c r="E109" s="28">
        <v>100</v>
      </c>
      <c r="F109" s="29" t="s">
        <v>24</v>
      </c>
      <c r="G109" s="29">
        <v>3</v>
      </c>
      <c r="H109" s="29" t="s">
        <v>24</v>
      </c>
      <c r="I109" s="30" t="s">
        <v>24</v>
      </c>
      <c r="J109" s="30" t="s">
        <v>24</v>
      </c>
      <c r="K109" s="30">
        <v>3</v>
      </c>
      <c r="L109" s="30">
        <v>85.1</v>
      </c>
      <c r="M109" s="30">
        <v>9</v>
      </c>
    </row>
    <row r="110" spans="2:13" ht="13.5" customHeight="1">
      <c r="B110" s="90"/>
      <c r="C110" s="91"/>
      <c r="D110" s="94" t="s">
        <v>187</v>
      </c>
      <c r="E110" s="31">
        <v>84</v>
      </c>
      <c r="F110" s="32">
        <v>1</v>
      </c>
      <c r="G110" s="32">
        <v>6</v>
      </c>
      <c r="H110" s="32" t="s">
        <v>24</v>
      </c>
      <c r="I110" s="33" t="s">
        <v>24</v>
      </c>
      <c r="J110" s="33" t="s">
        <v>24</v>
      </c>
      <c r="K110" s="33" t="s">
        <v>24</v>
      </c>
      <c r="L110" s="33">
        <v>60</v>
      </c>
      <c r="M110" s="33">
        <v>17</v>
      </c>
    </row>
    <row r="111" spans="2:13" ht="13.5" customHeight="1">
      <c r="B111" s="90"/>
      <c r="C111" s="92"/>
      <c r="D111" s="95"/>
      <c r="E111" s="28">
        <v>100</v>
      </c>
      <c r="F111" s="29">
        <v>1.2</v>
      </c>
      <c r="G111" s="29">
        <v>7.1</v>
      </c>
      <c r="H111" s="29" t="s">
        <v>24</v>
      </c>
      <c r="I111" s="30" t="s">
        <v>24</v>
      </c>
      <c r="J111" s="30" t="s">
        <v>24</v>
      </c>
      <c r="K111" s="30" t="s">
        <v>24</v>
      </c>
      <c r="L111" s="30">
        <v>71.400000000000006</v>
      </c>
      <c r="M111" s="30">
        <v>20.2</v>
      </c>
    </row>
    <row r="112" spans="2:13" ht="13.5" customHeight="1">
      <c r="B112" s="90"/>
      <c r="C112" s="91"/>
      <c r="D112" s="94" t="s">
        <v>186</v>
      </c>
      <c r="E112" s="31">
        <v>133</v>
      </c>
      <c r="F112" s="32" t="s">
        <v>24</v>
      </c>
      <c r="G112" s="32">
        <v>15</v>
      </c>
      <c r="H112" s="32">
        <v>6</v>
      </c>
      <c r="I112" s="33">
        <v>1</v>
      </c>
      <c r="J112" s="33" t="s">
        <v>24</v>
      </c>
      <c r="K112" s="33">
        <v>5</v>
      </c>
      <c r="L112" s="33">
        <v>84</v>
      </c>
      <c r="M112" s="33">
        <v>22</v>
      </c>
    </row>
    <row r="113" spans="2:13" ht="13.5" customHeight="1">
      <c r="B113" s="90"/>
      <c r="C113" s="92"/>
      <c r="D113" s="95"/>
      <c r="E113" s="28">
        <v>100</v>
      </c>
      <c r="F113" s="29" t="s">
        <v>24</v>
      </c>
      <c r="G113" s="29">
        <v>11.3</v>
      </c>
      <c r="H113" s="29">
        <v>4.5</v>
      </c>
      <c r="I113" s="30">
        <v>0.8</v>
      </c>
      <c r="J113" s="30" t="s">
        <v>24</v>
      </c>
      <c r="K113" s="30">
        <v>3.8</v>
      </c>
      <c r="L113" s="30">
        <v>63.2</v>
      </c>
      <c r="M113" s="30">
        <v>16.5</v>
      </c>
    </row>
    <row r="114" spans="2:13" ht="13.5" customHeight="1">
      <c r="B114" s="90"/>
      <c r="C114" s="91"/>
      <c r="D114" s="94" t="s">
        <v>185</v>
      </c>
      <c r="E114" s="31">
        <v>175</v>
      </c>
      <c r="F114" s="32">
        <v>1</v>
      </c>
      <c r="G114" s="32">
        <v>35</v>
      </c>
      <c r="H114" s="32">
        <v>4</v>
      </c>
      <c r="I114" s="33">
        <v>2</v>
      </c>
      <c r="J114" s="33">
        <v>1</v>
      </c>
      <c r="K114" s="33">
        <v>20</v>
      </c>
      <c r="L114" s="33">
        <v>92</v>
      </c>
      <c r="M114" s="33">
        <v>20</v>
      </c>
    </row>
    <row r="115" spans="2:13" ht="13.5" customHeight="1">
      <c r="B115" s="90"/>
      <c r="C115" s="92"/>
      <c r="D115" s="95"/>
      <c r="E115" s="28">
        <v>100</v>
      </c>
      <c r="F115" s="29">
        <v>0.6</v>
      </c>
      <c r="G115" s="29">
        <v>20</v>
      </c>
      <c r="H115" s="29">
        <v>2.2999999999999998</v>
      </c>
      <c r="I115" s="30">
        <v>1.1000000000000001</v>
      </c>
      <c r="J115" s="30">
        <v>0.6</v>
      </c>
      <c r="K115" s="30">
        <v>11.4</v>
      </c>
      <c r="L115" s="30">
        <v>52.6</v>
      </c>
      <c r="M115" s="30">
        <v>11.4</v>
      </c>
    </row>
    <row r="116" spans="2:13" ht="13.5" customHeight="1">
      <c r="B116" s="90"/>
      <c r="C116" s="91"/>
      <c r="D116" s="94" t="s">
        <v>184</v>
      </c>
      <c r="E116" s="31">
        <v>212</v>
      </c>
      <c r="F116" s="32" t="s">
        <v>24</v>
      </c>
      <c r="G116" s="32">
        <v>55</v>
      </c>
      <c r="H116" s="32">
        <v>4</v>
      </c>
      <c r="I116" s="33">
        <v>5</v>
      </c>
      <c r="J116" s="33">
        <v>1</v>
      </c>
      <c r="K116" s="33">
        <v>26</v>
      </c>
      <c r="L116" s="33">
        <v>98</v>
      </c>
      <c r="M116" s="33">
        <v>23</v>
      </c>
    </row>
    <row r="117" spans="2:13" ht="13.5" customHeight="1">
      <c r="B117" s="90"/>
      <c r="C117" s="92"/>
      <c r="D117" s="95"/>
      <c r="E117" s="28">
        <v>100</v>
      </c>
      <c r="F117" s="29" t="s">
        <v>24</v>
      </c>
      <c r="G117" s="29">
        <v>25.9</v>
      </c>
      <c r="H117" s="29">
        <v>1.9</v>
      </c>
      <c r="I117" s="30">
        <v>2.4</v>
      </c>
      <c r="J117" s="30">
        <v>0.5</v>
      </c>
      <c r="K117" s="30">
        <v>12.3</v>
      </c>
      <c r="L117" s="30">
        <v>46.2</v>
      </c>
      <c r="M117" s="30">
        <v>10.8</v>
      </c>
    </row>
    <row r="118" spans="2:13" ht="13.5" customHeight="1">
      <c r="B118" s="90"/>
      <c r="C118" s="91"/>
      <c r="D118" s="94" t="s">
        <v>183</v>
      </c>
      <c r="E118" s="31">
        <v>253</v>
      </c>
      <c r="F118" s="32">
        <v>6</v>
      </c>
      <c r="G118" s="32">
        <v>64</v>
      </c>
      <c r="H118" s="32">
        <v>11</v>
      </c>
      <c r="I118" s="33">
        <v>10</v>
      </c>
      <c r="J118" s="33">
        <v>3</v>
      </c>
      <c r="K118" s="33">
        <v>26</v>
      </c>
      <c r="L118" s="33">
        <v>107</v>
      </c>
      <c r="M118" s="33">
        <v>26</v>
      </c>
    </row>
    <row r="119" spans="2:13" ht="13.5" customHeight="1">
      <c r="B119" s="90"/>
      <c r="C119" s="92"/>
      <c r="D119" s="95"/>
      <c r="E119" s="28">
        <v>100</v>
      </c>
      <c r="F119" s="29">
        <v>2.4</v>
      </c>
      <c r="G119" s="29">
        <v>25.3</v>
      </c>
      <c r="H119" s="29">
        <v>4.3</v>
      </c>
      <c r="I119" s="30">
        <v>4</v>
      </c>
      <c r="J119" s="30">
        <v>1.2</v>
      </c>
      <c r="K119" s="30">
        <v>10.3</v>
      </c>
      <c r="L119" s="30">
        <v>42.3</v>
      </c>
      <c r="M119" s="30">
        <v>10.3</v>
      </c>
    </row>
    <row r="120" spans="2:13" ht="13.5" customHeight="1">
      <c r="B120" s="90"/>
      <c r="C120" s="91"/>
      <c r="D120" s="94" t="s">
        <v>182</v>
      </c>
      <c r="E120" s="31">
        <v>202</v>
      </c>
      <c r="F120" s="32">
        <v>3</v>
      </c>
      <c r="G120" s="32">
        <v>60</v>
      </c>
      <c r="H120" s="32">
        <v>13</v>
      </c>
      <c r="I120" s="33">
        <v>11</v>
      </c>
      <c r="J120" s="33">
        <v>4</v>
      </c>
      <c r="K120" s="33">
        <v>34</v>
      </c>
      <c r="L120" s="33">
        <v>57</v>
      </c>
      <c r="M120" s="33">
        <v>20</v>
      </c>
    </row>
    <row r="121" spans="2:13" ht="13.5" customHeight="1">
      <c r="B121" s="90"/>
      <c r="C121" s="92"/>
      <c r="D121" s="95"/>
      <c r="E121" s="28">
        <v>100</v>
      </c>
      <c r="F121" s="29">
        <v>1.5</v>
      </c>
      <c r="G121" s="29">
        <v>29.7</v>
      </c>
      <c r="H121" s="29">
        <v>6.4</v>
      </c>
      <c r="I121" s="30">
        <v>5.4</v>
      </c>
      <c r="J121" s="30">
        <v>2</v>
      </c>
      <c r="K121" s="30">
        <v>16.8</v>
      </c>
      <c r="L121" s="30">
        <v>28.2</v>
      </c>
      <c r="M121" s="30">
        <v>9.9</v>
      </c>
    </row>
    <row r="122" spans="2:13" ht="13.5" customHeight="1">
      <c r="B122" s="90"/>
      <c r="C122" s="91"/>
      <c r="D122" s="94" t="s">
        <v>181</v>
      </c>
      <c r="E122" s="31">
        <v>168</v>
      </c>
      <c r="F122" s="32">
        <v>3</v>
      </c>
      <c r="G122" s="32">
        <v>43</v>
      </c>
      <c r="H122" s="32">
        <v>7</v>
      </c>
      <c r="I122" s="33">
        <v>11</v>
      </c>
      <c r="J122" s="33">
        <v>3</v>
      </c>
      <c r="K122" s="33">
        <v>21</v>
      </c>
      <c r="L122" s="33">
        <v>58</v>
      </c>
      <c r="M122" s="33">
        <v>22</v>
      </c>
    </row>
    <row r="123" spans="2:13" ht="13.5" customHeight="1">
      <c r="B123" s="90"/>
      <c r="C123" s="92"/>
      <c r="D123" s="95"/>
      <c r="E123" s="28">
        <v>100</v>
      </c>
      <c r="F123" s="29">
        <v>1.8</v>
      </c>
      <c r="G123" s="29">
        <v>25.6</v>
      </c>
      <c r="H123" s="29">
        <v>4.2</v>
      </c>
      <c r="I123" s="30">
        <v>6.5</v>
      </c>
      <c r="J123" s="30">
        <v>1.8</v>
      </c>
      <c r="K123" s="30">
        <v>12.5</v>
      </c>
      <c r="L123" s="30">
        <v>34.5</v>
      </c>
      <c r="M123" s="30">
        <v>13.1</v>
      </c>
    </row>
    <row r="124" spans="2:13" ht="13.5" customHeight="1">
      <c r="B124" s="90"/>
      <c r="C124" s="91"/>
      <c r="D124" s="94" t="s">
        <v>180</v>
      </c>
      <c r="E124" s="31">
        <v>205</v>
      </c>
      <c r="F124" s="32">
        <v>3</v>
      </c>
      <c r="G124" s="32">
        <v>60</v>
      </c>
      <c r="H124" s="32">
        <v>15</v>
      </c>
      <c r="I124" s="33">
        <v>8</v>
      </c>
      <c r="J124" s="33">
        <v>3</v>
      </c>
      <c r="K124" s="33">
        <v>27</v>
      </c>
      <c r="L124" s="33">
        <v>63</v>
      </c>
      <c r="M124" s="33">
        <v>26</v>
      </c>
    </row>
    <row r="125" spans="2:13" ht="13.5" customHeight="1">
      <c r="B125" s="90"/>
      <c r="C125" s="92"/>
      <c r="D125" s="95"/>
      <c r="E125" s="28">
        <v>100</v>
      </c>
      <c r="F125" s="29">
        <v>1.5</v>
      </c>
      <c r="G125" s="29">
        <v>29.3</v>
      </c>
      <c r="H125" s="29">
        <v>7.3</v>
      </c>
      <c r="I125" s="30">
        <v>3.9</v>
      </c>
      <c r="J125" s="30">
        <v>1.5</v>
      </c>
      <c r="K125" s="30">
        <v>13.2</v>
      </c>
      <c r="L125" s="30">
        <v>30.7</v>
      </c>
      <c r="M125" s="30">
        <v>12.7</v>
      </c>
    </row>
    <row r="126" spans="2:13" ht="13.5" customHeight="1">
      <c r="B126" s="90"/>
      <c r="C126" s="91"/>
      <c r="D126" s="94" t="s">
        <v>179</v>
      </c>
      <c r="E126" s="31">
        <v>191</v>
      </c>
      <c r="F126" s="32">
        <v>3</v>
      </c>
      <c r="G126" s="32">
        <v>52</v>
      </c>
      <c r="H126" s="32">
        <v>12</v>
      </c>
      <c r="I126" s="33">
        <v>6</v>
      </c>
      <c r="J126" s="33">
        <v>5</v>
      </c>
      <c r="K126" s="33">
        <v>23</v>
      </c>
      <c r="L126" s="33">
        <v>65</v>
      </c>
      <c r="M126" s="33">
        <v>25</v>
      </c>
    </row>
    <row r="127" spans="2:13" ht="13.5" customHeight="1">
      <c r="B127" s="90"/>
      <c r="C127" s="92"/>
      <c r="D127" s="95"/>
      <c r="E127" s="28">
        <v>100</v>
      </c>
      <c r="F127" s="29">
        <v>1.6</v>
      </c>
      <c r="G127" s="29">
        <v>27.2</v>
      </c>
      <c r="H127" s="29">
        <v>6.3</v>
      </c>
      <c r="I127" s="30">
        <v>3.1</v>
      </c>
      <c r="J127" s="30">
        <v>2.6</v>
      </c>
      <c r="K127" s="30">
        <v>12</v>
      </c>
      <c r="L127" s="30">
        <v>34</v>
      </c>
      <c r="M127" s="30">
        <v>13.1</v>
      </c>
    </row>
    <row r="128" spans="2:13" ht="13.5" customHeight="1">
      <c r="B128" s="90"/>
      <c r="C128" s="91"/>
      <c r="D128" s="94" t="s">
        <v>178</v>
      </c>
      <c r="E128" s="31">
        <v>151</v>
      </c>
      <c r="F128" s="32">
        <v>8</v>
      </c>
      <c r="G128" s="32">
        <v>40</v>
      </c>
      <c r="H128" s="32">
        <v>15</v>
      </c>
      <c r="I128" s="33">
        <v>10</v>
      </c>
      <c r="J128" s="33" t="s">
        <v>24</v>
      </c>
      <c r="K128" s="33">
        <v>25</v>
      </c>
      <c r="L128" s="33">
        <v>26</v>
      </c>
      <c r="M128" s="33">
        <v>27</v>
      </c>
    </row>
    <row r="129" spans="2:13" ht="13.5" customHeight="1">
      <c r="B129" s="90"/>
      <c r="C129" s="92"/>
      <c r="D129" s="95"/>
      <c r="E129" s="28">
        <v>100</v>
      </c>
      <c r="F129" s="29">
        <v>5.3</v>
      </c>
      <c r="G129" s="29">
        <v>26.5</v>
      </c>
      <c r="H129" s="29">
        <v>9.9</v>
      </c>
      <c r="I129" s="30">
        <v>6.6</v>
      </c>
      <c r="J129" s="30" t="s">
        <v>24</v>
      </c>
      <c r="K129" s="30">
        <v>16.600000000000001</v>
      </c>
      <c r="L129" s="30">
        <v>17.2</v>
      </c>
      <c r="M129" s="30">
        <v>17.899999999999999</v>
      </c>
    </row>
    <row r="130" spans="2:13" ht="13.5" customHeight="1">
      <c r="B130" s="90"/>
      <c r="C130" s="91"/>
      <c r="D130" s="94" t="s">
        <v>177</v>
      </c>
      <c r="E130" s="31">
        <v>68</v>
      </c>
      <c r="F130" s="32">
        <v>1</v>
      </c>
      <c r="G130" s="32">
        <v>18</v>
      </c>
      <c r="H130" s="32">
        <v>3</v>
      </c>
      <c r="I130" s="33">
        <v>4</v>
      </c>
      <c r="J130" s="33">
        <v>1</v>
      </c>
      <c r="K130" s="33">
        <v>12</v>
      </c>
      <c r="L130" s="33">
        <v>19</v>
      </c>
      <c r="M130" s="33">
        <v>10</v>
      </c>
    </row>
    <row r="131" spans="2:13" ht="13.5" customHeight="1">
      <c r="B131" s="90"/>
      <c r="C131" s="92"/>
      <c r="D131" s="95"/>
      <c r="E131" s="28">
        <v>100</v>
      </c>
      <c r="F131" s="29">
        <v>1.5</v>
      </c>
      <c r="G131" s="29">
        <v>26.5</v>
      </c>
      <c r="H131" s="29">
        <v>4.4000000000000004</v>
      </c>
      <c r="I131" s="30">
        <v>5.9</v>
      </c>
      <c r="J131" s="30">
        <v>1.5</v>
      </c>
      <c r="K131" s="30">
        <v>17.600000000000001</v>
      </c>
      <c r="L131" s="30">
        <v>27.9</v>
      </c>
      <c r="M131" s="30">
        <v>14.7</v>
      </c>
    </row>
    <row r="132" spans="2:13" ht="13.5" customHeight="1">
      <c r="B132" s="90"/>
      <c r="C132" s="91"/>
      <c r="D132" s="94" t="s">
        <v>176</v>
      </c>
      <c r="E132" s="31">
        <v>42</v>
      </c>
      <c r="F132" s="32">
        <v>1</v>
      </c>
      <c r="G132" s="32">
        <v>11</v>
      </c>
      <c r="H132" s="32">
        <v>1</v>
      </c>
      <c r="I132" s="33">
        <v>4</v>
      </c>
      <c r="J132" s="33">
        <v>1</v>
      </c>
      <c r="K132" s="33">
        <v>9</v>
      </c>
      <c r="L132" s="33">
        <v>12</v>
      </c>
      <c r="M132" s="33">
        <v>3</v>
      </c>
    </row>
    <row r="133" spans="2:13" ht="13.5" customHeight="1">
      <c r="B133" s="90"/>
      <c r="C133" s="92"/>
      <c r="D133" s="95"/>
      <c r="E133" s="28">
        <v>100</v>
      </c>
      <c r="F133" s="29">
        <v>2.4</v>
      </c>
      <c r="G133" s="29">
        <v>26.2</v>
      </c>
      <c r="H133" s="29">
        <v>2.4</v>
      </c>
      <c r="I133" s="30">
        <v>9.5</v>
      </c>
      <c r="J133" s="30">
        <v>2.4</v>
      </c>
      <c r="K133" s="30">
        <v>21.4</v>
      </c>
      <c r="L133" s="30">
        <v>28.6</v>
      </c>
      <c r="M133" s="30">
        <v>7.1</v>
      </c>
    </row>
    <row r="134" spans="2:13" ht="13.5" customHeight="1">
      <c r="B134" s="90"/>
      <c r="C134" s="91"/>
      <c r="D134" s="94" t="s">
        <v>42</v>
      </c>
      <c r="E134" s="31" t="s">
        <v>24</v>
      </c>
      <c r="F134" s="32" t="s">
        <v>24</v>
      </c>
      <c r="G134" s="32" t="s">
        <v>24</v>
      </c>
      <c r="H134" s="32" t="s">
        <v>24</v>
      </c>
      <c r="I134" s="33" t="s">
        <v>24</v>
      </c>
      <c r="J134" s="33" t="s">
        <v>24</v>
      </c>
      <c r="K134" s="33" t="s">
        <v>24</v>
      </c>
      <c r="L134" s="33" t="s">
        <v>24</v>
      </c>
      <c r="M134" s="33" t="s">
        <v>24</v>
      </c>
    </row>
    <row r="135" spans="2:13" ht="13.5" customHeight="1">
      <c r="B135" s="90"/>
      <c r="C135" s="92"/>
      <c r="D135" s="95"/>
      <c r="E135" s="28" t="s">
        <v>24</v>
      </c>
      <c r="F135" s="29" t="s">
        <v>24</v>
      </c>
      <c r="G135" s="29" t="s">
        <v>24</v>
      </c>
      <c r="H135" s="29" t="s">
        <v>24</v>
      </c>
      <c r="I135" s="30" t="s">
        <v>24</v>
      </c>
      <c r="J135" s="30" t="s">
        <v>24</v>
      </c>
      <c r="K135" s="30" t="s">
        <v>24</v>
      </c>
      <c r="L135" s="30" t="s">
        <v>24</v>
      </c>
      <c r="M135" s="30" t="s">
        <v>24</v>
      </c>
    </row>
    <row r="136" spans="2:13" ht="13.5" customHeight="1">
      <c r="B136" s="90"/>
      <c r="C136" s="96" t="s">
        <v>41</v>
      </c>
      <c r="D136" s="97"/>
      <c r="E136" s="31">
        <v>1411</v>
      </c>
      <c r="F136" s="32">
        <v>24</v>
      </c>
      <c r="G136" s="32">
        <v>342</v>
      </c>
      <c r="H136" s="32">
        <v>67</v>
      </c>
      <c r="I136" s="33">
        <v>62</v>
      </c>
      <c r="J136" s="33">
        <v>18</v>
      </c>
      <c r="K136" s="33">
        <v>157</v>
      </c>
      <c r="L136" s="33">
        <v>568</v>
      </c>
      <c r="M136" s="33">
        <v>173</v>
      </c>
    </row>
    <row r="137" spans="2:13" ht="13.5" customHeight="1">
      <c r="B137" s="90"/>
      <c r="C137" s="98"/>
      <c r="D137" s="99"/>
      <c r="E137" s="28">
        <v>100</v>
      </c>
      <c r="F137" s="29">
        <v>1.7</v>
      </c>
      <c r="G137" s="29">
        <v>24.2</v>
      </c>
      <c r="H137" s="29">
        <v>4.7</v>
      </c>
      <c r="I137" s="30">
        <v>4.4000000000000004</v>
      </c>
      <c r="J137" s="30">
        <v>1.3</v>
      </c>
      <c r="K137" s="30">
        <v>11.1</v>
      </c>
      <c r="L137" s="30">
        <v>40.299999999999997</v>
      </c>
      <c r="M137" s="30">
        <v>12.3</v>
      </c>
    </row>
    <row r="138" spans="2:13" ht="13.5" customHeight="1">
      <c r="B138" s="90"/>
      <c r="C138" s="91"/>
      <c r="D138" s="94" t="s">
        <v>189</v>
      </c>
      <c r="E138" s="31">
        <v>20</v>
      </c>
      <c r="F138" s="32" t="s">
        <v>24</v>
      </c>
      <c r="G138" s="32">
        <v>1</v>
      </c>
      <c r="H138" s="32" t="s">
        <v>24</v>
      </c>
      <c r="I138" s="33" t="s">
        <v>24</v>
      </c>
      <c r="J138" s="33" t="s">
        <v>24</v>
      </c>
      <c r="K138" s="33" t="s">
        <v>24</v>
      </c>
      <c r="L138" s="33">
        <v>16</v>
      </c>
      <c r="M138" s="33">
        <v>3</v>
      </c>
    </row>
    <row r="139" spans="2:13" ht="13.5" customHeight="1">
      <c r="B139" s="90"/>
      <c r="C139" s="92"/>
      <c r="D139" s="95"/>
      <c r="E139" s="28">
        <v>100</v>
      </c>
      <c r="F139" s="29" t="s">
        <v>24</v>
      </c>
      <c r="G139" s="29">
        <v>5</v>
      </c>
      <c r="H139" s="29" t="s">
        <v>24</v>
      </c>
      <c r="I139" s="30" t="s">
        <v>24</v>
      </c>
      <c r="J139" s="30" t="s">
        <v>24</v>
      </c>
      <c r="K139" s="30" t="s">
        <v>24</v>
      </c>
      <c r="L139" s="30">
        <v>80</v>
      </c>
      <c r="M139" s="30">
        <v>15</v>
      </c>
    </row>
    <row r="140" spans="2:13" ht="13.5" customHeight="1">
      <c r="B140" s="90"/>
      <c r="C140" s="91"/>
      <c r="D140" s="94" t="s">
        <v>188</v>
      </c>
      <c r="E140" s="31">
        <v>51</v>
      </c>
      <c r="F140" s="32" t="s">
        <v>24</v>
      </c>
      <c r="G140" s="32">
        <v>2</v>
      </c>
      <c r="H140" s="32" t="s">
        <v>24</v>
      </c>
      <c r="I140" s="33" t="s">
        <v>24</v>
      </c>
      <c r="J140" s="33" t="s">
        <v>24</v>
      </c>
      <c r="K140" s="33">
        <v>2</v>
      </c>
      <c r="L140" s="33">
        <v>43</v>
      </c>
      <c r="M140" s="33">
        <v>4</v>
      </c>
    </row>
    <row r="141" spans="2:13" ht="13.5" customHeight="1">
      <c r="B141" s="90"/>
      <c r="C141" s="92"/>
      <c r="D141" s="95"/>
      <c r="E141" s="28">
        <v>100</v>
      </c>
      <c r="F141" s="29" t="s">
        <v>24</v>
      </c>
      <c r="G141" s="29">
        <v>3.9</v>
      </c>
      <c r="H141" s="29" t="s">
        <v>24</v>
      </c>
      <c r="I141" s="30" t="s">
        <v>24</v>
      </c>
      <c r="J141" s="30" t="s">
        <v>24</v>
      </c>
      <c r="K141" s="30">
        <v>3.9</v>
      </c>
      <c r="L141" s="30">
        <v>84.3</v>
      </c>
      <c r="M141" s="30">
        <v>7.8</v>
      </c>
    </row>
    <row r="142" spans="2:13" ht="13.5" customHeight="1">
      <c r="B142" s="90"/>
      <c r="C142" s="91"/>
      <c r="D142" s="94" t="s">
        <v>187</v>
      </c>
      <c r="E142" s="31">
        <v>55</v>
      </c>
      <c r="F142" s="32">
        <v>1</v>
      </c>
      <c r="G142" s="32">
        <v>5</v>
      </c>
      <c r="H142" s="32" t="s">
        <v>24</v>
      </c>
      <c r="I142" s="33" t="s">
        <v>24</v>
      </c>
      <c r="J142" s="33" t="s">
        <v>24</v>
      </c>
      <c r="K142" s="33" t="s">
        <v>24</v>
      </c>
      <c r="L142" s="33">
        <v>39</v>
      </c>
      <c r="M142" s="33">
        <v>10</v>
      </c>
    </row>
    <row r="143" spans="2:13" ht="13.5" customHeight="1">
      <c r="B143" s="90"/>
      <c r="C143" s="92"/>
      <c r="D143" s="95"/>
      <c r="E143" s="28">
        <v>100</v>
      </c>
      <c r="F143" s="29">
        <v>1.8</v>
      </c>
      <c r="G143" s="29">
        <v>9.1</v>
      </c>
      <c r="H143" s="29" t="s">
        <v>24</v>
      </c>
      <c r="I143" s="30" t="s">
        <v>24</v>
      </c>
      <c r="J143" s="30" t="s">
        <v>24</v>
      </c>
      <c r="K143" s="30" t="s">
        <v>24</v>
      </c>
      <c r="L143" s="30">
        <v>70.900000000000006</v>
      </c>
      <c r="M143" s="30">
        <v>18.2</v>
      </c>
    </row>
    <row r="144" spans="2:13" ht="13.5" customHeight="1">
      <c r="B144" s="90"/>
      <c r="C144" s="91"/>
      <c r="D144" s="94" t="s">
        <v>186</v>
      </c>
      <c r="E144" s="31">
        <v>88</v>
      </c>
      <c r="F144" s="32" t="s">
        <v>24</v>
      </c>
      <c r="G144" s="32">
        <v>11</v>
      </c>
      <c r="H144" s="32">
        <v>2</v>
      </c>
      <c r="I144" s="33">
        <v>1</v>
      </c>
      <c r="J144" s="33" t="s">
        <v>24</v>
      </c>
      <c r="K144" s="33">
        <v>4</v>
      </c>
      <c r="L144" s="33">
        <v>55</v>
      </c>
      <c r="M144" s="33">
        <v>15</v>
      </c>
    </row>
    <row r="145" spans="2:13" ht="13.5" customHeight="1">
      <c r="B145" s="90"/>
      <c r="C145" s="92"/>
      <c r="D145" s="95"/>
      <c r="E145" s="28">
        <v>100</v>
      </c>
      <c r="F145" s="29" t="s">
        <v>24</v>
      </c>
      <c r="G145" s="29">
        <v>12.5</v>
      </c>
      <c r="H145" s="29">
        <v>2.2999999999999998</v>
      </c>
      <c r="I145" s="30">
        <v>1.1000000000000001</v>
      </c>
      <c r="J145" s="30" t="s">
        <v>24</v>
      </c>
      <c r="K145" s="30">
        <v>4.5</v>
      </c>
      <c r="L145" s="30">
        <v>62.5</v>
      </c>
      <c r="M145" s="30">
        <v>17</v>
      </c>
    </row>
    <row r="146" spans="2:13" ht="13.5" customHeight="1">
      <c r="B146" s="90"/>
      <c r="C146" s="91"/>
      <c r="D146" s="94" t="s">
        <v>185</v>
      </c>
      <c r="E146" s="31">
        <v>109</v>
      </c>
      <c r="F146" s="32">
        <v>1</v>
      </c>
      <c r="G146" s="32">
        <v>23</v>
      </c>
      <c r="H146" s="32">
        <v>2</v>
      </c>
      <c r="I146" s="33">
        <v>2</v>
      </c>
      <c r="J146" s="33">
        <v>1</v>
      </c>
      <c r="K146" s="33">
        <v>10</v>
      </c>
      <c r="L146" s="33">
        <v>56</v>
      </c>
      <c r="M146" s="33">
        <v>14</v>
      </c>
    </row>
    <row r="147" spans="2:13" ht="13.5" customHeight="1">
      <c r="B147" s="90"/>
      <c r="C147" s="92"/>
      <c r="D147" s="95"/>
      <c r="E147" s="28">
        <v>100</v>
      </c>
      <c r="F147" s="29">
        <v>0.9</v>
      </c>
      <c r="G147" s="29">
        <v>21.1</v>
      </c>
      <c r="H147" s="29">
        <v>1.8</v>
      </c>
      <c r="I147" s="30">
        <v>1.8</v>
      </c>
      <c r="J147" s="30">
        <v>0.9</v>
      </c>
      <c r="K147" s="30">
        <v>9.1999999999999993</v>
      </c>
      <c r="L147" s="30">
        <v>51.4</v>
      </c>
      <c r="M147" s="30">
        <v>12.8</v>
      </c>
    </row>
    <row r="148" spans="2:13" ht="13.5" customHeight="1">
      <c r="B148" s="90"/>
      <c r="C148" s="91"/>
      <c r="D148" s="94" t="s">
        <v>184</v>
      </c>
      <c r="E148" s="31">
        <v>139</v>
      </c>
      <c r="F148" s="32" t="s">
        <v>24</v>
      </c>
      <c r="G148" s="32">
        <v>36</v>
      </c>
      <c r="H148" s="32">
        <v>2</v>
      </c>
      <c r="I148" s="33">
        <v>3</v>
      </c>
      <c r="J148" s="33">
        <v>1</v>
      </c>
      <c r="K148" s="33">
        <v>18</v>
      </c>
      <c r="L148" s="33">
        <v>61</v>
      </c>
      <c r="M148" s="33">
        <v>18</v>
      </c>
    </row>
    <row r="149" spans="2:13" ht="13.5" customHeight="1">
      <c r="B149" s="90"/>
      <c r="C149" s="92"/>
      <c r="D149" s="95"/>
      <c r="E149" s="28">
        <v>100</v>
      </c>
      <c r="F149" s="29" t="s">
        <v>24</v>
      </c>
      <c r="G149" s="29">
        <v>25.9</v>
      </c>
      <c r="H149" s="29">
        <v>1.4</v>
      </c>
      <c r="I149" s="30">
        <v>2.2000000000000002</v>
      </c>
      <c r="J149" s="30">
        <v>0.7</v>
      </c>
      <c r="K149" s="30">
        <v>12.9</v>
      </c>
      <c r="L149" s="30">
        <v>43.9</v>
      </c>
      <c r="M149" s="30">
        <v>12.9</v>
      </c>
    </row>
    <row r="150" spans="2:13" ht="13.5" customHeight="1">
      <c r="B150" s="90"/>
      <c r="C150" s="91"/>
      <c r="D150" s="94" t="s">
        <v>183</v>
      </c>
      <c r="E150" s="31">
        <v>168</v>
      </c>
      <c r="F150" s="32">
        <v>6</v>
      </c>
      <c r="G150" s="32">
        <v>40</v>
      </c>
      <c r="H150" s="32">
        <v>8</v>
      </c>
      <c r="I150" s="33">
        <v>8</v>
      </c>
      <c r="J150" s="33">
        <v>2</v>
      </c>
      <c r="K150" s="33">
        <v>14</v>
      </c>
      <c r="L150" s="33">
        <v>75</v>
      </c>
      <c r="M150" s="33">
        <v>15</v>
      </c>
    </row>
    <row r="151" spans="2:13" ht="13.5" customHeight="1">
      <c r="B151" s="90"/>
      <c r="C151" s="92"/>
      <c r="D151" s="95"/>
      <c r="E151" s="28">
        <v>100</v>
      </c>
      <c r="F151" s="29">
        <v>3.6</v>
      </c>
      <c r="G151" s="29">
        <v>23.8</v>
      </c>
      <c r="H151" s="29">
        <v>4.8</v>
      </c>
      <c r="I151" s="30">
        <v>4.8</v>
      </c>
      <c r="J151" s="30">
        <v>1.2</v>
      </c>
      <c r="K151" s="30">
        <v>8.3000000000000007</v>
      </c>
      <c r="L151" s="30">
        <v>44.6</v>
      </c>
      <c r="M151" s="30">
        <v>8.9</v>
      </c>
    </row>
    <row r="152" spans="2:13" ht="13.5" customHeight="1">
      <c r="B152" s="90"/>
      <c r="C152" s="91"/>
      <c r="D152" s="94" t="s">
        <v>182</v>
      </c>
      <c r="E152" s="31">
        <v>131</v>
      </c>
      <c r="F152" s="32" t="s">
        <v>24</v>
      </c>
      <c r="G152" s="32">
        <v>36</v>
      </c>
      <c r="H152" s="32">
        <v>8</v>
      </c>
      <c r="I152" s="33">
        <v>9</v>
      </c>
      <c r="J152" s="33">
        <v>4</v>
      </c>
      <c r="K152" s="33">
        <v>26</v>
      </c>
      <c r="L152" s="33">
        <v>37</v>
      </c>
      <c r="M152" s="33">
        <v>11</v>
      </c>
    </row>
    <row r="153" spans="2:13" ht="13.5" customHeight="1">
      <c r="B153" s="90"/>
      <c r="C153" s="92"/>
      <c r="D153" s="95"/>
      <c r="E153" s="28">
        <v>100</v>
      </c>
      <c r="F153" s="29" t="s">
        <v>24</v>
      </c>
      <c r="G153" s="29">
        <v>27.5</v>
      </c>
      <c r="H153" s="29">
        <v>6.1</v>
      </c>
      <c r="I153" s="30">
        <v>6.9</v>
      </c>
      <c r="J153" s="30">
        <v>3.1</v>
      </c>
      <c r="K153" s="30">
        <v>19.8</v>
      </c>
      <c r="L153" s="30">
        <v>28.2</v>
      </c>
      <c r="M153" s="30">
        <v>8.4</v>
      </c>
    </row>
    <row r="154" spans="2:13" ht="13.5" customHeight="1">
      <c r="B154" s="90"/>
      <c r="C154" s="91"/>
      <c r="D154" s="94" t="s">
        <v>181</v>
      </c>
      <c r="E154" s="31">
        <v>118</v>
      </c>
      <c r="F154" s="32">
        <v>3</v>
      </c>
      <c r="G154" s="32">
        <v>31</v>
      </c>
      <c r="H154" s="32">
        <v>5</v>
      </c>
      <c r="I154" s="33">
        <v>10</v>
      </c>
      <c r="J154" s="33">
        <v>2</v>
      </c>
      <c r="K154" s="33">
        <v>11</v>
      </c>
      <c r="L154" s="33">
        <v>41</v>
      </c>
      <c r="M154" s="33">
        <v>15</v>
      </c>
    </row>
    <row r="155" spans="2:13" ht="13.5" customHeight="1">
      <c r="B155" s="90"/>
      <c r="C155" s="92"/>
      <c r="D155" s="95"/>
      <c r="E155" s="28">
        <v>100</v>
      </c>
      <c r="F155" s="29">
        <v>2.5</v>
      </c>
      <c r="G155" s="29">
        <v>26.3</v>
      </c>
      <c r="H155" s="29">
        <v>4.2</v>
      </c>
      <c r="I155" s="30">
        <v>8.5</v>
      </c>
      <c r="J155" s="30">
        <v>1.7</v>
      </c>
      <c r="K155" s="30">
        <v>9.3000000000000007</v>
      </c>
      <c r="L155" s="30">
        <v>34.700000000000003</v>
      </c>
      <c r="M155" s="30">
        <v>12.7</v>
      </c>
    </row>
    <row r="156" spans="2:13" ht="13.5" customHeight="1">
      <c r="B156" s="90"/>
      <c r="C156" s="91"/>
      <c r="D156" s="94" t="s">
        <v>180</v>
      </c>
      <c r="E156" s="31">
        <v>162</v>
      </c>
      <c r="F156" s="32">
        <v>2</v>
      </c>
      <c r="G156" s="32">
        <v>49</v>
      </c>
      <c r="H156" s="32">
        <v>14</v>
      </c>
      <c r="I156" s="33">
        <v>7</v>
      </c>
      <c r="J156" s="33">
        <v>2</v>
      </c>
      <c r="K156" s="33">
        <v>20</v>
      </c>
      <c r="L156" s="33">
        <v>50</v>
      </c>
      <c r="M156" s="33">
        <v>18</v>
      </c>
    </row>
    <row r="157" spans="2:13" ht="13.5" customHeight="1">
      <c r="B157" s="90"/>
      <c r="C157" s="92"/>
      <c r="D157" s="95"/>
      <c r="E157" s="28">
        <v>100</v>
      </c>
      <c r="F157" s="29">
        <v>1.2</v>
      </c>
      <c r="G157" s="29">
        <v>30.2</v>
      </c>
      <c r="H157" s="29">
        <v>8.6</v>
      </c>
      <c r="I157" s="30">
        <v>4.3</v>
      </c>
      <c r="J157" s="30">
        <v>1.2</v>
      </c>
      <c r="K157" s="30">
        <v>12.3</v>
      </c>
      <c r="L157" s="30">
        <v>30.9</v>
      </c>
      <c r="M157" s="30">
        <v>11.1</v>
      </c>
    </row>
    <row r="158" spans="2:13" ht="13.5" customHeight="1">
      <c r="B158" s="90"/>
      <c r="C158" s="91"/>
      <c r="D158" s="94" t="s">
        <v>179</v>
      </c>
      <c r="E158" s="31">
        <v>150</v>
      </c>
      <c r="F158" s="32">
        <v>2</v>
      </c>
      <c r="G158" s="32">
        <v>48</v>
      </c>
      <c r="H158" s="32">
        <v>8</v>
      </c>
      <c r="I158" s="33">
        <v>6</v>
      </c>
      <c r="J158" s="33">
        <v>4</v>
      </c>
      <c r="K158" s="33">
        <v>17</v>
      </c>
      <c r="L158" s="33">
        <v>47</v>
      </c>
      <c r="M158" s="33">
        <v>18</v>
      </c>
    </row>
    <row r="159" spans="2:13" ht="13.5" customHeight="1">
      <c r="B159" s="90"/>
      <c r="C159" s="92"/>
      <c r="D159" s="95"/>
      <c r="E159" s="28">
        <v>100</v>
      </c>
      <c r="F159" s="29">
        <v>1.3</v>
      </c>
      <c r="G159" s="29">
        <v>32</v>
      </c>
      <c r="H159" s="29">
        <v>5.3</v>
      </c>
      <c r="I159" s="30">
        <v>4</v>
      </c>
      <c r="J159" s="30">
        <v>2.7</v>
      </c>
      <c r="K159" s="30">
        <v>11.3</v>
      </c>
      <c r="L159" s="30">
        <v>31.3</v>
      </c>
      <c r="M159" s="30">
        <v>12</v>
      </c>
    </row>
    <row r="160" spans="2:13" ht="13.5" customHeight="1">
      <c r="B160" s="90"/>
      <c r="C160" s="91"/>
      <c r="D160" s="94" t="s">
        <v>178</v>
      </c>
      <c r="E160" s="31">
        <v>127</v>
      </c>
      <c r="F160" s="32">
        <v>7</v>
      </c>
      <c r="G160" s="32">
        <v>35</v>
      </c>
      <c r="H160" s="32">
        <v>15</v>
      </c>
      <c r="I160" s="33">
        <v>10</v>
      </c>
      <c r="J160" s="33" t="s">
        <v>24</v>
      </c>
      <c r="K160" s="33">
        <v>18</v>
      </c>
      <c r="L160" s="33">
        <v>21</v>
      </c>
      <c r="M160" s="33">
        <v>21</v>
      </c>
    </row>
    <row r="161" spans="2:13" ht="13.5" customHeight="1">
      <c r="B161" s="90"/>
      <c r="C161" s="92"/>
      <c r="D161" s="95"/>
      <c r="E161" s="28">
        <v>100</v>
      </c>
      <c r="F161" s="29">
        <v>5.5</v>
      </c>
      <c r="G161" s="29">
        <v>27.6</v>
      </c>
      <c r="H161" s="29">
        <v>11.8</v>
      </c>
      <c r="I161" s="30">
        <v>7.9</v>
      </c>
      <c r="J161" s="30" t="s">
        <v>24</v>
      </c>
      <c r="K161" s="30">
        <v>14.2</v>
      </c>
      <c r="L161" s="30">
        <v>16.5</v>
      </c>
      <c r="M161" s="30">
        <v>16.5</v>
      </c>
    </row>
    <row r="162" spans="2:13" ht="13.5" customHeight="1">
      <c r="B162" s="90"/>
      <c r="C162" s="91"/>
      <c r="D162" s="94" t="s">
        <v>177</v>
      </c>
      <c r="E162" s="31">
        <v>60</v>
      </c>
      <c r="F162" s="32">
        <v>1</v>
      </c>
      <c r="G162" s="32">
        <v>16</v>
      </c>
      <c r="H162" s="32">
        <v>2</v>
      </c>
      <c r="I162" s="33">
        <v>4</v>
      </c>
      <c r="J162" s="33">
        <v>1</v>
      </c>
      <c r="K162" s="33">
        <v>9</v>
      </c>
      <c r="L162" s="33">
        <v>18</v>
      </c>
      <c r="M162" s="33">
        <v>9</v>
      </c>
    </row>
    <row r="163" spans="2:13" ht="13.5" customHeight="1">
      <c r="B163" s="90"/>
      <c r="C163" s="92"/>
      <c r="D163" s="95"/>
      <c r="E163" s="28">
        <v>100</v>
      </c>
      <c r="F163" s="29">
        <v>1.7</v>
      </c>
      <c r="G163" s="29">
        <v>26.7</v>
      </c>
      <c r="H163" s="29">
        <v>3.3</v>
      </c>
      <c r="I163" s="30">
        <v>6.7</v>
      </c>
      <c r="J163" s="30">
        <v>1.7</v>
      </c>
      <c r="K163" s="30">
        <v>15</v>
      </c>
      <c r="L163" s="30">
        <v>30</v>
      </c>
      <c r="M163" s="30">
        <v>15</v>
      </c>
    </row>
    <row r="164" spans="2:13" ht="13.5" customHeight="1">
      <c r="B164" s="90"/>
      <c r="C164" s="91"/>
      <c r="D164" s="94" t="s">
        <v>176</v>
      </c>
      <c r="E164" s="31">
        <v>33</v>
      </c>
      <c r="F164" s="32">
        <v>1</v>
      </c>
      <c r="G164" s="32">
        <v>9</v>
      </c>
      <c r="H164" s="32">
        <v>1</v>
      </c>
      <c r="I164" s="33">
        <v>2</v>
      </c>
      <c r="J164" s="33">
        <v>1</v>
      </c>
      <c r="K164" s="33">
        <v>8</v>
      </c>
      <c r="L164" s="33">
        <v>9</v>
      </c>
      <c r="M164" s="33">
        <v>2</v>
      </c>
    </row>
    <row r="165" spans="2:13" ht="13.5" customHeight="1">
      <c r="B165" s="90"/>
      <c r="C165" s="92"/>
      <c r="D165" s="95"/>
      <c r="E165" s="28">
        <v>100</v>
      </c>
      <c r="F165" s="29">
        <v>3</v>
      </c>
      <c r="G165" s="29">
        <v>27.3</v>
      </c>
      <c r="H165" s="29">
        <v>3</v>
      </c>
      <c r="I165" s="30">
        <v>6.1</v>
      </c>
      <c r="J165" s="30">
        <v>3</v>
      </c>
      <c r="K165" s="30">
        <v>24.2</v>
      </c>
      <c r="L165" s="30">
        <v>27.3</v>
      </c>
      <c r="M165" s="30">
        <v>6.1</v>
      </c>
    </row>
    <row r="166" spans="2:13" ht="13.5" customHeight="1">
      <c r="B166" s="90"/>
      <c r="C166" s="91"/>
      <c r="D166" s="94" t="s">
        <v>42</v>
      </c>
      <c r="E166" s="31" t="s">
        <v>24</v>
      </c>
      <c r="F166" s="32" t="s">
        <v>24</v>
      </c>
      <c r="G166" s="32" t="s">
        <v>24</v>
      </c>
      <c r="H166" s="32" t="s">
        <v>24</v>
      </c>
      <c r="I166" s="33" t="s">
        <v>24</v>
      </c>
      <c r="J166" s="33" t="s">
        <v>24</v>
      </c>
      <c r="K166" s="33" t="s">
        <v>24</v>
      </c>
      <c r="L166" s="33" t="s">
        <v>24</v>
      </c>
      <c r="M166" s="33" t="s">
        <v>24</v>
      </c>
    </row>
    <row r="167" spans="2:13" ht="13.5" customHeight="1">
      <c r="B167" s="90"/>
      <c r="C167" s="92"/>
      <c r="D167" s="95"/>
      <c r="E167" s="28" t="s">
        <v>24</v>
      </c>
      <c r="F167" s="29" t="s">
        <v>24</v>
      </c>
      <c r="G167" s="29" t="s">
        <v>24</v>
      </c>
      <c r="H167" s="29" t="s">
        <v>24</v>
      </c>
      <c r="I167" s="30" t="s">
        <v>24</v>
      </c>
      <c r="J167" s="30" t="s">
        <v>24</v>
      </c>
      <c r="K167" s="30" t="s">
        <v>24</v>
      </c>
      <c r="L167" s="30" t="s">
        <v>24</v>
      </c>
      <c r="M167" s="30" t="s">
        <v>24</v>
      </c>
    </row>
    <row r="168" spans="2:13" ht="13.5" customHeight="1">
      <c r="B168" s="90"/>
      <c r="C168" s="96" t="s">
        <v>40</v>
      </c>
      <c r="D168" s="97"/>
      <c r="E168" s="31">
        <v>568</v>
      </c>
      <c r="F168" s="32">
        <v>7</v>
      </c>
      <c r="G168" s="32">
        <v>121</v>
      </c>
      <c r="H168" s="32">
        <v>24</v>
      </c>
      <c r="I168" s="33">
        <v>10</v>
      </c>
      <c r="J168" s="33">
        <v>4</v>
      </c>
      <c r="K168" s="33">
        <v>73</v>
      </c>
      <c r="L168" s="33">
        <v>252</v>
      </c>
      <c r="M168" s="33">
        <v>77</v>
      </c>
    </row>
    <row r="169" spans="2:13" ht="13.5" customHeight="1">
      <c r="B169" s="90"/>
      <c r="C169" s="98"/>
      <c r="D169" s="99"/>
      <c r="E169" s="28">
        <v>100</v>
      </c>
      <c r="F169" s="29">
        <v>1.2</v>
      </c>
      <c r="G169" s="29">
        <v>21.3</v>
      </c>
      <c r="H169" s="29">
        <v>4.2</v>
      </c>
      <c r="I169" s="30">
        <v>1.8</v>
      </c>
      <c r="J169" s="30">
        <v>0.7</v>
      </c>
      <c r="K169" s="30">
        <v>12.9</v>
      </c>
      <c r="L169" s="30">
        <v>44.4</v>
      </c>
      <c r="M169" s="30">
        <v>13.6</v>
      </c>
    </row>
    <row r="170" spans="2:13" ht="13.5" customHeight="1">
      <c r="B170" s="90"/>
      <c r="C170" s="91"/>
      <c r="D170" s="94" t="s">
        <v>189</v>
      </c>
      <c r="E170" s="31">
        <v>8</v>
      </c>
      <c r="F170" s="32">
        <v>1</v>
      </c>
      <c r="G170" s="32">
        <v>1</v>
      </c>
      <c r="H170" s="32" t="s">
        <v>24</v>
      </c>
      <c r="I170" s="33" t="s">
        <v>24</v>
      </c>
      <c r="J170" s="33" t="s">
        <v>24</v>
      </c>
      <c r="K170" s="33" t="s">
        <v>24</v>
      </c>
      <c r="L170" s="33">
        <v>6</v>
      </c>
      <c r="M170" s="33" t="s">
        <v>24</v>
      </c>
    </row>
    <row r="171" spans="2:13" ht="13.5" customHeight="1">
      <c r="B171" s="90"/>
      <c r="C171" s="92"/>
      <c r="D171" s="95"/>
      <c r="E171" s="28">
        <v>100</v>
      </c>
      <c r="F171" s="29">
        <v>12.5</v>
      </c>
      <c r="G171" s="29">
        <v>12.5</v>
      </c>
      <c r="H171" s="29" t="s">
        <v>24</v>
      </c>
      <c r="I171" s="30" t="s">
        <v>24</v>
      </c>
      <c r="J171" s="30" t="s">
        <v>24</v>
      </c>
      <c r="K171" s="30" t="s">
        <v>24</v>
      </c>
      <c r="L171" s="30">
        <v>75</v>
      </c>
      <c r="M171" s="30" t="s">
        <v>24</v>
      </c>
    </row>
    <row r="172" spans="2:13" ht="13.5" customHeight="1">
      <c r="B172" s="90"/>
      <c r="C172" s="91"/>
      <c r="D172" s="94" t="s">
        <v>188</v>
      </c>
      <c r="E172" s="31">
        <v>16</v>
      </c>
      <c r="F172" s="32" t="s">
        <v>24</v>
      </c>
      <c r="G172" s="32" t="s">
        <v>24</v>
      </c>
      <c r="H172" s="32" t="s">
        <v>24</v>
      </c>
      <c r="I172" s="33" t="s">
        <v>24</v>
      </c>
      <c r="J172" s="33" t="s">
        <v>24</v>
      </c>
      <c r="K172" s="33" t="s">
        <v>24</v>
      </c>
      <c r="L172" s="33">
        <v>14</v>
      </c>
      <c r="M172" s="33">
        <v>2</v>
      </c>
    </row>
    <row r="173" spans="2:13" ht="13.5" customHeight="1">
      <c r="B173" s="90"/>
      <c r="C173" s="92"/>
      <c r="D173" s="95"/>
      <c r="E173" s="28">
        <v>100</v>
      </c>
      <c r="F173" s="29" t="s">
        <v>24</v>
      </c>
      <c r="G173" s="29" t="s">
        <v>24</v>
      </c>
      <c r="H173" s="29" t="s">
        <v>24</v>
      </c>
      <c r="I173" s="30" t="s">
        <v>24</v>
      </c>
      <c r="J173" s="30" t="s">
        <v>24</v>
      </c>
      <c r="K173" s="30" t="s">
        <v>24</v>
      </c>
      <c r="L173" s="30">
        <v>87.5</v>
      </c>
      <c r="M173" s="30">
        <v>12.5</v>
      </c>
    </row>
    <row r="174" spans="2:13" ht="13.5" customHeight="1">
      <c r="B174" s="90"/>
      <c r="C174" s="91"/>
      <c r="D174" s="94" t="s">
        <v>187</v>
      </c>
      <c r="E174" s="31">
        <v>29</v>
      </c>
      <c r="F174" s="32" t="s">
        <v>24</v>
      </c>
      <c r="G174" s="32">
        <v>1</v>
      </c>
      <c r="H174" s="32" t="s">
        <v>24</v>
      </c>
      <c r="I174" s="33" t="s">
        <v>24</v>
      </c>
      <c r="J174" s="33" t="s">
        <v>24</v>
      </c>
      <c r="K174" s="33" t="s">
        <v>24</v>
      </c>
      <c r="L174" s="33">
        <v>21</v>
      </c>
      <c r="M174" s="33">
        <v>7</v>
      </c>
    </row>
    <row r="175" spans="2:13" ht="13.5" customHeight="1">
      <c r="B175" s="90"/>
      <c r="C175" s="92"/>
      <c r="D175" s="95"/>
      <c r="E175" s="28">
        <v>100</v>
      </c>
      <c r="F175" s="29" t="s">
        <v>24</v>
      </c>
      <c r="G175" s="29">
        <v>3.4</v>
      </c>
      <c r="H175" s="29" t="s">
        <v>24</v>
      </c>
      <c r="I175" s="30" t="s">
        <v>24</v>
      </c>
      <c r="J175" s="30" t="s">
        <v>24</v>
      </c>
      <c r="K175" s="30" t="s">
        <v>24</v>
      </c>
      <c r="L175" s="30">
        <v>72.400000000000006</v>
      </c>
      <c r="M175" s="30">
        <v>24.1</v>
      </c>
    </row>
    <row r="176" spans="2:13" ht="13.5" customHeight="1">
      <c r="B176" s="90"/>
      <c r="C176" s="91"/>
      <c r="D176" s="94" t="s">
        <v>186</v>
      </c>
      <c r="E176" s="31">
        <v>45</v>
      </c>
      <c r="F176" s="32" t="s">
        <v>24</v>
      </c>
      <c r="G176" s="32">
        <v>4</v>
      </c>
      <c r="H176" s="32">
        <v>4</v>
      </c>
      <c r="I176" s="33" t="s">
        <v>24</v>
      </c>
      <c r="J176" s="33" t="s">
        <v>24</v>
      </c>
      <c r="K176" s="33">
        <v>1</v>
      </c>
      <c r="L176" s="33">
        <v>29</v>
      </c>
      <c r="M176" s="33">
        <v>7</v>
      </c>
    </row>
    <row r="177" spans="2:13" ht="13.5" customHeight="1">
      <c r="B177" s="90"/>
      <c r="C177" s="92"/>
      <c r="D177" s="95"/>
      <c r="E177" s="28">
        <v>100</v>
      </c>
      <c r="F177" s="29" t="s">
        <v>24</v>
      </c>
      <c r="G177" s="29">
        <v>8.9</v>
      </c>
      <c r="H177" s="29">
        <v>8.9</v>
      </c>
      <c r="I177" s="30" t="s">
        <v>24</v>
      </c>
      <c r="J177" s="30" t="s">
        <v>24</v>
      </c>
      <c r="K177" s="30">
        <v>2.2000000000000002</v>
      </c>
      <c r="L177" s="30">
        <v>64.400000000000006</v>
      </c>
      <c r="M177" s="30">
        <v>15.6</v>
      </c>
    </row>
    <row r="178" spans="2:13" ht="13.5" customHeight="1">
      <c r="B178" s="90"/>
      <c r="C178" s="91"/>
      <c r="D178" s="94" t="s">
        <v>185</v>
      </c>
      <c r="E178" s="31">
        <v>66</v>
      </c>
      <c r="F178" s="32" t="s">
        <v>24</v>
      </c>
      <c r="G178" s="32">
        <v>12</v>
      </c>
      <c r="H178" s="32">
        <v>2</v>
      </c>
      <c r="I178" s="33" t="s">
        <v>24</v>
      </c>
      <c r="J178" s="33" t="s">
        <v>24</v>
      </c>
      <c r="K178" s="33">
        <v>10</v>
      </c>
      <c r="L178" s="33">
        <v>36</v>
      </c>
      <c r="M178" s="33">
        <v>6</v>
      </c>
    </row>
    <row r="179" spans="2:13" ht="13.5" customHeight="1">
      <c r="B179" s="90"/>
      <c r="C179" s="92"/>
      <c r="D179" s="95"/>
      <c r="E179" s="28">
        <v>100</v>
      </c>
      <c r="F179" s="29" t="s">
        <v>24</v>
      </c>
      <c r="G179" s="29">
        <v>18.2</v>
      </c>
      <c r="H179" s="29">
        <v>3</v>
      </c>
      <c r="I179" s="30" t="s">
        <v>24</v>
      </c>
      <c r="J179" s="30" t="s">
        <v>24</v>
      </c>
      <c r="K179" s="30">
        <v>15.2</v>
      </c>
      <c r="L179" s="30">
        <v>54.5</v>
      </c>
      <c r="M179" s="30">
        <v>9.1</v>
      </c>
    </row>
    <row r="180" spans="2:13" ht="13.5" customHeight="1">
      <c r="B180" s="90"/>
      <c r="C180" s="91"/>
      <c r="D180" s="94" t="s">
        <v>184</v>
      </c>
      <c r="E180" s="31">
        <v>73</v>
      </c>
      <c r="F180" s="32" t="s">
        <v>24</v>
      </c>
      <c r="G180" s="32">
        <v>19</v>
      </c>
      <c r="H180" s="32">
        <v>2</v>
      </c>
      <c r="I180" s="33">
        <v>2</v>
      </c>
      <c r="J180" s="33" t="s">
        <v>24</v>
      </c>
      <c r="K180" s="33">
        <v>8</v>
      </c>
      <c r="L180" s="33">
        <v>37</v>
      </c>
      <c r="M180" s="33">
        <v>5</v>
      </c>
    </row>
    <row r="181" spans="2:13" ht="13.5" customHeight="1">
      <c r="B181" s="90"/>
      <c r="C181" s="92"/>
      <c r="D181" s="95"/>
      <c r="E181" s="28">
        <v>100</v>
      </c>
      <c r="F181" s="29" t="s">
        <v>24</v>
      </c>
      <c r="G181" s="29">
        <v>26</v>
      </c>
      <c r="H181" s="29">
        <v>2.7</v>
      </c>
      <c r="I181" s="30">
        <v>2.7</v>
      </c>
      <c r="J181" s="30" t="s">
        <v>24</v>
      </c>
      <c r="K181" s="30">
        <v>11</v>
      </c>
      <c r="L181" s="30">
        <v>50.7</v>
      </c>
      <c r="M181" s="30">
        <v>6.8</v>
      </c>
    </row>
    <row r="182" spans="2:13" ht="13.5" customHeight="1">
      <c r="B182" s="90"/>
      <c r="C182" s="91"/>
      <c r="D182" s="94" t="s">
        <v>183</v>
      </c>
      <c r="E182" s="31">
        <v>85</v>
      </c>
      <c r="F182" s="32" t="s">
        <v>24</v>
      </c>
      <c r="G182" s="32">
        <v>24</v>
      </c>
      <c r="H182" s="32">
        <v>3</v>
      </c>
      <c r="I182" s="33">
        <v>2</v>
      </c>
      <c r="J182" s="33">
        <v>1</v>
      </c>
      <c r="K182" s="33">
        <v>12</v>
      </c>
      <c r="L182" s="33">
        <v>32</v>
      </c>
      <c r="M182" s="33">
        <v>11</v>
      </c>
    </row>
    <row r="183" spans="2:13" ht="13.5" customHeight="1">
      <c r="B183" s="90"/>
      <c r="C183" s="92"/>
      <c r="D183" s="95"/>
      <c r="E183" s="28">
        <v>100</v>
      </c>
      <c r="F183" s="29" t="s">
        <v>24</v>
      </c>
      <c r="G183" s="29">
        <v>28.2</v>
      </c>
      <c r="H183" s="29">
        <v>3.5</v>
      </c>
      <c r="I183" s="30">
        <v>2.4</v>
      </c>
      <c r="J183" s="30">
        <v>1.2</v>
      </c>
      <c r="K183" s="30">
        <v>14.1</v>
      </c>
      <c r="L183" s="30">
        <v>37.6</v>
      </c>
      <c r="M183" s="30">
        <v>12.9</v>
      </c>
    </row>
    <row r="184" spans="2:13" ht="13.5" customHeight="1">
      <c r="B184" s="90"/>
      <c r="C184" s="91"/>
      <c r="D184" s="94" t="s">
        <v>182</v>
      </c>
      <c r="E184" s="31">
        <v>71</v>
      </c>
      <c r="F184" s="32">
        <v>3</v>
      </c>
      <c r="G184" s="32">
        <v>24</v>
      </c>
      <c r="H184" s="32">
        <v>5</v>
      </c>
      <c r="I184" s="33">
        <v>2</v>
      </c>
      <c r="J184" s="33" t="s">
        <v>24</v>
      </c>
      <c r="K184" s="33">
        <v>8</v>
      </c>
      <c r="L184" s="33">
        <v>20</v>
      </c>
      <c r="M184" s="33">
        <v>9</v>
      </c>
    </row>
    <row r="185" spans="2:13" ht="13.5" customHeight="1">
      <c r="B185" s="90"/>
      <c r="C185" s="92"/>
      <c r="D185" s="95"/>
      <c r="E185" s="28">
        <v>100</v>
      </c>
      <c r="F185" s="29">
        <v>4.2</v>
      </c>
      <c r="G185" s="29">
        <v>33.799999999999997</v>
      </c>
      <c r="H185" s="29">
        <v>7</v>
      </c>
      <c r="I185" s="30">
        <v>2.8</v>
      </c>
      <c r="J185" s="30" t="s">
        <v>24</v>
      </c>
      <c r="K185" s="30">
        <v>11.3</v>
      </c>
      <c r="L185" s="30">
        <v>28.2</v>
      </c>
      <c r="M185" s="30">
        <v>12.7</v>
      </c>
    </row>
    <row r="186" spans="2:13" ht="13.5" customHeight="1">
      <c r="B186" s="90"/>
      <c r="C186" s="91"/>
      <c r="D186" s="94" t="s">
        <v>181</v>
      </c>
      <c r="E186" s="31">
        <v>50</v>
      </c>
      <c r="F186" s="32" t="s">
        <v>24</v>
      </c>
      <c r="G186" s="32">
        <v>12</v>
      </c>
      <c r="H186" s="32">
        <v>2</v>
      </c>
      <c r="I186" s="33">
        <v>1</v>
      </c>
      <c r="J186" s="33">
        <v>1</v>
      </c>
      <c r="K186" s="33">
        <v>10</v>
      </c>
      <c r="L186" s="33">
        <v>17</v>
      </c>
      <c r="M186" s="33">
        <v>7</v>
      </c>
    </row>
    <row r="187" spans="2:13" ht="13.5" customHeight="1">
      <c r="B187" s="90"/>
      <c r="C187" s="92"/>
      <c r="D187" s="95"/>
      <c r="E187" s="28">
        <v>100</v>
      </c>
      <c r="F187" s="29" t="s">
        <v>24</v>
      </c>
      <c r="G187" s="29">
        <v>24</v>
      </c>
      <c r="H187" s="29">
        <v>4</v>
      </c>
      <c r="I187" s="30">
        <v>2</v>
      </c>
      <c r="J187" s="30">
        <v>2</v>
      </c>
      <c r="K187" s="30">
        <v>20</v>
      </c>
      <c r="L187" s="30">
        <v>34</v>
      </c>
      <c r="M187" s="30">
        <v>14</v>
      </c>
    </row>
    <row r="188" spans="2:13" ht="13.5" customHeight="1">
      <c r="B188" s="90"/>
      <c r="C188" s="91"/>
      <c r="D188" s="94" t="s">
        <v>180</v>
      </c>
      <c r="E188" s="31">
        <v>43</v>
      </c>
      <c r="F188" s="32">
        <v>1</v>
      </c>
      <c r="G188" s="32">
        <v>11</v>
      </c>
      <c r="H188" s="32">
        <v>1</v>
      </c>
      <c r="I188" s="33">
        <v>1</v>
      </c>
      <c r="J188" s="33">
        <v>1</v>
      </c>
      <c r="K188" s="33">
        <v>7</v>
      </c>
      <c r="L188" s="33">
        <v>13</v>
      </c>
      <c r="M188" s="33">
        <v>8</v>
      </c>
    </row>
    <row r="189" spans="2:13" ht="13.5" customHeight="1">
      <c r="B189" s="90"/>
      <c r="C189" s="92"/>
      <c r="D189" s="95"/>
      <c r="E189" s="28">
        <v>100</v>
      </c>
      <c r="F189" s="29">
        <v>2.2999999999999998</v>
      </c>
      <c r="G189" s="29">
        <v>25.6</v>
      </c>
      <c r="H189" s="29">
        <v>2.2999999999999998</v>
      </c>
      <c r="I189" s="30">
        <v>2.2999999999999998</v>
      </c>
      <c r="J189" s="30">
        <v>2.2999999999999998</v>
      </c>
      <c r="K189" s="30">
        <v>16.3</v>
      </c>
      <c r="L189" s="30">
        <v>30.2</v>
      </c>
      <c r="M189" s="30">
        <v>18.600000000000001</v>
      </c>
    </row>
    <row r="190" spans="2:13" ht="13.5" customHeight="1">
      <c r="B190" s="90"/>
      <c r="C190" s="91"/>
      <c r="D190" s="94" t="s">
        <v>179</v>
      </c>
      <c r="E190" s="31">
        <v>41</v>
      </c>
      <c r="F190" s="32">
        <v>1</v>
      </c>
      <c r="G190" s="32">
        <v>4</v>
      </c>
      <c r="H190" s="32">
        <v>4</v>
      </c>
      <c r="I190" s="33" t="s">
        <v>24</v>
      </c>
      <c r="J190" s="33">
        <v>1</v>
      </c>
      <c r="K190" s="33">
        <v>6</v>
      </c>
      <c r="L190" s="33">
        <v>18</v>
      </c>
      <c r="M190" s="33">
        <v>7</v>
      </c>
    </row>
    <row r="191" spans="2:13" ht="13.5" customHeight="1">
      <c r="B191" s="90"/>
      <c r="C191" s="92"/>
      <c r="D191" s="95"/>
      <c r="E191" s="28">
        <v>100</v>
      </c>
      <c r="F191" s="29">
        <v>2.4</v>
      </c>
      <c r="G191" s="29">
        <v>9.8000000000000007</v>
      </c>
      <c r="H191" s="29">
        <v>9.8000000000000007</v>
      </c>
      <c r="I191" s="30" t="s">
        <v>24</v>
      </c>
      <c r="J191" s="30">
        <v>2.4</v>
      </c>
      <c r="K191" s="30">
        <v>14.6</v>
      </c>
      <c r="L191" s="30">
        <v>43.9</v>
      </c>
      <c r="M191" s="30">
        <v>17.100000000000001</v>
      </c>
    </row>
    <row r="192" spans="2:13" ht="13.5" customHeight="1">
      <c r="B192" s="90"/>
      <c r="C192" s="91"/>
      <c r="D192" s="94" t="s">
        <v>178</v>
      </c>
      <c r="E192" s="31">
        <v>24</v>
      </c>
      <c r="F192" s="32">
        <v>1</v>
      </c>
      <c r="G192" s="32">
        <v>5</v>
      </c>
      <c r="H192" s="32" t="s">
        <v>24</v>
      </c>
      <c r="I192" s="33" t="s">
        <v>24</v>
      </c>
      <c r="J192" s="33" t="s">
        <v>24</v>
      </c>
      <c r="K192" s="33">
        <v>7</v>
      </c>
      <c r="L192" s="33">
        <v>5</v>
      </c>
      <c r="M192" s="33">
        <v>6</v>
      </c>
    </row>
    <row r="193" spans="2:13" ht="13.5" customHeight="1">
      <c r="B193" s="90"/>
      <c r="C193" s="92"/>
      <c r="D193" s="95"/>
      <c r="E193" s="28">
        <v>100</v>
      </c>
      <c r="F193" s="29">
        <v>4.2</v>
      </c>
      <c r="G193" s="29">
        <v>20.8</v>
      </c>
      <c r="H193" s="29" t="s">
        <v>24</v>
      </c>
      <c r="I193" s="30" t="s">
        <v>24</v>
      </c>
      <c r="J193" s="30" t="s">
        <v>24</v>
      </c>
      <c r="K193" s="30">
        <v>29.2</v>
      </c>
      <c r="L193" s="30">
        <v>20.8</v>
      </c>
      <c r="M193" s="30">
        <v>25</v>
      </c>
    </row>
    <row r="194" spans="2:13" ht="13.5" customHeight="1">
      <c r="B194" s="90"/>
      <c r="C194" s="91"/>
      <c r="D194" s="94" t="s">
        <v>177</v>
      </c>
      <c r="E194" s="31">
        <v>8</v>
      </c>
      <c r="F194" s="32" t="s">
        <v>24</v>
      </c>
      <c r="G194" s="32">
        <v>2</v>
      </c>
      <c r="H194" s="32">
        <v>1</v>
      </c>
      <c r="I194" s="33" t="s">
        <v>24</v>
      </c>
      <c r="J194" s="33" t="s">
        <v>24</v>
      </c>
      <c r="K194" s="33">
        <v>3</v>
      </c>
      <c r="L194" s="33">
        <v>1</v>
      </c>
      <c r="M194" s="33">
        <v>1</v>
      </c>
    </row>
    <row r="195" spans="2:13" ht="13.5" customHeight="1">
      <c r="B195" s="90"/>
      <c r="C195" s="92"/>
      <c r="D195" s="95"/>
      <c r="E195" s="28">
        <v>100</v>
      </c>
      <c r="F195" s="29" t="s">
        <v>24</v>
      </c>
      <c r="G195" s="29">
        <v>25</v>
      </c>
      <c r="H195" s="29">
        <v>12.5</v>
      </c>
      <c r="I195" s="30" t="s">
        <v>24</v>
      </c>
      <c r="J195" s="30" t="s">
        <v>24</v>
      </c>
      <c r="K195" s="30">
        <v>37.5</v>
      </c>
      <c r="L195" s="30">
        <v>12.5</v>
      </c>
      <c r="M195" s="30">
        <v>12.5</v>
      </c>
    </row>
    <row r="196" spans="2:13" ht="13.5" customHeight="1">
      <c r="B196" s="90"/>
      <c r="C196" s="91"/>
      <c r="D196" s="94" t="s">
        <v>176</v>
      </c>
      <c r="E196" s="31">
        <v>9</v>
      </c>
      <c r="F196" s="32" t="s">
        <v>24</v>
      </c>
      <c r="G196" s="32">
        <v>2</v>
      </c>
      <c r="H196" s="32" t="s">
        <v>24</v>
      </c>
      <c r="I196" s="33">
        <v>2</v>
      </c>
      <c r="J196" s="33" t="s">
        <v>24</v>
      </c>
      <c r="K196" s="33">
        <v>1</v>
      </c>
      <c r="L196" s="33">
        <v>3</v>
      </c>
      <c r="M196" s="33">
        <v>1</v>
      </c>
    </row>
    <row r="197" spans="2:13" ht="13.5" customHeight="1">
      <c r="B197" s="90"/>
      <c r="C197" s="92"/>
      <c r="D197" s="95"/>
      <c r="E197" s="28">
        <v>100</v>
      </c>
      <c r="F197" s="29" t="s">
        <v>24</v>
      </c>
      <c r="G197" s="29">
        <v>22.2</v>
      </c>
      <c r="H197" s="29" t="s">
        <v>24</v>
      </c>
      <c r="I197" s="30">
        <v>22.2</v>
      </c>
      <c r="J197" s="30" t="s">
        <v>24</v>
      </c>
      <c r="K197" s="30">
        <v>11.1</v>
      </c>
      <c r="L197" s="30">
        <v>33.299999999999997</v>
      </c>
      <c r="M197" s="30">
        <v>11.1</v>
      </c>
    </row>
    <row r="198" spans="2:13" ht="13.5" customHeight="1">
      <c r="B198" s="90"/>
      <c r="C198" s="91"/>
      <c r="D198" s="94" t="s">
        <v>42</v>
      </c>
      <c r="E198" s="31" t="s">
        <v>24</v>
      </c>
      <c r="F198" s="32" t="s">
        <v>24</v>
      </c>
      <c r="G198" s="32" t="s">
        <v>24</v>
      </c>
      <c r="H198" s="32" t="s">
        <v>24</v>
      </c>
      <c r="I198" s="33" t="s">
        <v>24</v>
      </c>
      <c r="J198" s="33" t="s">
        <v>24</v>
      </c>
      <c r="K198" s="33" t="s">
        <v>24</v>
      </c>
      <c r="L198" s="33" t="s">
        <v>24</v>
      </c>
      <c r="M198" s="33" t="s">
        <v>24</v>
      </c>
    </row>
    <row r="199" spans="2:13" ht="13.5" customHeight="1">
      <c r="B199" s="100"/>
      <c r="C199" s="92"/>
      <c r="D199" s="95"/>
      <c r="E199" s="28" t="s">
        <v>24</v>
      </c>
      <c r="F199" s="29" t="s">
        <v>24</v>
      </c>
      <c r="G199" s="29" t="s">
        <v>24</v>
      </c>
      <c r="H199" s="29" t="s">
        <v>24</v>
      </c>
      <c r="I199" s="30" t="s">
        <v>24</v>
      </c>
      <c r="J199" s="30" t="s">
        <v>24</v>
      </c>
      <c r="K199" s="30" t="s">
        <v>24</v>
      </c>
      <c r="L199" s="30" t="s">
        <v>24</v>
      </c>
      <c r="M199" s="30" t="s">
        <v>24</v>
      </c>
    </row>
    <row r="200" spans="2:13" ht="13.5" customHeight="1">
      <c r="B200" s="101" t="s">
        <v>203</v>
      </c>
      <c r="C200" s="139" t="s">
        <v>190</v>
      </c>
      <c r="D200" s="95"/>
      <c r="E200" s="40">
        <v>1412</v>
      </c>
      <c r="F200" s="41">
        <v>22</v>
      </c>
      <c r="G200" s="41">
        <v>364</v>
      </c>
      <c r="H200" s="41">
        <v>74</v>
      </c>
      <c r="I200" s="41">
        <v>54</v>
      </c>
      <c r="J200" s="41">
        <v>18</v>
      </c>
      <c r="K200" s="41">
        <v>179</v>
      </c>
      <c r="L200" s="41">
        <v>533</v>
      </c>
      <c r="M200" s="42">
        <v>168</v>
      </c>
    </row>
    <row r="201" spans="2:13" s="11" customFormat="1" ht="13.5" customHeight="1">
      <c r="B201" s="101"/>
      <c r="C201" s="104"/>
      <c r="D201" s="126"/>
      <c r="E201" s="28">
        <v>100</v>
      </c>
      <c r="F201" s="29">
        <v>1.6</v>
      </c>
      <c r="G201" s="29">
        <v>25.8</v>
      </c>
      <c r="H201" s="29">
        <v>5.2</v>
      </c>
      <c r="I201" s="29">
        <v>3.8</v>
      </c>
      <c r="J201" s="29">
        <v>1.3</v>
      </c>
      <c r="K201" s="29">
        <v>12.7</v>
      </c>
      <c r="L201" s="29">
        <v>37.700000000000003</v>
      </c>
      <c r="M201" s="30">
        <v>11.9</v>
      </c>
    </row>
    <row r="202" spans="2:13" s="11" customFormat="1" ht="13.5" customHeight="1">
      <c r="B202" s="90"/>
      <c r="C202" s="122"/>
      <c r="D202" s="94" t="s">
        <v>189</v>
      </c>
      <c r="E202" s="31">
        <v>9</v>
      </c>
      <c r="F202" s="32" t="s">
        <v>24</v>
      </c>
      <c r="G202" s="32" t="s">
        <v>24</v>
      </c>
      <c r="H202" s="32" t="s">
        <v>24</v>
      </c>
      <c r="I202" s="32" t="s">
        <v>24</v>
      </c>
      <c r="J202" s="32" t="s">
        <v>24</v>
      </c>
      <c r="K202" s="32" t="s">
        <v>24</v>
      </c>
      <c r="L202" s="32">
        <v>7</v>
      </c>
      <c r="M202" s="33">
        <v>2</v>
      </c>
    </row>
    <row r="203" spans="2:13" s="11" customFormat="1" ht="13.5" customHeight="1">
      <c r="B203" s="90"/>
      <c r="C203" s="123"/>
      <c r="D203" s="95"/>
      <c r="E203" s="28">
        <v>100</v>
      </c>
      <c r="F203" s="29" t="s">
        <v>24</v>
      </c>
      <c r="G203" s="29" t="s">
        <v>24</v>
      </c>
      <c r="H203" s="29" t="s">
        <v>24</v>
      </c>
      <c r="I203" s="29" t="s">
        <v>24</v>
      </c>
      <c r="J203" s="29" t="s">
        <v>24</v>
      </c>
      <c r="K203" s="29" t="s">
        <v>24</v>
      </c>
      <c r="L203" s="29">
        <v>77.8</v>
      </c>
      <c r="M203" s="30">
        <v>22.2</v>
      </c>
    </row>
    <row r="204" spans="2:13" s="11" customFormat="1" ht="13.5" customHeight="1">
      <c r="B204" s="90"/>
      <c r="C204" s="122"/>
      <c r="D204" s="94" t="s">
        <v>188</v>
      </c>
      <c r="E204" s="31">
        <v>20</v>
      </c>
      <c r="F204" s="32" t="s">
        <v>24</v>
      </c>
      <c r="G204" s="32" t="s">
        <v>24</v>
      </c>
      <c r="H204" s="32" t="s">
        <v>24</v>
      </c>
      <c r="I204" s="32" t="s">
        <v>24</v>
      </c>
      <c r="J204" s="32" t="s">
        <v>24</v>
      </c>
      <c r="K204" s="32" t="s">
        <v>24</v>
      </c>
      <c r="L204" s="32">
        <v>17</v>
      </c>
      <c r="M204" s="33">
        <v>3</v>
      </c>
    </row>
    <row r="205" spans="2:13" s="11" customFormat="1" ht="13.5" customHeight="1">
      <c r="B205" s="90"/>
      <c r="C205" s="123"/>
      <c r="D205" s="95"/>
      <c r="E205" s="28">
        <v>100</v>
      </c>
      <c r="F205" s="29" t="s">
        <v>24</v>
      </c>
      <c r="G205" s="29" t="s">
        <v>24</v>
      </c>
      <c r="H205" s="29" t="s">
        <v>24</v>
      </c>
      <c r="I205" s="29" t="s">
        <v>24</v>
      </c>
      <c r="J205" s="29" t="s">
        <v>24</v>
      </c>
      <c r="K205" s="29" t="s">
        <v>24</v>
      </c>
      <c r="L205" s="29">
        <v>85</v>
      </c>
      <c r="M205" s="30">
        <v>15</v>
      </c>
    </row>
    <row r="206" spans="2:13" ht="13.5" customHeight="1">
      <c r="B206" s="90"/>
      <c r="C206" s="122"/>
      <c r="D206" s="94" t="s">
        <v>187</v>
      </c>
      <c r="E206" s="31">
        <v>32</v>
      </c>
      <c r="F206" s="32" t="s">
        <v>24</v>
      </c>
      <c r="G206" s="32">
        <v>1</v>
      </c>
      <c r="H206" s="32" t="s">
        <v>24</v>
      </c>
      <c r="I206" s="32" t="s">
        <v>24</v>
      </c>
      <c r="J206" s="32" t="s">
        <v>24</v>
      </c>
      <c r="K206" s="32" t="s">
        <v>24</v>
      </c>
      <c r="L206" s="32">
        <v>26</v>
      </c>
      <c r="M206" s="33">
        <v>5</v>
      </c>
    </row>
    <row r="207" spans="2:13" ht="13.5" customHeight="1">
      <c r="B207" s="90"/>
      <c r="C207" s="123"/>
      <c r="D207" s="95"/>
      <c r="E207" s="28">
        <v>100</v>
      </c>
      <c r="F207" s="29" t="s">
        <v>24</v>
      </c>
      <c r="G207" s="29">
        <v>3.1</v>
      </c>
      <c r="H207" s="29" t="s">
        <v>24</v>
      </c>
      <c r="I207" s="29" t="s">
        <v>24</v>
      </c>
      <c r="J207" s="29" t="s">
        <v>24</v>
      </c>
      <c r="K207" s="29" t="s">
        <v>24</v>
      </c>
      <c r="L207" s="29">
        <v>81.3</v>
      </c>
      <c r="M207" s="30">
        <v>15.6</v>
      </c>
    </row>
    <row r="208" spans="2:13" ht="13.5" customHeight="1">
      <c r="B208" s="90"/>
      <c r="C208" s="122"/>
      <c r="D208" s="94" t="s">
        <v>186</v>
      </c>
      <c r="E208" s="31">
        <v>63</v>
      </c>
      <c r="F208" s="32" t="s">
        <v>24</v>
      </c>
      <c r="G208" s="32">
        <v>11</v>
      </c>
      <c r="H208" s="32">
        <v>4</v>
      </c>
      <c r="I208" s="32" t="s">
        <v>24</v>
      </c>
      <c r="J208" s="32" t="s">
        <v>24</v>
      </c>
      <c r="K208" s="32">
        <v>2</v>
      </c>
      <c r="L208" s="32">
        <v>36</v>
      </c>
      <c r="M208" s="33">
        <v>10</v>
      </c>
    </row>
    <row r="209" spans="2:13" ht="13.5" customHeight="1">
      <c r="B209" s="90"/>
      <c r="C209" s="123"/>
      <c r="D209" s="95"/>
      <c r="E209" s="28">
        <v>100</v>
      </c>
      <c r="F209" s="29" t="s">
        <v>24</v>
      </c>
      <c r="G209" s="29">
        <v>17.5</v>
      </c>
      <c r="H209" s="29">
        <v>6.3</v>
      </c>
      <c r="I209" s="29" t="s">
        <v>24</v>
      </c>
      <c r="J209" s="29" t="s">
        <v>24</v>
      </c>
      <c r="K209" s="29">
        <v>3.2</v>
      </c>
      <c r="L209" s="29">
        <v>57.1</v>
      </c>
      <c r="M209" s="30">
        <v>15.9</v>
      </c>
    </row>
    <row r="210" spans="2:13" ht="13.5" customHeight="1">
      <c r="B210" s="90"/>
      <c r="C210" s="122"/>
      <c r="D210" s="94" t="s">
        <v>185</v>
      </c>
      <c r="E210" s="31">
        <v>111</v>
      </c>
      <c r="F210" s="32">
        <v>1</v>
      </c>
      <c r="G210" s="32">
        <v>23</v>
      </c>
      <c r="H210" s="32">
        <v>3</v>
      </c>
      <c r="I210" s="32" t="s">
        <v>24</v>
      </c>
      <c r="J210" s="32">
        <v>1</v>
      </c>
      <c r="K210" s="32">
        <v>15</v>
      </c>
      <c r="L210" s="32">
        <v>56</v>
      </c>
      <c r="M210" s="33">
        <v>12</v>
      </c>
    </row>
    <row r="211" spans="2:13" ht="13.5" customHeight="1">
      <c r="B211" s="90"/>
      <c r="C211" s="123"/>
      <c r="D211" s="95"/>
      <c r="E211" s="28">
        <v>100</v>
      </c>
      <c r="F211" s="29">
        <v>0.9</v>
      </c>
      <c r="G211" s="29">
        <v>20.7</v>
      </c>
      <c r="H211" s="29">
        <v>2.7</v>
      </c>
      <c r="I211" s="29" t="s">
        <v>24</v>
      </c>
      <c r="J211" s="29">
        <v>0.9</v>
      </c>
      <c r="K211" s="29">
        <v>13.5</v>
      </c>
      <c r="L211" s="29">
        <v>50.5</v>
      </c>
      <c r="M211" s="30">
        <v>10.8</v>
      </c>
    </row>
    <row r="212" spans="2:13" ht="13.5" customHeight="1">
      <c r="B212" s="90"/>
      <c r="C212" s="122"/>
      <c r="D212" s="94" t="s">
        <v>184</v>
      </c>
      <c r="E212" s="31">
        <v>136</v>
      </c>
      <c r="F212" s="32" t="s">
        <v>24</v>
      </c>
      <c r="G212" s="32">
        <v>36</v>
      </c>
      <c r="H212" s="32" t="s">
        <v>24</v>
      </c>
      <c r="I212" s="32">
        <v>4</v>
      </c>
      <c r="J212" s="32">
        <v>1</v>
      </c>
      <c r="K212" s="32">
        <v>19</v>
      </c>
      <c r="L212" s="32">
        <v>62</v>
      </c>
      <c r="M212" s="33">
        <v>14</v>
      </c>
    </row>
    <row r="213" spans="2:13" ht="13.5" customHeight="1">
      <c r="B213" s="90"/>
      <c r="C213" s="123"/>
      <c r="D213" s="95"/>
      <c r="E213" s="28">
        <v>100</v>
      </c>
      <c r="F213" s="29" t="s">
        <v>24</v>
      </c>
      <c r="G213" s="29">
        <v>26.5</v>
      </c>
      <c r="H213" s="29" t="s">
        <v>24</v>
      </c>
      <c r="I213" s="29">
        <v>2.9</v>
      </c>
      <c r="J213" s="29">
        <v>0.7</v>
      </c>
      <c r="K213" s="29">
        <v>14</v>
      </c>
      <c r="L213" s="29">
        <v>45.6</v>
      </c>
      <c r="M213" s="30">
        <v>10.3</v>
      </c>
    </row>
    <row r="214" spans="2:13" ht="13.5" customHeight="1">
      <c r="B214" s="90"/>
      <c r="C214" s="122"/>
      <c r="D214" s="94" t="s">
        <v>183</v>
      </c>
      <c r="E214" s="31">
        <v>173</v>
      </c>
      <c r="F214" s="32">
        <v>4</v>
      </c>
      <c r="G214" s="32">
        <v>48</v>
      </c>
      <c r="H214" s="32">
        <v>8</v>
      </c>
      <c r="I214" s="32">
        <v>6</v>
      </c>
      <c r="J214" s="32" t="s">
        <v>24</v>
      </c>
      <c r="K214" s="32">
        <v>19</v>
      </c>
      <c r="L214" s="32">
        <v>72</v>
      </c>
      <c r="M214" s="33">
        <v>16</v>
      </c>
    </row>
    <row r="215" spans="2:13" ht="13.5" customHeight="1">
      <c r="B215" s="90"/>
      <c r="C215" s="123"/>
      <c r="D215" s="95"/>
      <c r="E215" s="28">
        <v>100</v>
      </c>
      <c r="F215" s="29">
        <v>2.2999999999999998</v>
      </c>
      <c r="G215" s="29">
        <v>27.7</v>
      </c>
      <c r="H215" s="29">
        <v>4.5999999999999996</v>
      </c>
      <c r="I215" s="29">
        <v>3.5</v>
      </c>
      <c r="J215" s="29" t="s">
        <v>24</v>
      </c>
      <c r="K215" s="29">
        <v>11</v>
      </c>
      <c r="L215" s="29">
        <v>41.6</v>
      </c>
      <c r="M215" s="30">
        <v>9.1999999999999993</v>
      </c>
    </row>
    <row r="216" spans="2:13" ht="13.5" customHeight="1">
      <c r="B216" s="90"/>
      <c r="C216" s="122"/>
      <c r="D216" s="94" t="s">
        <v>182</v>
      </c>
      <c r="E216" s="31">
        <v>151</v>
      </c>
      <c r="F216" s="32" t="s">
        <v>24</v>
      </c>
      <c r="G216" s="32">
        <v>48</v>
      </c>
      <c r="H216" s="32">
        <v>12</v>
      </c>
      <c r="I216" s="32">
        <v>8</v>
      </c>
      <c r="J216" s="32">
        <v>4</v>
      </c>
      <c r="K216" s="32">
        <v>26</v>
      </c>
      <c r="L216" s="32">
        <v>40</v>
      </c>
      <c r="M216" s="33">
        <v>13</v>
      </c>
    </row>
    <row r="217" spans="2:13" ht="13.5" customHeight="1">
      <c r="B217" s="90"/>
      <c r="C217" s="123"/>
      <c r="D217" s="95"/>
      <c r="E217" s="28">
        <v>100</v>
      </c>
      <c r="F217" s="29" t="s">
        <v>24</v>
      </c>
      <c r="G217" s="29">
        <v>31.8</v>
      </c>
      <c r="H217" s="29">
        <v>7.9</v>
      </c>
      <c r="I217" s="29">
        <v>5.3</v>
      </c>
      <c r="J217" s="29">
        <v>2.6</v>
      </c>
      <c r="K217" s="29">
        <v>17.2</v>
      </c>
      <c r="L217" s="29">
        <v>26.5</v>
      </c>
      <c r="M217" s="30">
        <v>8.6</v>
      </c>
    </row>
    <row r="218" spans="2:13" ht="13.5" customHeight="1">
      <c r="B218" s="90"/>
      <c r="C218" s="122"/>
      <c r="D218" s="94" t="s">
        <v>181</v>
      </c>
      <c r="E218" s="31">
        <v>133</v>
      </c>
      <c r="F218" s="32">
        <v>3</v>
      </c>
      <c r="G218" s="32">
        <v>33</v>
      </c>
      <c r="H218" s="32">
        <v>6</v>
      </c>
      <c r="I218" s="32">
        <v>9</v>
      </c>
      <c r="J218" s="32">
        <v>3</v>
      </c>
      <c r="K218" s="32">
        <v>15</v>
      </c>
      <c r="L218" s="32">
        <v>48</v>
      </c>
      <c r="M218" s="33">
        <v>16</v>
      </c>
    </row>
    <row r="219" spans="2:13" ht="13.5" customHeight="1">
      <c r="B219" s="90"/>
      <c r="C219" s="123"/>
      <c r="D219" s="95"/>
      <c r="E219" s="28">
        <v>100</v>
      </c>
      <c r="F219" s="29">
        <v>2.2999999999999998</v>
      </c>
      <c r="G219" s="29">
        <v>24.8</v>
      </c>
      <c r="H219" s="29">
        <v>4.5</v>
      </c>
      <c r="I219" s="29">
        <v>6.8</v>
      </c>
      <c r="J219" s="29">
        <v>2.2999999999999998</v>
      </c>
      <c r="K219" s="29">
        <v>11.3</v>
      </c>
      <c r="L219" s="29">
        <v>36.1</v>
      </c>
      <c r="M219" s="30">
        <v>12</v>
      </c>
    </row>
    <row r="220" spans="2:13" ht="13.5" customHeight="1">
      <c r="B220" s="90"/>
      <c r="C220" s="122"/>
      <c r="D220" s="94" t="s">
        <v>180</v>
      </c>
      <c r="E220" s="31">
        <v>167</v>
      </c>
      <c r="F220" s="32">
        <v>2</v>
      </c>
      <c r="G220" s="32">
        <v>51</v>
      </c>
      <c r="H220" s="32">
        <v>12</v>
      </c>
      <c r="I220" s="32">
        <v>4</v>
      </c>
      <c r="J220" s="32">
        <v>3</v>
      </c>
      <c r="K220" s="32">
        <v>21</v>
      </c>
      <c r="L220" s="32">
        <v>54</v>
      </c>
      <c r="M220" s="33">
        <v>20</v>
      </c>
    </row>
    <row r="221" spans="2:13" ht="13.5" customHeight="1">
      <c r="B221" s="90"/>
      <c r="C221" s="123"/>
      <c r="D221" s="95"/>
      <c r="E221" s="28">
        <v>100</v>
      </c>
      <c r="F221" s="29">
        <v>1.2</v>
      </c>
      <c r="G221" s="29">
        <v>30.5</v>
      </c>
      <c r="H221" s="29">
        <v>7.2</v>
      </c>
      <c r="I221" s="29">
        <v>2.4</v>
      </c>
      <c r="J221" s="29">
        <v>1.8</v>
      </c>
      <c r="K221" s="29">
        <v>12.6</v>
      </c>
      <c r="L221" s="29">
        <v>32.299999999999997</v>
      </c>
      <c r="M221" s="30">
        <v>12</v>
      </c>
    </row>
    <row r="222" spans="2:13" ht="13.5" customHeight="1">
      <c r="B222" s="90"/>
      <c r="C222" s="122"/>
      <c r="D222" s="94" t="s">
        <v>179</v>
      </c>
      <c r="E222" s="31">
        <v>174</v>
      </c>
      <c r="F222" s="32">
        <v>3</v>
      </c>
      <c r="G222" s="32">
        <v>48</v>
      </c>
      <c r="H222" s="32">
        <v>11</v>
      </c>
      <c r="I222" s="32">
        <v>5</v>
      </c>
      <c r="J222" s="32">
        <v>4</v>
      </c>
      <c r="K222" s="32">
        <v>21</v>
      </c>
      <c r="L222" s="32">
        <v>60</v>
      </c>
      <c r="M222" s="33">
        <v>22</v>
      </c>
    </row>
    <row r="223" spans="2:13" ht="13.5" customHeight="1">
      <c r="B223" s="90"/>
      <c r="C223" s="123"/>
      <c r="D223" s="95"/>
      <c r="E223" s="28">
        <v>100</v>
      </c>
      <c r="F223" s="29">
        <v>1.7</v>
      </c>
      <c r="G223" s="29">
        <v>27.6</v>
      </c>
      <c r="H223" s="29">
        <v>6.3</v>
      </c>
      <c r="I223" s="29">
        <v>2.9</v>
      </c>
      <c r="J223" s="29">
        <v>2.2999999999999998</v>
      </c>
      <c r="K223" s="29">
        <v>12.1</v>
      </c>
      <c r="L223" s="29">
        <v>34.5</v>
      </c>
      <c r="M223" s="30">
        <v>12.6</v>
      </c>
    </row>
    <row r="224" spans="2:13" ht="13.5" customHeight="1">
      <c r="B224" s="90"/>
      <c r="C224" s="122"/>
      <c r="D224" s="94" t="s">
        <v>178</v>
      </c>
      <c r="E224" s="31">
        <v>140</v>
      </c>
      <c r="F224" s="32">
        <v>7</v>
      </c>
      <c r="G224" s="32">
        <v>36</v>
      </c>
      <c r="H224" s="32">
        <v>15</v>
      </c>
      <c r="I224" s="32">
        <v>10</v>
      </c>
      <c r="J224" s="32" t="s">
        <v>24</v>
      </c>
      <c r="K224" s="32">
        <v>21</v>
      </c>
      <c r="L224" s="32">
        <v>25</v>
      </c>
      <c r="M224" s="33">
        <v>26</v>
      </c>
    </row>
    <row r="225" spans="2:13" ht="13.5" customHeight="1">
      <c r="B225" s="90"/>
      <c r="C225" s="123"/>
      <c r="D225" s="95"/>
      <c r="E225" s="28">
        <v>100</v>
      </c>
      <c r="F225" s="29">
        <v>5</v>
      </c>
      <c r="G225" s="29">
        <v>25.7</v>
      </c>
      <c r="H225" s="29">
        <v>10.7</v>
      </c>
      <c r="I225" s="29">
        <v>7.1</v>
      </c>
      <c r="J225" s="29" t="s">
        <v>24</v>
      </c>
      <c r="K225" s="29">
        <v>15</v>
      </c>
      <c r="L225" s="29">
        <v>17.899999999999999</v>
      </c>
      <c r="M225" s="30">
        <v>18.600000000000001</v>
      </c>
    </row>
    <row r="226" spans="2:13" ht="13.5" customHeight="1">
      <c r="B226" s="90"/>
      <c r="C226" s="122"/>
      <c r="D226" s="94" t="s">
        <v>177</v>
      </c>
      <c r="E226" s="31">
        <v>62</v>
      </c>
      <c r="F226" s="32">
        <v>1</v>
      </c>
      <c r="G226" s="32">
        <v>18</v>
      </c>
      <c r="H226" s="32">
        <v>3</v>
      </c>
      <c r="I226" s="32">
        <v>4</v>
      </c>
      <c r="J226" s="32">
        <v>1</v>
      </c>
      <c r="K226" s="32">
        <v>11</v>
      </c>
      <c r="L226" s="32">
        <v>18</v>
      </c>
      <c r="M226" s="33">
        <v>6</v>
      </c>
    </row>
    <row r="227" spans="2:13" ht="13.5" customHeight="1">
      <c r="B227" s="90"/>
      <c r="C227" s="123"/>
      <c r="D227" s="95"/>
      <c r="E227" s="28">
        <v>100</v>
      </c>
      <c r="F227" s="29">
        <v>1.6</v>
      </c>
      <c r="G227" s="29">
        <v>29</v>
      </c>
      <c r="H227" s="29">
        <v>4.8</v>
      </c>
      <c r="I227" s="29">
        <v>6.5</v>
      </c>
      <c r="J227" s="29">
        <v>1.6</v>
      </c>
      <c r="K227" s="29">
        <v>17.7</v>
      </c>
      <c r="L227" s="29">
        <v>29</v>
      </c>
      <c r="M227" s="30">
        <v>9.6999999999999993</v>
      </c>
    </row>
    <row r="228" spans="2:13" ht="13.5" customHeight="1">
      <c r="B228" s="90"/>
      <c r="C228" s="122"/>
      <c r="D228" s="94" t="s">
        <v>176</v>
      </c>
      <c r="E228" s="31">
        <v>41</v>
      </c>
      <c r="F228" s="32">
        <v>1</v>
      </c>
      <c r="G228" s="32">
        <v>11</v>
      </c>
      <c r="H228" s="32" t="s">
        <v>24</v>
      </c>
      <c r="I228" s="32">
        <v>4</v>
      </c>
      <c r="J228" s="32">
        <v>1</v>
      </c>
      <c r="K228" s="32">
        <v>9</v>
      </c>
      <c r="L228" s="32">
        <v>12</v>
      </c>
      <c r="M228" s="33">
        <v>3</v>
      </c>
    </row>
    <row r="229" spans="2:13" ht="13.5" customHeight="1">
      <c r="B229" s="90"/>
      <c r="C229" s="123"/>
      <c r="D229" s="95"/>
      <c r="E229" s="28">
        <v>100</v>
      </c>
      <c r="F229" s="29">
        <v>2.4</v>
      </c>
      <c r="G229" s="29">
        <v>26.8</v>
      </c>
      <c r="H229" s="29" t="s">
        <v>24</v>
      </c>
      <c r="I229" s="29">
        <v>9.8000000000000007</v>
      </c>
      <c r="J229" s="29">
        <v>2.4</v>
      </c>
      <c r="K229" s="29">
        <v>22</v>
      </c>
      <c r="L229" s="29">
        <v>29.3</v>
      </c>
      <c r="M229" s="30">
        <v>7.3</v>
      </c>
    </row>
    <row r="230" spans="2:13" ht="13.5" customHeight="1">
      <c r="B230" s="90"/>
      <c r="C230" s="122"/>
      <c r="D230" s="94" t="s">
        <v>42</v>
      </c>
      <c r="E230" s="31" t="s">
        <v>24</v>
      </c>
      <c r="F230" s="32" t="s">
        <v>24</v>
      </c>
      <c r="G230" s="32" t="s">
        <v>24</v>
      </c>
      <c r="H230" s="32" t="s">
        <v>24</v>
      </c>
      <c r="I230" s="32" t="s">
        <v>24</v>
      </c>
      <c r="J230" s="32" t="s">
        <v>24</v>
      </c>
      <c r="K230" s="32" t="s">
        <v>24</v>
      </c>
      <c r="L230" s="32" t="s">
        <v>24</v>
      </c>
      <c r="M230" s="33" t="s">
        <v>24</v>
      </c>
    </row>
    <row r="231" spans="2:13" ht="13.5" customHeight="1">
      <c r="B231" s="90"/>
      <c r="C231" s="123"/>
      <c r="D231" s="95"/>
      <c r="E231" s="28" t="s">
        <v>24</v>
      </c>
      <c r="F231" s="29" t="s">
        <v>24</v>
      </c>
      <c r="G231" s="29" t="s">
        <v>24</v>
      </c>
      <c r="H231" s="29" t="s">
        <v>24</v>
      </c>
      <c r="I231" s="29" t="s">
        <v>24</v>
      </c>
      <c r="J231" s="29" t="s">
        <v>24</v>
      </c>
      <c r="K231" s="29" t="s">
        <v>24</v>
      </c>
      <c r="L231" s="29" t="s">
        <v>24</v>
      </c>
      <c r="M231" s="30" t="s">
        <v>24</v>
      </c>
    </row>
    <row r="232" spans="2:13" ht="13.5" customHeight="1">
      <c r="B232" s="90"/>
      <c r="C232" s="140" t="s">
        <v>41</v>
      </c>
      <c r="D232" s="126"/>
      <c r="E232" s="31">
        <v>1004</v>
      </c>
      <c r="F232" s="32">
        <v>20</v>
      </c>
      <c r="G232" s="32">
        <v>263</v>
      </c>
      <c r="H232" s="32">
        <v>56</v>
      </c>
      <c r="I232" s="32">
        <v>46</v>
      </c>
      <c r="J232" s="32">
        <v>15</v>
      </c>
      <c r="K232" s="32">
        <v>118</v>
      </c>
      <c r="L232" s="32">
        <v>368</v>
      </c>
      <c r="M232" s="33">
        <v>118</v>
      </c>
    </row>
    <row r="233" spans="2:13" ht="13.5" customHeight="1">
      <c r="B233" s="90"/>
      <c r="C233" s="104"/>
      <c r="D233" s="126"/>
      <c r="E233" s="28">
        <v>100</v>
      </c>
      <c r="F233" s="29">
        <v>2</v>
      </c>
      <c r="G233" s="29">
        <v>26.2</v>
      </c>
      <c r="H233" s="29">
        <v>5.6</v>
      </c>
      <c r="I233" s="29">
        <v>4.5999999999999996</v>
      </c>
      <c r="J233" s="29">
        <v>1.5</v>
      </c>
      <c r="K233" s="29">
        <v>11.8</v>
      </c>
      <c r="L233" s="29">
        <v>36.700000000000003</v>
      </c>
      <c r="M233" s="30">
        <v>11.8</v>
      </c>
    </row>
    <row r="234" spans="2:13" ht="13.5" customHeight="1">
      <c r="B234" s="90"/>
      <c r="C234" s="122"/>
      <c r="D234" s="94" t="s">
        <v>189</v>
      </c>
      <c r="E234" s="31">
        <v>6</v>
      </c>
      <c r="F234" s="32" t="s">
        <v>24</v>
      </c>
      <c r="G234" s="32" t="s">
        <v>24</v>
      </c>
      <c r="H234" s="32" t="s">
        <v>24</v>
      </c>
      <c r="I234" s="32" t="s">
        <v>24</v>
      </c>
      <c r="J234" s="32" t="s">
        <v>24</v>
      </c>
      <c r="K234" s="32" t="s">
        <v>24</v>
      </c>
      <c r="L234" s="32">
        <v>4</v>
      </c>
      <c r="M234" s="33">
        <v>2</v>
      </c>
    </row>
    <row r="235" spans="2:13" ht="13.5" customHeight="1">
      <c r="B235" s="90"/>
      <c r="C235" s="123"/>
      <c r="D235" s="95"/>
      <c r="E235" s="28">
        <v>100</v>
      </c>
      <c r="F235" s="29" t="s">
        <v>24</v>
      </c>
      <c r="G235" s="29" t="s">
        <v>24</v>
      </c>
      <c r="H235" s="29" t="s">
        <v>24</v>
      </c>
      <c r="I235" s="29" t="s">
        <v>24</v>
      </c>
      <c r="J235" s="29" t="s">
        <v>24</v>
      </c>
      <c r="K235" s="29" t="s">
        <v>24</v>
      </c>
      <c r="L235" s="29">
        <v>66.7</v>
      </c>
      <c r="M235" s="30">
        <v>33.299999999999997</v>
      </c>
    </row>
    <row r="236" spans="2:13" ht="13.5" customHeight="1">
      <c r="B236" s="90"/>
      <c r="C236" s="122"/>
      <c r="D236" s="94" t="s">
        <v>188</v>
      </c>
      <c r="E236" s="31">
        <v>16</v>
      </c>
      <c r="F236" s="32" t="s">
        <v>24</v>
      </c>
      <c r="G236" s="32" t="s">
        <v>24</v>
      </c>
      <c r="H236" s="32" t="s">
        <v>24</v>
      </c>
      <c r="I236" s="32" t="s">
        <v>24</v>
      </c>
      <c r="J236" s="32" t="s">
        <v>24</v>
      </c>
      <c r="K236" s="32" t="s">
        <v>24</v>
      </c>
      <c r="L236" s="32">
        <v>14</v>
      </c>
      <c r="M236" s="33">
        <v>2</v>
      </c>
    </row>
    <row r="237" spans="2:13" ht="13.5" customHeight="1">
      <c r="B237" s="90"/>
      <c r="C237" s="123"/>
      <c r="D237" s="95"/>
      <c r="E237" s="28">
        <v>100</v>
      </c>
      <c r="F237" s="29" t="s">
        <v>24</v>
      </c>
      <c r="G237" s="29" t="s">
        <v>24</v>
      </c>
      <c r="H237" s="29" t="s">
        <v>24</v>
      </c>
      <c r="I237" s="29" t="s">
        <v>24</v>
      </c>
      <c r="J237" s="29" t="s">
        <v>24</v>
      </c>
      <c r="K237" s="29" t="s">
        <v>24</v>
      </c>
      <c r="L237" s="29">
        <v>87.5</v>
      </c>
      <c r="M237" s="30">
        <v>12.5</v>
      </c>
    </row>
    <row r="238" spans="2:13" ht="13.5" customHeight="1">
      <c r="B238" s="90"/>
      <c r="C238" s="122"/>
      <c r="D238" s="94" t="s">
        <v>187</v>
      </c>
      <c r="E238" s="31">
        <v>20</v>
      </c>
      <c r="F238" s="32" t="s">
        <v>24</v>
      </c>
      <c r="G238" s="32" t="s">
        <v>24</v>
      </c>
      <c r="H238" s="32" t="s">
        <v>24</v>
      </c>
      <c r="I238" s="32" t="s">
        <v>24</v>
      </c>
      <c r="J238" s="32" t="s">
        <v>24</v>
      </c>
      <c r="K238" s="32" t="s">
        <v>24</v>
      </c>
      <c r="L238" s="32">
        <v>17</v>
      </c>
      <c r="M238" s="33">
        <v>3</v>
      </c>
    </row>
    <row r="239" spans="2:13" ht="13.5" customHeight="1">
      <c r="B239" s="90"/>
      <c r="C239" s="123"/>
      <c r="D239" s="95"/>
      <c r="E239" s="28">
        <v>100</v>
      </c>
      <c r="F239" s="29" t="s">
        <v>24</v>
      </c>
      <c r="G239" s="29" t="s">
        <v>24</v>
      </c>
      <c r="H239" s="29" t="s">
        <v>24</v>
      </c>
      <c r="I239" s="29" t="s">
        <v>24</v>
      </c>
      <c r="J239" s="29" t="s">
        <v>24</v>
      </c>
      <c r="K239" s="29" t="s">
        <v>24</v>
      </c>
      <c r="L239" s="29">
        <v>85</v>
      </c>
      <c r="M239" s="30">
        <v>15</v>
      </c>
    </row>
    <row r="240" spans="2:13" ht="13.5" customHeight="1">
      <c r="B240" s="90"/>
      <c r="C240" s="122"/>
      <c r="D240" s="94" t="s">
        <v>186</v>
      </c>
      <c r="E240" s="31">
        <v>35</v>
      </c>
      <c r="F240" s="32" t="s">
        <v>24</v>
      </c>
      <c r="G240" s="32">
        <v>7</v>
      </c>
      <c r="H240" s="32">
        <v>2</v>
      </c>
      <c r="I240" s="32" t="s">
        <v>24</v>
      </c>
      <c r="J240" s="32" t="s">
        <v>24</v>
      </c>
      <c r="K240" s="32">
        <v>1</v>
      </c>
      <c r="L240" s="32">
        <v>18</v>
      </c>
      <c r="M240" s="33">
        <v>7</v>
      </c>
    </row>
    <row r="241" spans="2:13" ht="13.5" customHeight="1">
      <c r="B241" s="90"/>
      <c r="C241" s="123"/>
      <c r="D241" s="95"/>
      <c r="E241" s="28">
        <v>100</v>
      </c>
      <c r="F241" s="29" t="s">
        <v>24</v>
      </c>
      <c r="G241" s="29">
        <v>20</v>
      </c>
      <c r="H241" s="29">
        <v>5.7</v>
      </c>
      <c r="I241" s="29" t="s">
        <v>24</v>
      </c>
      <c r="J241" s="29" t="s">
        <v>24</v>
      </c>
      <c r="K241" s="29">
        <v>2.9</v>
      </c>
      <c r="L241" s="29">
        <v>51.4</v>
      </c>
      <c r="M241" s="30">
        <v>20</v>
      </c>
    </row>
    <row r="242" spans="2:13" ht="13.5" customHeight="1">
      <c r="B242" s="90"/>
      <c r="C242" s="122"/>
      <c r="D242" s="94" t="s">
        <v>185</v>
      </c>
      <c r="E242" s="31">
        <v>67</v>
      </c>
      <c r="F242" s="32">
        <v>1</v>
      </c>
      <c r="G242" s="32">
        <v>13</v>
      </c>
      <c r="H242" s="32">
        <v>1</v>
      </c>
      <c r="I242" s="32" t="s">
        <v>24</v>
      </c>
      <c r="J242" s="32">
        <v>1</v>
      </c>
      <c r="K242" s="32">
        <v>6</v>
      </c>
      <c r="L242" s="32">
        <v>37</v>
      </c>
      <c r="M242" s="33">
        <v>8</v>
      </c>
    </row>
    <row r="243" spans="2:13" ht="13.5" customHeight="1">
      <c r="B243" s="90"/>
      <c r="C243" s="123"/>
      <c r="D243" s="95"/>
      <c r="E243" s="28">
        <v>100</v>
      </c>
      <c r="F243" s="29">
        <v>1.5</v>
      </c>
      <c r="G243" s="29">
        <v>19.399999999999999</v>
      </c>
      <c r="H243" s="29">
        <v>1.5</v>
      </c>
      <c r="I243" s="29" t="s">
        <v>24</v>
      </c>
      <c r="J243" s="29">
        <v>1.5</v>
      </c>
      <c r="K243" s="29">
        <v>9</v>
      </c>
      <c r="L243" s="29">
        <v>55.2</v>
      </c>
      <c r="M243" s="30">
        <v>11.9</v>
      </c>
    </row>
    <row r="244" spans="2:13" ht="13.5" customHeight="1">
      <c r="B244" s="90"/>
      <c r="C244" s="122"/>
      <c r="D244" s="94" t="s">
        <v>184</v>
      </c>
      <c r="E244" s="31">
        <v>86</v>
      </c>
      <c r="F244" s="32" t="s">
        <v>24</v>
      </c>
      <c r="G244" s="32">
        <v>20</v>
      </c>
      <c r="H244" s="32" t="s">
        <v>24</v>
      </c>
      <c r="I244" s="32">
        <v>3</v>
      </c>
      <c r="J244" s="32">
        <v>1</v>
      </c>
      <c r="K244" s="32">
        <v>13</v>
      </c>
      <c r="L244" s="32">
        <v>38</v>
      </c>
      <c r="M244" s="33">
        <v>11</v>
      </c>
    </row>
    <row r="245" spans="2:13" ht="13.5" customHeight="1">
      <c r="B245" s="90"/>
      <c r="C245" s="123"/>
      <c r="D245" s="95"/>
      <c r="E245" s="28">
        <v>100</v>
      </c>
      <c r="F245" s="29" t="s">
        <v>24</v>
      </c>
      <c r="G245" s="29">
        <v>23.3</v>
      </c>
      <c r="H245" s="29" t="s">
        <v>24</v>
      </c>
      <c r="I245" s="29">
        <v>3.5</v>
      </c>
      <c r="J245" s="29">
        <v>1.2</v>
      </c>
      <c r="K245" s="29">
        <v>15.1</v>
      </c>
      <c r="L245" s="29">
        <v>44.2</v>
      </c>
      <c r="M245" s="30">
        <v>12.8</v>
      </c>
    </row>
    <row r="246" spans="2:13" ht="13.5" customHeight="1">
      <c r="B246" s="90"/>
      <c r="C246" s="122"/>
      <c r="D246" s="94" t="s">
        <v>183</v>
      </c>
      <c r="E246" s="31">
        <v>113</v>
      </c>
      <c r="F246" s="32">
        <v>4</v>
      </c>
      <c r="G246" s="32">
        <v>29</v>
      </c>
      <c r="H246" s="32">
        <v>5</v>
      </c>
      <c r="I246" s="32">
        <v>4</v>
      </c>
      <c r="J246" s="32" t="s">
        <v>24</v>
      </c>
      <c r="K246" s="32">
        <v>10</v>
      </c>
      <c r="L246" s="32">
        <v>51</v>
      </c>
      <c r="M246" s="33">
        <v>10</v>
      </c>
    </row>
    <row r="247" spans="2:13" ht="13.5" customHeight="1">
      <c r="B247" s="90"/>
      <c r="C247" s="123"/>
      <c r="D247" s="95"/>
      <c r="E247" s="28">
        <v>100</v>
      </c>
      <c r="F247" s="29">
        <v>3.5</v>
      </c>
      <c r="G247" s="29">
        <v>25.7</v>
      </c>
      <c r="H247" s="29">
        <v>4.4000000000000004</v>
      </c>
      <c r="I247" s="29">
        <v>3.5</v>
      </c>
      <c r="J247" s="29" t="s">
        <v>24</v>
      </c>
      <c r="K247" s="29">
        <v>8.8000000000000007</v>
      </c>
      <c r="L247" s="29">
        <v>45.1</v>
      </c>
      <c r="M247" s="30">
        <v>8.8000000000000007</v>
      </c>
    </row>
    <row r="248" spans="2:13" ht="13.5" customHeight="1">
      <c r="B248" s="90"/>
      <c r="C248" s="122"/>
      <c r="D248" s="94" t="s">
        <v>182</v>
      </c>
      <c r="E248" s="31">
        <v>97</v>
      </c>
      <c r="F248" s="32" t="s">
        <v>24</v>
      </c>
      <c r="G248" s="32">
        <v>29</v>
      </c>
      <c r="H248" s="32">
        <v>7</v>
      </c>
      <c r="I248" s="32">
        <v>6</v>
      </c>
      <c r="J248" s="32">
        <v>4</v>
      </c>
      <c r="K248" s="32">
        <v>20</v>
      </c>
      <c r="L248" s="32">
        <v>25</v>
      </c>
      <c r="M248" s="33">
        <v>6</v>
      </c>
    </row>
    <row r="249" spans="2:13" ht="13.5" customHeight="1">
      <c r="B249" s="90"/>
      <c r="C249" s="123"/>
      <c r="D249" s="95"/>
      <c r="E249" s="28">
        <v>100</v>
      </c>
      <c r="F249" s="29" t="s">
        <v>24</v>
      </c>
      <c r="G249" s="29">
        <v>29.9</v>
      </c>
      <c r="H249" s="29">
        <v>7.2</v>
      </c>
      <c r="I249" s="29">
        <v>6.2</v>
      </c>
      <c r="J249" s="29">
        <v>4.0999999999999996</v>
      </c>
      <c r="K249" s="29">
        <v>20.6</v>
      </c>
      <c r="L249" s="29">
        <v>25.8</v>
      </c>
      <c r="M249" s="30">
        <v>6.2</v>
      </c>
    </row>
    <row r="250" spans="2:13" ht="13.5" customHeight="1">
      <c r="B250" s="90"/>
      <c r="C250" s="122"/>
      <c r="D250" s="94" t="s">
        <v>181</v>
      </c>
      <c r="E250" s="31">
        <v>93</v>
      </c>
      <c r="F250" s="32">
        <v>3</v>
      </c>
      <c r="G250" s="32">
        <v>23</v>
      </c>
      <c r="H250" s="32">
        <v>5</v>
      </c>
      <c r="I250" s="32">
        <v>8</v>
      </c>
      <c r="J250" s="32">
        <v>2</v>
      </c>
      <c r="K250" s="32">
        <v>8</v>
      </c>
      <c r="L250" s="32">
        <v>33</v>
      </c>
      <c r="M250" s="33">
        <v>11</v>
      </c>
    </row>
    <row r="251" spans="2:13" ht="13.5" customHeight="1">
      <c r="B251" s="90"/>
      <c r="C251" s="123"/>
      <c r="D251" s="95"/>
      <c r="E251" s="28">
        <v>100</v>
      </c>
      <c r="F251" s="29">
        <v>3.2</v>
      </c>
      <c r="G251" s="29">
        <v>24.7</v>
      </c>
      <c r="H251" s="29">
        <v>5.4</v>
      </c>
      <c r="I251" s="29">
        <v>8.6</v>
      </c>
      <c r="J251" s="29">
        <v>2.2000000000000002</v>
      </c>
      <c r="K251" s="29">
        <v>8.6</v>
      </c>
      <c r="L251" s="29">
        <v>35.5</v>
      </c>
      <c r="M251" s="30">
        <v>11.8</v>
      </c>
    </row>
    <row r="252" spans="2:13" ht="13.5" customHeight="1">
      <c r="B252" s="90"/>
      <c r="C252" s="122"/>
      <c r="D252" s="94" t="s">
        <v>180</v>
      </c>
      <c r="E252" s="31">
        <v>130</v>
      </c>
      <c r="F252" s="32">
        <v>2</v>
      </c>
      <c r="G252" s="32">
        <v>41</v>
      </c>
      <c r="H252" s="32">
        <v>11</v>
      </c>
      <c r="I252" s="32">
        <v>4</v>
      </c>
      <c r="J252" s="32">
        <v>2</v>
      </c>
      <c r="K252" s="32">
        <v>14</v>
      </c>
      <c r="L252" s="32">
        <v>42</v>
      </c>
      <c r="M252" s="33">
        <v>14</v>
      </c>
    </row>
    <row r="253" spans="2:13" ht="13.5" customHeight="1">
      <c r="B253" s="90"/>
      <c r="C253" s="123"/>
      <c r="D253" s="95"/>
      <c r="E253" s="28">
        <v>100</v>
      </c>
      <c r="F253" s="29">
        <v>1.5</v>
      </c>
      <c r="G253" s="29">
        <v>31.5</v>
      </c>
      <c r="H253" s="29">
        <v>8.5</v>
      </c>
      <c r="I253" s="29">
        <v>3.1</v>
      </c>
      <c r="J253" s="29">
        <v>1.5</v>
      </c>
      <c r="K253" s="29">
        <v>10.8</v>
      </c>
      <c r="L253" s="29">
        <v>32.299999999999997</v>
      </c>
      <c r="M253" s="30">
        <v>10.8</v>
      </c>
    </row>
    <row r="254" spans="2:13" ht="13.5" customHeight="1">
      <c r="B254" s="90"/>
      <c r="C254" s="122"/>
      <c r="D254" s="94" t="s">
        <v>179</v>
      </c>
      <c r="E254" s="31">
        <v>137</v>
      </c>
      <c r="F254" s="32">
        <v>2</v>
      </c>
      <c r="G254" s="32">
        <v>44</v>
      </c>
      <c r="H254" s="32">
        <v>8</v>
      </c>
      <c r="I254" s="32">
        <v>5</v>
      </c>
      <c r="J254" s="32">
        <v>3</v>
      </c>
      <c r="K254" s="32">
        <v>15</v>
      </c>
      <c r="L254" s="32">
        <v>43</v>
      </c>
      <c r="M254" s="33">
        <v>17</v>
      </c>
    </row>
    <row r="255" spans="2:13" ht="13.5" customHeight="1">
      <c r="B255" s="90"/>
      <c r="C255" s="123"/>
      <c r="D255" s="95"/>
      <c r="E255" s="28">
        <v>100</v>
      </c>
      <c r="F255" s="29">
        <v>1.5</v>
      </c>
      <c r="G255" s="29">
        <v>32.1</v>
      </c>
      <c r="H255" s="29">
        <v>5.8</v>
      </c>
      <c r="I255" s="29">
        <v>3.6</v>
      </c>
      <c r="J255" s="29">
        <v>2.2000000000000002</v>
      </c>
      <c r="K255" s="29">
        <v>10.9</v>
      </c>
      <c r="L255" s="29">
        <v>31.4</v>
      </c>
      <c r="M255" s="30">
        <v>12.4</v>
      </c>
    </row>
    <row r="256" spans="2:13" ht="13.5" customHeight="1">
      <c r="B256" s="90"/>
      <c r="C256" s="122"/>
      <c r="D256" s="94" t="s">
        <v>178</v>
      </c>
      <c r="E256" s="31">
        <v>118</v>
      </c>
      <c r="F256" s="32">
        <v>6</v>
      </c>
      <c r="G256" s="32">
        <v>32</v>
      </c>
      <c r="H256" s="32">
        <v>15</v>
      </c>
      <c r="I256" s="32">
        <v>10</v>
      </c>
      <c r="J256" s="32" t="s">
        <v>24</v>
      </c>
      <c r="K256" s="32">
        <v>15</v>
      </c>
      <c r="L256" s="32">
        <v>20</v>
      </c>
      <c r="M256" s="33">
        <v>20</v>
      </c>
    </row>
    <row r="257" spans="2:13" ht="13.5" customHeight="1">
      <c r="B257" s="90"/>
      <c r="C257" s="123"/>
      <c r="D257" s="95"/>
      <c r="E257" s="28">
        <v>100</v>
      </c>
      <c r="F257" s="29">
        <v>5.0999999999999996</v>
      </c>
      <c r="G257" s="29">
        <v>27.1</v>
      </c>
      <c r="H257" s="29">
        <v>12.7</v>
      </c>
      <c r="I257" s="29">
        <v>8.5</v>
      </c>
      <c r="J257" s="29" t="s">
        <v>24</v>
      </c>
      <c r="K257" s="29">
        <v>12.7</v>
      </c>
      <c r="L257" s="29">
        <v>16.899999999999999</v>
      </c>
      <c r="M257" s="30">
        <v>16.899999999999999</v>
      </c>
    </row>
    <row r="258" spans="2:13" ht="13.5" customHeight="1">
      <c r="B258" s="90"/>
      <c r="C258" s="122"/>
      <c r="D258" s="94" t="s">
        <v>177</v>
      </c>
      <c r="E258" s="31">
        <v>54</v>
      </c>
      <c r="F258" s="32">
        <v>1</v>
      </c>
      <c r="G258" s="32">
        <v>16</v>
      </c>
      <c r="H258" s="32">
        <v>2</v>
      </c>
      <c r="I258" s="32">
        <v>4</v>
      </c>
      <c r="J258" s="32">
        <v>1</v>
      </c>
      <c r="K258" s="32">
        <v>8</v>
      </c>
      <c r="L258" s="32">
        <v>17</v>
      </c>
      <c r="M258" s="33">
        <v>5</v>
      </c>
    </row>
    <row r="259" spans="2:13" ht="13.5" customHeight="1">
      <c r="B259" s="90"/>
      <c r="C259" s="123"/>
      <c r="D259" s="95"/>
      <c r="E259" s="28">
        <v>100</v>
      </c>
      <c r="F259" s="29">
        <v>1.9</v>
      </c>
      <c r="G259" s="29">
        <v>29.6</v>
      </c>
      <c r="H259" s="29">
        <v>3.7</v>
      </c>
      <c r="I259" s="29">
        <v>7.4</v>
      </c>
      <c r="J259" s="29">
        <v>1.9</v>
      </c>
      <c r="K259" s="29">
        <v>14.8</v>
      </c>
      <c r="L259" s="29">
        <v>31.5</v>
      </c>
      <c r="M259" s="30">
        <v>9.3000000000000007</v>
      </c>
    </row>
    <row r="260" spans="2:13" ht="13.5" customHeight="1">
      <c r="B260" s="90"/>
      <c r="C260" s="122"/>
      <c r="D260" s="94" t="s">
        <v>176</v>
      </c>
      <c r="E260" s="31">
        <v>32</v>
      </c>
      <c r="F260" s="32">
        <v>1</v>
      </c>
      <c r="G260" s="32">
        <v>9</v>
      </c>
      <c r="H260" s="32" t="s">
        <v>24</v>
      </c>
      <c r="I260" s="32">
        <v>2</v>
      </c>
      <c r="J260" s="32">
        <v>1</v>
      </c>
      <c r="K260" s="32">
        <v>8</v>
      </c>
      <c r="L260" s="32">
        <v>9</v>
      </c>
      <c r="M260" s="33">
        <v>2</v>
      </c>
    </row>
    <row r="261" spans="2:13" ht="13.5" customHeight="1">
      <c r="B261" s="90"/>
      <c r="C261" s="123"/>
      <c r="D261" s="95"/>
      <c r="E261" s="28">
        <v>100</v>
      </c>
      <c r="F261" s="29">
        <v>3.1</v>
      </c>
      <c r="G261" s="29">
        <v>28.1</v>
      </c>
      <c r="H261" s="29" t="s">
        <v>24</v>
      </c>
      <c r="I261" s="29">
        <v>6.3</v>
      </c>
      <c r="J261" s="29">
        <v>3.1</v>
      </c>
      <c r="K261" s="29">
        <v>25</v>
      </c>
      <c r="L261" s="29">
        <v>28.1</v>
      </c>
      <c r="M261" s="30">
        <v>6.3</v>
      </c>
    </row>
    <row r="262" spans="2:13" ht="13.5" customHeight="1">
      <c r="B262" s="90"/>
      <c r="C262" s="122"/>
      <c r="D262" s="94" t="s">
        <v>42</v>
      </c>
      <c r="E262" s="31" t="s">
        <v>24</v>
      </c>
      <c r="F262" s="32" t="s">
        <v>24</v>
      </c>
      <c r="G262" s="32" t="s">
        <v>24</v>
      </c>
      <c r="H262" s="32" t="s">
        <v>24</v>
      </c>
      <c r="I262" s="32" t="s">
        <v>24</v>
      </c>
      <c r="J262" s="32" t="s">
        <v>24</v>
      </c>
      <c r="K262" s="32" t="s">
        <v>24</v>
      </c>
      <c r="L262" s="32" t="s">
        <v>24</v>
      </c>
      <c r="M262" s="33" t="s">
        <v>24</v>
      </c>
    </row>
    <row r="263" spans="2:13" ht="13.5" customHeight="1">
      <c r="B263" s="90"/>
      <c r="C263" s="123"/>
      <c r="D263" s="95"/>
      <c r="E263" s="28" t="s">
        <v>24</v>
      </c>
      <c r="F263" s="29" t="s">
        <v>24</v>
      </c>
      <c r="G263" s="29" t="s">
        <v>24</v>
      </c>
      <c r="H263" s="29" t="s">
        <v>24</v>
      </c>
      <c r="I263" s="29" t="s">
        <v>24</v>
      </c>
      <c r="J263" s="29" t="s">
        <v>24</v>
      </c>
      <c r="K263" s="29" t="s">
        <v>24</v>
      </c>
      <c r="L263" s="29" t="s">
        <v>24</v>
      </c>
      <c r="M263" s="30" t="s">
        <v>24</v>
      </c>
    </row>
    <row r="264" spans="2:13" ht="13.5" customHeight="1">
      <c r="B264" s="90"/>
      <c r="C264" s="140" t="s">
        <v>40</v>
      </c>
      <c r="D264" s="126"/>
      <c r="E264" s="31">
        <v>408</v>
      </c>
      <c r="F264" s="32">
        <v>2</v>
      </c>
      <c r="G264" s="32">
        <v>101</v>
      </c>
      <c r="H264" s="32">
        <v>18</v>
      </c>
      <c r="I264" s="32">
        <v>8</v>
      </c>
      <c r="J264" s="32">
        <v>3</v>
      </c>
      <c r="K264" s="32">
        <v>61</v>
      </c>
      <c r="L264" s="32">
        <v>165</v>
      </c>
      <c r="M264" s="33">
        <v>50</v>
      </c>
    </row>
    <row r="265" spans="2:13" ht="13.5" customHeight="1">
      <c r="B265" s="90"/>
      <c r="C265" s="104"/>
      <c r="D265" s="126"/>
      <c r="E265" s="28">
        <v>100</v>
      </c>
      <c r="F265" s="29">
        <v>0.5</v>
      </c>
      <c r="G265" s="29">
        <v>24.8</v>
      </c>
      <c r="H265" s="29">
        <v>4.4000000000000004</v>
      </c>
      <c r="I265" s="29">
        <v>2</v>
      </c>
      <c r="J265" s="29">
        <v>0.7</v>
      </c>
      <c r="K265" s="29">
        <v>15</v>
      </c>
      <c r="L265" s="29">
        <v>40.4</v>
      </c>
      <c r="M265" s="30">
        <v>12.3</v>
      </c>
    </row>
    <row r="266" spans="2:13" ht="13.5" customHeight="1">
      <c r="B266" s="90"/>
      <c r="C266" s="122"/>
      <c r="D266" s="94" t="s">
        <v>189</v>
      </c>
      <c r="E266" s="31">
        <v>3</v>
      </c>
      <c r="F266" s="32" t="s">
        <v>24</v>
      </c>
      <c r="G266" s="32" t="s">
        <v>24</v>
      </c>
      <c r="H266" s="32" t="s">
        <v>24</v>
      </c>
      <c r="I266" s="32" t="s">
        <v>24</v>
      </c>
      <c r="J266" s="32" t="s">
        <v>24</v>
      </c>
      <c r="K266" s="32" t="s">
        <v>24</v>
      </c>
      <c r="L266" s="32">
        <v>3</v>
      </c>
      <c r="M266" s="33" t="s">
        <v>24</v>
      </c>
    </row>
    <row r="267" spans="2:13" ht="13.5" customHeight="1">
      <c r="B267" s="90"/>
      <c r="C267" s="123"/>
      <c r="D267" s="95"/>
      <c r="E267" s="28">
        <v>100</v>
      </c>
      <c r="F267" s="29" t="s">
        <v>24</v>
      </c>
      <c r="G267" s="29" t="s">
        <v>24</v>
      </c>
      <c r="H267" s="29" t="s">
        <v>24</v>
      </c>
      <c r="I267" s="29" t="s">
        <v>24</v>
      </c>
      <c r="J267" s="29" t="s">
        <v>24</v>
      </c>
      <c r="K267" s="29" t="s">
        <v>24</v>
      </c>
      <c r="L267" s="29">
        <v>100</v>
      </c>
      <c r="M267" s="30" t="s">
        <v>24</v>
      </c>
    </row>
    <row r="268" spans="2:13" ht="13.5" customHeight="1">
      <c r="B268" s="90"/>
      <c r="C268" s="122"/>
      <c r="D268" s="94" t="s">
        <v>188</v>
      </c>
      <c r="E268" s="31">
        <v>4</v>
      </c>
      <c r="F268" s="32" t="s">
        <v>24</v>
      </c>
      <c r="G268" s="32" t="s">
        <v>24</v>
      </c>
      <c r="H268" s="32" t="s">
        <v>24</v>
      </c>
      <c r="I268" s="32" t="s">
        <v>24</v>
      </c>
      <c r="J268" s="32" t="s">
        <v>24</v>
      </c>
      <c r="K268" s="32" t="s">
        <v>24</v>
      </c>
      <c r="L268" s="32">
        <v>3</v>
      </c>
      <c r="M268" s="33">
        <v>1</v>
      </c>
    </row>
    <row r="269" spans="2:13" ht="13.5" customHeight="1">
      <c r="B269" s="90"/>
      <c r="C269" s="123"/>
      <c r="D269" s="95"/>
      <c r="E269" s="28">
        <v>100</v>
      </c>
      <c r="F269" s="29" t="s">
        <v>24</v>
      </c>
      <c r="G269" s="29" t="s">
        <v>24</v>
      </c>
      <c r="H269" s="29" t="s">
        <v>24</v>
      </c>
      <c r="I269" s="29" t="s">
        <v>24</v>
      </c>
      <c r="J269" s="29" t="s">
        <v>24</v>
      </c>
      <c r="K269" s="29" t="s">
        <v>24</v>
      </c>
      <c r="L269" s="29">
        <v>75</v>
      </c>
      <c r="M269" s="30">
        <v>25</v>
      </c>
    </row>
    <row r="270" spans="2:13" ht="13.5" customHeight="1">
      <c r="B270" s="90"/>
      <c r="C270" s="122"/>
      <c r="D270" s="94" t="s">
        <v>187</v>
      </c>
      <c r="E270" s="31">
        <v>12</v>
      </c>
      <c r="F270" s="32" t="s">
        <v>24</v>
      </c>
      <c r="G270" s="32">
        <v>1</v>
      </c>
      <c r="H270" s="32" t="s">
        <v>24</v>
      </c>
      <c r="I270" s="32" t="s">
        <v>24</v>
      </c>
      <c r="J270" s="32" t="s">
        <v>24</v>
      </c>
      <c r="K270" s="32" t="s">
        <v>24</v>
      </c>
      <c r="L270" s="32">
        <v>9</v>
      </c>
      <c r="M270" s="33">
        <v>2</v>
      </c>
    </row>
    <row r="271" spans="2:13" ht="13.5" customHeight="1">
      <c r="B271" s="90"/>
      <c r="C271" s="123"/>
      <c r="D271" s="95"/>
      <c r="E271" s="28">
        <v>100</v>
      </c>
      <c r="F271" s="29" t="s">
        <v>24</v>
      </c>
      <c r="G271" s="29">
        <v>8.3000000000000007</v>
      </c>
      <c r="H271" s="29" t="s">
        <v>24</v>
      </c>
      <c r="I271" s="29" t="s">
        <v>24</v>
      </c>
      <c r="J271" s="29" t="s">
        <v>24</v>
      </c>
      <c r="K271" s="29" t="s">
        <v>24</v>
      </c>
      <c r="L271" s="29">
        <v>75</v>
      </c>
      <c r="M271" s="30">
        <v>16.7</v>
      </c>
    </row>
    <row r="272" spans="2:13" ht="13.5" customHeight="1">
      <c r="B272" s="90"/>
      <c r="C272" s="122"/>
      <c r="D272" s="94" t="s">
        <v>186</v>
      </c>
      <c r="E272" s="31">
        <v>28</v>
      </c>
      <c r="F272" s="32" t="s">
        <v>24</v>
      </c>
      <c r="G272" s="32">
        <v>4</v>
      </c>
      <c r="H272" s="32">
        <v>2</v>
      </c>
      <c r="I272" s="32" t="s">
        <v>24</v>
      </c>
      <c r="J272" s="32" t="s">
        <v>24</v>
      </c>
      <c r="K272" s="32">
        <v>1</v>
      </c>
      <c r="L272" s="32">
        <v>18</v>
      </c>
      <c r="M272" s="33">
        <v>3</v>
      </c>
    </row>
    <row r="273" spans="2:13" ht="13.5" customHeight="1">
      <c r="B273" s="90"/>
      <c r="C273" s="123"/>
      <c r="D273" s="95"/>
      <c r="E273" s="28">
        <v>100</v>
      </c>
      <c r="F273" s="29" t="s">
        <v>24</v>
      </c>
      <c r="G273" s="29">
        <v>14.3</v>
      </c>
      <c r="H273" s="29">
        <v>7.1</v>
      </c>
      <c r="I273" s="29" t="s">
        <v>24</v>
      </c>
      <c r="J273" s="29" t="s">
        <v>24</v>
      </c>
      <c r="K273" s="29">
        <v>3.6</v>
      </c>
      <c r="L273" s="29">
        <v>64.3</v>
      </c>
      <c r="M273" s="30">
        <v>10.7</v>
      </c>
    </row>
    <row r="274" spans="2:13" ht="13.5" customHeight="1">
      <c r="B274" s="90"/>
      <c r="C274" s="122"/>
      <c r="D274" s="94" t="s">
        <v>185</v>
      </c>
      <c r="E274" s="31">
        <v>44</v>
      </c>
      <c r="F274" s="32" t="s">
        <v>24</v>
      </c>
      <c r="G274" s="32">
        <v>10</v>
      </c>
      <c r="H274" s="32">
        <v>2</v>
      </c>
      <c r="I274" s="32" t="s">
        <v>24</v>
      </c>
      <c r="J274" s="32" t="s">
        <v>24</v>
      </c>
      <c r="K274" s="32">
        <v>9</v>
      </c>
      <c r="L274" s="32">
        <v>19</v>
      </c>
      <c r="M274" s="33">
        <v>4</v>
      </c>
    </row>
    <row r="275" spans="2:13" ht="13.5" customHeight="1">
      <c r="B275" s="90"/>
      <c r="C275" s="123"/>
      <c r="D275" s="95"/>
      <c r="E275" s="28">
        <v>100</v>
      </c>
      <c r="F275" s="29" t="s">
        <v>24</v>
      </c>
      <c r="G275" s="29">
        <v>22.7</v>
      </c>
      <c r="H275" s="29">
        <v>4.5</v>
      </c>
      <c r="I275" s="29" t="s">
        <v>24</v>
      </c>
      <c r="J275" s="29" t="s">
        <v>24</v>
      </c>
      <c r="K275" s="29">
        <v>20.5</v>
      </c>
      <c r="L275" s="29">
        <v>43.2</v>
      </c>
      <c r="M275" s="30">
        <v>9.1</v>
      </c>
    </row>
    <row r="276" spans="2:13" ht="13.5" customHeight="1">
      <c r="B276" s="90"/>
      <c r="C276" s="122"/>
      <c r="D276" s="94" t="s">
        <v>184</v>
      </c>
      <c r="E276" s="31">
        <v>50</v>
      </c>
      <c r="F276" s="32" t="s">
        <v>24</v>
      </c>
      <c r="G276" s="32">
        <v>16</v>
      </c>
      <c r="H276" s="32" t="s">
        <v>24</v>
      </c>
      <c r="I276" s="32">
        <v>1</v>
      </c>
      <c r="J276" s="32" t="s">
        <v>24</v>
      </c>
      <c r="K276" s="32">
        <v>6</v>
      </c>
      <c r="L276" s="32">
        <v>24</v>
      </c>
      <c r="M276" s="33">
        <v>3</v>
      </c>
    </row>
    <row r="277" spans="2:13" ht="13.5" customHeight="1">
      <c r="B277" s="90"/>
      <c r="C277" s="123"/>
      <c r="D277" s="95"/>
      <c r="E277" s="28">
        <v>100</v>
      </c>
      <c r="F277" s="29" t="s">
        <v>24</v>
      </c>
      <c r="G277" s="29">
        <v>32</v>
      </c>
      <c r="H277" s="29" t="s">
        <v>24</v>
      </c>
      <c r="I277" s="29">
        <v>2</v>
      </c>
      <c r="J277" s="29" t="s">
        <v>24</v>
      </c>
      <c r="K277" s="29">
        <v>12</v>
      </c>
      <c r="L277" s="29">
        <v>48</v>
      </c>
      <c r="M277" s="30">
        <v>6</v>
      </c>
    </row>
    <row r="278" spans="2:13" ht="13.5" customHeight="1">
      <c r="B278" s="90"/>
      <c r="C278" s="122"/>
      <c r="D278" s="94" t="s">
        <v>183</v>
      </c>
      <c r="E278" s="31">
        <v>60</v>
      </c>
      <c r="F278" s="32" t="s">
        <v>24</v>
      </c>
      <c r="G278" s="32">
        <v>19</v>
      </c>
      <c r="H278" s="32">
        <v>3</v>
      </c>
      <c r="I278" s="32">
        <v>2</v>
      </c>
      <c r="J278" s="32" t="s">
        <v>24</v>
      </c>
      <c r="K278" s="32">
        <v>9</v>
      </c>
      <c r="L278" s="32">
        <v>21</v>
      </c>
      <c r="M278" s="33">
        <v>6</v>
      </c>
    </row>
    <row r="279" spans="2:13" ht="13.5" customHeight="1">
      <c r="B279" s="90"/>
      <c r="C279" s="123"/>
      <c r="D279" s="95"/>
      <c r="E279" s="28">
        <v>100</v>
      </c>
      <c r="F279" s="29" t="s">
        <v>24</v>
      </c>
      <c r="G279" s="29">
        <v>31.7</v>
      </c>
      <c r="H279" s="29">
        <v>5</v>
      </c>
      <c r="I279" s="29">
        <v>3.3</v>
      </c>
      <c r="J279" s="29" t="s">
        <v>24</v>
      </c>
      <c r="K279" s="29">
        <v>15</v>
      </c>
      <c r="L279" s="29">
        <v>35</v>
      </c>
      <c r="M279" s="30">
        <v>10</v>
      </c>
    </row>
    <row r="280" spans="2:13" ht="13.5" customHeight="1">
      <c r="B280" s="90"/>
      <c r="C280" s="122"/>
      <c r="D280" s="94" t="s">
        <v>182</v>
      </c>
      <c r="E280" s="31">
        <v>54</v>
      </c>
      <c r="F280" s="32" t="s">
        <v>24</v>
      </c>
      <c r="G280" s="32">
        <v>19</v>
      </c>
      <c r="H280" s="32">
        <v>5</v>
      </c>
      <c r="I280" s="32">
        <v>2</v>
      </c>
      <c r="J280" s="32" t="s">
        <v>24</v>
      </c>
      <c r="K280" s="32">
        <v>6</v>
      </c>
      <c r="L280" s="32">
        <v>15</v>
      </c>
      <c r="M280" s="33">
        <v>7</v>
      </c>
    </row>
    <row r="281" spans="2:13" ht="13.5" customHeight="1">
      <c r="B281" s="90"/>
      <c r="C281" s="123"/>
      <c r="D281" s="95"/>
      <c r="E281" s="28">
        <v>100</v>
      </c>
      <c r="F281" s="29" t="s">
        <v>24</v>
      </c>
      <c r="G281" s="29">
        <v>35.200000000000003</v>
      </c>
      <c r="H281" s="29">
        <v>9.3000000000000007</v>
      </c>
      <c r="I281" s="29">
        <v>3.7</v>
      </c>
      <c r="J281" s="29" t="s">
        <v>24</v>
      </c>
      <c r="K281" s="29">
        <v>11.1</v>
      </c>
      <c r="L281" s="29">
        <v>27.8</v>
      </c>
      <c r="M281" s="30">
        <v>13</v>
      </c>
    </row>
    <row r="282" spans="2:13" ht="13.5" customHeight="1">
      <c r="B282" s="90"/>
      <c r="C282" s="122"/>
      <c r="D282" s="94" t="s">
        <v>181</v>
      </c>
      <c r="E282" s="31">
        <v>40</v>
      </c>
      <c r="F282" s="32" t="s">
        <v>24</v>
      </c>
      <c r="G282" s="32">
        <v>10</v>
      </c>
      <c r="H282" s="32">
        <v>1</v>
      </c>
      <c r="I282" s="32">
        <v>1</v>
      </c>
      <c r="J282" s="32">
        <v>1</v>
      </c>
      <c r="K282" s="32">
        <v>7</v>
      </c>
      <c r="L282" s="32">
        <v>15</v>
      </c>
      <c r="M282" s="33">
        <v>5</v>
      </c>
    </row>
    <row r="283" spans="2:13" ht="13.5" customHeight="1">
      <c r="B283" s="90"/>
      <c r="C283" s="123"/>
      <c r="D283" s="95"/>
      <c r="E283" s="28">
        <v>100</v>
      </c>
      <c r="F283" s="29" t="s">
        <v>24</v>
      </c>
      <c r="G283" s="29">
        <v>25</v>
      </c>
      <c r="H283" s="29">
        <v>2.5</v>
      </c>
      <c r="I283" s="29">
        <v>2.5</v>
      </c>
      <c r="J283" s="29">
        <v>2.5</v>
      </c>
      <c r="K283" s="29">
        <v>17.5</v>
      </c>
      <c r="L283" s="29">
        <v>37.5</v>
      </c>
      <c r="M283" s="30">
        <v>12.5</v>
      </c>
    </row>
    <row r="284" spans="2:13" ht="13.5" customHeight="1">
      <c r="B284" s="90"/>
      <c r="C284" s="122"/>
      <c r="D284" s="94" t="s">
        <v>180</v>
      </c>
      <c r="E284" s="31">
        <v>37</v>
      </c>
      <c r="F284" s="32" t="s">
        <v>24</v>
      </c>
      <c r="G284" s="32">
        <v>10</v>
      </c>
      <c r="H284" s="32">
        <v>1</v>
      </c>
      <c r="I284" s="32" t="s">
        <v>24</v>
      </c>
      <c r="J284" s="32">
        <v>1</v>
      </c>
      <c r="K284" s="32">
        <v>7</v>
      </c>
      <c r="L284" s="32">
        <v>12</v>
      </c>
      <c r="M284" s="33">
        <v>6</v>
      </c>
    </row>
    <row r="285" spans="2:13" ht="13.5" customHeight="1">
      <c r="B285" s="90"/>
      <c r="C285" s="123"/>
      <c r="D285" s="95"/>
      <c r="E285" s="28">
        <v>100</v>
      </c>
      <c r="F285" s="29" t="s">
        <v>24</v>
      </c>
      <c r="G285" s="29">
        <v>27</v>
      </c>
      <c r="H285" s="29">
        <v>2.7</v>
      </c>
      <c r="I285" s="29" t="s">
        <v>24</v>
      </c>
      <c r="J285" s="29">
        <v>2.7</v>
      </c>
      <c r="K285" s="29">
        <v>18.899999999999999</v>
      </c>
      <c r="L285" s="29">
        <v>32.4</v>
      </c>
      <c r="M285" s="30">
        <v>16.2</v>
      </c>
    </row>
    <row r="286" spans="2:13" ht="13.5" customHeight="1">
      <c r="B286" s="90"/>
      <c r="C286" s="122"/>
      <c r="D286" s="94" t="s">
        <v>179</v>
      </c>
      <c r="E286" s="31">
        <v>37</v>
      </c>
      <c r="F286" s="32">
        <v>1</v>
      </c>
      <c r="G286" s="32">
        <v>4</v>
      </c>
      <c r="H286" s="32">
        <v>3</v>
      </c>
      <c r="I286" s="32" t="s">
        <v>24</v>
      </c>
      <c r="J286" s="32">
        <v>1</v>
      </c>
      <c r="K286" s="32">
        <v>6</v>
      </c>
      <c r="L286" s="32">
        <v>17</v>
      </c>
      <c r="M286" s="33">
        <v>5</v>
      </c>
    </row>
    <row r="287" spans="2:13" ht="13.5" customHeight="1">
      <c r="B287" s="90"/>
      <c r="C287" s="123"/>
      <c r="D287" s="95"/>
      <c r="E287" s="28">
        <v>100</v>
      </c>
      <c r="F287" s="29">
        <v>2.7</v>
      </c>
      <c r="G287" s="29">
        <v>10.8</v>
      </c>
      <c r="H287" s="29">
        <v>8.1</v>
      </c>
      <c r="I287" s="29" t="s">
        <v>24</v>
      </c>
      <c r="J287" s="29">
        <v>2.7</v>
      </c>
      <c r="K287" s="29">
        <v>16.2</v>
      </c>
      <c r="L287" s="29">
        <v>45.9</v>
      </c>
      <c r="M287" s="30">
        <v>13.5</v>
      </c>
    </row>
    <row r="288" spans="2:13" ht="13.5" customHeight="1">
      <c r="B288" s="90"/>
      <c r="C288" s="122"/>
      <c r="D288" s="94" t="s">
        <v>178</v>
      </c>
      <c r="E288" s="31">
        <v>22</v>
      </c>
      <c r="F288" s="32">
        <v>1</v>
      </c>
      <c r="G288" s="32">
        <v>4</v>
      </c>
      <c r="H288" s="32" t="s">
        <v>24</v>
      </c>
      <c r="I288" s="32" t="s">
        <v>24</v>
      </c>
      <c r="J288" s="32" t="s">
        <v>24</v>
      </c>
      <c r="K288" s="32">
        <v>6</v>
      </c>
      <c r="L288" s="32">
        <v>5</v>
      </c>
      <c r="M288" s="33">
        <v>6</v>
      </c>
    </row>
    <row r="289" spans="2:13" ht="13.5" customHeight="1">
      <c r="B289" s="90"/>
      <c r="C289" s="123"/>
      <c r="D289" s="95"/>
      <c r="E289" s="28">
        <v>100</v>
      </c>
      <c r="F289" s="29">
        <v>4.5</v>
      </c>
      <c r="G289" s="29">
        <v>18.2</v>
      </c>
      <c r="H289" s="29" t="s">
        <v>24</v>
      </c>
      <c r="I289" s="29" t="s">
        <v>24</v>
      </c>
      <c r="J289" s="29" t="s">
        <v>24</v>
      </c>
      <c r="K289" s="29">
        <v>27.3</v>
      </c>
      <c r="L289" s="29">
        <v>22.7</v>
      </c>
      <c r="M289" s="30">
        <v>27.3</v>
      </c>
    </row>
    <row r="290" spans="2:13" ht="13.5" customHeight="1">
      <c r="B290" s="90"/>
      <c r="C290" s="122"/>
      <c r="D290" s="94" t="s">
        <v>177</v>
      </c>
      <c r="E290" s="31">
        <v>8</v>
      </c>
      <c r="F290" s="32" t="s">
        <v>24</v>
      </c>
      <c r="G290" s="32">
        <v>2</v>
      </c>
      <c r="H290" s="32">
        <v>1</v>
      </c>
      <c r="I290" s="32" t="s">
        <v>24</v>
      </c>
      <c r="J290" s="32" t="s">
        <v>24</v>
      </c>
      <c r="K290" s="32">
        <v>3</v>
      </c>
      <c r="L290" s="32">
        <v>1</v>
      </c>
      <c r="M290" s="33">
        <v>1</v>
      </c>
    </row>
    <row r="291" spans="2:13" ht="13.5" customHeight="1">
      <c r="B291" s="90"/>
      <c r="C291" s="123"/>
      <c r="D291" s="95"/>
      <c r="E291" s="28">
        <v>100</v>
      </c>
      <c r="F291" s="29" t="s">
        <v>24</v>
      </c>
      <c r="G291" s="29">
        <v>25</v>
      </c>
      <c r="H291" s="29">
        <v>12.5</v>
      </c>
      <c r="I291" s="29" t="s">
        <v>24</v>
      </c>
      <c r="J291" s="29" t="s">
        <v>24</v>
      </c>
      <c r="K291" s="29">
        <v>37.5</v>
      </c>
      <c r="L291" s="29">
        <v>12.5</v>
      </c>
      <c r="M291" s="30">
        <v>12.5</v>
      </c>
    </row>
    <row r="292" spans="2:13" ht="13.5" customHeight="1">
      <c r="B292" s="90"/>
      <c r="C292" s="122"/>
      <c r="D292" s="94" t="s">
        <v>176</v>
      </c>
      <c r="E292" s="31">
        <v>9</v>
      </c>
      <c r="F292" s="32" t="s">
        <v>24</v>
      </c>
      <c r="G292" s="32">
        <v>2</v>
      </c>
      <c r="H292" s="32" t="s">
        <v>24</v>
      </c>
      <c r="I292" s="32">
        <v>2</v>
      </c>
      <c r="J292" s="32" t="s">
        <v>24</v>
      </c>
      <c r="K292" s="32">
        <v>1</v>
      </c>
      <c r="L292" s="32">
        <v>3</v>
      </c>
      <c r="M292" s="33">
        <v>1</v>
      </c>
    </row>
    <row r="293" spans="2:13" ht="13.5" customHeight="1">
      <c r="B293" s="90"/>
      <c r="C293" s="123"/>
      <c r="D293" s="95"/>
      <c r="E293" s="28">
        <v>100</v>
      </c>
      <c r="F293" s="29" t="s">
        <v>24</v>
      </c>
      <c r="G293" s="29">
        <v>22.2</v>
      </c>
      <c r="H293" s="29" t="s">
        <v>24</v>
      </c>
      <c r="I293" s="29">
        <v>22.2</v>
      </c>
      <c r="J293" s="29" t="s">
        <v>24</v>
      </c>
      <c r="K293" s="29">
        <v>11.1</v>
      </c>
      <c r="L293" s="29">
        <v>33.299999999999997</v>
      </c>
      <c r="M293" s="30">
        <v>11.1</v>
      </c>
    </row>
    <row r="294" spans="2:13" ht="13.5" customHeight="1">
      <c r="B294" s="90"/>
      <c r="C294" s="122"/>
      <c r="D294" s="94" t="s">
        <v>42</v>
      </c>
      <c r="E294" s="31" t="s">
        <v>24</v>
      </c>
      <c r="F294" s="32" t="s">
        <v>24</v>
      </c>
      <c r="G294" s="32" t="s">
        <v>24</v>
      </c>
      <c r="H294" s="32" t="s">
        <v>24</v>
      </c>
      <c r="I294" s="32" t="s">
        <v>24</v>
      </c>
      <c r="J294" s="32" t="s">
        <v>24</v>
      </c>
      <c r="K294" s="32" t="s">
        <v>24</v>
      </c>
      <c r="L294" s="32" t="s">
        <v>24</v>
      </c>
      <c r="M294" s="33" t="s">
        <v>24</v>
      </c>
    </row>
    <row r="295" spans="2:13" ht="13.5" customHeight="1">
      <c r="B295" s="100"/>
      <c r="C295" s="123"/>
      <c r="D295" s="95"/>
      <c r="E295" s="28" t="s">
        <v>24</v>
      </c>
      <c r="F295" s="29" t="s">
        <v>24</v>
      </c>
      <c r="G295" s="29" t="s">
        <v>24</v>
      </c>
      <c r="H295" s="29" t="s">
        <v>24</v>
      </c>
      <c r="I295" s="29" t="s">
        <v>24</v>
      </c>
      <c r="J295" s="29" t="s">
        <v>24</v>
      </c>
      <c r="K295" s="29" t="s">
        <v>24</v>
      </c>
      <c r="L295" s="29" t="s">
        <v>24</v>
      </c>
      <c r="M295" s="30" t="s">
        <v>24</v>
      </c>
    </row>
    <row r="296" spans="2:13" ht="13.5" customHeight="1">
      <c r="B296" s="101" t="s">
        <v>202</v>
      </c>
      <c r="C296" s="139" t="s">
        <v>190</v>
      </c>
      <c r="D296" s="95"/>
      <c r="E296" s="40">
        <v>8</v>
      </c>
      <c r="F296" s="41" t="s">
        <v>24</v>
      </c>
      <c r="G296" s="41">
        <v>2</v>
      </c>
      <c r="H296" s="41">
        <v>1</v>
      </c>
      <c r="I296" s="41" t="s">
        <v>24</v>
      </c>
      <c r="J296" s="41" t="s">
        <v>24</v>
      </c>
      <c r="K296" s="41">
        <v>1</v>
      </c>
      <c r="L296" s="41">
        <v>3</v>
      </c>
      <c r="M296" s="42">
        <v>1</v>
      </c>
    </row>
    <row r="297" spans="2:13" s="11" customFormat="1" ht="13.5" customHeight="1">
      <c r="B297" s="101"/>
      <c r="C297" s="104"/>
      <c r="D297" s="126"/>
      <c r="E297" s="28">
        <v>100</v>
      </c>
      <c r="F297" s="29" t="s">
        <v>24</v>
      </c>
      <c r="G297" s="29">
        <v>25</v>
      </c>
      <c r="H297" s="29">
        <v>12.5</v>
      </c>
      <c r="I297" s="29" t="s">
        <v>24</v>
      </c>
      <c r="J297" s="29" t="s">
        <v>24</v>
      </c>
      <c r="K297" s="29">
        <v>12.5</v>
      </c>
      <c r="L297" s="29">
        <v>37.5</v>
      </c>
      <c r="M297" s="30">
        <v>12.5</v>
      </c>
    </row>
    <row r="298" spans="2:13" s="11" customFormat="1" ht="13.5" customHeight="1">
      <c r="B298" s="90"/>
      <c r="C298" s="122"/>
      <c r="D298" s="94" t="s">
        <v>189</v>
      </c>
      <c r="E298" s="31" t="s">
        <v>24</v>
      </c>
      <c r="F298" s="32" t="s">
        <v>24</v>
      </c>
      <c r="G298" s="32" t="s">
        <v>24</v>
      </c>
      <c r="H298" s="32" t="s">
        <v>24</v>
      </c>
      <c r="I298" s="32" t="s">
        <v>24</v>
      </c>
      <c r="J298" s="32" t="s">
        <v>24</v>
      </c>
      <c r="K298" s="32" t="s">
        <v>24</v>
      </c>
      <c r="L298" s="32" t="s">
        <v>24</v>
      </c>
      <c r="M298" s="33" t="s">
        <v>24</v>
      </c>
    </row>
    <row r="299" spans="2:13" s="11" customFormat="1" ht="13.5" customHeight="1">
      <c r="B299" s="90"/>
      <c r="C299" s="123"/>
      <c r="D299" s="95"/>
      <c r="E299" s="28" t="s">
        <v>24</v>
      </c>
      <c r="F299" s="29" t="s">
        <v>24</v>
      </c>
      <c r="G299" s="29" t="s">
        <v>24</v>
      </c>
      <c r="H299" s="29" t="s">
        <v>24</v>
      </c>
      <c r="I299" s="29" t="s">
        <v>24</v>
      </c>
      <c r="J299" s="29" t="s">
        <v>24</v>
      </c>
      <c r="K299" s="29" t="s">
        <v>24</v>
      </c>
      <c r="L299" s="29" t="s">
        <v>24</v>
      </c>
      <c r="M299" s="30" t="s">
        <v>24</v>
      </c>
    </row>
    <row r="300" spans="2:13" s="11" customFormat="1" ht="13.5" customHeight="1">
      <c r="B300" s="90"/>
      <c r="C300" s="122"/>
      <c r="D300" s="94" t="s">
        <v>188</v>
      </c>
      <c r="E300" s="31" t="s">
        <v>24</v>
      </c>
      <c r="F300" s="32" t="s">
        <v>24</v>
      </c>
      <c r="G300" s="32" t="s">
        <v>24</v>
      </c>
      <c r="H300" s="32" t="s">
        <v>24</v>
      </c>
      <c r="I300" s="32" t="s">
        <v>24</v>
      </c>
      <c r="J300" s="32" t="s">
        <v>24</v>
      </c>
      <c r="K300" s="32" t="s">
        <v>24</v>
      </c>
      <c r="L300" s="32" t="s">
        <v>24</v>
      </c>
      <c r="M300" s="33" t="s">
        <v>24</v>
      </c>
    </row>
    <row r="301" spans="2:13" s="11" customFormat="1" ht="13.5" customHeight="1">
      <c r="B301" s="90"/>
      <c r="C301" s="123"/>
      <c r="D301" s="95"/>
      <c r="E301" s="28" t="s">
        <v>24</v>
      </c>
      <c r="F301" s="29" t="s">
        <v>24</v>
      </c>
      <c r="G301" s="29" t="s">
        <v>24</v>
      </c>
      <c r="H301" s="29" t="s">
        <v>24</v>
      </c>
      <c r="I301" s="29" t="s">
        <v>24</v>
      </c>
      <c r="J301" s="29" t="s">
        <v>24</v>
      </c>
      <c r="K301" s="29" t="s">
        <v>24</v>
      </c>
      <c r="L301" s="29" t="s">
        <v>24</v>
      </c>
      <c r="M301" s="30" t="s">
        <v>24</v>
      </c>
    </row>
    <row r="302" spans="2:13" ht="13.5" customHeight="1">
      <c r="B302" s="90"/>
      <c r="C302" s="122"/>
      <c r="D302" s="94" t="s">
        <v>187</v>
      </c>
      <c r="E302" s="31">
        <v>1</v>
      </c>
      <c r="F302" s="32" t="s">
        <v>24</v>
      </c>
      <c r="G302" s="32" t="s">
        <v>24</v>
      </c>
      <c r="H302" s="32" t="s">
        <v>24</v>
      </c>
      <c r="I302" s="32" t="s">
        <v>24</v>
      </c>
      <c r="J302" s="32" t="s">
        <v>24</v>
      </c>
      <c r="K302" s="32" t="s">
        <v>24</v>
      </c>
      <c r="L302" s="32" t="s">
        <v>24</v>
      </c>
      <c r="M302" s="33">
        <v>1</v>
      </c>
    </row>
    <row r="303" spans="2:13" ht="13.5" customHeight="1">
      <c r="B303" s="90"/>
      <c r="C303" s="123"/>
      <c r="D303" s="95"/>
      <c r="E303" s="28">
        <v>100</v>
      </c>
      <c r="F303" s="29" t="s">
        <v>24</v>
      </c>
      <c r="G303" s="29" t="s">
        <v>24</v>
      </c>
      <c r="H303" s="29" t="s">
        <v>24</v>
      </c>
      <c r="I303" s="29" t="s">
        <v>24</v>
      </c>
      <c r="J303" s="29" t="s">
        <v>24</v>
      </c>
      <c r="K303" s="29" t="s">
        <v>24</v>
      </c>
      <c r="L303" s="29" t="s">
        <v>24</v>
      </c>
      <c r="M303" s="30">
        <v>100</v>
      </c>
    </row>
    <row r="304" spans="2:13" ht="13.5" customHeight="1">
      <c r="B304" s="90"/>
      <c r="C304" s="122"/>
      <c r="D304" s="94" t="s">
        <v>186</v>
      </c>
      <c r="E304" s="31" t="s">
        <v>24</v>
      </c>
      <c r="F304" s="32" t="s">
        <v>24</v>
      </c>
      <c r="G304" s="32" t="s">
        <v>24</v>
      </c>
      <c r="H304" s="32" t="s">
        <v>24</v>
      </c>
      <c r="I304" s="32" t="s">
        <v>24</v>
      </c>
      <c r="J304" s="32" t="s">
        <v>24</v>
      </c>
      <c r="K304" s="32" t="s">
        <v>24</v>
      </c>
      <c r="L304" s="32" t="s">
        <v>24</v>
      </c>
      <c r="M304" s="33" t="s">
        <v>24</v>
      </c>
    </row>
    <row r="305" spans="2:13" ht="13.5" customHeight="1">
      <c r="B305" s="90"/>
      <c r="C305" s="123"/>
      <c r="D305" s="95"/>
      <c r="E305" s="28" t="s">
        <v>24</v>
      </c>
      <c r="F305" s="29" t="s">
        <v>24</v>
      </c>
      <c r="G305" s="29" t="s">
        <v>24</v>
      </c>
      <c r="H305" s="29" t="s">
        <v>24</v>
      </c>
      <c r="I305" s="29" t="s">
        <v>24</v>
      </c>
      <c r="J305" s="29" t="s">
        <v>24</v>
      </c>
      <c r="K305" s="29" t="s">
        <v>24</v>
      </c>
      <c r="L305" s="29" t="s">
        <v>24</v>
      </c>
      <c r="M305" s="30" t="s">
        <v>24</v>
      </c>
    </row>
    <row r="306" spans="2:13" ht="13.5" customHeight="1">
      <c r="B306" s="90"/>
      <c r="C306" s="122"/>
      <c r="D306" s="94" t="s">
        <v>185</v>
      </c>
      <c r="E306" s="31">
        <v>1</v>
      </c>
      <c r="F306" s="32" t="s">
        <v>24</v>
      </c>
      <c r="G306" s="32" t="s">
        <v>24</v>
      </c>
      <c r="H306" s="32" t="s">
        <v>24</v>
      </c>
      <c r="I306" s="32" t="s">
        <v>24</v>
      </c>
      <c r="J306" s="32" t="s">
        <v>24</v>
      </c>
      <c r="K306" s="32" t="s">
        <v>24</v>
      </c>
      <c r="L306" s="32">
        <v>1</v>
      </c>
      <c r="M306" s="33" t="s">
        <v>24</v>
      </c>
    </row>
    <row r="307" spans="2:13" ht="13.5" customHeight="1">
      <c r="B307" s="90"/>
      <c r="C307" s="123"/>
      <c r="D307" s="95"/>
      <c r="E307" s="28">
        <v>100</v>
      </c>
      <c r="F307" s="29" t="s">
        <v>24</v>
      </c>
      <c r="G307" s="29" t="s">
        <v>24</v>
      </c>
      <c r="H307" s="29" t="s">
        <v>24</v>
      </c>
      <c r="I307" s="29" t="s">
        <v>24</v>
      </c>
      <c r="J307" s="29" t="s">
        <v>24</v>
      </c>
      <c r="K307" s="29" t="s">
        <v>24</v>
      </c>
      <c r="L307" s="29">
        <v>100</v>
      </c>
      <c r="M307" s="30" t="s">
        <v>24</v>
      </c>
    </row>
    <row r="308" spans="2:13" ht="13.5" customHeight="1">
      <c r="B308" s="90"/>
      <c r="C308" s="122"/>
      <c r="D308" s="94" t="s">
        <v>184</v>
      </c>
      <c r="E308" s="31">
        <v>1</v>
      </c>
      <c r="F308" s="32" t="s">
        <v>24</v>
      </c>
      <c r="G308" s="32">
        <v>1</v>
      </c>
      <c r="H308" s="32" t="s">
        <v>24</v>
      </c>
      <c r="I308" s="32" t="s">
        <v>24</v>
      </c>
      <c r="J308" s="32" t="s">
        <v>24</v>
      </c>
      <c r="K308" s="32" t="s">
        <v>24</v>
      </c>
      <c r="L308" s="32" t="s">
        <v>24</v>
      </c>
      <c r="M308" s="33" t="s">
        <v>24</v>
      </c>
    </row>
    <row r="309" spans="2:13" ht="13.5" customHeight="1">
      <c r="B309" s="90"/>
      <c r="C309" s="123"/>
      <c r="D309" s="95"/>
      <c r="E309" s="28">
        <v>100</v>
      </c>
      <c r="F309" s="29" t="s">
        <v>24</v>
      </c>
      <c r="G309" s="29">
        <v>100</v>
      </c>
      <c r="H309" s="29" t="s">
        <v>24</v>
      </c>
      <c r="I309" s="29" t="s">
        <v>24</v>
      </c>
      <c r="J309" s="29" t="s">
        <v>24</v>
      </c>
      <c r="K309" s="29" t="s">
        <v>24</v>
      </c>
      <c r="L309" s="29" t="s">
        <v>24</v>
      </c>
      <c r="M309" s="30" t="s">
        <v>24</v>
      </c>
    </row>
    <row r="310" spans="2:13" ht="13.5" customHeight="1">
      <c r="B310" s="90"/>
      <c r="C310" s="122"/>
      <c r="D310" s="94" t="s">
        <v>183</v>
      </c>
      <c r="E310" s="31">
        <v>2</v>
      </c>
      <c r="F310" s="32" t="s">
        <v>24</v>
      </c>
      <c r="G310" s="32" t="s">
        <v>24</v>
      </c>
      <c r="H310" s="32" t="s">
        <v>24</v>
      </c>
      <c r="I310" s="32" t="s">
        <v>24</v>
      </c>
      <c r="J310" s="32" t="s">
        <v>24</v>
      </c>
      <c r="K310" s="32">
        <v>1</v>
      </c>
      <c r="L310" s="32">
        <v>1</v>
      </c>
      <c r="M310" s="33" t="s">
        <v>24</v>
      </c>
    </row>
    <row r="311" spans="2:13" ht="13.5" customHeight="1">
      <c r="B311" s="90"/>
      <c r="C311" s="123"/>
      <c r="D311" s="95"/>
      <c r="E311" s="28">
        <v>100</v>
      </c>
      <c r="F311" s="29" t="s">
        <v>24</v>
      </c>
      <c r="G311" s="29" t="s">
        <v>24</v>
      </c>
      <c r="H311" s="29" t="s">
        <v>24</v>
      </c>
      <c r="I311" s="29" t="s">
        <v>24</v>
      </c>
      <c r="J311" s="29" t="s">
        <v>24</v>
      </c>
      <c r="K311" s="29">
        <v>50</v>
      </c>
      <c r="L311" s="29">
        <v>50</v>
      </c>
      <c r="M311" s="30" t="s">
        <v>24</v>
      </c>
    </row>
    <row r="312" spans="2:13" ht="13.5" customHeight="1">
      <c r="B312" s="90"/>
      <c r="C312" s="122"/>
      <c r="D312" s="94" t="s">
        <v>182</v>
      </c>
      <c r="E312" s="31" t="s">
        <v>24</v>
      </c>
      <c r="F312" s="32" t="s">
        <v>24</v>
      </c>
      <c r="G312" s="32" t="s">
        <v>24</v>
      </c>
      <c r="H312" s="32" t="s">
        <v>24</v>
      </c>
      <c r="I312" s="32" t="s">
        <v>24</v>
      </c>
      <c r="J312" s="32" t="s">
        <v>24</v>
      </c>
      <c r="K312" s="32" t="s">
        <v>24</v>
      </c>
      <c r="L312" s="32" t="s">
        <v>24</v>
      </c>
      <c r="M312" s="33" t="s">
        <v>24</v>
      </c>
    </row>
    <row r="313" spans="2:13" ht="13.5" customHeight="1">
      <c r="B313" s="90"/>
      <c r="C313" s="123"/>
      <c r="D313" s="95"/>
      <c r="E313" s="28" t="s">
        <v>24</v>
      </c>
      <c r="F313" s="29" t="s">
        <v>24</v>
      </c>
      <c r="G313" s="29" t="s">
        <v>24</v>
      </c>
      <c r="H313" s="29" t="s">
        <v>24</v>
      </c>
      <c r="I313" s="29" t="s">
        <v>24</v>
      </c>
      <c r="J313" s="29" t="s">
        <v>24</v>
      </c>
      <c r="K313" s="29" t="s">
        <v>24</v>
      </c>
      <c r="L313" s="29" t="s">
        <v>24</v>
      </c>
      <c r="M313" s="30" t="s">
        <v>24</v>
      </c>
    </row>
    <row r="314" spans="2:13" ht="13.5" customHeight="1">
      <c r="B314" s="90"/>
      <c r="C314" s="122"/>
      <c r="D314" s="94" t="s">
        <v>181</v>
      </c>
      <c r="E314" s="31">
        <v>1</v>
      </c>
      <c r="F314" s="32" t="s">
        <v>24</v>
      </c>
      <c r="G314" s="32" t="s">
        <v>24</v>
      </c>
      <c r="H314" s="32" t="s">
        <v>24</v>
      </c>
      <c r="I314" s="32" t="s">
        <v>24</v>
      </c>
      <c r="J314" s="32" t="s">
        <v>24</v>
      </c>
      <c r="K314" s="32" t="s">
        <v>24</v>
      </c>
      <c r="L314" s="32">
        <v>1</v>
      </c>
      <c r="M314" s="33" t="s">
        <v>24</v>
      </c>
    </row>
    <row r="315" spans="2:13" ht="13.5" customHeight="1">
      <c r="B315" s="90"/>
      <c r="C315" s="123"/>
      <c r="D315" s="95"/>
      <c r="E315" s="28">
        <v>100</v>
      </c>
      <c r="F315" s="29" t="s">
        <v>24</v>
      </c>
      <c r="G315" s="29" t="s">
        <v>24</v>
      </c>
      <c r="H315" s="29" t="s">
        <v>24</v>
      </c>
      <c r="I315" s="29" t="s">
        <v>24</v>
      </c>
      <c r="J315" s="29" t="s">
        <v>24</v>
      </c>
      <c r="K315" s="29" t="s">
        <v>24</v>
      </c>
      <c r="L315" s="29">
        <v>100</v>
      </c>
      <c r="M315" s="30" t="s">
        <v>24</v>
      </c>
    </row>
    <row r="316" spans="2:13" ht="13.5" customHeight="1">
      <c r="B316" s="90"/>
      <c r="C316" s="122"/>
      <c r="D316" s="94" t="s">
        <v>180</v>
      </c>
      <c r="E316" s="31" t="s">
        <v>24</v>
      </c>
      <c r="F316" s="32" t="s">
        <v>24</v>
      </c>
      <c r="G316" s="32" t="s">
        <v>24</v>
      </c>
      <c r="H316" s="32" t="s">
        <v>24</v>
      </c>
      <c r="I316" s="32" t="s">
        <v>24</v>
      </c>
      <c r="J316" s="32" t="s">
        <v>24</v>
      </c>
      <c r="K316" s="32" t="s">
        <v>24</v>
      </c>
      <c r="L316" s="32" t="s">
        <v>24</v>
      </c>
      <c r="M316" s="33" t="s">
        <v>24</v>
      </c>
    </row>
    <row r="317" spans="2:13" ht="13.5" customHeight="1">
      <c r="B317" s="90"/>
      <c r="C317" s="123"/>
      <c r="D317" s="95"/>
      <c r="E317" s="28" t="s">
        <v>24</v>
      </c>
      <c r="F317" s="29" t="s">
        <v>24</v>
      </c>
      <c r="G317" s="29" t="s">
        <v>24</v>
      </c>
      <c r="H317" s="29" t="s">
        <v>24</v>
      </c>
      <c r="I317" s="29" t="s">
        <v>24</v>
      </c>
      <c r="J317" s="29" t="s">
        <v>24</v>
      </c>
      <c r="K317" s="29" t="s">
        <v>24</v>
      </c>
      <c r="L317" s="29" t="s">
        <v>24</v>
      </c>
      <c r="M317" s="30" t="s">
        <v>24</v>
      </c>
    </row>
    <row r="318" spans="2:13" ht="13.5" customHeight="1">
      <c r="B318" s="90"/>
      <c r="C318" s="122"/>
      <c r="D318" s="94" t="s">
        <v>179</v>
      </c>
      <c r="E318" s="31">
        <v>1</v>
      </c>
      <c r="F318" s="32" t="s">
        <v>24</v>
      </c>
      <c r="G318" s="32" t="s">
        <v>24</v>
      </c>
      <c r="H318" s="32">
        <v>1</v>
      </c>
      <c r="I318" s="32" t="s">
        <v>24</v>
      </c>
      <c r="J318" s="32" t="s">
        <v>24</v>
      </c>
      <c r="K318" s="32" t="s">
        <v>24</v>
      </c>
      <c r="L318" s="32" t="s">
        <v>24</v>
      </c>
      <c r="M318" s="33" t="s">
        <v>24</v>
      </c>
    </row>
    <row r="319" spans="2:13" ht="13.5" customHeight="1">
      <c r="B319" s="90"/>
      <c r="C319" s="123"/>
      <c r="D319" s="95"/>
      <c r="E319" s="28">
        <v>100</v>
      </c>
      <c r="F319" s="29" t="s">
        <v>24</v>
      </c>
      <c r="G319" s="29" t="s">
        <v>24</v>
      </c>
      <c r="H319" s="29">
        <v>100</v>
      </c>
      <c r="I319" s="29" t="s">
        <v>24</v>
      </c>
      <c r="J319" s="29" t="s">
        <v>24</v>
      </c>
      <c r="K319" s="29" t="s">
        <v>24</v>
      </c>
      <c r="L319" s="29" t="s">
        <v>24</v>
      </c>
      <c r="M319" s="30" t="s">
        <v>24</v>
      </c>
    </row>
    <row r="320" spans="2:13" ht="13.5" customHeight="1">
      <c r="B320" s="90"/>
      <c r="C320" s="122"/>
      <c r="D320" s="94" t="s">
        <v>178</v>
      </c>
      <c r="E320" s="31">
        <v>1</v>
      </c>
      <c r="F320" s="32" t="s">
        <v>24</v>
      </c>
      <c r="G320" s="32">
        <v>1</v>
      </c>
      <c r="H320" s="32" t="s">
        <v>24</v>
      </c>
      <c r="I320" s="32" t="s">
        <v>24</v>
      </c>
      <c r="J320" s="32" t="s">
        <v>24</v>
      </c>
      <c r="K320" s="32" t="s">
        <v>24</v>
      </c>
      <c r="L320" s="32" t="s">
        <v>24</v>
      </c>
      <c r="M320" s="33" t="s">
        <v>24</v>
      </c>
    </row>
    <row r="321" spans="2:13" ht="13.5" customHeight="1">
      <c r="B321" s="90"/>
      <c r="C321" s="123"/>
      <c r="D321" s="95"/>
      <c r="E321" s="28">
        <v>100</v>
      </c>
      <c r="F321" s="29" t="s">
        <v>24</v>
      </c>
      <c r="G321" s="29">
        <v>100</v>
      </c>
      <c r="H321" s="29" t="s">
        <v>24</v>
      </c>
      <c r="I321" s="29" t="s">
        <v>24</v>
      </c>
      <c r="J321" s="29" t="s">
        <v>24</v>
      </c>
      <c r="K321" s="29" t="s">
        <v>24</v>
      </c>
      <c r="L321" s="29" t="s">
        <v>24</v>
      </c>
      <c r="M321" s="30" t="s">
        <v>24</v>
      </c>
    </row>
    <row r="322" spans="2:13" ht="13.5" customHeight="1">
      <c r="B322" s="90"/>
      <c r="C322" s="122"/>
      <c r="D322" s="94" t="s">
        <v>177</v>
      </c>
      <c r="E322" s="31" t="s">
        <v>24</v>
      </c>
      <c r="F322" s="32" t="s">
        <v>24</v>
      </c>
      <c r="G322" s="32" t="s">
        <v>24</v>
      </c>
      <c r="H322" s="32" t="s">
        <v>24</v>
      </c>
      <c r="I322" s="32" t="s">
        <v>24</v>
      </c>
      <c r="J322" s="32" t="s">
        <v>24</v>
      </c>
      <c r="K322" s="32" t="s">
        <v>24</v>
      </c>
      <c r="L322" s="32" t="s">
        <v>24</v>
      </c>
      <c r="M322" s="33" t="s">
        <v>24</v>
      </c>
    </row>
    <row r="323" spans="2:13" ht="13.5" customHeight="1">
      <c r="B323" s="90"/>
      <c r="C323" s="123"/>
      <c r="D323" s="95"/>
      <c r="E323" s="28" t="s">
        <v>24</v>
      </c>
      <c r="F323" s="29" t="s">
        <v>24</v>
      </c>
      <c r="G323" s="29" t="s">
        <v>24</v>
      </c>
      <c r="H323" s="29" t="s">
        <v>24</v>
      </c>
      <c r="I323" s="29" t="s">
        <v>24</v>
      </c>
      <c r="J323" s="29" t="s">
        <v>24</v>
      </c>
      <c r="K323" s="29" t="s">
        <v>24</v>
      </c>
      <c r="L323" s="29" t="s">
        <v>24</v>
      </c>
      <c r="M323" s="30" t="s">
        <v>24</v>
      </c>
    </row>
    <row r="324" spans="2:13" ht="13.5" customHeight="1">
      <c r="B324" s="90"/>
      <c r="C324" s="122"/>
      <c r="D324" s="94" t="s">
        <v>176</v>
      </c>
      <c r="E324" s="31" t="s">
        <v>24</v>
      </c>
      <c r="F324" s="32" t="s">
        <v>24</v>
      </c>
      <c r="G324" s="32" t="s">
        <v>24</v>
      </c>
      <c r="H324" s="32" t="s">
        <v>24</v>
      </c>
      <c r="I324" s="32" t="s">
        <v>24</v>
      </c>
      <c r="J324" s="32" t="s">
        <v>24</v>
      </c>
      <c r="K324" s="32" t="s">
        <v>24</v>
      </c>
      <c r="L324" s="32" t="s">
        <v>24</v>
      </c>
      <c r="M324" s="33" t="s">
        <v>24</v>
      </c>
    </row>
    <row r="325" spans="2:13" ht="13.5" customHeight="1">
      <c r="B325" s="90"/>
      <c r="C325" s="123"/>
      <c r="D325" s="95"/>
      <c r="E325" s="28" t="s">
        <v>24</v>
      </c>
      <c r="F325" s="29" t="s">
        <v>24</v>
      </c>
      <c r="G325" s="29" t="s">
        <v>24</v>
      </c>
      <c r="H325" s="29" t="s">
        <v>24</v>
      </c>
      <c r="I325" s="29" t="s">
        <v>24</v>
      </c>
      <c r="J325" s="29" t="s">
        <v>24</v>
      </c>
      <c r="K325" s="29" t="s">
        <v>24</v>
      </c>
      <c r="L325" s="29" t="s">
        <v>24</v>
      </c>
      <c r="M325" s="30" t="s">
        <v>24</v>
      </c>
    </row>
    <row r="326" spans="2:13" ht="13.5" customHeight="1">
      <c r="B326" s="90"/>
      <c r="C326" s="122"/>
      <c r="D326" s="94" t="s">
        <v>42</v>
      </c>
      <c r="E326" s="31" t="s">
        <v>24</v>
      </c>
      <c r="F326" s="32" t="s">
        <v>24</v>
      </c>
      <c r="G326" s="32" t="s">
        <v>24</v>
      </c>
      <c r="H326" s="32" t="s">
        <v>24</v>
      </c>
      <c r="I326" s="32" t="s">
        <v>24</v>
      </c>
      <c r="J326" s="32" t="s">
        <v>24</v>
      </c>
      <c r="K326" s="32" t="s">
        <v>24</v>
      </c>
      <c r="L326" s="32" t="s">
        <v>24</v>
      </c>
      <c r="M326" s="33" t="s">
        <v>24</v>
      </c>
    </row>
    <row r="327" spans="2:13" ht="13.5" customHeight="1">
      <c r="B327" s="90"/>
      <c r="C327" s="123"/>
      <c r="D327" s="95"/>
      <c r="E327" s="28" t="s">
        <v>24</v>
      </c>
      <c r="F327" s="29" t="s">
        <v>24</v>
      </c>
      <c r="G327" s="29" t="s">
        <v>24</v>
      </c>
      <c r="H327" s="29" t="s">
        <v>24</v>
      </c>
      <c r="I327" s="29" t="s">
        <v>24</v>
      </c>
      <c r="J327" s="29" t="s">
        <v>24</v>
      </c>
      <c r="K327" s="29" t="s">
        <v>24</v>
      </c>
      <c r="L327" s="29" t="s">
        <v>24</v>
      </c>
      <c r="M327" s="30" t="s">
        <v>24</v>
      </c>
    </row>
    <row r="328" spans="2:13" ht="13.5" customHeight="1">
      <c r="B328" s="90"/>
      <c r="C328" s="140" t="s">
        <v>41</v>
      </c>
      <c r="D328" s="126"/>
      <c r="E328" s="31">
        <v>3</v>
      </c>
      <c r="F328" s="32" t="s">
        <v>24</v>
      </c>
      <c r="G328" s="32">
        <v>1</v>
      </c>
      <c r="H328" s="32" t="s">
        <v>24</v>
      </c>
      <c r="I328" s="32" t="s">
        <v>24</v>
      </c>
      <c r="J328" s="32" t="s">
        <v>24</v>
      </c>
      <c r="K328" s="32" t="s">
        <v>24</v>
      </c>
      <c r="L328" s="32">
        <v>1</v>
      </c>
      <c r="M328" s="33">
        <v>1</v>
      </c>
    </row>
    <row r="329" spans="2:13" ht="13.5" customHeight="1">
      <c r="B329" s="90"/>
      <c r="C329" s="104"/>
      <c r="D329" s="126"/>
      <c r="E329" s="28">
        <v>100</v>
      </c>
      <c r="F329" s="29" t="s">
        <v>24</v>
      </c>
      <c r="G329" s="29">
        <v>33.299999999999997</v>
      </c>
      <c r="H329" s="29" t="s">
        <v>24</v>
      </c>
      <c r="I329" s="29" t="s">
        <v>24</v>
      </c>
      <c r="J329" s="29" t="s">
        <v>24</v>
      </c>
      <c r="K329" s="29" t="s">
        <v>24</v>
      </c>
      <c r="L329" s="29">
        <v>33.299999999999997</v>
      </c>
      <c r="M329" s="30">
        <v>33.299999999999997</v>
      </c>
    </row>
    <row r="330" spans="2:13" ht="13.5" customHeight="1">
      <c r="B330" s="90"/>
      <c r="C330" s="122"/>
      <c r="D330" s="94" t="s">
        <v>189</v>
      </c>
      <c r="E330" s="31" t="s">
        <v>24</v>
      </c>
      <c r="F330" s="32" t="s">
        <v>24</v>
      </c>
      <c r="G330" s="32" t="s">
        <v>24</v>
      </c>
      <c r="H330" s="32" t="s">
        <v>24</v>
      </c>
      <c r="I330" s="32" t="s">
        <v>24</v>
      </c>
      <c r="J330" s="32" t="s">
        <v>24</v>
      </c>
      <c r="K330" s="32" t="s">
        <v>24</v>
      </c>
      <c r="L330" s="32" t="s">
        <v>24</v>
      </c>
      <c r="M330" s="33" t="s">
        <v>24</v>
      </c>
    </row>
    <row r="331" spans="2:13" ht="13.5" customHeight="1">
      <c r="B331" s="90"/>
      <c r="C331" s="123"/>
      <c r="D331" s="95"/>
      <c r="E331" s="28" t="s">
        <v>24</v>
      </c>
      <c r="F331" s="29" t="s">
        <v>24</v>
      </c>
      <c r="G331" s="29" t="s">
        <v>24</v>
      </c>
      <c r="H331" s="29" t="s">
        <v>24</v>
      </c>
      <c r="I331" s="29" t="s">
        <v>24</v>
      </c>
      <c r="J331" s="29" t="s">
        <v>24</v>
      </c>
      <c r="K331" s="29" t="s">
        <v>24</v>
      </c>
      <c r="L331" s="29" t="s">
        <v>24</v>
      </c>
      <c r="M331" s="30" t="s">
        <v>24</v>
      </c>
    </row>
    <row r="332" spans="2:13" ht="13.5" customHeight="1">
      <c r="B332" s="90"/>
      <c r="C332" s="122"/>
      <c r="D332" s="94" t="s">
        <v>188</v>
      </c>
      <c r="E332" s="31" t="s">
        <v>24</v>
      </c>
      <c r="F332" s="32" t="s">
        <v>24</v>
      </c>
      <c r="G332" s="32" t="s">
        <v>24</v>
      </c>
      <c r="H332" s="32" t="s">
        <v>24</v>
      </c>
      <c r="I332" s="32" t="s">
        <v>24</v>
      </c>
      <c r="J332" s="32" t="s">
        <v>24</v>
      </c>
      <c r="K332" s="32" t="s">
        <v>24</v>
      </c>
      <c r="L332" s="32" t="s">
        <v>24</v>
      </c>
      <c r="M332" s="33" t="s">
        <v>24</v>
      </c>
    </row>
    <row r="333" spans="2:13" ht="13.5" customHeight="1">
      <c r="B333" s="90"/>
      <c r="C333" s="123"/>
      <c r="D333" s="95"/>
      <c r="E333" s="28" t="s">
        <v>24</v>
      </c>
      <c r="F333" s="29" t="s">
        <v>24</v>
      </c>
      <c r="G333" s="29" t="s">
        <v>24</v>
      </c>
      <c r="H333" s="29" t="s">
        <v>24</v>
      </c>
      <c r="I333" s="29" t="s">
        <v>24</v>
      </c>
      <c r="J333" s="29" t="s">
        <v>24</v>
      </c>
      <c r="K333" s="29" t="s">
        <v>24</v>
      </c>
      <c r="L333" s="29" t="s">
        <v>24</v>
      </c>
      <c r="M333" s="30" t="s">
        <v>24</v>
      </c>
    </row>
    <row r="334" spans="2:13" ht="13.5" customHeight="1">
      <c r="B334" s="90"/>
      <c r="C334" s="122"/>
      <c r="D334" s="94" t="s">
        <v>187</v>
      </c>
      <c r="E334" s="31">
        <v>1</v>
      </c>
      <c r="F334" s="32" t="s">
        <v>24</v>
      </c>
      <c r="G334" s="32" t="s">
        <v>24</v>
      </c>
      <c r="H334" s="32" t="s">
        <v>24</v>
      </c>
      <c r="I334" s="32" t="s">
        <v>24</v>
      </c>
      <c r="J334" s="32" t="s">
        <v>24</v>
      </c>
      <c r="K334" s="32" t="s">
        <v>24</v>
      </c>
      <c r="L334" s="32" t="s">
        <v>24</v>
      </c>
      <c r="M334" s="33">
        <v>1</v>
      </c>
    </row>
    <row r="335" spans="2:13" ht="13.5" customHeight="1">
      <c r="B335" s="90"/>
      <c r="C335" s="123"/>
      <c r="D335" s="95"/>
      <c r="E335" s="28">
        <v>100</v>
      </c>
      <c r="F335" s="29" t="s">
        <v>24</v>
      </c>
      <c r="G335" s="29" t="s">
        <v>24</v>
      </c>
      <c r="H335" s="29" t="s">
        <v>24</v>
      </c>
      <c r="I335" s="29" t="s">
        <v>24</v>
      </c>
      <c r="J335" s="29" t="s">
        <v>24</v>
      </c>
      <c r="K335" s="29" t="s">
        <v>24</v>
      </c>
      <c r="L335" s="29" t="s">
        <v>24</v>
      </c>
      <c r="M335" s="30">
        <v>100</v>
      </c>
    </row>
    <row r="336" spans="2:13" ht="13.5" customHeight="1">
      <c r="B336" s="90"/>
      <c r="C336" s="122"/>
      <c r="D336" s="94" t="s">
        <v>186</v>
      </c>
      <c r="E336" s="31" t="s">
        <v>24</v>
      </c>
      <c r="F336" s="32" t="s">
        <v>24</v>
      </c>
      <c r="G336" s="32" t="s">
        <v>24</v>
      </c>
      <c r="H336" s="32" t="s">
        <v>24</v>
      </c>
      <c r="I336" s="32" t="s">
        <v>24</v>
      </c>
      <c r="J336" s="32" t="s">
        <v>24</v>
      </c>
      <c r="K336" s="32" t="s">
        <v>24</v>
      </c>
      <c r="L336" s="32" t="s">
        <v>24</v>
      </c>
      <c r="M336" s="33" t="s">
        <v>24</v>
      </c>
    </row>
    <row r="337" spans="2:13" ht="13.5" customHeight="1">
      <c r="B337" s="90"/>
      <c r="C337" s="123"/>
      <c r="D337" s="95"/>
      <c r="E337" s="28" t="s">
        <v>24</v>
      </c>
      <c r="F337" s="29" t="s">
        <v>24</v>
      </c>
      <c r="G337" s="29" t="s">
        <v>24</v>
      </c>
      <c r="H337" s="29" t="s">
        <v>24</v>
      </c>
      <c r="I337" s="29" t="s">
        <v>24</v>
      </c>
      <c r="J337" s="29" t="s">
        <v>24</v>
      </c>
      <c r="K337" s="29" t="s">
        <v>24</v>
      </c>
      <c r="L337" s="29" t="s">
        <v>24</v>
      </c>
      <c r="M337" s="30" t="s">
        <v>24</v>
      </c>
    </row>
    <row r="338" spans="2:13" ht="13.5" customHeight="1">
      <c r="B338" s="90"/>
      <c r="C338" s="122"/>
      <c r="D338" s="94" t="s">
        <v>185</v>
      </c>
      <c r="E338" s="31" t="s">
        <v>24</v>
      </c>
      <c r="F338" s="32" t="s">
        <v>24</v>
      </c>
      <c r="G338" s="32" t="s">
        <v>24</v>
      </c>
      <c r="H338" s="32" t="s">
        <v>24</v>
      </c>
      <c r="I338" s="32" t="s">
        <v>24</v>
      </c>
      <c r="J338" s="32" t="s">
        <v>24</v>
      </c>
      <c r="K338" s="32" t="s">
        <v>24</v>
      </c>
      <c r="L338" s="32" t="s">
        <v>24</v>
      </c>
      <c r="M338" s="33" t="s">
        <v>24</v>
      </c>
    </row>
    <row r="339" spans="2:13" ht="13.5" customHeight="1">
      <c r="B339" s="90"/>
      <c r="C339" s="123"/>
      <c r="D339" s="95"/>
      <c r="E339" s="28" t="s">
        <v>24</v>
      </c>
      <c r="F339" s="29" t="s">
        <v>24</v>
      </c>
      <c r="G339" s="29" t="s">
        <v>24</v>
      </c>
      <c r="H339" s="29" t="s">
        <v>24</v>
      </c>
      <c r="I339" s="29" t="s">
        <v>24</v>
      </c>
      <c r="J339" s="29" t="s">
        <v>24</v>
      </c>
      <c r="K339" s="29" t="s">
        <v>24</v>
      </c>
      <c r="L339" s="29" t="s">
        <v>24</v>
      </c>
      <c r="M339" s="30" t="s">
        <v>24</v>
      </c>
    </row>
    <row r="340" spans="2:13" ht="13.5" customHeight="1">
      <c r="B340" s="90"/>
      <c r="C340" s="122"/>
      <c r="D340" s="94" t="s">
        <v>184</v>
      </c>
      <c r="E340" s="31">
        <v>1</v>
      </c>
      <c r="F340" s="32" t="s">
        <v>24</v>
      </c>
      <c r="G340" s="32">
        <v>1</v>
      </c>
      <c r="H340" s="32" t="s">
        <v>24</v>
      </c>
      <c r="I340" s="32" t="s">
        <v>24</v>
      </c>
      <c r="J340" s="32" t="s">
        <v>24</v>
      </c>
      <c r="K340" s="32" t="s">
        <v>24</v>
      </c>
      <c r="L340" s="32" t="s">
        <v>24</v>
      </c>
      <c r="M340" s="33" t="s">
        <v>24</v>
      </c>
    </row>
    <row r="341" spans="2:13" ht="13.5" customHeight="1">
      <c r="B341" s="90"/>
      <c r="C341" s="123"/>
      <c r="D341" s="95"/>
      <c r="E341" s="28">
        <v>100</v>
      </c>
      <c r="F341" s="29" t="s">
        <v>24</v>
      </c>
      <c r="G341" s="29">
        <v>100</v>
      </c>
      <c r="H341" s="29" t="s">
        <v>24</v>
      </c>
      <c r="I341" s="29" t="s">
        <v>24</v>
      </c>
      <c r="J341" s="29" t="s">
        <v>24</v>
      </c>
      <c r="K341" s="29" t="s">
        <v>24</v>
      </c>
      <c r="L341" s="29" t="s">
        <v>24</v>
      </c>
      <c r="M341" s="30" t="s">
        <v>24</v>
      </c>
    </row>
    <row r="342" spans="2:13" ht="13.5" customHeight="1">
      <c r="B342" s="90"/>
      <c r="C342" s="122"/>
      <c r="D342" s="94" t="s">
        <v>183</v>
      </c>
      <c r="E342" s="31" t="s">
        <v>24</v>
      </c>
      <c r="F342" s="32" t="s">
        <v>24</v>
      </c>
      <c r="G342" s="32" t="s">
        <v>24</v>
      </c>
      <c r="H342" s="32" t="s">
        <v>24</v>
      </c>
      <c r="I342" s="32" t="s">
        <v>24</v>
      </c>
      <c r="J342" s="32" t="s">
        <v>24</v>
      </c>
      <c r="K342" s="32" t="s">
        <v>24</v>
      </c>
      <c r="L342" s="32" t="s">
        <v>24</v>
      </c>
      <c r="M342" s="33" t="s">
        <v>24</v>
      </c>
    </row>
    <row r="343" spans="2:13" ht="13.5" customHeight="1">
      <c r="B343" s="90"/>
      <c r="C343" s="123"/>
      <c r="D343" s="95"/>
      <c r="E343" s="28" t="s">
        <v>24</v>
      </c>
      <c r="F343" s="29" t="s">
        <v>24</v>
      </c>
      <c r="G343" s="29" t="s">
        <v>24</v>
      </c>
      <c r="H343" s="29" t="s">
        <v>24</v>
      </c>
      <c r="I343" s="29" t="s">
        <v>24</v>
      </c>
      <c r="J343" s="29" t="s">
        <v>24</v>
      </c>
      <c r="K343" s="29" t="s">
        <v>24</v>
      </c>
      <c r="L343" s="29" t="s">
        <v>24</v>
      </c>
      <c r="M343" s="30" t="s">
        <v>24</v>
      </c>
    </row>
    <row r="344" spans="2:13" ht="13.5" customHeight="1">
      <c r="B344" s="90"/>
      <c r="C344" s="122"/>
      <c r="D344" s="94" t="s">
        <v>182</v>
      </c>
      <c r="E344" s="31" t="s">
        <v>24</v>
      </c>
      <c r="F344" s="32" t="s">
        <v>24</v>
      </c>
      <c r="G344" s="32" t="s">
        <v>24</v>
      </c>
      <c r="H344" s="32" t="s">
        <v>24</v>
      </c>
      <c r="I344" s="32" t="s">
        <v>24</v>
      </c>
      <c r="J344" s="32" t="s">
        <v>24</v>
      </c>
      <c r="K344" s="32" t="s">
        <v>24</v>
      </c>
      <c r="L344" s="32" t="s">
        <v>24</v>
      </c>
      <c r="M344" s="33" t="s">
        <v>24</v>
      </c>
    </row>
    <row r="345" spans="2:13" ht="13.5" customHeight="1">
      <c r="B345" s="90"/>
      <c r="C345" s="123"/>
      <c r="D345" s="95"/>
      <c r="E345" s="28" t="s">
        <v>24</v>
      </c>
      <c r="F345" s="29" t="s">
        <v>24</v>
      </c>
      <c r="G345" s="29" t="s">
        <v>24</v>
      </c>
      <c r="H345" s="29" t="s">
        <v>24</v>
      </c>
      <c r="I345" s="29" t="s">
        <v>24</v>
      </c>
      <c r="J345" s="29" t="s">
        <v>24</v>
      </c>
      <c r="K345" s="29" t="s">
        <v>24</v>
      </c>
      <c r="L345" s="29" t="s">
        <v>24</v>
      </c>
      <c r="M345" s="30" t="s">
        <v>24</v>
      </c>
    </row>
    <row r="346" spans="2:13" ht="13.5" customHeight="1">
      <c r="B346" s="90"/>
      <c r="C346" s="122"/>
      <c r="D346" s="94" t="s">
        <v>181</v>
      </c>
      <c r="E346" s="31">
        <v>1</v>
      </c>
      <c r="F346" s="32" t="s">
        <v>24</v>
      </c>
      <c r="G346" s="32" t="s">
        <v>24</v>
      </c>
      <c r="H346" s="32" t="s">
        <v>24</v>
      </c>
      <c r="I346" s="32" t="s">
        <v>24</v>
      </c>
      <c r="J346" s="32" t="s">
        <v>24</v>
      </c>
      <c r="K346" s="32" t="s">
        <v>24</v>
      </c>
      <c r="L346" s="32">
        <v>1</v>
      </c>
      <c r="M346" s="33" t="s">
        <v>24</v>
      </c>
    </row>
    <row r="347" spans="2:13" ht="13.5" customHeight="1">
      <c r="B347" s="90"/>
      <c r="C347" s="123"/>
      <c r="D347" s="95"/>
      <c r="E347" s="28">
        <v>100</v>
      </c>
      <c r="F347" s="29" t="s">
        <v>24</v>
      </c>
      <c r="G347" s="29" t="s">
        <v>24</v>
      </c>
      <c r="H347" s="29" t="s">
        <v>24</v>
      </c>
      <c r="I347" s="29" t="s">
        <v>24</v>
      </c>
      <c r="J347" s="29" t="s">
        <v>24</v>
      </c>
      <c r="K347" s="29" t="s">
        <v>24</v>
      </c>
      <c r="L347" s="29">
        <v>100</v>
      </c>
      <c r="M347" s="30" t="s">
        <v>24</v>
      </c>
    </row>
    <row r="348" spans="2:13" ht="13.5" customHeight="1">
      <c r="B348" s="90"/>
      <c r="C348" s="122"/>
      <c r="D348" s="94" t="s">
        <v>180</v>
      </c>
      <c r="E348" s="31" t="s">
        <v>24</v>
      </c>
      <c r="F348" s="32" t="s">
        <v>24</v>
      </c>
      <c r="G348" s="32" t="s">
        <v>24</v>
      </c>
      <c r="H348" s="32" t="s">
        <v>24</v>
      </c>
      <c r="I348" s="32" t="s">
        <v>24</v>
      </c>
      <c r="J348" s="32" t="s">
        <v>24</v>
      </c>
      <c r="K348" s="32" t="s">
        <v>24</v>
      </c>
      <c r="L348" s="32" t="s">
        <v>24</v>
      </c>
      <c r="M348" s="33" t="s">
        <v>24</v>
      </c>
    </row>
    <row r="349" spans="2:13" ht="13.5" customHeight="1">
      <c r="B349" s="90"/>
      <c r="C349" s="123"/>
      <c r="D349" s="95"/>
      <c r="E349" s="28" t="s">
        <v>24</v>
      </c>
      <c r="F349" s="29" t="s">
        <v>24</v>
      </c>
      <c r="G349" s="29" t="s">
        <v>24</v>
      </c>
      <c r="H349" s="29" t="s">
        <v>24</v>
      </c>
      <c r="I349" s="29" t="s">
        <v>24</v>
      </c>
      <c r="J349" s="29" t="s">
        <v>24</v>
      </c>
      <c r="K349" s="29" t="s">
        <v>24</v>
      </c>
      <c r="L349" s="29" t="s">
        <v>24</v>
      </c>
      <c r="M349" s="30" t="s">
        <v>24</v>
      </c>
    </row>
    <row r="350" spans="2:13" ht="13.5" customHeight="1">
      <c r="B350" s="90"/>
      <c r="C350" s="122"/>
      <c r="D350" s="94" t="s">
        <v>179</v>
      </c>
      <c r="E350" s="31" t="s">
        <v>24</v>
      </c>
      <c r="F350" s="32" t="s">
        <v>24</v>
      </c>
      <c r="G350" s="32" t="s">
        <v>24</v>
      </c>
      <c r="H350" s="32" t="s">
        <v>24</v>
      </c>
      <c r="I350" s="32" t="s">
        <v>24</v>
      </c>
      <c r="J350" s="32" t="s">
        <v>24</v>
      </c>
      <c r="K350" s="32" t="s">
        <v>24</v>
      </c>
      <c r="L350" s="32" t="s">
        <v>24</v>
      </c>
      <c r="M350" s="33" t="s">
        <v>24</v>
      </c>
    </row>
    <row r="351" spans="2:13" ht="13.5" customHeight="1">
      <c r="B351" s="90"/>
      <c r="C351" s="123"/>
      <c r="D351" s="95"/>
      <c r="E351" s="28" t="s">
        <v>24</v>
      </c>
      <c r="F351" s="29" t="s">
        <v>24</v>
      </c>
      <c r="G351" s="29" t="s">
        <v>24</v>
      </c>
      <c r="H351" s="29" t="s">
        <v>24</v>
      </c>
      <c r="I351" s="29" t="s">
        <v>24</v>
      </c>
      <c r="J351" s="29" t="s">
        <v>24</v>
      </c>
      <c r="K351" s="29" t="s">
        <v>24</v>
      </c>
      <c r="L351" s="29" t="s">
        <v>24</v>
      </c>
      <c r="M351" s="30" t="s">
        <v>24</v>
      </c>
    </row>
    <row r="352" spans="2:13" ht="13.5" customHeight="1">
      <c r="B352" s="90"/>
      <c r="C352" s="122"/>
      <c r="D352" s="94" t="s">
        <v>178</v>
      </c>
      <c r="E352" s="31" t="s">
        <v>24</v>
      </c>
      <c r="F352" s="32" t="s">
        <v>24</v>
      </c>
      <c r="G352" s="32" t="s">
        <v>24</v>
      </c>
      <c r="H352" s="32" t="s">
        <v>24</v>
      </c>
      <c r="I352" s="32" t="s">
        <v>24</v>
      </c>
      <c r="J352" s="32" t="s">
        <v>24</v>
      </c>
      <c r="K352" s="32" t="s">
        <v>24</v>
      </c>
      <c r="L352" s="32" t="s">
        <v>24</v>
      </c>
      <c r="M352" s="33" t="s">
        <v>24</v>
      </c>
    </row>
    <row r="353" spans="2:13" ht="13.5" customHeight="1">
      <c r="B353" s="90"/>
      <c r="C353" s="123"/>
      <c r="D353" s="95"/>
      <c r="E353" s="28" t="s">
        <v>24</v>
      </c>
      <c r="F353" s="29" t="s">
        <v>24</v>
      </c>
      <c r="G353" s="29" t="s">
        <v>24</v>
      </c>
      <c r="H353" s="29" t="s">
        <v>24</v>
      </c>
      <c r="I353" s="29" t="s">
        <v>24</v>
      </c>
      <c r="J353" s="29" t="s">
        <v>24</v>
      </c>
      <c r="K353" s="29" t="s">
        <v>24</v>
      </c>
      <c r="L353" s="29" t="s">
        <v>24</v>
      </c>
      <c r="M353" s="30" t="s">
        <v>24</v>
      </c>
    </row>
    <row r="354" spans="2:13" ht="13.5" customHeight="1">
      <c r="B354" s="90"/>
      <c r="C354" s="122"/>
      <c r="D354" s="94" t="s">
        <v>177</v>
      </c>
      <c r="E354" s="31" t="s">
        <v>24</v>
      </c>
      <c r="F354" s="32" t="s">
        <v>24</v>
      </c>
      <c r="G354" s="32" t="s">
        <v>24</v>
      </c>
      <c r="H354" s="32" t="s">
        <v>24</v>
      </c>
      <c r="I354" s="32" t="s">
        <v>24</v>
      </c>
      <c r="J354" s="32" t="s">
        <v>24</v>
      </c>
      <c r="K354" s="32" t="s">
        <v>24</v>
      </c>
      <c r="L354" s="32" t="s">
        <v>24</v>
      </c>
      <c r="M354" s="33" t="s">
        <v>24</v>
      </c>
    </row>
    <row r="355" spans="2:13" ht="13.5" customHeight="1">
      <c r="B355" s="90"/>
      <c r="C355" s="123"/>
      <c r="D355" s="95"/>
      <c r="E355" s="28" t="s">
        <v>24</v>
      </c>
      <c r="F355" s="29" t="s">
        <v>24</v>
      </c>
      <c r="G355" s="29" t="s">
        <v>24</v>
      </c>
      <c r="H355" s="29" t="s">
        <v>24</v>
      </c>
      <c r="I355" s="29" t="s">
        <v>24</v>
      </c>
      <c r="J355" s="29" t="s">
        <v>24</v>
      </c>
      <c r="K355" s="29" t="s">
        <v>24</v>
      </c>
      <c r="L355" s="29" t="s">
        <v>24</v>
      </c>
      <c r="M355" s="30" t="s">
        <v>24</v>
      </c>
    </row>
    <row r="356" spans="2:13" ht="13.5" customHeight="1">
      <c r="B356" s="90"/>
      <c r="C356" s="122"/>
      <c r="D356" s="94" t="s">
        <v>176</v>
      </c>
      <c r="E356" s="31" t="s">
        <v>24</v>
      </c>
      <c r="F356" s="32" t="s">
        <v>24</v>
      </c>
      <c r="G356" s="32" t="s">
        <v>24</v>
      </c>
      <c r="H356" s="32" t="s">
        <v>24</v>
      </c>
      <c r="I356" s="32" t="s">
        <v>24</v>
      </c>
      <c r="J356" s="32" t="s">
        <v>24</v>
      </c>
      <c r="K356" s="32" t="s">
        <v>24</v>
      </c>
      <c r="L356" s="32" t="s">
        <v>24</v>
      </c>
      <c r="M356" s="33" t="s">
        <v>24</v>
      </c>
    </row>
    <row r="357" spans="2:13" ht="13.5" customHeight="1">
      <c r="B357" s="90"/>
      <c r="C357" s="123"/>
      <c r="D357" s="95"/>
      <c r="E357" s="28" t="s">
        <v>24</v>
      </c>
      <c r="F357" s="29" t="s">
        <v>24</v>
      </c>
      <c r="G357" s="29" t="s">
        <v>24</v>
      </c>
      <c r="H357" s="29" t="s">
        <v>24</v>
      </c>
      <c r="I357" s="29" t="s">
        <v>24</v>
      </c>
      <c r="J357" s="29" t="s">
        <v>24</v>
      </c>
      <c r="K357" s="29" t="s">
        <v>24</v>
      </c>
      <c r="L357" s="29" t="s">
        <v>24</v>
      </c>
      <c r="M357" s="30" t="s">
        <v>24</v>
      </c>
    </row>
    <row r="358" spans="2:13" ht="13.5" customHeight="1">
      <c r="B358" s="90"/>
      <c r="C358" s="122"/>
      <c r="D358" s="94" t="s">
        <v>42</v>
      </c>
      <c r="E358" s="31" t="s">
        <v>24</v>
      </c>
      <c r="F358" s="32" t="s">
        <v>24</v>
      </c>
      <c r="G358" s="32" t="s">
        <v>24</v>
      </c>
      <c r="H358" s="32" t="s">
        <v>24</v>
      </c>
      <c r="I358" s="32" t="s">
        <v>24</v>
      </c>
      <c r="J358" s="32" t="s">
        <v>24</v>
      </c>
      <c r="K358" s="32" t="s">
        <v>24</v>
      </c>
      <c r="L358" s="32" t="s">
        <v>24</v>
      </c>
      <c r="M358" s="33" t="s">
        <v>24</v>
      </c>
    </row>
    <row r="359" spans="2:13" ht="13.5" customHeight="1">
      <c r="B359" s="90"/>
      <c r="C359" s="123"/>
      <c r="D359" s="95"/>
      <c r="E359" s="28" t="s">
        <v>24</v>
      </c>
      <c r="F359" s="29" t="s">
        <v>24</v>
      </c>
      <c r="G359" s="29" t="s">
        <v>24</v>
      </c>
      <c r="H359" s="29" t="s">
        <v>24</v>
      </c>
      <c r="I359" s="29" t="s">
        <v>24</v>
      </c>
      <c r="J359" s="29" t="s">
        <v>24</v>
      </c>
      <c r="K359" s="29" t="s">
        <v>24</v>
      </c>
      <c r="L359" s="29" t="s">
        <v>24</v>
      </c>
      <c r="M359" s="30" t="s">
        <v>24</v>
      </c>
    </row>
    <row r="360" spans="2:13" ht="13.5" customHeight="1">
      <c r="B360" s="90"/>
      <c r="C360" s="140" t="s">
        <v>40</v>
      </c>
      <c r="D360" s="126"/>
      <c r="E360" s="31">
        <v>5</v>
      </c>
      <c r="F360" s="32" t="s">
        <v>24</v>
      </c>
      <c r="G360" s="32">
        <v>1</v>
      </c>
      <c r="H360" s="32">
        <v>1</v>
      </c>
      <c r="I360" s="32" t="s">
        <v>24</v>
      </c>
      <c r="J360" s="32" t="s">
        <v>24</v>
      </c>
      <c r="K360" s="32">
        <v>1</v>
      </c>
      <c r="L360" s="32">
        <v>2</v>
      </c>
      <c r="M360" s="33" t="s">
        <v>24</v>
      </c>
    </row>
    <row r="361" spans="2:13" ht="13.5" customHeight="1">
      <c r="B361" s="90"/>
      <c r="C361" s="104"/>
      <c r="D361" s="126"/>
      <c r="E361" s="28">
        <v>100</v>
      </c>
      <c r="F361" s="29" t="s">
        <v>24</v>
      </c>
      <c r="G361" s="29">
        <v>20</v>
      </c>
      <c r="H361" s="29">
        <v>20</v>
      </c>
      <c r="I361" s="29" t="s">
        <v>24</v>
      </c>
      <c r="J361" s="29" t="s">
        <v>24</v>
      </c>
      <c r="K361" s="29">
        <v>20</v>
      </c>
      <c r="L361" s="29">
        <v>40</v>
      </c>
      <c r="M361" s="30" t="s">
        <v>24</v>
      </c>
    </row>
    <row r="362" spans="2:13" ht="13.5" customHeight="1">
      <c r="B362" s="90"/>
      <c r="C362" s="122"/>
      <c r="D362" s="94" t="s">
        <v>189</v>
      </c>
      <c r="E362" s="31" t="s">
        <v>24</v>
      </c>
      <c r="F362" s="32" t="s">
        <v>24</v>
      </c>
      <c r="G362" s="32" t="s">
        <v>24</v>
      </c>
      <c r="H362" s="32" t="s">
        <v>24</v>
      </c>
      <c r="I362" s="32" t="s">
        <v>24</v>
      </c>
      <c r="J362" s="32" t="s">
        <v>24</v>
      </c>
      <c r="K362" s="32" t="s">
        <v>24</v>
      </c>
      <c r="L362" s="32" t="s">
        <v>24</v>
      </c>
      <c r="M362" s="33" t="s">
        <v>24</v>
      </c>
    </row>
    <row r="363" spans="2:13" ht="13.5" customHeight="1">
      <c r="B363" s="90"/>
      <c r="C363" s="123"/>
      <c r="D363" s="95"/>
      <c r="E363" s="28" t="s">
        <v>24</v>
      </c>
      <c r="F363" s="29" t="s">
        <v>24</v>
      </c>
      <c r="G363" s="29" t="s">
        <v>24</v>
      </c>
      <c r="H363" s="29" t="s">
        <v>24</v>
      </c>
      <c r="I363" s="29" t="s">
        <v>24</v>
      </c>
      <c r="J363" s="29" t="s">
        <v>24</v>
      </c>
      <c r="K363" s="29" t="s">
        <v>24</v>
      </c>
      <c r="L363" s="29" t="s">
        <v>24</v>
      </c>
      <c r="M363" s="30" t="s">
        <v>24</v>
      </c>
    </row>
    <row r="364" spans="2:13" ht="13.5" customHeight="1">
      <c r="B364" s="90"/>
      <c r="C364" s="122"/>
      <c r="D364" s="94" t="s">
        <v>188</v>
      </c>
      <c r="E364" s="31" t="s">
        <v>24</v>
      </c>
      <c r="F364" s="32" t="s">
        <v>24</v>
      </c>
      <c r="G364" s="32" t="s">
        <v>24</v>
      </c>
      <c r="H364" s="32" t="s">
        <v>24</v>
      </c>
      <c r="I364" s="32" t="s">
        <v>24</v>
      </c>
      <c r="J364" s="32" t="s">
        <v>24</v>
      </c>
      <c r="K364" s="32" t="s">
        <v>24</v>
      </c>
      <c r="L364" s="32" t="s">
        <v>24</v>
      </c>
      <c r="M364" s="33" t="s">
        <v>24</v>
      </c>
    </row>
    <row r="365" spans="2:13" ht="13.5" customHeight="1">
      <c r="B365" s="90"/>
      <c r="C365" s="123"/>
      <c r="D365" s="95"/>
      <c r="E365" s="28" t="s">
        <v>24</v>
      </c>
      <c r="F365" s="29" t="s">
        <v>24</v>
      </c>
      <c r="G365" s="29" t="s">
        <v>24</v>
      </c>
      <c r="H365" s="29" t="s">
        <v>24</v>
      </c>
      <c r="I365" s="29" t="s">
        <v>24</v>
      </c>
      <c r="J365" s="29" t="s">
        <v>24</v>
      </c>
      <c r="K365" s="29" t="s">
        <v>24</v>
      </c>
      <c r="L365" s="29" t="s">
        <v>24</v>
      </c>
      <c r="M365" s="30" t="s">
        <v>24</v>
      </c>
    </row>
    <row r="366" spans="2:13" ht="13.5" customHeight="1">
      <c r="B366" s="90"/>
      <c r="C366" s="122"/>
      <c r="D366" s="94" t="s">
        <v>187</v>
      </c>
      <c r="E366" s="31" t="s">
        <v>24</v>
      </c>
      <c r="F366" s="32" t="s">
        <v>24</v>
      </c>
      <c r="G366" s="32" t="s">
        <v>24</v>
      </c>
      <c r="H366" s="32" t="s">
        <v>24</v>
      </c>
      <c r="I366" s="32" t="s">
        <v>24</v>
      </c>
      <c r="J366" s="32" t="s">
        <v>24</v>
      </c>
      <c r="K366" s="32" t="s">
        <v>24</v>
      </c>
      <c r="L366" s="32" t="s">
        <v>24</v>
      </c>
      <c r="M366" s="33" t="s">
        <v>24</v>
      </c>
    </row>
    <row r="367" spans="2:13" ht="13.5" customHeight="1">
      <c r="B367" s="90"/>
      <c r="C367" s="123"/>
      <c r="D367" s="95"/>
      <c r="E367" s="28" t="s">
        <v>24</v>
      </c>
      <c r="F367" s="29" t="s">
        <v>24</v>
      </c>
      <c r="G367" s="29" t="s">
        <v>24</v>
      </c>
      <c r="H367" s="29" t="s">
        <v>24</v>
      </c>
      <c r="I367" s="29" t="s">
        <v>24</v>
      </c>
      <c r="J367" s="29" t="s">
        <v>24</v>
      </c>
      <c r="K367" s="29" t="s">
        <v>24</v>
      </c>
      <c r="L367" s="29" t="s">
        <v>24</v>
      </c>
      <c r="M367" s="30" t="s">
        <v>24</v>
      </c>
    </row>
    <row r="368" spans="2:13" ht="13.5" customHeight="1">
      <c r="B368" s="90"/>
      <c r="C368" s="122"/>
      <c r="D368" s="94" t="s">
        <v>186</v>
      </c>
      <c r="E368" s="31" t="s">
        <v>24</v>
      </c>
      <c r="F368" s="32" t="s">
        <v>24</v>
      </c>
      <c r="G368" s="32" t="s">
        <v>24</v>
      </c>
      <c r="H368" s="32" t="s">
        <v>24</v>
      </c>
      <c r="I368" s="32" t="s">
        <v>24</v>
      </c>
      <c r="J368" s="32" t="s">
        <v>24</v>
      </c>
      <c r="K368" s="32" t="s">
        <v>24</v>
      </c>
      <c r="L368" s="32" t="s">
        <v>24</v>
      </c>
      <c r="M368" s="33" t="s">
        <v>24</v>
      </c>
    </row>
    <row r="369" spans="2:13" ht="13.5" customHeight="1">
      <c r="B369" s="90"/>
      <c r="C369" s="123"/>
      <c r="D369" s="95"/>
      <c r="E369" s="28" t="s">
        <v>24</v>
      </c>
      <c r="F369" s="29" t="s">
        <v>24</v>
      </c>
      <c r="G369" s="29" t="s">
        <v>24</v>
      </c>
      <c r="H369" s="29" t="s">
        <v>24</v>
      </c>
      <c r="I369" s="29" t="s">
        <v>24</v>
      </c>
      <c r="J369" s="29" t="s">
        <v>24</v>
      </c>
      <c r="K369" s="29" t="s">
        <v>24</v>
      </c>
      <c r="L369" s="29" t="s">
        <v>24</v>
      </c>
      <c r="M369" s="30" t="s">
        <v>24</v>
      </c>
    </row>
    <row r="370" spans="2:13" ht="13.5" customHeight="1">
      <c r="B370" s="90"/>
      <c r="C370" s="122"/>
      <c r="D370" s="94" t="s">
        <v>185</v>
      </c>
      <c r="E370" s="31">
        <v>1</v>
      </c>
      <c r="F370" s="32" t="s">
        <v>24</v>
      </c>
      <c r="G370" s="32" t="s">
        <v>24</v>
      </c>
      <c r="H370" s="32" t="s">
        <v>24</v>
      </c>
      <c r="I370" s="32" t="s">
        <v>24</v>
      </c>
      <c r="J370" s="32" t="s">
        <v>24</v>
      </c>
      <c r="K370" s="32" t="s">
        <v>24</v>
      </c>
      <c r="L370" s="32">
        <v>1</v>
      </c>
      <c r="M370" s="33" t="s">
        <v>24</v>
      </c>
    </row>
    <row r="371" spans="2:13" ht="13.5" customHeight="1">
      <c r="B371" s="90"/>
      <c r="C371" s="123"/>
      <c r="D371" s="95"/>
      <c r="E371" s="28">
        <v>100</v>
      </c>
      <c r="F371" s="29" t="s">
        <v>24</v>
      </c>
      <c r="G371" s="29" t="s">
        <v>24</v>
      </c>
      <c r="H371" s="29" t="s">
        <v>24</v>
      </c>
      <c r="I371" s="29" t="s">
        <v>24</v>
      </c>
      <c r="J371" s="29" t="s">
        <v>24</v>
      </c>
      <c r="K371" s="29" t="s">
        <v>24</v>
      </c>
      <c r="L371" s="29">
        <v>100</v>
      </c>
      <c r="M371" s="30" t="s">
        <v>24</v>
      </c>
    </row>
    <row r="372" spans="2:13" ht="13.5" customHeight="1">
      <c r="B372" s="90"/>
      <c r="C372" s="122"/>
      <c r="D372" s="94" t="s">
        <v>184</v>
      </c>
      <c r="E372" s="31" t="s">
        <v>24</v>
      </c>
      <c r="F372" s="32" t="s">
        <v>24</v>
      </c>
      <c r="G372" s="32" t="s">
        <v>24</v>
      </c>
      <c r="H372" s="32" t="s">
        <v>24</v>
      </c>
      <c r="I372" s="32" t="s">
        <v>24</v>
      </c>
      <c r="J372" s="32" t="s">
        <v>24</v>
      </c>
      <c r="K372" s="32" t="s">
        <v>24</v>
      </c>
      <c r="L372" s="32" t="s">
        <v>24</v>
      </c>
      <c r="M372" s="33" t="s">
        <v>24</v>
      </c>
    </row>
    <row r="373" spans="2:13" ht="13.5" customHeight="1">
      <c r="B373" s="90"/>
      <c r="C373" s="123"/>
      <c r="D373" s="95"/>
      <c r="E373" s="28" t="s">
        <v>24</v>
      </c>
      <c r="F373" s="29" t="s">
        <v>24</v>
      </c>
      <c r="G373" s="29" t="s">
        <v>24</v>
      </c>
      <c r="H373" s="29" t="s">
        <v>24</v>
      </c>
      <c r="I373" s="29" t="s">
        <v>24</v>
      </c>
      <c r="J373" s="29" t="s">
        <v>24</v>
      </c>
      <c r="K373" s="29" t="s">
        <v>24</v>
      </c>
      <c r="L373" s="29" t="s">
        <v>24</v>
      </c>
      <c r="M373" s="30" t="s">
        <v>24</v>
      </c>
    </row>
    <row r="374" spans="2:13" ht="13.5" customHeight="1">
      <c r="B374" s="90"/>
      <c r="C374" s="122"/>
      <c r="D374" s="94" t="s">
        <v>183</v>
      </c>
      <c r="E374" s="31">
        <v>2</v>
      </c>
      <c r="F374" s="32" t="s">
        <v>24</v>
      </c>
      <c r="G374" s="32" t="s">
        <v>24</v>
      </c>
      <c r="H374" s="32" t="s">
        <v>24</v>
      </c>
      <c r="I374" s="32" t="s">
        <v>24</v>
      </c>
      <c r="J374" s="32" t="s">
        <v>24</v>
      </c>
      <c r="K374" s="32">
        <v>1</v>
      </c>
      <c r="L374" s="32">
        <v>1</v>
      </c>
      <c r="M374" s="33" t="s">
        <v>24</v>
      </c>
    </row>
    <row r="375" spans="2:13" ht="13.5" customHeight="1">
      <c r="B375" s="90"/>
      <c r="C375" s="123"/>
      <c r="D375" s="95"/>
      <c r="E375" s="28">
        <v>100</v>
      </c>
      <c r="F375" s="29" t="s">
        <v>24</v>
      </c>
      <c r="G375" s="29" t="s">
        <v>24</v>
      </c>
      <c r="H375" s="29" t="s">
        <v>24</v>
      </c>
      <c r="I375" s="29" t="s">
        <v>24</v>
      </c>
      <c r="J375" s="29" t="s">
        <v>24</v>
      </c>
      <c r="K375" s="29">
        <v>50</v>
      </c>
      <c r="L375" s="29">
        <v>50</v>
      </c>
      <c r="M375" s="30" t="s">
        <v>24</v>
      </c>
    </row>
    <row r="376" spans="2:13" ht="13.5" customHeight="1">
      <c r="B376" s="90"/>
      <c r="C376" s="122"/>
      <c r="D376" s="94" t="s">
        <v>182</v>
      </c>
      <c r="E376" s="31" t="s">
        <v>24</v>
      </c>
      <c r="F376" s="32" t="s">
        <v>24</v>
      </c>
      <c r="G376" s="32" t="s">
        <v>24</v>
      </c>
      <c r="H376" s="32" t="s">
        <v>24</v>
      </c>
      <c r="I376" s="32" t="s">
        <v>24</v>
      </c>
      <c r="J376" s="32" t="s">
        <v>24</v>
      </c>
      <c r="K376" s="32" t="s">
        <v>24</v>
      </c>
      <c r="L376" s="32" t="s">
        <v>24</v>
      </c>
      <c r="M376" s="33" t="s">
        <v>24</v>
      </c>
    </row>
    <row r="377" spans="2:13" ht="13.5" customHeight="1">
      <c r="B377" s="90"/>
      <c r="C377" s="123"/>
      <c r="D377" s="95"/>
      <c r="E377" s="28" t="s">
        <v>24</v>
      </c>
      <c r="F377" s="29" t="s">
        <v>24</v>
      </c>
      <c r="G377" s="29" t="s">
        <v>24</v>
      </c>
      <c r="H377" s="29" t="s">
        <v>24</v>
      </c>
      <c r="I377" s="29" t="s">
        <v>24</v>
      </c>
      <c r="J377" s="29" t="s">
        <v>24</v>
      </c>
      <c r="K377" s="29" t="s">
        <v>24</v>
      </c>
      <c r="L377" s="29" t="s">
        <v>24</v>
      </c>
      <c r="M377" s="30" t="s">
        <v>24</v>
      </c>
    </row>
    <row r="378" spans="2:13" ht="13.5" customHeight="1">
      <c r="B378" s="90"/>
      <c r="C378" s="122"/>
      <c r="D378" s="94" t="s">
        <v>181</v>
      </c>
      <c r="E378" s="31" t="s">
        <v>24</v>
      </c>
      <c r="F378" s="32" t="s">
        <v>24</v>
      </c>
      <c r="G378" s="32" t="s">
        <v>24</v>
      </c>
      <c r="H378" s="32" t="s">
        <v>24</v>
      </c>
      <c r="I378" s="32" t="s">
        <v>24</v>
      </c>
      <c r="J378" s="32" t="s">
        <v>24</v>
      </c>
      <c r="K378" s="32" t="s">
        <v>24</v>
      </c>
      <c r="L378" s="32" t="s">
        <v>24</v>
      </c>
      <c r="M378" s="33" t="s">
        <v>24</v>
      </c>
    </row>
    <row r="379" spans="2:13" ht="13.5" customHeight="1">
      <c r="B379" s="90"/>
      <c r="C379" s="123"/>
      <c r="D379" s="95"/>
      <c r="E379" s="28" t="s">
        <v>24</v>
      </c>
      <c r="F379" s="29" t="s">
        <v>24</v>
      </c>
      <c r="G379" s="29" t="s">
        <v>24</v>
      </c>
      <c r="H379" s="29" t="s">
        <v>24</v>
      </c>
      <c r="I379" s="29" t="s">
        <v>24</v>
      </c>
      <c r="J379" s="29" t="s">
        <v>24</v>
      </c>
      <c r="K379" s="29" t="s">
        <v>24</v>
      </c>
      <c r="L379" s="29" t="s">
        <v>24</v>
      </c>
      <c r="M379" s="30" t="s">
        <v>24</v>
      </c>
    </row>
    <row r="380" spans="2:13" ht="13.5" customHeight="1">
      <c r="B380" s="90"/>
      <c r="C380" s="122"/>
      <c r="D380" s="94" t="s">
        <v>180</v>
      </c>
      <c r="E380" s="31" t="s">
        <v>24</v>
      </c>
      <c r="F380" s="32" t="s">
        <v>24</v>
      </c>
      <c r="G380" s="32" t="s">
        <v>24</v>
      </c>
      <c r="H380" s="32" t="s">
        <v>24</v>
      </c>
      <c r="I380" s="32" t="s">
        <v>24</v>
      </c>
      <c r="J380" s="32" t="s">
        <v>24</v>
      </c>
      <c r="K380" s="32" t="s">
        <v>24</v>
      </c>
      <c r="L380" s="32" t="s">
        <v>24</v>
      </c>
      <c r="M380" s="33" t="s">
        <v>24</v>
      </c>
    </row>
    <row r="381" spans="2:13" ht="13.5" customHeight="1">
      <c r="B381" s="90"/>
      <c r="C381" s="123"/>
      <c r="D381" s="95"/>
      <c r="E381" s="28" t="s">
        <v>24</v>
      </c>
      <c r="F381" s="29" t="s">
        <v>24</v>
      </c>
      <c r="G381" s="29" t="s">
        <v>24</v>
      </c>
      <c r="H381" s="29" t="s">
        <v>24</v>
      </c>
      <c r="I381" s="29" t="s">
        <v>24</v>
      </c>
      <c r="J381" s="29" t="s">
        <v>24</v>
      </c>
      <c r="K381" s="29" t="s">
        <v>24</v>
      </c>
      <c r="L381" s="29" t="s">
        <v>24</v>
      </c>
      <c r="M381" s="30" t="s">
        <v>24</v>
      </c>
    </row>
    <row r="382" spans="2:13" ht="13.5" customHeight="1">
      <c r="B382" s="90"/>
      <c r="C382" s="122"/>
      <c r="D382" s="94" t="s">
        <v>179</v>
      </c>
      <c r="E382" s="31">
        <v>1</v>
      </c>
      <c r="F382" s="32" t="s">
        <v>24</v>
      </c>
      <c r="G382" s="32" t="s">
        <v>24</v>
      </c>
      <c r="H382" s="32">
        <v>1</v>
      </c>
      <c r="I382" s="32" t="s">
        <v>24</v>
      </c>
      <c r="J382" s="32" t="s">
        <v>24</v>
      </c>
      <c r="K382" s="32" t="s">
        <v>24</v>
      </c>
      <c r="L382" s="32" t="s">
        <v>24</v>
      </c>
      <c r="M382" s="33" t="s">
        <v>24</v>
      </c>
    </row>
    <row r="383" spans="2:13" ht="13.5" customHeight="1">
      <c r="B383" s="90"/>
      <c r="C383" s="123"/>
      <c r="D383" s="95"/>
      <c r="E383" s="28">
        <v>100</v>
      </c>
      <c r="F383" s="29" t="s">
        <v>24</v>
      </c>
      <c r="G383" s="29" t="s">
        <v>24</v>
      </c>
      <c r="H383" s="29">
        <v>100</v>
      </c>
      <c r="I383" s="29" t="s">
        <v>24</v>
      </c>
      <c r="J383" s="29" t="s">
        <v>24</v>
      </c>
      <c r="K383" s="29" t="s">
        <v>24</v>
      </c>
      <c r="L383" s="29" t="s">
        <v>24</v>
      </c>
      <c r="M383" s="30" t="s">
        <v>24</v>
      </c>
    </row>
    <row r="384" spans="2:13" ht="13.5" customHeight="1">
      <c r="B384" s="90"/>
      <c r="C384" s="122"/>
      <c r="D384" s="94" t="s">
        <v>178</v>
      </c>
      <c r="E384" s="31">
        <v>1</v>
      </c>
      <c r="F384" s="32" t="s">
        <v>24</v>
      </c>
      <c r="G384" s="32">
        <v>1</v>
      </c>
      <c r="H384" s="32" t="s">
        <v>24</v>
      </c>
      <c r="I384" s="32" t="s">
        <v>24</v>
      </c>
      <c r="J384" s="32" t="s">
        <v>24</v>
      </c>
      <c r="K384" s="32" t="s">
        <v>24</v>
      </c>
      <c r="L384" s="32" t="s">
        <v>24</v>
      </c>
      <c r="M384" s="33" t="s">
        <v>24</v>
      </c>
    </row>
    <row r="385" spans="2:13" ht="13.5" customHeight="1">
      <c r="B385" s="90"/>
      <c r="C385" s="123"/>
      <c r="D385" s="95"/>
      <c r="E385" s="28">
        <v>100</v>
      </c>
      <c r="F385" s="29" t="s">
        <v>24</v>
      </c>
      <c r="G385" s="29">
        <v>100</v>
      </c>
      <c r="H385" s="29" t="s">
        <v>24</v>
      </c>
      <c r="I385" s="29" t="s">
        <v>24</v>
      </c>
      <c r="J385" s="29" t="s">
        <v>24</v>
      </c>
      <c r="K385" s="29" t="s">
        <v>24</v>
      </c>
      <c r="L385" s="29" t="s">
        <v>24</v>
      </c>
      <c r="M385" s="30" t="s">
        <v>24</v>
      </c>
    </row>
    <row r="386" spans="2:13" ht="13.5" customHeight="1">
      <c r="B386" s="90"/>
      <c r="C386" s="122"/>
      <c r="D386" s="94" t="s">
        <v>177</v>
      </c>
      <c r="E386" s="31" t="s">
        <v>24</v>
      </c>
      <c r="F386" s="32" t="s">
        <v>24</v>
      </c>
      <c r="G386" s="32" t="s">
        <v>24</v>
      </c>
      <c r="H386" s="32" t="s">
        <v>24</v>
      </c>
      <c r="I386" s="32" t="s">
        <v>24</v>
      </c>
      <c r="J386" s="32" t="s">
        <v>24</v>
      </c>
      <c r="K386" s="32" t="s">
        <v>24</v>
      </c>
      <c r="L386" s="32" t="s">
        <v>24</v>
      </c>
      <c r="M386" s="33" t="s">
        <v>24</v>
      </c>
    </row>
    <row r="387" spans="2:13" ht="13.5" customHeight="1">
      <c r="B387" s="90"/>
      <c r="C387" s="123"/>
      <c r="D387" s="95"/>
      <c r="E387" s="28" t="s">
        <v>24</v>
      </c>
      <c r="F387" s="29" t="s">
        <v>24</v>
      </c>
      <c r="G387" s="29" t="s">
        <v>24</v>
      </c>
      <c r="H387" s="29" t="s">
        <v>24</v>
      </c>
      <c r="I387" s="29" t="s">
        <v>24</v>
      </c>
      <c r="J387" s="29" t="s">
        <v>24</v>
      </c>
      <c r="K387" s="29" t="s">
        <v>24</v>
      </c>
      <c r="L387" s="29" t="s">
        <v>24</v>
      </c>
      <c r="M387" s="30" t="s">
        <v>24</v>
      </c>
    </row>
    <row r="388" spans="2:13" ht="13.5" customHeight="1">
      <c r="B388" s="90"/>
      <c r="C388" s="122"/>
      <c r="D388" s="94" t="s">
        <v>176</v>
      </c>
      <c r="E388" s="31" t="s">
        <v>24</v>
      </c>
      <c r="F388" s="32" t="s">
        <v>24</v>
      </c>
      <c r="G388" s="32" t="s">
        <v>24</v>
      </c>
      <c r="H388" s="32" t="s">
        <v>24</v>
      </c>
      <c r="I388" s="32" t="s">
        <v>24</v>
      </c>
      <c r="J388" s="32" t="s">
        <v>24</v>
      </c>
      <c r="K388" s="32" t="s">
        <v>24</v>
      </c>
      <c r="L388" s="32" t="s">
        <v>24</v>
      </c>
      <c r="M388" s="33" t="s">
        <v>24</v>
      </c>
    </row>
    <row r="389" spans="2:13" ht="13.5" customHeight="1">
      <c r="B389" s="90"/>
      <c r="C389" s="123"/>
      <c r="D389" s="95"/>
      <c r="E389" s="28" t="s">
        <v>24</v>
      </c>
      <c r="F389" s="29" t="s">
        <v>24</v>
      </c>
      <c r="G389" s="29" t="s">
        <v>24</v>
      </c>
      <c r="H389" s="29" t="s">
        <v>24</v>
      </c>
      <c r="I389" s="29" t="s">
        <v>24</v>
      </c>
      <c r="J389" s="29" t="s">
        <v>24</v>
      </c>
      <c r="K389" s="29" t="s">
        <v>24</v>
      </c>
      <c r="L389" s="29" t="s">
        <v>24</v>
      </c>
      <c r="M389" s="30" t="s">
        <v>24</v>
      </c>
    </row>
    <row r="390" spans="2:13" ht="13.5" customHeight="1">
      <c r="B390" s="90"/>
      <c r="C390" s="122"/>
      <c r="D390" s="94" t="s">
        <v>42</v>
      </c>
      <c r="E390" s="31" t="s">
        <v>24</v>
      </c>
      <c r="F390" s="32" t="s">
        <v>24</v>
      </c>
      <c r="G390" s="32" t="s">
        <v>24</v>
      </c>
      <c r="H390" s="32" t="s">
        <v>24</v>
      </c>
      <c r="I390" s="32" t="s">
        <v>24</v>
      </c>
      <c r="J390" s="32" t="s">
        <v>24</v>
      </c>
      <c r="K390" s="32" t="s">
        <v>24</v>
      </c>
      <c r="L390" s="32" t="s">
        <v>24</v>
      </c>
      <c r="M390" s="33" t="s">
        <v>24</v>
      </c>
    </row>
    <row r="391" spans="2:13" ht="13.5" customHeight="1">
      <c r="B391" s="100"/>
      <c r="C391" s="123"/>
      <c r="D391" s="95"/>
      <c r="E391" s="28" t="s">
        <v>24</v>
      </c>
      <c r="F391" s="29" t="s">
        <v>24</v>
      </c>
      <c r="G391" s="29" t="s">
        <v>24</v>
      </c>
      <c r="H391" s="29" t="s">
        <v>24</v>
      </c>
      <c r="I391" s="29" t="s">
        <v>24</v>
      </c>
      <c r="J391" s="29" t="s">
        <v>24</v>
      </c>
      <c r="K391" s="29" t="s">
        <v>24</v>
      </c>
      <c r="L391" s="29" t="s">
        <v>24</v>
      </c>
      <c r="M391" s="30" t="s">
        <v>24</v>
      </c>
    </row>
    <row r="392" spans="2:13" ht="13.5" customHeight="1">
      <c r="B392" s="101" t="s">
        <v>235</v>
      </c>
      <c r="C392" s="139" t="s">
        <v>190</v>
      </c>
      <c r="D392" s="95"/>
      <c r="E392" s="40">
        <v>559</v>
      </c>
      <c r="F392" s="41">
        <v>9</v>
      </c>
      <c r="G392" s="41">
        <v>97</v>
      </c>
      <c r="H392" s="41">
        <v>16</v>
      </c>
      <c r="I392" s="41">
        <v>18</v>
      </c>
      <c r="J392" s="41">
        <v>4</v>
      </c>
      <c r="K392" s="41">
        <v>50</v>
      </c>
      <c r="L392" s="41">
        <v>284</v>
      </c>
      <c r="M392" s="42">
        <v>81</v>
      </c>
    </row>
    <row r="393" spans="2:13" s="11" customFormat="1" ht="13.5" customHeight="1">
      <c r="B393" s="101"/>
      <c r="C393" s="104"/>
      <c r="D393" s="126"/>
      <c r="E393" s="28">
        <v>100</v>
      </c>
      <c r="F393" s="29">
        <v>1.6</v>
      </c>
      <c r="G393" s="29">
        <v>17.399999999999999</v>
      </c>
      <c r="H393" s="29">
        <v>2.9</v>
      </c>
      <c r="I393" s="29">
        <v>3.2</v>
      </c>
      <c r="J393" s="29">
        <v>0.7</v>
      </c>
      <c r="K393" s="29">
        <v>8.9</v>
      </c>
      <c r="L393" s="29">
        <v>50.8</v>
      </c>
      <c r="M393" s="30">
        <v>14.5</v>
      </c>
    </row>
    <row r="394" spans="2:13" s="11" customFormat="1" ht="13.5" customHeight="1">
      <c r="B394" s="90"/>
      <c r="C394" s="122"/>
      <c r="D394" s="94" t="s">
        <v>189</v>
      </c>
      <c r="E394" s="31">
        <v>19</v>
      </c>
      <c r="F394" s="32">
        <v>1</v>
      </c>
      <c r="G394" s="32">
        <v>2</v>
      </c>
      <c r="H394" s="32" t="s">
        <v>24</v>
      </c>
      <c r="I394" s="32" t="s">
        <v>24</v>
      </c>
      <c r="J394" s="32" t="s">
        <v>24</v>
      </c>
      <c r="K394" s="32" t="s">
        <v>24</v>
      </c>
      <c r="L394" s="32">
        <v>15</v>
      </c>
      <c r="M394" s="33">
        <v>1</v>
      </c>
    </row>
    <row r="395" spans="2:13" s="11" customFormat="1" ht="13.5" customHeight="1">
      <c r="B395" s="90"/>
      <c r="C395" s="123"/>
      <c r="D395" s="95"/>
      <c r="E395" s="28">
        <v>100</v>
      </c>
      <c r="F395" s="29">
        <v>5.3</v>
      </c>
      <c r="G395" s="29">
        <v>10.5</v>
      </c>
      <c r="H395" s="29" t="s">
        <v>24</v>
      </c>
      <c r="I395" s="29" t="s">
        <v>24</v>
      </c>
      <c r="J395" s="29" t="s">
        <v>24</v>
      </c>
      <c r="K395" s="29" t="s">
        <v>24</v>
      </c>
      <c r="L395" s="29">
        <v>78.900000000000006</v>
      </c>
      <c r="M395" s="30">
        <v>5.3</v>
      </c>
    </row>
    <row r="396" spans="2:13" s="11" customFormat="1" ht="13.5" customHeight="1">
      <c r="B396" s="90"/>
      <c r="C396" s="122"/>
      <c r="D396" s="94" t="s">
        <v>188</v>
      </c>
      <c r="E396" s="31">
        <v>47</v>
      </c>
      <c r="F396" s="32" t="s">
        <v>24</v>
      </c>
      <c r="G396" s="32">
        <v>2</v>
      </c>
      <c r="H396" s="32" t="s">
        <v>24</v>
      </c>
      <c r="I396" s="32" t="s">
        <v>24</v>
      </c>
      <c r="J396" s="32" t="s">
        <v>24</v>
      </c>
      <c r="K396" s="32">
        <v>2</v>
      </c>
      <c r="L396" s="32">
        <v>40</v>
      </c>
      <c r="M396" s="33">
        <v>3</v>
      </c>
    </row>
    <row r="397" spans="2:13" s="11" customFormat="1" ht="13.5" customHeight="1">
      <c r="B397" s="90"/>
      <c r="C397" s="123"/>
      <c r="D397" s="95"/>
      <c r="E397" s="28">
        <v>100</v>
      </c>
      <c r="F397" s="29" t="s">
        <v>24</v>
      </c>
      <c r="G397" s="29">
        <v>4.3</v>
      </c>
      <c r="H397" s="29" t="s">
        <v>24</v>
      </c>
      <c r="I397" s="29" t="s">
        <v>24</v>
      </c>
      <c r="J397" s="29" t="s">
        <v>24</v>
      </c>
      <c r="K397" s="29">
        <v>4.3</v>
      </c>
      <c r="L397" s="29">
        <v>85.1</v>
      </c>
      <c r="M397" s="30">
        <v>6.4</v>
      </c>
    </row>
    <row r="398" spans="2:13" ht="13.5" customHeight="1">
      <c r="B398" s="90"/>
      <c r="C398" s="122"/>
      <c r="D398" s="94" t="s">
        <v>187</v>
      </c>
      <c r="E398" s="31">
        <v>51</v>
      </c>
      <c r="F398" s="32">
        <v>1</v>
      </c>
      <c r="G398" s="32">
        <v>5</v>
      </c>
      <c r="H398" s="32" t="s">
        <v>24</v>
      </c>
      <c r="I398" s="32" t="s">
        <v>24</v>
      </c>
      <c r="J398" s="32" t="s">
        <v>24</v>
      </c>
      <c r="K398" s="32" t="s">
        <v>24</v>
      </c>
      <c r="L398" s="32">
        <v>34</v>
      </c>
      <c r="M398" s="33">
        <v>11</v>
      </c>
    </row>
    <row r="399" spans="2:13" ht="13.5" customHeight="1">
      <c r="B399" s="90"/>
      <c r="C399" s="123"/>
      <c r="D399" s="95"/>
      <c r="E399" s="28">
        <v>100</v>
      </c>
      <c r="F399" s="29">
        <v>2</v>
      </c>
      <c r="G399" s="29">
        <v>9.8000000000000007</v>
      </c>
      <c r="H399" s="29" t="s">
        <v>24</v>
      </c>
      <c r="I399" s="29" t="s">
        <v>24</v>
      </c>
      <c r="J399" s="29" t="s">
        <v>24</v>
      </c>
      <c r="K399" s="29" t="s">
        <v>24</v>
      </c>
      <c r="L399" s="29">
        <v>66.7</v>
      </c>
      <c r="M399" s="30">
        <v>21.6</v>
      </c>
    </row>
    <row r="400" spans="2:13" ht="13.5" customHeight="1">
      <c r="B400" s="90"/>
      <c r="C400" s="122"/>
      <c r="D400" s="94" t="s">
        <v>186</v>
      </c>
      <c r="E400" s="31">
        <v>70</v>
      </c>
      <c r="F400" s="32" t="s">
        <v>24</v>
      </c>
      <c r="G400" s="32">
        <v>4</v>
      </c>
      <c r="H400" s="32">
        <v>2</v>
      </c>
      <c r="I400" s="32">
        <v>1</v>
      </c>
      <c r="J400" s="32" t="s">
        <v>24</v>
      </c>
      <c r="K400" s="32">
        <v>3</v>
      </c>
      <c r="L400" s="32">
        <v>48</v>
      </c>
      <c r="M400" s="33">
        <v>12</v>
      </c>
    </row>
    <row r="401" spans="2:13" ht="13.5" customHeight="1">
      <c r="B401" s="90"/>
      <c r="C401" s="123"/>
      <c r="D401" s="95"/>
      <c r="E401" s="28">
        <v>100</v>
      </c>
      <c r="F401" s="29" t="s">
        <v>24</v>
      </c>
      <c r="G401" s="29">
        <v>5.7</v>
      </c>
      <c r="H401" s="29">
        <v>2.9</v>
      </c>
      <c r="I401" s="29">
        <v>1.4</v>
      </c>
      <c r="J401" s="29" t="s">
        <v>24</v>
      </c>
      <c r="K401" s="29">
        <v>4.3</v>
      </c>
      <c r="L401" s="29">
        <v>68.599999999999994</v>
      </c>
      <c r="M401" s="30">
        <v>17.100000000000001</v>
      </c>
    </row>
    <row r="402" spans="2:13" ht="13.5" customHeight="1">
      <c r="B402" s="90"/>
      <c r="C402" s="122"/>
      <c r="D402" s="94" t="s">
        <v>185</v>
      </c>
      <c r="E402" s="31">
        <v>63</v>
      </c>
      <c r="F402" s="32" t="s">
        <v>24</v>
      </c>
      <c r="G402" s="32">
        <v>12</v>
      </c>
      <c r="H402" s="32">
        <v>1</v>
      </c>
      <c r="I402" s="32">
        <v>2</v>
      </c>
      <c r="J402" s="32" t="s">
        <v>24</v>
      </c>
      <c r="K402" s="32">
        <v>5</v>
      </c>
      <c r="L402" s="32">
        <v>35</v>
      </c>
      <c r="M402" s="33">
        <v>8</v>
      </c>
    </row>
    <row r="403" spans="2:13" ht="13.5" customHeight="1">
      <c r="B403" s="90"/>
      <c r="C403" s="123"/>
      <c r="D403" s="95"/>
      <c r="E403" s="28">
        <v>100</v>
      </c>
      <c r="F403" s="29" t="s">
        <v>24</v>
      </c>
      <c r="G403" s="29">
        <v>19</v>
      </c>
      <c r="H403" s="29">
        <v>1.6</v>
      </c>
      <c r="I403" s="29">
        <v>3.2</v>
      </c>
      <c r="J403" s="29" t="s">
        <v>24</v>
      </c>
      <c r="K403" s="29">
        <v>7.9</v>
      </c>
      <c r="L403" s="29">
        <v>55.6</v>
      </c>
      <c r="M403" s="30">
        <v>12.7</v>
      </c>
    </row>
    <row r="404" spans="2:13" ht="13.5" customHeight="1">
      <c r="B404" s="90"/>
      <c r="C404" s="122"/>
      <c r="D404" s="94" t="s">
        <v>184</v>
      </c>
      <c r="E404" s="31">
        <v>75</v>
      </c>
      <c r="F404" s="32" t="s">
        <v>24</v>
      </c>
      <c r="G404" s="32">
        <v>18</v>
      </c>
      <c r="H404" s="32">
        <v>4</v>
      </c>
      <c r="I404" s="32">
        <v>1</v>
      </c>
      <c r="J404" s="32" t="s">
        <v>24</v>
      </c>
      <c r="K404" s="32">
        <v>7</v>
      </c>
      <c r="L404" s="32">
        <v>36</v>
      </c>
      <c r="M404" s="33">
        <v>9</v>
      </c>
    </row>
    <row r="405" spans="2:13" ht="13.5" customHeight="1">
      <c r="B405" s="90"/>
      <c r="C405" s="123"/>
      <c r="D405" s="95"/>
      <c r="E405" s="28">
        <v>100</v>
      </c>
      <c r="F405" s="29" t="s">
        <v>24</v>
      </c>
      <c r="G405" s="29">
        <v>24</v>
      </c>
      <c r="H405" s="29">
        <v>5.3</v>
      </c>
      <c r="I405" s="29">
        <v>1.3</v>
      </c>
      <c r="J405" s="29" t="s">
        <v>24</v>
      </c>
      <c r="K405" s="29">
        <v>9.3000000000000007</v>
      </c>
      <c r="L405" s="29">
        <v>48</v>
      </c>
      <c r="M405" s="30">
        <v>12</v>
      </c>
    </row>
    <row r="406" spans="2:13" ht="13.5" customHeight="1">
      <c r="B406" s="90"/>
      <c r="C406" s="122"/>
      <c r="D406" s="94" t="s">
        <v>183</v>
      </c>
      <c r="E406" s="31">
        <v>78</v>
      </c>
      <c r="F406" s="32">
        <v>2</v>
      </c>
      <c r="G406" s="32">
        <v>16</v>
      </c>
      <c r="H406" s="32">
        <v>3</v>
      </c>
      <c r="I406" s="32">
        <v>4</v>
      </c>
      <c r="J406" s="32">
        <v>3</v>
      </c>
      <c r="K406" s="32">
        <v>6</v>
      </c>
      <c r="L406" s="32">
        <v>34</v>
      </c>
      <c r="M406" s="33">
        <v>10</v>
      </c>
    </row>
    <row r="407" spans="2:13" ht="13.5" customHeight="1">
      <c r="B407" s="90"/>
      <c r="C407" s="123"/>
      <c r="D407" s="95"/>
      <c r="E407" s="28">
        <v>100</v>
      </c>
      <c r="F407" s="29">
        <v>2.6</v>
      </c>
      <c r="G407" s="29">
        <v>20.5</v>
      </c>
      <c r="H407" s="29">
        <v>3.8</v>
      </c>
      <c r="I407" s="29">
        <v>5.0999999999999996</v>
      </c>
      <c r="J407" s="29">
        <v>3.8</v>
      </c>
      <c r="K407" s="29">
        <v>7.7</v>
      </c>
      <c r="L407" s="29">
        <v>43.6</v>
      </c>
      <c r="M407" s="30">
        <v>12.8</v>
      </c>
    </row>
    <row r="408" spans="2:13" ht="13.5" customHeight="1">
      <c r="B408" s="90"/>
      <c r="C408" s="122"/>
      <c r="D408" s="94" t="s">
        <v>182</v>
      </c>
      <c r="E408" s="31">
        <v>51</v>
      </c>
      <c r="F408" s="32">
        <v>3</v>
      </c>
      <c r="G408" s="32">
        <v>12</v>
      </c>
      <c r="H408" s="32">
        <v>1</v>
      </c>
      <c r="I408" s="32">
        <v>3</v>
      </c>
      <c r="J408" s="32" t="s">
        <v>24</v>
      </c>
      <c r="K408" s="32">
        <v>8</v>
      </c>
      <c r="L408" s="32">
        <v>17</v>
      </c>
      <c r="M408" s="33">
        <v>7</v>
      </c>
    </row>
    <row r="409" spans="2:13" ht="13.5" customHeight="1">
      <c r="B409" s="90"/>
      <c r="C409" s="123"/>
      <c r="D409" s="95"/>
      <c r="E409" s="28">
        <v>100</v>
      </c>
      <c r="F409" s="29">
        <v>5.9</v>
      </c>
      <c r="G409" s="29">
        <v>23.5</v>
      </c>
      <c r="H409" s="29">
        <v>2</v>
      </c>
      <c r="I409" s="29">
        <v>5.9</v>
      </c>
      <c r="J409" s="29" t="s">
        <v>24</v>
      </c>
      <c r="K409" s="29">
        <v>15.7</v>
      </c>
      <c r="L409" s="29">
        <v>33.299999999999997</v>
      </c>
      <c r="M409" s="30">
        <v>13.7</v>
      </c>
    </row>
    <row r="410" spans="2:13" ht="13.5" customHeight="1">
      <c r="B410" s="90"/>
      <c r="C410" s="122"/>
      <c r="D410" s="94" t="s">
        <v>181</v>
      </c>
      <c r="E410" s="31">
        <v>34</v>
      </c>
      <c r="F410" s="32" t="s">
        <v>24</v>
      </c>
      <c r="G410" s="32">
        <v>10</v>
      </c>
      <c r="H410" s="32">
        <v>1</v>
      </c>
      <c r="I410" s="32">
        <v>2</v>
      </c>
      <c r="J410" s="32" t="s">
        <v>24</v>
      </c>
      <c r="K410" s="32">
        <v>6</v>
      </c>
      <c r="L410" s="32">
        <v>9</v>
      </c>
      <c r="M410" s="33">
        <v>6</v>
      </c>
    </row>
    <row r="411" spans="2:13" ht="13.5" customHeight="1">
      <c r="B411" s="90"/>
      <c r="C411" s="123"/>
      <c r="D411" s="95"/>
      <c r="E411" s="28">
        <v>100</v>
      </c>
      <c r="F411" s="29" t="s">
        <v>24</v>
      </c>
      <c r="G411" s="29">
        <v>29.4</v>
      </c>
      <c r="H411" s="29">
        <v>2.9</v>
      </c>
      <c r="I411" s="29">
        <v>5.9</v>
      </c>
      <c r="J411" s="29" t="s">
        <v>24</v>
      </c>
      <c r="K411" s="29">
        <v>17.600000000000001</v>
      </c>
      <c r="L411" s="29">
        <v>26.5</v>
      </c>
      <c r="M411" s="30">
        <v>17.600000000000001</v>
      </c>
    </row>
    <row r="412" spans="2:13" ht="13.5" customHeight="1">
      <c r="B412" s="90"/>
      <c r="C412" s="122"/>
      <c r="D412" s="94" t="s">
        <v>180</v>
      </c>
      <c r="E412" s="31">
        <v>38</v>
      </c>
      <c r="F412" s="32">
        <v>1</v>
      </c>
      <c r="G412" s="32">
        <v>9</v>
      </c>
      <c r="H412" s="32">
        <v>3</v>
      </c>
      <c r="I412" s="32">
        <v>4</v>
      </c>
      <c r="J412" s="32" t="s">
        <v>24</v>
      </c>
      <c r="K412" s="32">
        <v>6</v>
      </c>
      <c r="L412" s="32">
        <v>9</v>
      </c>
      <c r="M412" s="33">
        <v>6</v>
      </c>
    </row>
    <row r="413" spans="2:13" ht="13.5" customHeight="1">
      <c r="B413" s="90"/>
      <c r="C413" s="123"/>
      <c r="D413" s="95"/>
      <c r="E413" s="28">
        <v>100</v>
      </c>
      <c r="F413" s="29">
        <v>2.6</v>
      </c>
      <c r="G413" s="29">
        <v>23.7</v>
      </c>
      <c r="H413" s="29">
        <v>7.9</v>
      </c>
      <c r="I413" s="29">
        <v>10.5</v>
      </c>
      <c r="J413" s="29" t="s">
        <v>24</v>
      </c>
      <c r="K413" s="29">
        <v>15.8</v>
      </c>
      <c r="L413" s="29">
        <v>23.7</v>
      </c>
      <c r="M413" s="30">
        <v>15.8</v>
      </c>
    </row>
    <row r="414" spans="2:13" ht="13.5" customHeight="1">
      <c r="B414" s="90"/>
      <c r="C414" s="122"/>
      <c r="D414" s="94" t="s">
        <v>179</v>
      </c>
      <c r="E414" s="31">
        <v>16</v>
      </c>
      <c r="F414" s="32" t="s">
        <v>24</v>
      </c>
      <c r="G414" s="32">
        <v>4</v>
      </c>
      <c r="H414" s="32" t="s">
        <v>24</v>
      </c>
      <c r="I414" s="32">
        <v>1</v>
      </c>
      <c r="J414" s="32">
        <v>1</v>
      </c>
      <c r="K414" s="32">
        <v>2</v>
      </c>
      <c r="L414" s="32">
        <v>5</v>
      </c>
      <c r="M414" s="33">
        <v>3</v>
      </c>
    </row>
    <row r="415" spans="2:13" ht="13.5" customHeight="1">
      <c r="B415" s="90"/>
      <c r="C415" s="123"/>
      <c r="D415" s="95"/>
      <c r="E415" s="28">
        <v>100</v>
      </c>
      <c r="F415" s="29" t="s">
        <v>24</v>
      </c>
      <c r="G415" s="29">
        <v>25</v>
      </c>
      <c r="H415" s="29" t="s">
        <v>24</v>
      </c>
      <c r="I415" s="29">
        <v>6.3</v>
      </c>
      <c r="J415" s="29">
        <v>6.3</v>
      </c>
      <c r="K415" s="29">
        <v>12.5</v>
      </c>
      <c r="L415" s="29">
        <v>31.3</v>
      </c>
      <c r="M415" s="30">
        <v>18.8</v>
      </c>
    </row>
    <row r="416" spans="2:13" ht="13.5" customHeight="1">
      <c r="B416" s="90"/>
      <c r="C416" s="122"/>
      <c r="D416" s="94" t="s">
        <v>178</v>
      </c>
      <c r="E416" s="31">
        <v>10</v>
      </c>
      <c r="F416" s="32">
        <v>1</v>
      </c>
      <c r="G416" s="32">
        <v>3</v>
      </c>
      <c r="H416" s="32" t="s">
        <v>24</v>
      </c>
      <c r="I416" s="32" t="s">
        <v>24</v>
      </c>
      <c r="J416" s="32" t="s">
        <v>24</v>
      </c>
      <c r="K416" s="32">
        <v>4</v>
      </c>
      <c r="L416" s="32">
        <v>1</v>
      </c>
      <c r="M416" s="33">
        <v>1</v>
      </c>
    </row>
    <row r="417" spans="2:13" ht="13.5" customHeight="1">
      <c r="B417" s="90"/>
      <c r="C417" s="123"/>
      <c r="D417" s="95"/>
      <c r="E417" s="28">
        <v>100</v>
      </c>
      <c r="F417" s="29">
        <v>10</v>
      </c>
      <c r="G417" s="29">
        <v>30</v>
      </c>
      <c r="H417" s="29" t="s">
        <v>24</v>
      </c>
      <c r="I417" s="29" t="s">
        <v>24</v>
      </c>
      <c r="J417" s="29" t="s">
        <v>24</v>
      </c>
      <c r="K417" s="29">
        <v>40</v>
      </c>
      <c r="L417" s="29">
        <v>10</v>
      </c>
      <c r="M417" s="30">
        <v>10</v>
      </c>
    </row>
    <row r="418" spans="2:13" ht="13.5" customHeight="1">
      <c r="B418" s="90"/>
      <c r="C418" s="122"/>
      <c r="D418" s="94" t="s">
        <v>177</v>
      </c>
      <c r="E418" s="31">
        <v>6</v>
      </c>
      <c r="F418" s="32" t="s">
        <v>24</v>
      </c>
      <c r="G418" s="32" t="s">
        <v>24</v>
      </c>
      <c r="H418" s="32" t="s">
        <v>24</v>
      </c>
      <c r="I418" s="32" t="s">
        <v>24</v>
      </c>
      <c r="J418" s="32" t="s">
        <v>24</v>
      </c>
      <c r="K418" s="32">
        <v>1</v>
      </c>
      <c r="L418" s="32">
        <v>1</v>
      </c>
      <c r="M418" s="33">
        <v>4</v>
      </c>
    </row>
    <row r="419" spans="2:13" ht="13.5" customHeight="1">
      <c r="B419" s="90"/>
      <c r="C419" s="123"/>
      <c r="D419" s="95"/>
      <c r="E419" s="28">
        <v>100</v>
      </c>
      <c r="F419" s="29" t="s">
        <v>24</v>
      </c>
      <c r="G419" s="29" t="s">
        <v>24</v>
      </c>
      <c r="H419" s="29" t="s">
        <v>24</v>
      </c>
      <c r="I419" s="29" t="s">
        <v>24</v>
      </c>
      <c r="J419" s="29" t="s">
        <v>24</v>
      </c>
      <c r="K419" s="29">
        <v>16.7</v>
      </c>
      <c r="L419" s="29">
        <v>16.7</v>
      </c>
      <c r="M419" s="30">
        <v>66.7</v>
      </c>
    </row>
    <row r="420" spans="2:13" ht="13.5" customHeight="1">
      <c r="B420" s="90"/>
      <c r="C420" s="122"/>
      <c r="D420" s="94" t="s">
        <v>176</v>
      </c>
      <c r="E420" s="31">
        <v>1</v>
      </c>
      <c r="F420" s="32" t="s">
        <v>24</v>
      </c>
      <c r="G420" s="32" t="s">
        <v>24</v>
      </c>
      <c r="H420" s="32">
        <v>1</v>
      </c>
      <c r="I420" s="32" t="s">
        <v>24</v>
      </c>
      <c r="J420" s="32" t="s">
        <v>24</v>
      </c>
      <c r="K420" s="32" t="s">
        <v>24</v>
      </c>
      <c r="L420" s="32" t="s">
        <v>24</v>
      </c>
      <c r="M420" s="33" t="s">
        <v>24</v>
      </c>
    </row>
    <row r="421" spans="2:13" ht="13.5" customHeight="1">
      <c r="B421" s="90"/>
      <c r="C421" s="123"/>
      <c r="D421" s="95"/>
      <c r="E421" s="28">
        <v>100</v>
      </c>
      <c r="F421" s="29" t="s">
        <v>24</v>
      </c>
      <c r="G421" s="29" t="s">
        <v>24</v>
      </c>
      <c r="H421" s="29">
        <v>100</v>
      </c>
      <c r="I421" s="29" t="s">
        <v>24</v>
      </c>
      <c r="J421" s="29" t="s">
        <v>24</v>
      </c>
      <c r="K421" s="29" t="s">
        <v>24</v>
      </c>
      <c r="L421" s="29" t="s">
        <v>24</v>
      </c>
      <c r="M421" s="30" t="s">
        <v>24</v>
      </c>
    </row>
    <row r="422" spans="2:13" ht="13.5" customHeight="1">
      <c r="B422" s="90"/>
      <c r="C422" s="122"/>
      <c r="D422" s="94" t="s">
        <v>42</v>
      </c>
      <c r="E422" s="31" t="s">
        <v>24</v>
      </c>
      <c r="F422" s="32" t="s">
        <v>24</v>
      </c>
      <c r="G422" s="32" t="s">
        <v>24</v>
      </c>
      <c r="H422" s="32" t="s">
        <v>24</v>
      </c>
      <c r="I422" s="32" t="s">
        <v>24</v>
      </c>
      <c r="J422" s="32" t="s">
        <v>24</v>
      </c>
      <c r="K422" s="32" t="s">
        <v>24</v>
      </c>
      <c r="L422" s="32" t="s">
        <v>24</v>
      </c>
      <c r="M422" s="33" t="s">
        <v>24</v>
      </c>
    </row>
    <row r="423" spans="2:13" ht="13.5" customHeight="1">
      <c r="B423" s="90"/>
      <c r="C423" s="123"/>
      <c r="D423" s="95"/>
      <c r="E423" s="28" t="s">
        <v>24</v>
      </c>
      <c r="F423" s="29" t="s">
        <v>24</v>
      </c>
      <c r="G423" s="29" t="s">
        <v>24</v>
      </c>
      <c r="H423" s="29" t="s">
        <v>24</v>
      </c>
      <c r="I423" s="29" t="s">
        <v>24</v>
      </c>
      <c r="J423" s="29" t="s">
        <v>24</v>
      </c>
      <c r="K423" s="29" t="s">
        <v>24</v>
      </c>
      <c r="L423" s="29" t="s">
        <v>24</v>
      </c>
      <c r="M423" s="30" t="s">
        <v>24</v>
      </c>
    </row>
    <row r="424" spans="2:13" ht="13.5" customHeight="1">
      <c r="B424" s="90"/>
      <c r="C424" s="140" t="s">
        <v>41</v>
      </c>
      <c r="D424" s="126"/>
      <c r="E424" s="31">
        <v>404</v>
      </c>
      <c r="F424" s="32">
        <v>4</v>
      </c>
      <c r="G424" s="32">
        <v>78</v>
      </c>
      <c r="H424" s="32">
        <v>11</v>
      </c>
      <c r="I424" s="32">
        <v>16</v>
      </c>
      <c r="J424" s="32">
        <v>3</v>
      </c>
      <c r="K424" s="32">
        <v>39</v>
      </c>
      <c r="L424" s="32">
        <v>199</v>
      </c>
      <c r="M424" s="33">
        <v>54</v>
      </c>
    </row>
    <row r="425" spans="2:13" ht="13.5" customHeight="1">
      <c r="B425" s="90"/>
      <c r="C425" s="104"/>
      <c r="D425" s="126"/>
      <c r="E425" s="28">
        <v>100</v>
      </c>
      <c r="F425" s="29">
        <v>1</v>
      </c>
      <c r="G425" s="29">
        <v>19.3</v>
      </c>
      <c r="H425" s="29">
        <v>2.7</v>
      </c>
      <c r="I425" s="29">
        <v>4</v>
      </c>
      <c r="J425" s="29">
        <v>0.7</v>
      </c>
      <c r="K425" s="29">
        <v>9.6999999999999993</v>
      </c>
      <c r="L425" s="29">
        <v>49.3</v>
      </c>
      <c r="M425" s="30">
        <v>13.4</v>
      </c>
    </row>
    <row r="426" spans="2:13" ht="13.5" customHeight="1">
      <c r="B426" s="90"/>
      <c r="C426" s="122"/>
      <c r="D426" s="94" t="s">
        <v>189</v>
      </c>
      <c r="E426" s="31">
        <v>14</v>
      </c>
      <c r="F426" s="32" t="s">
        <v>24</v>
      </c>
      <c r="G426" s="32">
        <v>1</v>
      </c>
      <c r="H426" s="32" t="s">
        <v>24</v>
      </c>
      <c r="I426" s="32" t="s">
        <v>24</v>
      </c>
      <c r="J426" s="32" t="s">
        <v>24</v>
      </c>
      <c r="K426" s="32" t="s">
        <v>24</v>
      </c>
      <c r="L426" s="32">
        <v>12</v>
      </c>
      <c r="M426" s="33">
        <v>1</v>
      </c>
    </row>
    <row r="427" spans="2:13" ht="13.5" customHeight="1">
      <c r="B427" s="90"/>
      <c r="C427" s="123"/>
      <c r="D427" s="95"/>
      <c r="E427" s="28">
        <v>100</v>
      </c>
      <c r="F427" s="29" t="s">
        <v>24</v>
      </c>
      <c r="G427" s="29">
        <v>7.1</v>
      </c>
      <c r="H427" s="29" t="s">
        <v>24</v>
      </c>
      <c r="I427" s="29" t="s">
        <v>24</v>
      </c>
      <c r="J427" s="29" t="s">
        <v>24</v>
      </c>
      <c r="K427" s="29" t="s">
        <v>24</v>
      </c>
      <c r="L427" s="29">
        <v>85.7</v>
      </c>
      <c r="M427" s="30">
        <v>7.1</v>
      </c>
    </row>
    <row r="428" spans="2:13" ht="13.5" customHeight="1">
      <c r="B428" s="90"/>
      <c r="C428" s="122"/>
      <c r="D428" s="94" t="s">
        <v>188</v>
      </c>
      <c r="E428" s="31">
        <v>35</v>
      </c>
      <c r="F428" s="32" t="s">
        <v>24</v>
      </c>
      <c r="G428" s="32">
        <v>2</v>
      </c>
      <c r="H428" s="32" t="s">
        <v>24</v>
      </c>
      <c r="I428" s="32" t="s">
        <v>24</v>
      </c>
      <c r="J428" s="32" t="s">
        <v>24</v>
      </c>
      <c r="K428" s="32">
        <v>2</v>
      </c>
      <c r="L428" s="32">
        <v>29</v>
      </c>
      <c r="M428" s="33">
        <v>2</v>
      </c>
    </row>
    <row r="429" spans="2:13" ht="13.5" customHeight="1">
      <c r="B429" s="90"/>
      <c r="C429" s="123"/>
      <c r="D429" s="95"/>
      <c r="E429" s="28">
        <v>100</v>
      </c>
      <c r="F429" s="29" t="s">
        <v>24</v>
      </c>
      <c r="G429" s="29">
        <v>5.7</v>
      </c>
      <c r="H429" s="29" t="s">
        <v>24</v>
      </c>
      <c r="I429" s="29" t="s">
        <v>24</v>
      </c>
      <c r="J429" s="29" t="s">
        <v>24</v>
      </c>
      <c r="K429" s="29">
        <v>5.7</v>
      </c>
      <c r="L429" s="29">
        <v>82.9</v>
      </c>
      <c r="M429" s="30">
        <v>5.7</v>
      </c>
    </row>
    <row r="430" spans="2:13" ht="13.5" customHeight="1">
      <c r="B430" s="90"/>
      <c r="C430" s="122"/>
      <c r="D430" s="94" t="s">
        <v>187</v>
      </c>
      <c r="E430" s="31">
        <v>34</v>
      </c>
      <c r="F430" s="32">
        <v>1</v>
      </c>
      <c r="G430" s="32">
        <v>5</v>
      </c>
      <c r="H430" s="32" t="s">
        <v>24</v>
      </c>
      <c r="I430" s="32" t="s">
        <v>24</v>
      </c>
      <c r="J430" s="32" t="s">
        <v>24</v>
      </c>
      <c r="K430" s="32" t="s">
        <v>24</v>
      </c>
      <c r="L430" s="32">
        <v>22</v>
      </c>
      <c r="M430" s="33">
        <v>6</v>
      </c>
    </row>
    <row r="431" spans="2:13" ht="13.5" customHeight="1">
      <c r="B431" s="90"/>
      <c r="C431" s="123"/>
      <c r="D431" s="95"/>
      <c r="E431" s="28">
        <v>100</v>
      </c>
      <c r="F431" s="29">
        <v>2.9</v>
      </c>
      <c r="G431" s="29">
        <v>14.7</v>
      </c>
      <c r="H431" s="29" t="s">
        <v>24</v>
      </c>
      <c r="I431" s="29" t="s">
        <v>24</v>
      </c>
      <c r="J431" s="29" t="s">
        <v>24</v>
      </c>
      <c r="K431" s="29" t="s">
        <v>24</v>
      </c>
      <c r="L431" s="29">
        <v>64.7</v>
      </c>
      <c r="M431" s="30">
        <v>17.600000000000001</v>
      </c>
    </row>
    <row r="432" spans="2:13" ht="13.5" customHeight="1">
      <c r="B432" s="90"/>
      <c r="C432" s="122"/>
      <c r="D432" s="94" t="s">
        <v>186</v>
      </c>
      <c r="E432" s="31">
        <v>53</v>
      </c>
      <c r="F432" s="32" t="s">
        <v>24</v>
      </c>
      <c r="G432" s="32">
        <v>4</v>
      </c>
      <c r="H432" s="32" t="s">
        <v>24</v>
      </c>
      <c r="I432" s="32">
        <v>1</v>
      </c>
      <c r="J432" s="32" t="s">
        <v>24</v>
      </c>
      <c r="K432" s="32">
        <v>3</v>
      </c>
      <c r="L432" s="32">
        <v>37</v>
      </c>
      <c r="M432" s="33">
        <v>8</v>
      </c>
    </row>
    <row r="433" spans="2:13" ht="13.5" customHeight="1">
      <c r="B433" s="90"/>
      <c r="C433" s="123"/>
      <c r="D433" s="95"/>
      <c r="E433" s="28">
        <v>100</v>
      </c>
      <c r="F433" s="29" t="s">
        <v>24</v>
      </c>
      <c r="G433" s="29">
        <v>7.5</v>
      </c>
      <c r="H433" s="29" t="s">
        <v>24</v>
      </c>
      <c r="I433" s="29">
        <v>1.9</v>
      </c>
      <c r="J433" s="29" t="s">
        <v>24</v>
      </c>
      <c r="K433" s="29">
        <v>5.7</v>
      </c>
      <c r="L433" s="29">
        <v>69.8</v>
      </c>
      <c r="M433" s="30">
        <v>15.1</v>
      </c>
    </row>
    <row r="434" spans="2:13" ht="13.5" customHeight="1">
      <c r="B434" s="90"/>
      <c r="C434" s="122"/>
      <c r="D434" s="94" t="s">
        <v>185</v>
      </c>
      <c r="E434" s="31">
        <v>42</v>
      </c>
      <c r="F434" s="32" t="s">
        <v>24</v>
      </c>
      <c r="G434" s="32">
        <v>10</v>
      </c>
      <c r="H434" s="32">
        <v>1</v>
      </c>
      <c r="I434" s="32">
        <v>2</v>
      </c>
      <c r="J434" s="32" t="s">
        <v>24</v>
      </c>
      <c r="K434" s="32">
        <v>4</v>
      </c>
      <c r="L434" s="32">
        <v>19</v>
      </c>
      <c r="M434" s="33">
        <v>6</v>
      </c>
    </row>
    <row r="435" spans="2:13" ht="13.5" customHeight="1">
      <c r="B435" s="90"/>
      <c r="C435" s="123"/>
      <c r="D435" s="95"/>
      <c r="E435" s="28">
        <v>100</v>
      </c>
      <c r="F435" s="29" t="s">
        <v>24</v>
      </c>
      <c r="G435" s="29">
        <v>23.8</v>
      </c>
      <c r="H435" s="29">
        <v>2.4</v>
      </c>
      <c r="I435" s="29">
        <v>4.8</v>
      </c>
      <c r="J435" s="29" t="s">
        <v>24</v>
      </c>
      <c r="K435" s="29">
        <v>9.5</v>
      </c>
      <c r="L435" s="29">
        <v>45.2</v>
      </c>
      <c r="M435" s="30">
        <v>14.3</v>
      </c>
    </row>
    <row r="436" spans="2:13" ht="13.5" customHeight="1">
      <c r="B436" s="90"/>
      <c r="C436" s="122"/>
      <c r="D436" s="94" t="s">
        <v>184</v>
      </c>
      <c r="E436" s="31">
        <v>52</v>
      </c>
      <c r="F436" s="32" t="s">
        <v>24</v>
      </c>
      <c r="G436" s="32">
        <v>15</v>
      </c>
      <c r="H436" s="32">
        <v>2</v>
      </c>
      <c r="I436" s="32" t="s">
        <v>24</v>
      </c>
      <c r="J436" s="32" t="s">
        <v>24</v>
      </c>
      <c r="K436" s="32">
        <v>5</v>
      </c>
      <c r="L436" s="32">
        <v>23</v>
      </c>
      <c r="M436" s="33">
        <v>7</v>
      </c>
    </row>
    <row r="437" spans="2:13" ht="13.5" customHeight="1">
      <c r="B437" s="90"/>
      <c r="C437" s="123"/>
      <c r="D437" s="95"/>
      <c r="E437" s="28">
        <v>100</v>
      </c>
      <c r="F437" s="29" t="s">
        <v>24</v>
      </c>
      <c r="G437" s="29">
        <v>28.8</v>
      </c>
      <c r="H437" s="29">
        <v>3.8</v>
      </c>
      <c r="I437" s="29" t="s">
        <v>24</v>
      </c>
      <c r="J437" s="29" t="s">
        <v>24</v>
      </c>
      <c r="K437" s="29">
        <v>9.6</v>
      </c>
      <c r="L437" s="29">
        <v>44.2</v>
      </c>
      <c r="M437" s="30">
        <v>13.5</v>
      </c>
    </row>
    <row r="438" spans="2:13" ht="13.5" customHeight="1">
      <c r="B438" s="90"/>
      <c r="C438" s="122"/>
      <c r="D438" s="94" t="s">
        <v>183</v>
      </c>
      <c r="E438" s="31">
        <v>55</v>
      </c>
      <c r="F438" s="32">
        <v>2</v>
      </c>
      <c r="G438" s="32">
        <v>11</v>
      </c>
      <c r="H438" s="32">
        <v>3</v>
      </c>
      <c r="I438" s="32">
        <v>4</v>
      </c>
      <c r="J438" s="32">
        <v>2</v>
      </c>
      <c r="K438" s="32">
        <v>4</v>
      </c>
      <c r="L438" s="32">
        <v>24</v>
      </c>
      <c r="M438" s="33">
        <v>5</v>
      </c>
    </row>
    <row r="439" spans="2:13" ht="13.5" customHeight="1">
      <c r="B439" s="90"/>
      <c r="C439" s="123"/>
      <c r="D439" s="95"/>
      <c r="E439" s="28">
        <v>100</v>
      </c>
      <c r="F439" s="29">
        <v>3.6</v>
      </c>
      <c r="G439" s="29">
        <v>20</v>
      </c>
      <c r="H439" s="29">
        <v>5.5</v>
      </c>
      <c r="I439" s="29">
        <v>7.3</v>
      </c>
      <c r="J439" s="29">
        <v>3.6</v>
      </c>
      <c r="K439" s="29">
        <v>7.3</v>
      </c>
      <c r="L439" s="29">
        <v>43.6</v>
      </c>
      <c r="M439" s="30">
        <v>9.1</v>
      </c>
    </row>
    <row r="440" spans="2:13" ht="13.5" customHeight="1">
      <c r="B440" s="90"/>
      <c r="C440" s="122"/>
      <c r="D440" s="94" t="s">
        <v>182</v>
      </c>
      <c r="E440" s="31">
        <v>34</v>
      </c>
      <c r="F440" s="32" t="s">
        <v>24</v>
      </c>
      <c r="G440" s="32">
        <v>7</v>
      </c>
      <c r="H440" s="32">
        <v>1</v>
      </c>
      <c r="I440" s="32">
        <v>3</v>
      </c>
      <c r="J440" s="32" t="s">
        <v>24</v>
      </c>
      <c r="K440" s="32">
        <v>6</v>
      </c>
      <c r="L440" s="32">
        <v>12</v>
      </c>
      <c r="M440" s="33">
        <v>5</v>
      </c>
    </row>
    <row r="441" spans="2:13" ht="13.5" customHeight="1">
      <c r="B441" s="90"/>
      <c r="C441" s="123"/>
      <c r="D441" s="95"/>
      <c r="E441" s="28">
        <v>100</v>
      </c>
      <c r="F441" s="29" t="s">
        <v>24</v>
      </c>
      <c r="G441" s="29">
        <v>20.6</v>
      </c>
      <c r="H441" s="29">
        <v>2.9</v>
      </c>
      <c r="I441" s="29">
        <v>8.8000000000000007</v>
      </c>
      <c r="J441" s="29" t="s">
        <v>24</v>
      </c>
      <c r="K441" s="29">
        <v>17.600000000000001</v>
      </c>
      <c r="L441" s="29">
        <v>35.299999999999997</v>
      </c>
      <c r="M441" s="30">
        <v>14.7</v>
      </c>
    </row>
    <row r="442" spans="2:13" ht="13.5" customHeight="1">
      <c r="B442" s="90"/>
      <c r="C442" s="122"/>
      <c r="D442" s="94" t="s">
        <v>181</v>
      </c>
      <c r="E442" s="31">
        <v>24</v>
      </c>
      <c r="F442" s="32" t="s">
        <v>24</v>
      </c>
      <c r="G442" s="32">
        <v>8</v>
      </c>
      <c r="H442" s="32" t="s">
        <v>24</v>
      </c>
      <c r="I442" s="32">
        <v>2</v>
      </c>
      <c r="J442" s="32" t="s">
        <v>24</v>
      </c>
      <c r="K442" s="32">
        <v>3</v>
      </c>
      <c r="L442" s="32">
        <v>7</v>
      </c>
      <c r="M442" s="33">
        <v>4</v>
      </c>
    </row>
    <row r="443" spans="2:13" ht="13.5" customHeight="1">
      <c r="B443" s="90"/>
      <c r="C443" s="123"/>
      <c r="D443" s="95"/>
      <c r="E443" s="28">
        <v>100</v>
      </c>
      <c r="F443" s="29" t="s">
        <v>24</v>
      </c>
      <c r="G443" s="29">
        <v>33.299999999999997</v>
      </c>
      <c r="H443" s="29" t="s">
        <v>24</v>
      </c>
      <c r="I443" s="29">
        <v>8.3000000000000007</v>
      </c>
      <c r="J443" s="29" t="s">
        <v>24</v>
      </c>
      <c r="K443" s="29">
        <v>12.5</v>
      </c>
      <c r="L443" s="29">
        <v>29.2</v>
      </c>
      <c r="M443" s="30">
        <v>16.7</v>
      </c>
    </row>
    <row r="444" spans="2:13" ht="13.5" customHeight="1">
      <c r="B444" s="90"/>
      <c r="C444" s="122"/>
      <c r="D444" s="94" t="s">
        <v>180</v>
      </c>
      <c r="E444" s="31">
        <v>32</v>
      </c>
      <c r="F444" s="32" t="s">
        <v>24</v>
      </c>
      <c r="G444" s="32">
        <v>8</v>
      </c>
      <c r="H444" s="32">
        <v>3</v>
      </c>
      <c r="I444" s="32">
        <v>3</v>
      </c>
      <c r="J444" s="32" t="s">
        <v>24</v>
      </c>
      <c r="K444" s="32">
        <v>6</v>
      </c>
      <c r="L444" s="32">
        <v>8</v>
      </c>
      <c r="M444" s="33">
        <v>4</v>
      </c>
    </row>
    <row r="445" spans="2:13" ht="13.5" customHeight="1">
      <c r="B445" s="90"/>
      <c r="C445" s="123"/>
      <c r="D445" s="95"/>
      <c r="E445" s="28">
        <v>100</v>
      </c>
      <c r="F445" s="29" t="s">
        <v>24</v>
      </c>
      <c r="G445" s="29">
        <v>25</v>
      </c>
      <c r="H445" s="29">
        <v>9.4</v>
      </c>
      <c r="I445" s="29">
        <v>9.4</v>
      </c>
      <c r="J445" s="29" t="s">
        <v>24</v>
      </c>
      <c r="K445" s="29">
        <v>18.8</v>
      </c>
      <c r="L445" s="29">
        <v>25</v>
      </c>
      <c r="M445" s="30">
        <v>12.5</v>
      </c>
    </row>
    <row r="446" spans="2:13" ht="13.5" customHeight="1">
      <c r="B446" s="90"/>
      <c r="C446" s="122"/>
      <c r="D446" s="94" t="s">
        <v>179</v>
      </c>
      <c r="E446" s="31">
        <v>13</v>
      </c>
      <c r="F446" s="32" t="s">
        <v>24</v>
      </c>
      <c r="G446" s="32">
        <v>4</v>
      </c>
      <c r="H446" s="32" t="s">
        <v>24</v>
      </c>
      <c r="I446" s="32">
        <v>1</v>
      </c>
      <c r="J446" s="32">
        <v>1</v>
      </c>
      <c r="K446" s="32">
        <v>2</v>
      </c>
      <c r="L446" s="32">
        <v>4</v>
      </c>
      <c r="M446" s="33">
        <v>1</v>
      </c>
    </row>
    <row r="447" spans="2:13" ht="13.5" customHeight="1">
      <c r="B447" s="90"/>
      <c r="C447" s="123"/>
      <c r="D447" s="95"/>
      <c r="E447" s="28">
        <v>100</v>
      </c>
      <c r="F447" s="29" t="s">
        <v>24</v>
      </c>
      <c r="G447" s="29">
        <v>30.8</v>
      </c>
      <c r="H447" s="29" t="s">
        <v>24</v>
      </c>
      <c r="I447" s="29">
        <v>7.7</v>
      </c>
      <c r="J447" s="29">
        <v>7.7</v>
      </c>
      <c r="K447" s="29">
        <v>15.4</v>
      </c>
      <c r="L447" s="29">
        <v>30.8</v>
      </c>
      <c r="M447" s="30">
        <v>7.7</v>
      </c>
    </row>
    <row r="448" spans="2:13" ht="13.5" customHeight="1">
      <c r="B448" s="90"/>
      <c r="C448" s="122"/>
      <c r="D448" s="94" t="s">
        <v>178</v>
      </c>
      <c r="E448" s="31">
        <v>9</v>
      </c>
      <c r="F448" s="32">
        <v>1</v>
      </c>
      <c r="G448" s="32">
        <v>3</v>
      </c>
      <c r="H448" s="32" t="s">
        <v>24</v>
      </c>
      <c r="I448" s="32" t="s">
        <v>24</v>
      </c>
      <c r="J448" s="32" t="s">
        <v>24</v>
      </c>
      <c r="K448" s="32">
        <v>3</v>
      </c>
      <c r="L448" s="32">
        <v>1</v>
      </c>
      <c r="M448" s="33">
        <v>1</v>
      </c>
    </row>
    <row r="449" spans="2:13" ht="13.5" customHeight="1">
      <c r="B449" s="90"/>
      <c r="C449" s="123"/>
      <c r="D449" s="95"/>
      <c r="E449" s="28">
        <v>100</v>
      </c>
      <c r="F449" s="29">
        <v>11.1</v>
      </c>
      <c r="G449" s="29">
        <v>33.299999999999997</v>
      </c>
      <c r="H449" s="29" t="s">
        <v>24</v>
      </c>
      <c r="I449" s="29" t="s">
        <v>24</v>
      </c>
      <c r="J449" s="29" t="s">
        <v>24</v>
      </c>
      <c r="K449" s="29">
        <v>33.299999999999997</v>
      </c>
      <c r="L449" s="29">
        <v>11.1</v>
      </c>
      <c r="M449" s="30">
        <v>11.1</v>
      </c>
    </row>
    <row r="450" spans="2:13" ht="13.5" customHeight="1">
      <c r="B450" s="90"/>
      <c r="C450" s="122"/>
      <c r="D450" s="94" t="s">
        <v>177</v>
      </c>
      <c r="E450" s="31">
        <v>6</v>
      </c>
      <c r="F450" s="32" t="s">
        <v>24</v>
      </c>
      <c r="G450" s="32" t="s">
        <v>24</v>
      </c>
      <c r="H450" s="32" t="s">
        <v>24</v>
      </c>
      <c r="I450" s="32" t="s">
        <v>24</v>
      </c>
      <c r="J450" s="32" t="s">
        <v>24</v>
      </c>
      <c r="K450" s="32">
        <v>1</v>
      </c>
      <c r="L450" s="32">
        <v>1</v>
      </c>
      <c r="M450" s="33">
        <v>4</v>
      </c>
    </row>
    <row r="451" spans="2:13" ht="13.5" customHeight="1">
      <c r="B451" s="90"/>
      <c r="C451" s="123"/>
      <c r="D451" s="95"/>
      <c r="E451" s="28">
        <v>100</v>
      </c>
      <c r="F451" s="29" t="s">
        <v>24</v>
      </c>
      <c r="G451" s="29" t="s">
        <v>24</v>
      </c>
      <c r="H451" s="29" t="s">
        <v>24</v>
      </c>
      <c r="I451" s="29" t="s">
        <v>24</v>
      </c>
      <c r="J451" s="29" t="s">
        <v>24</v>
      </c>
      <c r="K451" s="29">
        <v>16.7</v>
      </c>
      <c r="L451" s="29">
        <v>16.7</v>
      </c>
      <c r="M451" s="30">
        <v>66.7</v>
      </c>
    </row>
    <row r="452" spans="2:13" ht="13.5" customHeight="1">
      <c r="B452" s="90"/>
      <c r="C452" s="122"/>
      <c r="D452" s="94" t="s">
        <v>176</v>
      </c>
      <c r="E452" s="31">
        <v>1</v>
      </c>
      <c r="F452" s="32" t="s">
        <v>24</v>
      </c>
      <c r="G452" s="32" t="s">
        <v>24</v>
      </c>
      <c r="H452" s="32">
        <v>1</v>
      </c>
      <c r="I452" s="32" t="s">
        <v>24</v>
      </c>
      <c r="J452" s="32" t="s">
        <v>24</v>
      </c>
      <c r="K452" s="32" t="s">
        <v>24</v>
      </c>
      <c r="L452" s="32" t="s">
        <v>24</v>
      </c>
      <c r="M452" s="33" t="s">
        <v>24</v>
      </c>
    </row>
    <row r="453" spans="2:13" ht="13.5" customHeight="1">
      <c r="B453" s="90"/>
      <c r="C453" s="123"/>
      <c r="D453" s="95"/>
      <c r="E453" s="28">
        <v>100</v>
      </c>
      <c r="F453" s="29" t="s">
        <v>24</v>
      </c>
      <c r="G453" s="29" t="s">
        <v>24</v>
      </c>
      <c r="H453" s="29">
        <v>100</v>
      </c>
      <c r="I453" s="29" t="s">
        <v>24</v>
      </c>
      <c r="J453" s="29" t="s">
        <v>24</v>
      </c>
      <c r="K453" s="29" t="s">
        <v>24</v>
      </c>
      <c r="L453" s="29" t="s">
        <v>24</v>
      </c>
      <c r="M453" s="30" t="s">
        <v>24</v>
      </c>
    </row>
    <row r="454" spans="2:13" ht="13.5" customHeight="1">
      <c r="B454" s="90"/>
      <c r="C454" s="122"/>
      <c r="D454" s="94" t="s">
        <v>42</v>
      </c>
      <c r="E454" s="31" t="s">
        <v>24</v>
      </c>
      <c r="F454" s="32" t="s">
        <v>24</v>
      </c>
      <c r="G454" s="32" t="s">
        <v>24</v>
      </c>
      <c r="H454" s="32" t="s">
        <v>24</v>
      </c>
      <c r="I454" s="32" t="s">
        <v>24</v>
      </c>
      <c r="J454" s="32" t="s">
        <v>24</v>
      </c>
      <c r="K454" s="32" t="s">
        <v>24</v>
      </c>
      <c r="L454" s="32" t="s">
        <v>24</v>
      </c>
      <c r="M454" s="33" t="s">
        <v>24</v>
      </c>
    </row>
    <row r="455" spans="2:13" ht="13.5" customHeight="1">
      <c r="B455" s="90"/>
      <c r="C455" s="123"/>
      <c r="D455" s="95"/>
      <c r="E455" s="28" t="s">
        <v>24</v>
      </c>
      <c r="F455" s="29" t="s">
        <v>24</v>
      </c>
      <c r="G455" s="29" t="s">
        <v>24</v>
      </c>
      <c r="H455" s="29" t="s">
        <v>24</v>
      </c>
      <c r="I455" s="29" t="s">
        <v>24</v>
      </c>
      <c r="J455" s="29" t="s">
        <v>24</v>
      </c>
      <c r="K455" s="29" t="s">
        <v>24</v>
      </c>
      <c r="L455" s="29" t="s">
        <v>24</v>
      </c>
      <c r="M455" s="30" t="s">
        <v>24</v>
      </c>
    </row>
    <row r="456" spans="2:13" ht="13.5" customHeight="1">
      <c r="B456" s="90"/>
      <c r="C456" s="140" t="s">
        <v>40</v>
      </c>
      <c r="D456" s="126"/>
      <c r="E456" s="31">
        <v>155</v>
      </c>
      <c r="F456" s="32">
        <v>5</v>
      </c>
      <c r="G456" s="32">
        <v>19</v>
      </c>
      <c r="H456" s="32">
        <v>5</v>
      </c>
      <c r="I456" s="32">
        <v>2</v>
      </c>
      <c r="J456" s="32">
        <v>1</v>
      </c>
      <c r="K456" s="32">
        <v>11</v>
      </c>
      <c r="L456" s="32">
        <v>85</v>
      </c>
      <c r="M456" s="33">
        <v>27</v>
      </c>
    </row>
    <row r="457" spans="2:13" ht="13.5" customHeight="1">
      <c r="B457" s="90"/>
      <c r="C457" s="104"/>
      <c r="D457" s="126"/>
      <c r="E457" s="28">
        <v>100</v>
      </c>
      <c r="F457" s="29">
        <v>3.2</v>
      </c>
      <c r="G457" s="29">
        <v>12.3</v>
      </c>
      <c r="H457" s="29">
        <v>3.2</v>
      </c>
      <c r="I457" s="29">
        <v>1.3</v>
      </c>
      <c r="J457" s="29">
        <v>0.6</v>
      </c>
      <c r="K457" s="29">
        <v>7.1</v>
      </c>
      <c r="L457" s="29">
        <v>54.8</v>
      </c>
      <c r="M457" s="30">
        <v>17.399999999999999</v>
      </c>
    </row>
    <row r="458" spans="2:13" ht="13.5" customHeight="1">
      <c r="B458" s="90"/>
      <c r="C458" s="122"/>
      <c r="D458" s="94" t="s">
        <v>189</v>
      </c>
      <c r="E458" s="31">
        <v>5</v>
      </c>
      <c r="F458" s="32">
        <v>1</v>
      </c>
      <c r="G458" s="32">
        <v>1</v>
      </c>
      <c r="H458" s="32" t="s">
        <v>24</v>
      </c>
      <c r="I458" s="32" t="s">
        <v>24</v>
      </c>
      <c r="J458" s="32" t="s">
        <v>24</v>
      </c>
      <c r="K458" s="32" t="s">
        <v>24</v>
      </c>
      <c r="L458" s="32">
        <v>3</v>
      </c>
      <c r="M458" s="33" t="s">
        <v>24</v>
      </c>
    </row>
    <row r="459" spans="2:13" ht="13.5" customHeight="1">
      <c r="B459" s="90"/>
      <c r="C459" s="123"/>
      <c r="D459" s="95"/>
      <c r="E459" s="28">
        <v>100</v>
      </c>
      <c r="F459" s="29">
        <v>20</v>
      </c>
      <c r="G459" s="29">
        <v>20</v>
      </c>
      <c r="H459" s="29" t="s">
        <v>24</v>
      </c>
      <c r="I459" s="29" t="s">
        <v>24</v>
      </c>
      <c r="J459" s="29" t="s">
        <v>24</v>
      </c>
      <c r="K459" s="29" t="s">
        <v>24</v>
      </c>
      <c r="L459" s="29">
        <v>60</v>
      </c>
      <c r="M459" s="30" t="s">
        <v>24</v>
      </c>
    </row>
    <row r="460" spans="2:13" ht="13.5" customHeight="1">
      <c r="B460" s="90"/>
      <c r="C460" s="122"/>
      <c r="D460" s="94" t="s">
        <v>188</v>
      </c>
      <c r="E460" s="31">
        <v>12</v>
      </c>
      <c r="F460" s="32" t="s">
        <v>24</v>
      </c>
      <c r="G460" s="32" t="s">
        <v>24</v>
      </c>
      <c r="H460" s="32" t="s">
        <v>24</v>
      </c>
      <c r="I460" s="32" t="s">
        <v>24</v>
      </c>
      <c r="J460" s="32" t="s">
        <v>24</v>
      </c>
      <c r="K460" s="32" t="s">
        <v>24</v>
      </c>
      <c r="L460" s="32">
        <v>11</v>
      </c>
      <c r="M460" s="33">
        <v>1</v>
      </c>
    </row>
    <row r="461" spans="2:13" ht="13.5" customHeight="1">
      <c r="B461" s="90"/>
      <c r="C461" s="123"/>
      <c r="D461" s="95"/>
      <c r="E461" s="28">
        <v>100</v>
      </c>
      <c r="F461" s="29" t="s">
        <v>24</v>
      </c>
      <c r="G461" s="29" t="s">
        <v>24</v>
      </c>
      <c r="H461" s="29" t="s">
        <v>24</v>
      </c>
      <c r="I461" s="29" t="s">
        <v>24</v>
      </c>
      <c r="J461" s="29" t="s">
        <v>24</v>
      </c>
      <c r="K461" s="29" t="s">
        <v>24</v>
      </c>
      <c r="L461" s="29">
        <v>91.7</v>
      </c>
      <c r="M461" s="30">
        <v>8.3000000000000007</v>
      </c>
    </row>
    <row r="462" spans="2:13" ht="13.5" customHeight="1">
      <c r="B462" s="90"/>
      <c r="C462" s="122"/>
      <c r="D462" s="94" t="s">
        <v>187</v>
      </c>
      <c r="E462" s="31">
        <v>17</v>
      </c>
      <c r="F462" s="32" t="s">
        <v>24</v>
      </c>
      <c r="G462" s="32" t="s">
        <v>24</v>
      </c>
      <c r="H462" s="32" t="s">
        <v>24</v>
      </c>
      <c r="I462" s="32" t="s">
        <v>24</v>
      </c>
      <c r="J462" s="32" t="s">
        <v>24</v>
      </c>
      <c r="K462" s="32" t="s">
        <v>24</v>
      </c>
      <c r="L462" s="32">
        <v>12</v>
      </c>
      <c r="M462" s="33">
        <v>5</v>
      </c>
    </row>
    <row r="463" spans="2:13" ht="13.5" customHeight="1">
      <c r="B463" s="90"/>
      <c r="C463" s="123"/>
      <c r="D463" s="95"/>
      <c r="E463" s="28">
        <v>100</v>
      </c>
      <c r="F463" s="29" t="s">
        <v>24</v>
      </c>
      <c r="G463" s="29" t="s">
        <v>24</v>
      </c>
      <c r="H463" s="29" t="s">
        <v>24</v>
      </c>
      <c r="I463" s="29" t="s">
        <v>24</v>
      </c>
      <c r="J463" s="29" t="s">
        <v>24</v>
      </c>
      <c r="K463" s="29" t="s">
        <v>24</v>
      </c>
      <c r="L463" s="29">
        <v>70.599999999999994</v>
      </c>
      <c r="M463" s="30">
        <v>29.4</v>
      </c>
    </row>
    <row r="464" spans="2:13" ht="13.5" customHeight="1">
      <c r="B464" s="90"/>
      <c r="C464" s="122"/>
      <c r="D464" s="94" t="s">
        <v>186</v>
      </c>
      <c r="E464" s="31">
        <v>17</v>
      </c>
      <c r="F464" s="32" t="s">
        <v>24</v>
      </c>
      <c r="G464" s="32" t="s">
        <v>24</v>
      </c>
      <c r="H464" s="32">
        <v>2</v>
      </c>
      <c r="I464" s="32" t="s">
        <v>24</v>
      </c>
      <c r="J464" s="32" t="s">
        <v>24</v>
      </c>
      <c r="K464" s="32" t="s">
        <v>24</v>
      </c>
      <c r="L464" s="32">
        <v>11</v>
      </c>
      <c r="M464" s="33">
        <v>4</v>
      </c>
    </row>
    <row r="465" spans="2:13" ht="13.5" customHeight="1">
      <c r="B465" s="90"/>
      <c r="C465" s="123"/>
      <c r="D465" s="95"/>
      <c r="E465" s="28">
        <v>100</v>
      </c>
      <c r="F465" s="29" t="s">
        <v>24</v>
      </c>
      <c r="G465" s="29" t="s">
        <v>24</v>
      </c>
      <c r="H465" s="29">
        <v>11.8</v>
      </c>
      <c r="I465" s="29" t="s">
        <v>24</v>
      </c>
      <c r="J465" s="29" t="s">
        <v>24</v>
      </c>
      <c r="K465" s="29" t="s">
        <v>24</v>
      </c>
      <c r="L465" s="29">
        <v>64.7</v>
      </c>
      <c r="M465" s="30">
        <v>23.5</v>
      </c>
    </row>
    <row r="466" spans="2:13" ht="13.5" customHeight="1">
      <c r="B466" s="90"/>
      <c r="C466" s="122"/>
      <c r="D466" s="94" t="s">
        <v>185</v>
      </c>
      <c r="E466" s="31">
        <v>21</v>
      </c>
      <c r="F466" s="32" t="s">
        <v>24</v>
      </c>
      <c r="G466" s="32">
        <v>2</v>
      </c>
      <c r="H466" s="32" t="s">
        <v>24</v>
      </c>
      <c r="I466" s="32" t="s">
        <v>24</v>
      </c>
      <c r="J466" s="32" t="s">
        <v>24</v>
      </c>
      <c r="K466" s="32">
        <v>1</v>
      </c>
      <c r="L466" s="32">
        <v>16</v>
      </c>
      <c r="M466" s="33">
        <v>2</v>
      </c>
    </row>
    <row r="467" spans="2:13" ht="13.5" customHeight="1">
      <c r="B467" s="90"/>
      <c r="C467" s="123"/>
      <c r="D467" s="95"/>
      <c r="E467" s="28">
        <v>100</v>
      </c>
      <c r="F467" s="29" t="s">
        <v>24</v>
      </c>
      <c r="G467" s="29">
        <v>9.5</v>
      </c>
      <c r="H467" s="29" t="s">
        <v>24</v>
      </c>
      <c r="I467" s="29" t="s">
        <v>24</v>
      </c>
      <c r="J467" s="29" t="s">
        <v>24</v>
      </c>
      <c r="K467" s="29">
        <v>4.8</v>
      </c>
      <c r="L467" s="29">
        <v>76.2</v>
      </c>
      <c r="M467" s="30">
        <v>9.5</v>
      </c>
    </row>
    <row r="468" spans="2:13" ht="13.5" customHeight="1">
      <c r="B468" s="90"/>
      <c r="C468" s="122"/>
      <c r="D468" s="94" t="s">
        <v>184</v>
      </c>
      <c r="E468" s="31">
        <v>23</v>
      </c>
      <c r="F468" s="32" t="s">
        <v>24</v>
      </c>
      <c r="G468" s="32">
        <v>3</v>
      </c>
      <c r="H468" s="32">
        <v>2</v>
      </c>
      <c r="I468" s="32">
        <v>1</v>
      </c>
      <c r="J468" s="32" t="s">
        <v>24</v>
      </c>
      <c r="K468" s="32">
        <v>2</v>
      </c>
      <c r="L468" s="32">
        <v>13</v>
      </c>
      <c r="M468" s="33">
        <v>2</v>
      </c>
    </row>
    <row r="469" spans="2:13" ht="13.5" customHeight="1">
      <c r="B469" s="90"/>
      <c r="C469" s="123"/>
      <c r="D469" s="95"/>
      <c r="E469" s="28">
        <v>100</v>
      </c>
      <c r="F469" s="29" t="s">
        <v>24</v>
      </c>
      <c r="G469" s="29">
        <v>13</v>
      </c>
      <c r="H469" s="29">
        <v>8.6999999999999993</v>
      </c>
      <c r="I469" s="29">
        <v>4.3</v>
      </c>
      <c r="J469" s="29" t="s">
        <v>24</v>
      </c>
      <c r="K469" s="29">
        <v>8.6999999999999993</v>
      </c>
      <c r="L469" s="29">
        <v>56.5</v>
      </c>
      <c r="M469" s="30">
        <v>8.6999999999999993</v>
      </c>
    </row>
    <row r="470" spans="2:13" ht="13.5" customHeight="1">
      <c r="B470" s="90"/>
      <c r="C470" s="122"/>
      <c r="D470" s="94" t="s">
        <v>183</v>
      </c>
      <c r="E470" s="31">
        <v>23</v>
      </c>
      <c r="F470" s="32" t="s">
        <v>24</v>
      </c>
      <c r="G470" s="32">
        <v>5</v>
      </c>
      <c r="H470" s="32" t="s">
        <v>24</v>
      </c>
      <c r="I470" s="32" t="s">
        <v>24</v>
      </c>
      <c r="J470" s="32">
        <v>1</v>
      </c>
      <c r="K470" s="32">
        <v>2</v>
      </c>
      <c r="L470" s="32">
        <v>10</v>
      </c>
      <c r="M470" s="33">
        <v>5</v>
      </c>
    </row>
    <row r="471" spans="2:13" ht="13.5" customHeight="1">
      <c r="B471" s="90"/>
      <c r="C471" s="123"/>
      <c r="D471" s="95"/>
      <c r="E471" s="28">
        <v>100</v>
      </c>
      <c r="F471" s="29" t="s">
        <v>24</v>
      </c>
      <c r="G471" s="29">
        <v>21.7</v>
      </c>
      <c r="H471" s="29" t="s">
        <v>24</v>
      </c>
      <c r="I471" s="29" t="s">
        <v>24</v>
      </c>
      <c r="J471" s="29">
        <v>4.3</v>
      </c>
      <c r="K471" s="29">
        <v>8.6999999999999993</v>
      </c>
      <c r="L471" s="29">
        <v>43.5</v>
      </c>
      <c r="M471" s="30">
        <v>21.7</v>
      </c>
    </row>
    <row r="472" spans="2:13" ht="13.5" customHeight="1">
      <c r="B472" s="90"/>
      <c r="C472" s="122"/>
      <c r="D472" s="94" t="s">
        <v>182</v>
      </c>
      <c r="E472" s="31">
        <v>17</v>
      </c>
      <c r="F472" s="32">
        <v>3</v>
      </c>
      <c r="G472" s="32">
        <v>5</v>
      </c>
      <c r="H472" s="32" t="s">
        <v>24</v>
      </c>
      <c r="I472" s="32" t="s">
        <v>24</v>
      </c>
      <c r="J472" s="32" t="s">
        <v>24</v>
      </c>
      <c r="K472" s="32">
        <v>2</v>
      </c>
      <c r="L472" s="32">
        <v>5</v>
      </c>
      <c r="M472" s="33">
        <v>2</v>
      </c>
    </row>
    <row r="473" spans="2:13" ht="13.5" customHeight="1">
      <c r="B473" s="90"/>
      <c r="C473" s="123"/>
      <c r="D473" s="95"/>
      <c r="E473" s="28">
        <v>100</v>
      </c>
      <c r="F473" s="29">
        <v>17.600000000000001</v>
      </c>
      <c r="G473" s="29">
        <v>29.4</v>
      </c>
      <c r="H473" s="29" t="s">
        <v>24</v>
      </c>
      <c r="I473" s="29" t="s">
        <v>24</v>
      </c>
      <c r="J473" s="29" t="s">
        <v>24</v>
      </c>
      <c r="K473" s="29">
        <v>11.8</v>
      </c>
      <c r="L473" s="29">
        <v>29.4</v>
      </c>
      <c r="M473" s="30">
        <v>11.8</v>
      </c>
    </row>
    <row r="474" spans="2:13" ht="13.5" customHeight="1">
      <c r="B474" s="90"/>
      <c r="C474" s="122"/>
      <c r="D474" s="94" t="s">
        <v>181</v>
      </c>
      <c r="E474" s="31">
        <v>10</v>
      </c>
      <c r="F474" s="32" t="s">
        <v>24</v>
      </c>
      <c r="G474" s="32">
        <v>2</v>
      </c>
      <c r="H474" s="32">
        <v>1</v>
      </c>
      <c r="I474" s="32" t="s">
        <v>24</v>
      </c>
      <c r="J474" s="32" t="s">
        <v>24</v>
      </c>
      <c r="K474" s="32">
        <v>3</v>
      </c>
      <c r="L474" s="32">
        <v>2</v>
      </c>
      <c r="M474" s="33">
        <v>2</v>
      </c>
    </row>
    <row r="475" spans="2:13" ht="13.5" customHeight="1">
      <c r="B475" s="90"/>
      <c r="C475" s="123"/>
      <c r="D475" s="95"/>
      <c r="E475" s="28">
        <v>100</v>
      </c>
      <c r="F475" s="29" t="s">
        <v>24</v>
      </c>
      <c r="G475" s="29">
        <v>20</v>
      </c>
      <c r="H475" s="29">
        <v>10</v>
      </c>
      <c r="I475" s="29" t="s">
        <v>24</v>
      </c>
      <c r="J475" s="29" t="s">
        <v>24</v>
      </c>
      <c r="K475" s="29">
        <v>30</v>
      </c>
      <c r="L475" s="29">
        <v>20</v>
      </c>
      <c r="M475" s="30">
        <v>20</v>
      </c>
    </row>
    <row r="476" spans="2:13" ht="13.5" customHeight="1">
      <c r="B476" s="90"/>
      <c r="C476" s="122"/>
      <c r="D476" s="94" t="s">
        <v>180</v>
      </c>
      <c r="E476" s="31">
        <v>6</v>
      </c>
      <c r="F476" s="32">
        <v>1</v>
      </c>
      <c r="G476" s="32">
        <v>1</v>
      </c>
      <c r="H476" s="32" t="s">
        <v>24</v>
      </c>
      <c r="I476" s="32">
        <v>1</v>
      </c>
      <c r="J476" s="32" t="s">
        <v>24</v>
      </c>
      <c r="K476" s="32" t="s">
        <v>24</v>
      </c>
      <c r="L476" s="32">
        <v>1</v>
      </c>
      <c r="M476" s="33">
        <v>2</v>
      </c>
    </row>
    <row r="477" spans="2:13" ht="13.5" customHeight="1">
      <c r="B477" s="90"/>
      <c r="C477" s="123"/>
      <c r="D477" s="95"/>
      <c r="E477" s="28">
        <v>100</v>
      </c>
      <c r="F477" s="29">
        <v>16.7</v>
      </c>
      <c r="G477" s="29">
        <v>16.7</v>
      </c>
      <c r="H477" s="29" t="s">
        <v>24</v>
      </c>
      <c r="I477" s="29">
        <v>16.7</v>
      </c>
      <c r="J477" s="29" t="s">
        <v>24</v>
      </c>
      <c r="K477" s="29" t="s">
        <v>24</v>
      </c>
      <c r="L477" s="29">
        <v>16.7</v>
      </c>
      <c r="M477" s="30">
        <v>33.299999999999997</v>
      </c>
    </row>
    <row r="478" spans="2:13" ht="13.5" customHeight="1">
      <c r="B478" s="90"/>
      <c r="C478" s="122"/>
      <c r="D478" s="94" t="s">
        <v>179</v>
      </c>
      <c r="E478" s="31">
        <v>3</v>
      </c>
      <c r="F478" s="32" t="s">
        <v>24</v>
      </c>
      <c r="G478" s="32" t="s">
        <v>24</v>
      </c>
      <c r="H478" s="32" t="s">
        <v>24</v>
      </c>
      <c r="I478" s="32" t="s">
        <v>24</v>
      </c>
      <c r="J478" s="32" t="s">
        <v>24</v>
      </c>
      <c r="K478" s="32" t="s">
        <v>24</v>
      </c>
      <c r="L478" s="32">
        <v>1</v>
      </c>
      <c r="M478" s="33">
        <v>2</v>
      </c>
    </row>
    <row r="479" spans="2:13" ht="13.5" customHeight="1">
      <c r="B479" s="90"/>
      <c r="C479" s="123"/>
      <c r="D479" s="95"/>
      <c r="E479" s="28">
        <v>100</v>
      </c>
      <c r="F479" s="29" t="s">
        <v>24</v>
      </c>
      <c r="G479" s="29" t="s">
        <v>24</v>
      </c>
      <c r="H479" s="29" t="s">
        <v>24</v>
      </c>
      <c r="I479" s="29" t="s">
        <v>24</v>
      </c>
      <c r="J479" s="29" t="s">
        <v>24</v>
      </c>
      <c r="K479" s="29" t="s">
        <v>24</v>
      </c>
      <c r="L479" s="29">
        <v>33.299999999999997</v>
      </c>
      <c r="M479" s="30">
        <v>66.7</v>
      </c>
    </row>
    <row r="480" spans="2:13" ht="13.5" customHeight="1">
      <c r="B480" s="90"/>
      <c r="C480" s="122"/>
      <c r="D480" s="94" t="s">
        <v>178</v>
      </c>
      <c r="E480" s="31">
        <v>1</v>
      </c>
      <c r="F480" s="32" t="s">
        <v>24</v>
      </c>
      <c r="G480" s="32" t="s">
        <v>24</v>
      </c>
      <c r="H480" s="32" t="s">
        <v>24</v>
      </c>
      <c r="I480" s="32" t="s">
        <v>24</v>
      </c>
      <c r="J480" s="32" t="s">
        <v>24</v>
      </c>
      <c r="K480" s="32">
        <v>1</v>
      </c>
      <c r="L480" s="32" t="s">
        <v>24</v>
      </c>
      <c r="M480" s="33" t="s">
        <v>24</v>
      </c>
    </row>
    <row r="481" spans="2:13" ht="13.5" customHeight="1">
      <c r="B481" s="90"/>
      <c r="C481" s="123"/>
      <c r="D481" s="95"/>
      <c r="E481" s="28">
        <v>100</v>
      </c>
      <c r="F481" s="29" t="s">
        <v>24</v>
      </c>
      <c r="G481" s="29" t="s">
        <v>24</v>
      </c>
      <c r="H481" s="29" t="s">
        <v>24</v>
      </c>
      <c r="I481" s="29" t="s">
        <v>24</v>
      </c>
      <c r="J481" s="29" t="s">
        <v>24</v>
      </c>
      <c r="K481" s="29">
        <v>100</v>
      </c>
      <c r="L481" s="29" t="s">
        <v>24</v>
      </c>
      <c r="M481" s="30" t="s">
        <v>24</v>
      </c>
    </row>
    <row r="482" spans="2:13" ht="13.5" customHeight="1">
      <c r="B482" s="90"/>
      <c r="C482" s="122"/>
      <c r="D482" s="94" t="s">
        <v>177</v>
      </c>
      <c r="E482" s="31" t="s">
        <v>24</v>
      </c>
      <c r="F482" s="32" t="s">
        <v>24</v>
      </c>
      <c r="G482" s="32" t="s">
        <v>24</v>
      </c>
      <c r="H482" s="32" t="s">
        <v>24</v>
      </c>
      <c r="I482" s="32" t="s">
        <v>24</v>
      </c>
      <c r="J482" s="32" t="s">
        <v>24</v>
      </c>
      <c r="K482" s="32" t="s">
        <v>24</v>
      </c>
      <c r="L482" s="32" t="s">
        <v>24</v>
      </c>
      <c r="M482" s="33" t="s">
        <v>24</v>
      </c>
    </row>
    <row r="483" spans="2:13" ht="13.5" customHeight="1">
      <c r="B483" s="90"/>
      <c r="C483" s="123"/>
      <c r="D483" s="95"/>
      <c r="E483" s="28" t="s">
        <v>24</v>
      </c>
      <c r="F483" s="29" t="s">
        <v>24</v>
      </c>
      <c r="G483" s="29" t="s">
        <v>24</v>
      </c>
      <c r="H483" s="29" t="s">
        <v>24</v>
      </c>
      <c r="I483" s="29" t="s">
        <v>24</v>
      </c>
      <c r="J483" s="29" t="s">
        <v>24</v>
      </c>
      <c r="K483" s="29" t="s">
        <v>24</v>
      </c>
      <c r="L483" s="29" t="s">
        <v>24</v>
      </c>
      <c r="M483" s="30" t="s">
        <v>24</v>
      </c>
    </row>
    <row r="484" spans="2:13" ht="13.5" customHeight="1">
      <c r="B484" s="90"/>
      <c r="C484" s="122"/>
      <c r="D484" s="94" t="s">
        <v>176</v>
      </c>
      <c r="E484" s="31" t="s">
        <v>24</v>
      </c>
      <c r="F484" s="32" t="s">
        <v>24</v>
      </c>
      <c r="G484" s="32" t="s">
        <v>24</v>
      </c>
      <c r="H484" s="32" t="s">
        <v>24</v>
      </c>
      <c r="I484" s="32" t="s">
        <v>24</v>
      </c>
      <c r="J484" s="32" t="s">
        <v>24</v>
      </c>
      <c r="K484" s="32" t="s">
        <v>24</v>
      </c>
      <c r="L484" s="32" t="s">
        <v>24</v>
      </c>
      <c r="M484" s="33" t="s">
        <v>24</v>
      </c>
    </row>
    <row r="485" spans="2:13" ht="13.5" customHeight="1">
      <c r="B485" s="90"/>
      <c r="C485" s="123"/>
      <c r="D485" s="95"/>
      <c r="E485" s="28" t="s">
        <v>24</v>
      </c>
      <c r="F485" s="29" t="s">
        <v>24</v>
      </c>
      <c r="G485" s="29" t="s">
        <v>24</v>
      </c>
      <c r="H485" s="29" t="s">
        <v>24</v>
      </c>
      <c r="I485" s="29" t="s">
        <v>24</v>
      </c>
      <c r="J485" s="29" t="s">
        <v>24</v>
      </c>
      <c r="K485" s="29" t="s">
        <v>24</v>
      </c>
      <c r="L485" s="29" t="s">
        <v>24</v>
      </c>
      <c r="M485" s="30" t="s">
        <v>24</v>
      </c>
    </row>
    <row r="486" spans="2:13" ht="13.5" customHeight="1">
      <c r="B486" s="90"/>
      <c r="C486" s="122"/>
      <c r="D486" s="94" t="s">
        <v>42</v>
      </c>
      <c r="E486" s="31" t="s">
        <v>24</v>
      </c>
      <c r="F486" s="32" t="s">
        <v>24</v>
      </c>
      <c r="G486" s="32" t="s">
        <v>24</v>
      </c>
      <c r="H486" s="32" t="s">
        <v>24</v>
      </c>
      <c r="I486" s="32" t="s">
        <v>24</v>
      </c>
      <c r="J486" s="32" t="s">
        <v>24</v>
      </c>
      <c r="K486" s="32" t="s">
        <v>24</v>
      </c>
      <c r="L486" s="32" t="s">
        <v>24</v>
      </c>
      <c r="M486" s="33" t="s">
        <v>24</v>
      </c>
    </row>
    <row r="487" spans="2:13" ht="13.5" customHeight="1">
      <c r="B487" s="100"/>
      <c r="C487" s="123"/>
      <c r="D487" s="95"/>
      <c r="E487" s="28" t="s">
        <v>24</v>
      </c>
      <c r="F487" s="29" t="s">
        <v>24</v>
      </c>
      <c r="G487" s="29" t="s">
        <v>24</v>
      </c>
      <c r="H487" s="29" t="s">
        <v>24</v>
      </c>
      <c r="I487" s="29" t="s">
        <v>24</v>
      </c>
      <c r="J487" s="29" t="s">
        <v>24</v>
      </c>
      <c r="K487" s="29" t="s">
        <v>24</v>
      </c>
      <c r="L487" s="29" t="s">
        <v>24</v>
      </c>
      <c r="M487" s="30" t="s">
        <v>24</v>
      </c>
    </row>
    <row r="488" spans="2:13" ht="13.5" customHeight="1">
      <c r="B488" s="105" t="s">
        <v>233</v>
      </c>
      <c r="C488" s="96" t="s">
        <v>190</v>
      </c>
      <c r="D488" s="97"/>
      <c r="E488" s="40">
        <v>364</v>
      </c>
      <c r="F488" s="41">
        <v>1</v>
      </c>
      <c r="G488" s="41">
        <v>86</v>
      </c>
      <c r="H488" s="41">
        <v>20</v>
      </c>
      <c r="I488" s="42">
        <v>9</v>
      </c>
      <c r="J488" s="42">
        <v>4</v>
      </c>
      <c r="K488" s="42">
        <v>41</v>
      </c>
      <c r="L488" s="42">
        <v>161</v>
      </c>
      <c r="M488" s="42">
        <v>42</v>
      </c>
    </row>
    <row r="489" spans="2:13" ht="13.5" customHeight="1">
      <c r="B489" s="101"/>
      <c r="C489" s="98"/>
      <c r="D489" s="99"/>
      <c r="E489" s="28">
        <v>100</v>
      </c>
      <c r="F489" s="29">
        <v>0.3</v>
      </c>
      <c r="G489" s="29">
        <v>23.6</v>
      </c>
      <c r="H489" s="29">
        <v>5.5</v>
      </c>
      <c r="I489" s="30">
        <v>2.5</v>
      </c>
      <c r="J489" s="30">
        <v>1.1000000000000001</v>
      </c>
      <c r="K489" s="30">
        <v>11.3</v>
      </c>
      <c r="L489" s="30">
        <v>44.2</v>
      </c>
      <c r="M489" s="30">
        <v>11.5</v>
      </c>
    </row>
    <row r="490" spans="2:13" ht="13.5" customHeight="1">
      <c r="B490" s="90"/>
      <c r="C490" s="91"/>
      <c r="D490" s="94" t="s">
        <v>189</v>
      </c>
      <c r="E490" s="31">
        <v>13</v>
      </c>
      <c r="F490" s="32" t="s">
        <v>24</v>
      </c>
      <c r="G490" s="32" t="s">
        <v>24</v>
      </c>
      <c r="H490" s="32" t="s">
        <v>24</v>
      </c>
      <c r="I490" s="33" t="s">
        <v>24</v>
      </c>
      <c r="J490" s="33" t="s">
        <v>24</v>
      </c>
      <c r="K490" s="33" t="s">
        <v>24</v>
      </c>
      <c r="L490" s="33">
        <v>11</v>
      </c>
      <c r="M490" s="33">
        <v>2</v>
      </c>
    </row>
    <row r="491" spans="2:13" ht="13.5" customHeight="1">
      <c r="B491" s="90"/>
      <c r="C491" s="92"/>
      <c r="D491" s="95"/>
      <c r="E491" s="28">
        <v>100</v>
      </c>
      <c r="F491" s="29" t="s">
        <v>24</v>
      </c>
      <c r="G491" s="29" t="s">
        <v>24</v>
      </c>
      <c r="H491" s="29" t="s">
        <v>24</v>
      </c>
      <c r="I491" s="30" t="s">
        <v>24</v>
      </c>
      <c r="J491" s="30" t="s">
        <v>24</v>
      </c>
      <c r="K491" s="30" t="s">
        <v>24</v>
      </c>
      <c r="L491" s="30">
        <v>84.6</v>
      </c>
      <c r="M491" s="30">
        <v>15.4</v>
      </c>
    </row>
    <row r="492" spans="2:13" ht="13.5" customHeight="1">
      <c r="B492" s="90"/>
      <c r="C492" s="91"/>
      <c r="D492" s="94" t="s">
        <v>188</v>
      </c>
      <c r="E492" s="31">
        <v>22</v>
      </c>
      <c r="F492" s="32" t="s">
        <v>24</v>
      </c>
      <c r="G492" s="32" t="s">
        <v>24</v>
      </c>
      <c r="H492" s="32" t="s">
        <v>24</v>
      </c>
      <c r="I492" s="33" t="s">
        <v>24</v>
      </c>
      <c r="J492" s="33" t="s">
        <v>24</v>
      </c>
      <c r="K492" s="33" t="s">
        <v>24</v>
      </c>
      <c r="L492" s="33">
        <v>19</v>
      </c>
      <c r="M492" s="33">
        <v>3</v>
      </c>
    </row>
    <row r="493" spans="2:13" ht="13.5" customHeight="1">
      <c r="B493" s="90"/>
      <c r="C493" s="92"/>
      <c r="D493" s="95"/>
      <c r="E493" s="28">
        <v>100</v>
      </c>
      <c r="F493" s="29" t="s">
        <v>24</v>
      </c>
      <c r="G493" s="29" t="s">
        <v>24</v>
      </c>
      <c r="H493" s="29" t="s">
        <v>24</v>
      </c>
      <c r="I493" s="30" t="s">
        <v>24</v>
      </c>
      <c r="J493" s="30" t="s">
        <v>24</v>
      </c>
      <c r="K493" s="30" t="s">
        <v>24</v>
      </c>
      <c r="L493" s="30">
        <v>86.4</v>
      </c>
      <c r="M493" s="30">
        <v>13.6</v>
      </c>
    </row>
    <row r="494" spans="2:13" ht="13.5" customHeight="1">
      <c r="B494" s="90"/>
      <c r="C494" s="91"/>
      <c r="D494" s="94" t="s">
        <v>187</v>
      </c>
      <c r="E494" s="31">
        <v>19</v>
      </c>
      <c r="F494" s="32" t="s">
        <v>24</v>
      </c>
      <c r="G494" s="32">
        <v>1</v>
      </c>
      <c r="H494" s="32" t="s">
        <v>24</v>
      </c>
      <c r="I494" s="33">
        <v>1</v>
      </c>
      <c r="J494" s="33" t="s">
        <v>24</v>
      </c>
      <c r="K494" s="33">
        <v>1</v>
      </c>
      <c r="L494" s="33">
        <v>14</v>
      </c>
      <c r="M494" s="33">
        <v>2</v>
      </c>
    </row>
    <row r="495" spans="2:13" ht="13.5" customHeight="1">
      <c r="B495" s="90"/>
      <c r="C495" s="92"/>
      <c r="D495" s="95"/>
      <c r="E495" s="28">
        <v>100</v>
      </c>
      <c r="F495" s="29" t="s">
        <v>24</v>
      </c>
      <c r="G495" s="29">
        <v>5.3</v>
      </c>
      <c r="H495" s="29" t="s">
        <v>24</v>
      </c>
      <c r="I495" s="30">
        <v>5.3</v>
      </c>
      <c r="J495" s="30" t="s">
        <v>24</v>
      </c>
      <c r="K495" s="30">
        <v>5.3</v>
      </c>
      <c r="L495" s="30">
        <v>73.7</v>
      </c>
      <c r="M495" s="30">
        <v>10.5</v>
      </c>
    </row>
    <row r="496" spans="2:13" ht="13.5" customHeight="1">
      <c r="B496" s="90"/>
      <c r="C496" s="91"/>
      <c r="D496" s="94" t="s">
        <v>186</v>
      </c>
      <c r="E496" s="31">
        <v>20</v>
      </c>
      <c r="F496" s="32" t="s">
        <v>24</v>
      </c>
      <c r="G496" s="32">
        <v>1</v>
      </c>
      <c r="H496" s="32">
        <v>3</v>
      </c>
      <c r="I496" s="33">
        <v>1</v>
      </c>
      <c r="J496" s="33" t="s">
        <v>24</v>
      </c>
      <c r="K496" s="33" t="s">
        <v>24</v>
      </c>
      <c r="L496" s="33">
        <v>13</v>
      </c>
      <c r="M496" s="33">
        <v>2</v>
      </c>
    </row>
    <row r="497" spans="2:13" ht="13.5" customHeight="1">
      <c r="B497" s="90"/>
      <c r="C497" s="92"/>
      <c r="D497" s="95"/>
      <c r="E497" s="28">
        <v>100</v>
      </c>
      <c r="F497" s="29" t="s">
        <v>24</v>
      </c>
      <c r="G497" s="29">
        <v>5</v>
      </c>
      <c r="H497" s="29">
        <v>15</v>
      </c>
      <c r="I497" s="30">
        <v>5</v>
      </c>
      <c r="J497" s="30" t="s">
        <v>24</v>
      </c>
      <c r="K497" s="30" t="s">
        <v>24</v>
      </c>
      <c r="L497" s="30">
        <v>65</v>
      </c>
      <c r="M497" s="30">
        <v>10</v>
      </c>
    </row>
    <row r="498" spans="2:13" ht="13.5" customHeight="1">
      <c r="B498" s="90"/>
      <c r="C498" s="91"/>
      <c r="D498" s="94" t="s">
        <v>185</v>
      </c>
      <c r="E498" s="31">
        <v>42</v>
      </c>
      <c r="F498" s="32" t="s">
        <v>24</v>
      </c>
      <c r="G498" s="32">
        <v>9</v>
      </c>
      <c r="H498" s="32">
        <v>1</v>
      </c>
      <c r="I498" s="33" t="s">
        <v>24</v>
      </c>
      <c r="J498" s="33">
        <v>1</v>
      </c>
      <c r="K498" s="33">
        <v>3</v>
      </c>
      <c r="L498" s="33">
        <v>26</v>
      </c>
      <c r="M498" s="33">
        <v>2</v>
      </c>
    </row>
    <row r="499" spans="2:13" ht="13.5" customHeight="1">
      <c r="B499" s="90"/>
      <c r="C499" s="92"/>
      <c r="D499" s="95"/>
      <c r="E499" s="28">
        <v>100</v>
      </c>
      <c r="F499" s="29" t="s">
        <v>24</v>
      </c>
      <c r="G499" s="29">
        <v>21.4</v>
      </c>
      <c r="H499" s="29">
        <v>2.4</v>
      </c>
      <c r="I499" s="30" t="s">
        <v>24</v>
      </c>
      <c r="J499" s="30">
        <v>2.4</v>
      </c>
      <c r="K499" s="30">
        <v>7.1</v>
      </c>
      <c r="L499" s="30">
        <v>61.9</v>
      </c>
      <c r="M499" s="30">
        <v>4.8</v>
      </c>
    </row>
    <row r="500" spans="2:13" ht="13.5" customHeight="1">
      <c r="B500" s="90"/>
      <c r="C500" s="91"/>
      <c r="D500" s="94" t="s">
        <v>184</v>
      </c>
      <c r="E500" s="31">
        <v>36</v>
      </c>
      <c r="F500" s="32" t="s">
        <v>24</v>
      </c>
      <c r="G500" s="32">
        <v>10</v>
      </c>
      <c r="H500" s="32" t="s">
        <v>24</v>
      </c>
      <c r="I500" s="33">
        <v>2</v>
      </c>
      <c r="J500" s="33" t="s">
        <v>24</v>
      </c>
      <c r="K500" s="33">
        <v>8</v>
      </c>
      <c r="L500" s="33">
        <v>13</v>
      </c>
      <c r="M500" s="33">
        <v>3</v>
      </c>
    </row>
    <row r="501" spans="2:13" ht="13.5" customHeight="1">
      <c r="B501" s="90"/>
      <c r="C501" s="92"/>
      <c r="D501" s="95"/>
      <c r="E501" s="28">
        <v>100</v>
      </c>
      <c r="F501" s="29" t="s">
        <v>24</v>
      </c>
      <c r="G501" s="29">
        <v>27.8</v>
      </c>
      <c r="H501" s="29" t="s">
        <v>24</v>
      </c>
      <c r="I501" s="30">
        <v>5.6</v>
      </c>
      <c r="J501" s="30" t="s">
        <v>24</v>
      </c>
      <c r="K501" s="30">
        <v>22.2</v>
      </c>
      <c r="L501" s="30">
        <v>36.1</v>
      </c>
      <c r="M501" s="30">
        <v>8.3000000000000007</v>
      </c>
    </row>
    <row r="502" spans="2:13" ht="13.5" customHeight="1">
      <c r="B502" s="90"/>
      <c r="C502" s="91"/>
      <c r="D502" s="94" t="s">
        <v>183</v>
      </c>
      <c r="E502" s="31">
        <v>48</v>
      </c>
      <c r="F502" s="32" t="s">
        <v>24</v>
      </c>
      <c r="G502" s="32">
        <v>15</v>
      </c>
      <c r="H502" s="32">
        <v>5</v>
      </c>
      <c r="I502" s="33" t="s">
        <v>24</v>
      </c>
      <c r="J502" s="33">
        <v>2</v>
      </c>
      <c r="K502" s="33">
        <v>3</v>
      </c>
      <c r="L502" s="33">
        <v>18</v>
      </c>
      <c r="M502" s="33">
        <v>5</v>
      </c>
    </row>
    <row r="503" spans="2:13" ht="13.5" customHeight="1">
      <c r="B503" s="90"/>
      <c r="C503" s="92"/>
      <c r="D503" s="95"/>
      <c r="E503" s="28">
        <v>100</v>
      </c>
      <c r="F503" s="29" t="s">
        <v>24</v>
      </c>
      <c r="G503" s="29">
        <v>31.3</v>
      </c>
      <c r="H503" s="29">
        <v>10.4</v>
      </c>
      <c r="I503" s="30" t="s">
        <v>24</v>
      </c>
      <c r="J503" s="30">
        <v>4.2</v>
      </c>
      <c r="K503" s="30">
        <v>6.3</v>
      </c>
      <c r="L503" s="30">
        <v>37.5</v>
      </c>
      <c r="M503" s="30">
        <v>10.4</v>
      </c>
    </row>
    <row r="504" spans="2:13" ht="13.5" customHeight="1">
      <c r="B504" s="90"/>
      <c r="C504" s="91"/>
      <c r="D504" s="94" t="s">
        <v>182</v>
      </c>
      <c r="E504" s="31">
        <v>42</v>
      </c>
      <c r="F504" s="32" t="s">
        <v>24</v>
      </c>
      <c r="G504" s="32">
        <v>21</v>
      </c>
      <c r="H504" s="32">
        <v>2</v>
      </c>
      <c r="I504" s="33" t="s">
        <v>24</v>
      </c>
      <c r="J504" s="33" t="s">
        <v>24</v>
      </c>
      <c r="K504" s="33">
        <v>4</v>
      </c>
      <c r="L504" s="33">
        <v>11</v>
      </c>
      <c r="M504" s="33">
        <v>4</v>
      </c>
    </row>
    <row r="505" spans="2:13" ht="13.5" customHeight="1">
      <c r="B505" s="90"/>
      <c r="C505" s="92"/>
      <c r="D505" s="95"/>
      <c r="E505" s="28">
        <v>100</v>
      </c>
      <c r="F505" s="29" t="s">
        <v>24</v>
      </c>
      <c r="G505" s="29">
        <v>50</v>
      </c>
      <c r="H505" s="29">
        <v>4.8</v>
      </c>
      <c r="I505" s="30" t="s">
        <v>24</v>
      </c>
      <c r="J505" s="30" t="s">
        <v>24</v>
      </c>
      <c r="K505" s="30">
        <v>9.5</v>
      </c>
      <c r="L505" s="30">
        <v>26.2</v>
      </c>
      <c r="M505" s="30">
        <v>9.5</v>
      </c>
    </row>
    <row r="506" spans="2:13" ht="13.5" customHeight="1">
      <c r="B506" s="90"/>
      <c r="C506" s="91"/>
      <c r="D506" s="94" t="s">
        <v>181</v>
      </c>
      <c r="E506" s="31">
        <v>32</v>
      </c>
      <c r="F506" s="32" t="s">
        <v>24</v>
      </c>
      <c r="G506" s="32">
        <v>10</v>
      </c>
      <c r="H506" s="32">
        <v>2</v>
      </c>
      <c r="I506" s="33">
        <v>3</v>
      </c>
      <c r="J506" s="33" t="s">
        <v>24</v>
      </c>
      <c r="K506" s="33">
        <v>7</v>
      </c>
      <c r="L506" s="33">
        <v>7</v>
      </c>
      <c r="M506" s="33">
        <v>3</v>
      </c>
    </row>
    <row r="507" spans="2:13" ht="13.5" customHeight="1">
      <c r="B507" s="90"/>
      <c r="C507" s="92"/>
      <c r="D507" s="95"/>
      <c r="E507" s="28">
        <v>100</v>
      </c>
      <c r="F507" s="29" t="s">
        <v>24</v>
      </c>
      <c r="G507" s="29">
        <v>31.3</v>
      </c>
      <c r="H507" s="29">
        <v>6.3</v>
      </c>
      <c r="I507" s="30">
        <v>9.4</v>
      </c>
      <c r="J507" s="30" t="s">
        <v>24</v>
      </c>
      <c r="K507" s="30">
        <v>21.9</v>
      </c>
      <c r="L507" s="30">
        <v>21.9</v>
      </c>
      <c r="M507" s="30">
        <v>9.4</v>
      </c>
    </row>
    <row r="508" spans="2:13" ht="13.5" customHeight="1">
      <c r="B508" s="90"/>
      <c r="C508" s="91"/>
      <c r="D508" s="94" t="s">
        <v>180</v>
      </c>
      <c r="E508" s="31">
        <v>22</v>
      </c>
      <c r="F508" s="32" t="s">
        <v>24</v>
      </c>
      <c r="G508" s="32">
        <v>5</v>
      </c>
      <c r="H508" s="32">
        <v>1</v>
      </c>
      <c r="I508" s="33" t="s">
        <v>24</v>
      </c>
      <c r="J508" s="33">
        <v>1</v>
      </c>
      <c r="K508" s="33">
        <v>4</v>
      </c>
      <c r="L508" s="33">
        <v>7</v>
      </c>
      <c r="M508" s="33">
        <v>4</v>
      </c>
    </row>
    <row r="509" spans="2:13" ht="13.5" customHeight="1">
      <c r="B509" s="90"/>
      <c r="C509" s="92"/>
      <c r="D509" s="95"/>
      <c r="E509" s="28">
        <v>100</v>
      </c>
      <c r="F509" s="29" t="s">
        <v>24</v>
      </c>
      <c r="G509" s="29">
        <v>22.7</v>
      </c>
      <c r="H509" s="29">
        <v>4.5</v>
      </c>
      <c r="I509" s="30" t="s">
        <v>24</v>
      </c>
      <c r="J509" s="30">
        <v>4.5</v>
      </c>
      <c r="K509" s="30">
        <v>18.2</v>
      </c>
      <c r="L509" s="30">
        <v>31.8</v>
      </c>
      <c r="M509" s="30">
        <v>18.2</v>
      </c>
    </row>
    <row r="510" spans="2:13" ht="13.5" customHeight="1">
      <c r="B510" s="90"/>
      <c r="C510" s="91"/>
      <c r="D510" s="94" t="s">
        <v>179</v>
      </c>
      <c r="E510" s="31">
        <v>25</v>
      </c>
      <c r="F510" s="32">
        <v>1</v>
      </c>
      <c r="G510" s="32">
        <v>7</v>
      </c>
      <c r="H510" s="32">
        <v>2</v>
      </c>
      <c r="I510" s="33" t="s">
        <v>24</v>
      </c>
      <c r="J510" s="33" t="s">
        <v>24</v>
      </c>
      <c r="K510" s="33">
        <v>5</v>
      </c>
      <c r="L510" s="33">
        <v>7</v>
      </c>
      <c r="M510" s="33">
        <v>3</v>
      </c>
    </row>
    <row r="511" spans="2:13" ht="13.5" customHeight="1">
      <c r="B511" s="90"/>
      <c r="C511" s="92"/>
      <c r="D511" s="95"/>
      <c r="E511" s="28">
        <v>100</v>
      </c>
      <c r="F511" s="29">
        <v>4</v>
      </c>
      <c r="G511" s="29">
        <v>28</v>
      </c>
      <c r="H511" s="29">
        <v>8</v>
      </c>
      <c r="I511" s="30" t="s">
        <v>24</v>
      </c>
      <c r="J511" s="30" t="s">
        <v>24</v>
      </c>
      <c r="K511" s="30">
        <v>20</v>
      </c>
      <c r="L511" s="30">
        <v>28</v>
      </c>
      <c r="M511" s="30">
        <v>12</v>
      </c>
    </row>
    <row r="512" spans="2:13" ht="13.5" customHeight="1">
      <c r="B512" s="90"/>
      <c r="C512" s="91"/>
      <c r="D512" s="94" t="s">
        <v>178</v>
      </c>
      <c r="E512" s="31">
        <v>26</v>
      </c>
      <c r="F512" s="32" t="s">
        <v>24</v>
      </c>
      <c r="G512" s="32">
        <v>4</v>
      </c>
      <c r="H512" s="32">
        <v>4</v>
      </c>
      <c r="I512" s="33">
        <v>1</v>
      </c>
      <c r="J512" s="33" t="s">
        <v>24</v>
      </c>
      <c r="K512" s="33">
        <v>1</v>
      </c>
      <c r="L512" s="33">
        <v>9</v>
      </c>
      <c r="M512" s="33">
        <v>7</v>
      </c>
    </row>
    <row r="513" spans="2:13" ht="13.5" customHeight="1">
      <c r="B513" s="90"/>
      <c r="C513" s="92"/>
      <c r="D513" s="95"/>
      <c r="E513" s="28">
        <v>100</v>
      </c>
      <c r="F513" s="29" t="s">
        <v>24</v>
      </c>
      <c r="G513" s="29">
        <v>15.4</v>
      </c>
      <c r="H513" s="29">
        <v>15.4</v>
      </c>
      <c r="I513" s="30">
        <v>3.8</v>
      </c>
      <c r="J513" s="30" t="s">
        <v>24</v>
      </c>
      <c r="K513" s="30">
        <v>3.8</v>
      </c>
      <c r="L513" s="30">
        <v>34.6</v>
      </c>
      <c r="M513" s="30">
        <v>26.9</v>
      </c>
    </row>
    <row r="514" spans="2:13" ht="13.5" customHeight="1">
      <c r="B514" s="90"/>
      <c r="C514" s="91"/>
      <c r="D514" s="94" t="s">
        <v>177</v>
      </c>
      <c r="E514" s="31">
        <v>11</v>
      </c>
      <c r="F514" s="32" t="s">
        <v>24</v>
      </c>
      <c r="G514" s="32">
        <v>2</v>
      </c>
      <c r="H514" s="32" t="s">
        <v>24</v>
      </c>
      <c r="I514" s="33">
        <v>1</v>
      </c>
      <c r="J514" s="33" t="s">
        <v>24</v>
      </c>
      <c r="K514" s="33">
        <v>3</v>
      </c>
      <c r="L514" s="33">
        <v>4</v>
      </c>
      <c r="M514" s="33">
        <v>1</v>
      </c>
    </row>
    <row r="515" spans="2:13" ht="13.5" customHeight="1">
      <c r="B515" s="90"/>
      <c r="C515" s="92"/>
      <c r="D515" s="95"/>
      <c r="E515" s="28">
        <v>100</v>
      </c>
      <c r="F515" s="29" t="s">
        <v>24</v>
      </c>
      <c r="G515" s="29">
        <v>18.2</v>
      </c>
      <c r="H515" s="29" t="s">
        <v>24</v>
      </c>
      <c r="I515" s="30">
        <v>9.1</v>
      </c>
      <c r="J515" s="30" t="s">
        <v>24</v>
      </c>
      <c r="K515" s="30">
        <v>27.3</v>
      </c>
      <c r="L515" s="30">
        <v>36.4</v>
      </c>
      <c r="M515" s="30">
        <v>9.1</v>
      </c>
    </row>
    <row r="516" spans="2:13" ht="13.5" customHeight="1">
      <c r="B516" s="90"/>
      <c r="C516" s="91"/>
      <c r="D516" s="94" t="s">
        <v>176</v>
      </c>
      <c r="E516" s="31">
        <v>6</v>
      </c>
      <c r="F516" s="32" t="s">
        <v>24</v>
      </c>
      <c r="G516" s="32">
        <v>1</v>
      </c>
      <c r="H516" s="32" t="s">
        <v>24</v>
      </c>
      <c r="I516" s="33" t="s">
        <v>24</v>
      </c>
      <c r="J516" s="33" t="s">
        <v>24</v>
      </c>
      <c r="K516" s="33">
        <v>2</v>
      </c>
      <c r="L516" s="33">
        <v>2</v>
      </c>
      <c r="M516" s="33">
        <v>1</v>
      </c>
    </row>
    <row r="517" spans="2:13" ht="13.5" customHeight="1">
      <c r="B517" s="90"/>
      <c r="C517" s="92"/>
      <c r="D517" s="95"/>
      <c r="E517" s="28">
        <v>100</v>
      </c>
      <c r="F517" s="29" t="s">
        <v>24</v>
      </c>
      <c r="G517" s="29">
        <v>16.7</v>
      </c>
      <c r="H517" s="29" t="s">
        <v>24</v>
      </c>
      <c r="I517" s="30" t="s">
        <v>24</v>
      </c>
      <c r="J517" s="30" t="s">
        <v>24</v>
      </c>
      <c r="K517" s="30">
        <v>33.299999999999997</v>
      </c>
      <c r="L517" s="30">
        <v>33.299999999999997</v>
      </c>
      <c r="M517" s="30">
        <v>16.7</v>
      </c>
    </row>
    <row r="518" spans="2:13" ht="13.5" customHeight="1">
      <c r="B518" s="90"/>
      <c r="C518" s="91"/>
      <c r="D518" s="94" t="s">
        <v>42</v>
      </c>
      <c r="E518" s="31" t="s">
        <v>24</v>
      </c>
      <c r="F518" s="32" t="s">
        <v>24</v>
      </c>
      <c r="G518" s="32" t="s">
        <v>24</v>
      </c>
      <c r="H518" s="32" t="s">
        <v>24</v>
      </c>
      <c r="I518" s="33" t="s">
        <v>24</v>
      </c>
      <c r="J518" s="33" t="s">
        <v>24</v>
      </c>
      <c r="K518" s="33" t="s">
        <v>24</v>
      </c>
      <c r="L518" s="33" t="s">
        <v>24</v>
      </c>
      <c r="M518" s="33" t="s">
        <v>24</v>
      </c>
    </row>
    <row r="519" spans="2:13" ht="13.5" customHeight="1">
      <c r="B519" s="90"/>
      <c r="C519" s="92"/>
      <c r="D519" s="95"/>
      <c r="E519" s="28" t="s">
        <v>24</v>
      </c>
      <c r="F519" s="29" t="s">
        <v>24</v>
      </c>
      <c r="G519" s="29" t="s">
        <v>24</v>
      </c>
      <c r="H519" s="29" t="s">
        <v>24</v>
      </c>
      <c r="I519" s="30" t="s">
        <v>24</v>
      </c>
      <c r="J519" s="30" t="s">
        <v>24</v>
      </c>
      <c r="K519" s="30" t="s">
        <v>24</v>
      </c>
      <c r="L519" s="30" t="s">
        <v>24</v>
      </c>
      <c r="M519" s="30" t="s">
        <v>24</v>
      </c>
    </row>
    <row r="520" spans="2:13" ht="13.5" customHeight="1">
      <c r="B520" s="90"/>
      <c r="C520" s="96" t="s">
        <v>41</v>
      </c>
      <c r="D520" s="97"/>
      <c r="E520" s="31">
        <v>197</v>
      </c>
      <c r="F520" s="32">
        <v>1</v>
      </c>
      <c r="G520" s="32">
        <v>46</v>
      </c>
      <c r="H520" s="32">
        <v>14</v>
      </c>
      <c r="I520" s="33">
        <v>5</v>
      </c>
      <c r="J520" s="33" t="s">
        <v>24</v>
      </c>
      <c r="K520" s="33">
        <v>20</v>
      </c>
      <c r="L520" s="33">
        <v>84</v>
      </c>
      <c r="M520" s="33">
        <v>27</v>
      </c>
    </row>
    <row r="521" spans="2:13" ht="13.5" customHeight="1">
      <c r="B521" s="90"/>
      <c r="C521" s="98"/>
      <c r="D521" s="99"/>
      <c r="E521" s="28">
        <v>100</v>
      </c>
      <c r="F521" s="29">
        <v>0.5</v>
      </c>
      <c r="G521" s="29">
        <v>23.4</v>
      </c>
      <c r="H521" s="29">
        <v>7.1</v>
      </c>
      <c r="I521" s="30">
        <v>2.5</v>
      </c>
      <c r="J521" s="30" t="s">
        <v>24</v>
      </c>
      <c r="K521" s="30">
        <v>10.199999999999999</v>
      </c>
      <c r="L521" s="30">
        <v>42.6</v>
      </c>
      <c r="M521" s="30">
        <v>13.7</v>
      </c>
    </row>
    <row r="522" spans="2:13" ht="13.5" customHeight="1">
      <c r="B522" s="90"/>
      <c r="C522" s="91"/>
      <c r="D522" s="94" t="s">
        <v>189</v>
      </c>
      <c r="E522" s="31">
        <v>7</v>
      </c>
      <c r="F522" s="32" t="s">
        <v>24</v>
      </c>
      <c r="G522" s="32" t="s">
        <v>24</v>
      </c>
      <c r="H522" s="32" t="s">
        <v>24</v>
      </c>
      <c r="I522" s="33" t="s">
        <v>24</v>
      </c>
      <c r="J522" s="33" t="s">
        <v>24</v>
      </c>
      <c r="K522" s="33" t="s">
        <v>24</v>
      </c>
      <c r="L522" s="33">
        <v>5</v>
      </c>
      <c r="M522" s="33">
        <v>2</v>
      </c>
    </row>
    <row r="523" spans="2:13" ht="13.5" customHeight="1">
      <c r="B523" s="90"/>
      <c r="C523" s="92"/>
      <c r="D523" s="95"/>
      <c r="E523" s="28">
        <v>100</v>
      </c>
      <c r="F523" s="29" t="s">
        <v>24</v>
      </c>
      <c r="G523" s="29" t="s">
        <v>24</v>
      </c>
      <c r="H523" s="29" t="s">
        <v>24</v>
      </c>
      <c r="I523" s="30" t="s">
        <v>24</v>
      </c>
      <c r="J523" s="30" t="s">
        <v>24</v>
      </c>
      <c r="K523" s="30" t="s">
        <v>24</v>
      </c>
      <c r="L523" s="30">
        <v>71.400000000000006</v>
      </c>
      <c r="M523" s="30">
        <v>28.6</v>
      </c>
    </row>
    <row r="524" spans="2:13" ht="13.5" customHeight="1">
      <c r="B524" s="90"/>
      <c r="C524" s="91"/>
      <c r="D524" s="94" t="s">
        <v>188</v>
      </c>
      <c r="E524" s="31">
        <v>15</v>
      </c>
      <c r="F524" s="32" t="s">
        <v>24</v>
      </c>
      <c r="G524" s="32" t="s">
        <v>24</v>
      </c>
      <c r="H524" s="32" t="s">
        <v>24</v>
      </c>
      <c r="I524" s="33" t="s">
        <v>24</v>
      </c>
      <c r="J524" s="33" t="s">
        <v>24</v>
      </c>
      <c r="K524" s="33" t="s">
        <v>24</v>
      </c>
      <c r="L524" s="33">
        <v>12</v>
      </c>
      <c r="M524" s="33">
        <v>3</v>
      </c>
    </row>
    <row r="525" spans="2:13" ht="13.5" customHeight="1">
      <c r="B525" s="90"/>
      <c r="C525" s="92"/>
      <c r="D525" s="95"/>
      <c r="E525" s="28">
        <v>100</v>
      </c>
      <c r="F525" s="29" t="s">
        <v>24</v>
      </c>
      <c r="G525" s="29" t="s">
        <v>24</v>
      </c>
      <c r="H525" s="29" t="s">
        <v>24</v>
      </c>
      <c r="I525" s="30" t="s">
        <v>24</v>
      </c>
      <c r="J525" s="30" t="s">
        <v>24</v>
      </c>
      <c r="K525" s="30" t="s">
        <v>24</v>
      </c>
      <c r="L525" s="30">
        <v>80</v>
      </c>
      <c r="M525" s="30">
        <v>20</v>
      </c>
    </row>
    <row r="526" spans="2:13" ht="13.5" customHeight="1">
      <c r="B526" s="90"/>
      <c r="C526" s="91"/>
      <c r="D526" s="94" t="s">
        <v>187</v>
      </c>
      <c r="E526" s="31">
        <v>10</v>
      </c>
      <c r="F526" s="32" t="s">
        <v>24</v>
      </c>
      <c r="G526" s="32">
        <v>1</v>
      </c>
      <c r="H526" s="32" t="s">
        <v>24</v>
      </c>
      <c r="I526" s="33">
        <v>1</v>
      </c>
      <c r="J526" s="33" t="s">
        <v>24</v>
      </c>
      <c r="K526" s="33" t="s">
        <v>24</v>
      </c>
      <c r="L526" s="33">
        <v>6</v>
      </c>
      <c r="M526" s="33">
        <v>2</v>
      </c>
    </row>
    <row r="527" spans="2:13" ht="13.5" customHeight="1">
      <c r="B527" s="90"/>
      <c r="C527" s="92"/>
      <c r="D527" s="95"/>
      <c r="E527" s="28">
        <v>100</v>
      </c>
      <c r="F527" s="29" t="s">
        <v>24</v>
      </c>
      <c r="G527" s="29">
        <v>10</v>
      </c>
      <c r="H527" s="29" t="s">
        <v>24</v>
      </c>
      <c r="I527" s="30">
        <v>10</v>
      </c>
      <c r="J527" s="30" t="s">
        <v>24</v>
      </c>
      <c r="K527" s="30" t="s">
        <v>24</v>
      </c>
      <c r="L527" s="30">
        <v>60</v>
      </c>
      <c r="M527" s="30">
        <v>20</v>
      </c>
    </row>
    <row r="528" spans="2:13" ht="13.5" customHeight="1">
      <c r="B528" s="90"/>
      <c r="C528" s="91"/>
      <c r="D528" s="94" t="s">
        <v>186</v>
      </c>
      <c r="E528" s="31">
        <v>10</v>
      </c>
      <c r="F528" s="32" t="s">
        <v>24</v>
      </c>
      <c r="G528" s="32" t="s">
        <v>24</v>
      </c>
      <c r="H528" s="32">
        <v>2</v>
      </c>
      <c r="I528" s="33" t="s">
        <v>24</v>
      </c>
      <c r="J528" s="33" t="s">
        <v>24</v>
      </c>
      <c r="K528" s="33" t="s">
        <v>24</v>
      </c>
      <c r="L528" s="33">
        <v>8</v>
      </c>
      <c r="M528" s="33" t="s">
        <v>24</v>
      </c>
    </row>
    <row r="529" spans="2:13" ht="13.5" customHeight="1">
      <c r="B529" s="90"/>
      <c r="C529" s="92"/>
      <c r="D529" s="95"/>
      <c r="E529" s="28">
        <v>100</v>
      </c>
      <c r="F529" s="29" t="s">
        <v>24</v>
      </c>
      <c r="G529" s="29" t="s">
        <v>24</v>
      </c>
      <c r="H529" s="29">
        <v>20</v>
      </c>
      <c r="I529" s="30" t="s">
        <v>24</v>
      </c>
      <c r="J529" s="30" t="s">
        <v>24</v>
      </c>
      <c r="K529" s="30" t="s">
        <v>24</v>
      </c>
      <c r="L529" s="30">
        <v>80</v>
      </c>
      <c r="M529" s="30" t="s">
        <v>24</v>
      </c>
    </row>
    <row r="530" spans="2:13" ht="13.5" customHeight="1">
      <c r="B530" s="90"/>
      <c r="C530" s="91"/>
      <c r="D530" s="94" t="s">
        <v>185</v>
      </c>
      <c r="E530" s="31">
        <v>19</v>
      </c>
      <c r="F530" s="32" t="s">
        <v>24</v>
      </c>
      <c r="G530" s="32">
        <v>2</v>
      </c>
      <c r="H530" s="32">
        <v>1</v>
      </c>
      <c r="I530" s="33" t="s">
        <v>24</v>
      </c>
      <c r="J530" s="33" t="s">
        <v>24</v>
      </c>
      <c r="K530" s="33">
        <v>1</v>
      </c>
      <c r="L530" s="33">
        <v>13</v>
      </c>
      <c r="M530" s="33">
        <v>2</v>
      </c>
    </row>
    <row r="531" spans="2:13" ht="13.5" customHeight="1">
      <c r="B531" s="90"/>
      <c r="C531" s="92"/>
      <c r="D531" s="95"/>
      <c r="E531" s="28">
        <v>100</v>
      </c>
      <c r="F531" s="29" t="s">
        <v>24</v>
      </c>
      <c r="G531" s="29">
        <v>10.5</v>
      </c>
      <c r="H531" s="29">
        <v>5.3</v>
      </c>
      <c r="I531" s="30" t="s">
        <v>24</v>
      </c>
      <c r="J531" s="30" t="s">
        <v>24</v>
      </c>
      <c r="K531" s="30">
        <v>5.3</v>
      </c>
      <c r="L531" s="30">
        <v>68.400000000000006</v>
      </c>
      <c r="M531" s="30">
        <v>10.5</v>
      </c>
    </row>
    <row r="532" spans="2:13" ht="13.5" customHeight="1">
      <c r="B532" s="90"/>
      <c r="C532" s="91"/>
      <c r="D532" s="94" t="s">
        <v>184</v>
      </c>
      <c r="E532" s="31">
        <v>16</v>
      </c>
      <c r="F532" s="32" t="s">
        <v>24</v>
      </c>
      <c r="G532" s="32">
        <v>5</v>
      </c>
      <c r="H532" s="32" t="s">
        <v>24</v>
      </c>
      <c r="I532" s="33">
        <v>1</v>
      </c>
      <c r="J532" s="33" t="s">
        <v>24</v>
      </c>
      <c r="K532" s="33">
        <v>3</v>
      </c>
      <c r="L532" s="33">
        <v>7</v>
      </c>
      <c r="M532" s="33" t="s">
        <v>24</v>
      </c>
    </row>
    <row r="533" spans="2:13" ht="13.5" customHeight="1">
      <c r="B533" s="90"/>
      <c r="C533" s="92"/>
      <c r="D533" s="95"/>
      <c r="E533" s="28">
        <v>100</v>
      </c>
      <c r="F533" s="29" t="s">
        <v>24</v>
      </c>
      <c r="G533" s="29">
        <v>31.3</v>
      </c>
      <c r="H533" s="29" t="s">
        <v>24</v>
      </c>
      <c r="I533" s="30">
        <v>6.3</v>
      </c>
      <c r="J533" s="30" t="s">
        <v>24</v>
      </c>
      <c r="K533" s="30">
        <v>18.8</v>
      </c>
      <c r="L533" s="30">
        <v>43.8</v>
      </c>
      <c r="M533" s="30" t="s">
        <v>24</v>
      </c>
    </row>
    <row r="534" spans="2:13" ht="13.5" customHeight="1">
      <c r="B534" s="90"/>
      <c r="C534" s="91"/>
      <c r="D534" s="94" t="s">
        <v>183</v>
      </c>
      <c r="E534" s="31">
        <v>22</v>
      </c>
      <c r="F534" s="32" t="s">
        <v>24</v>
      </c>
      <c r="G534" s="32">
        <v>9</v>
      </c>
      <c r="H534" s="32">
        <v>3</v>
      </c>
      <c r="I534" s="33" t="s">
        <v>24</v>
      </c>
      <c r="J534" s="33" t="s">
        <v>24</v>
      </c>
      <c r="K534" s="33">
        <v>1</v>
      </c>
      <c r="L534" s="33">
        <v>5</v>
      </c>
      <c r="M534" s="33">
        <v>4</v>
      </c>
    </row>
    <row r="535" spans="2:13" ht="13.5" customHeight="1">
      <c r="B535" s="90"/>
      <c r="C535" s="92"/>
      <c r="D535" s="95"/>
      <c r="E535" s="28">
        <v>100</v>
      </c>
      <c r="F535" s="29" t="s">
        <v>24</v>
      </c>
      <c r="G535" s="29">
        <v>40.9</v>
      </c>
      <c r="H535" s="29">
        <v>13.6</v>
      </c>
      <c r="I535" s="30" t="s">
        <v>24</v>
      </c>
      <c r="J535" s="30" t="s">
        <v>24</v>
      </c>
      <c r="K535" s="30">
        <v>4.5</v>
      </c>
      <c r="L535" s="30">
        <v>22.7</v>
      </c>
      <c r="M535" s="30">
        <v>18.2</v>
      </c>
    </row>
    <row r="536" spans="2:13" ht="13.5" customHeight="1">
      <c r="B536" s="90"/>
      <c r="C536" s="91"/>
      <c r="D536" s="94" t="s">
        <v>182</v>
      </c>
      <c r="E536" s="31">
        <v>25</v>
      </c>
      <c r="F536" s="32" t="s">
        <v>24</v>
      </c>
      <c r="G536" s="32">
        <v>13</v>
      </c>
      <c r="H536" s="32">
        <v>2</v>
      </c>
      <c r="I536" s="33" t="s">
        <v>24</v>
      </c>
      <c r="J536" s="33" t="s">
        <v>24</v>
      </c>
      <c r="K536" s="33">
        <v>2</v>
      </c>
      <c r="L536" s="33">
        <v>5</v>
      </c>
      <c r="M536" s="33">
        <v>3</v>
      </c>
    </row>
    <row r="537" spans="2:13" ht="13.5" customHeight="1">
      <c r="B537" s="90"/>
      <c r="C537" s="92"/>
      <c r="D537" s="95"/>
      <c r="E537" s="28">
        <v>100</v>
      </c>
      <c r="F537" s="29" t="s">
        <v>24</v>
      </c>
      <c r="G537" s="29">
        <v>52</v>
      </c>
      <c r="H537" s="29">
        <v>8</v>
      </c>
      <c r="I537" s="30" t="s">
        <v>24</v>
      </c>
      <c r="J537" s="30" t="s">
        <v>24</v>
      </c>
      <c r="K537" s="30">
        <v>8</v>
      </c>
      <c r="L537" s="30">
        <v>20</v>
      </c>
      <c r="M537" s="30">
        <v>12</v>
      </c>
    </row>
    <row r="538" spans="2:13" ht="13.5" customHeight="1">
      <c r="B538" s="90"/>
      <c r="C538" s="91"/>
      <c r="D538" s="94" t="s">
        <v>181</v>
      </c>
      <c r="E538" s="31">
        <v>15</v>
      </c>
      <c r="F538" s="32" t="s">
        <v>24</v>
      </c>
      <c r="G538" s="32">
        <v>5</v>
      </c>
      <c r="H538" s="32">
        <v>1</v>
      </c>
      <c r="I538" s="33">
        <v>1</v>
      </c>
      <c r="J538" s="33" t="s">
        <v>24</v>
      </c>
      <c r="K538" s="33">
        <v>4</v>
      </c>
      <c r="L538" s="33">
        <v>2</v>
      </c>
      <c r="M538" s="33">
        <v>2</v>
      </c>
    </row>
    <row r="539" spans="2:13" ht="13.5" customHeight="1">
      <c r="B539" s="90"/>
      <c r="C539" s="92"/>
      <c r="D539" s="95"/>
      <c r="E539" s="28">
        <v>100</v>
      </c>
      <c r="F539" s="29" t="s">
        <v>24</v>
      </c>
      <c r="G539" s="29">
        <v>33.299999999999997</v>
      </c>
      <c r="H539" s="29">
        <v>6.7</v>
      </c>
      <c r="I539" s="30">
        <v>6.7</v>
      </c>
      <c r="J539" s="30" t="s">
        <v>24</v>
      </c>
      <c r="K539" s="30">
        <v>26.7</v>
      </c>
      <c r="L539" s="30">
        <v>13.3</v>
      </c>
      <c r="M539" s="30">
        <v>13.3</v>
      </c>
    </row>
    <row r="540" spans="2:13" ht="13.5" customHeight="1">
      <c r="B540" s="90"/>
      <c r="C540" s="91"/>
      <c r="D540" s="94" t="s">
        <v>180</v>
      </c>
      <c r="E540" s="31">
        <v>14</v>
      </c>
      <c r="F540" s="32" t="s">
        <v>24</v>
      </c>
      <c r="G540" s="32">
        <v>3</v>
      </c>
      <c r="H540" s="32">
        <v>1</v>
      </c>
      <c r="I540" s="33" t="s">
        <v>24</v>
      </c>
      <c r="J540" s="33" t="s">
        <v>24</v>
      </c>
      <c r="K540" s="33">
        <v>3</v>
      </c>
      <c r="L540" s="33">
        <v>5</v>
      </c>
      <c r="M540" s="33">
        <v>2</v>
      </c>
    </row>
    <row r="541" spans="2:13" ht="13.5" customHeight="1">
      <c r="B541" s="90"/>
      <c r="C541" s="92"/>
      <c r="D541" s="95"/>
      <c r="E541" s="28">
        <v>100</v>
      </c>
      <c r="F541" s="29" t="s">
        <v>24</v>
      </c>
      <c r="G541" s="29">
        <v>21.4</v>
      </c>
      <c r="H541" s="29">
        <v>7.1</v>
      </c>
      <c r="I541" s="30" t="s">
        <v>24</v>
      </c>
      <c r="J541" s="30" t="s">
        <v>24</v>
      </c>
      <c r="K541" s="30">
        <v>21.4</v>
      </c>
      <c r="L541" s="30">
        <v>35.700000000000003</v>
      </c>
      <c r="M541" s="30">
        <v>14.3</v>
      </c>
    </row>
    <row r="542" spans="2:13" ht="13.5" customHeight="1">
      <c r="B542" s="90"/>
      <c r="C542" s="91"/>
      <c r="D542" s="94" t="s">
        <v>179</v>
      </c>
      <c r="E542" s="31">
        <v>11</v>
      </c>
      <c r="F542" s="32">
        <v>1</v>
      </c>
      <c r="G542" s="32">
        <v>3</v>
      </c>
      <c r="H542" s="32">
        <v>1</v>
      </c>
      <c r="I542" s="33" t="s">
        <v>24</v>
      </c>
      <c r="J542" s="33" t="s">
        <v>24</v>
      </c>
      <c r="K542" s="33">
        <v>1</v>
      </c>
      <c r="L542" s="33">
        <v>5</v>
      </c>
      <c r="M542" s="33" t="s">
        <v>24</v>
      </c>
    </row>
    <row r="543" spans="2:13" ht="13.5" customHeight="1">
      <c r="B543" s="90"/>
      <c r="C543" s="92"/>
      <c r="D543" s="95"/>
      <c r="E543" s="28">
        <v>100</v>
      </c>
      <c r="F543" s="29">
        <v>9.1</v>
      </c>
      <c r="G543" s="29">
        <v>27.3</v>
      </c>
      <c r="H543" s="29">
        <v>9.1</v>
      </c>
      <c r="I543" s="30" t="s">
        <v>24</v>
      </c>
      <c r="J543" s="30" t="s">
        <v>24</v>
      </c>
      <c r="K543" s="30">
        <v>9.1</v>
      </c>
      <c r="L543" s="30">
        <v>45.5</v>
      </c>
      <c r="M543" s="30" t="s">
        <v>24</v>
      </c>
    </row>
    <row r="544" spans="2:13" ht="13.5" customHeight="1">
      <c r="B544" s="90"/>
      <c r="C544" s="91"/>
      <c r="D544" s="94" t="s">
        <v>178</v>
      </c>
      <c r="E544" s="31">
        <v>19</v>
      </c>
      <c r="F544" s="32" t="s">
        <v>24</v>
      </c>
      <c r="G544" s="32">
        <v>2</v>
      </c>
      <c r="H544" s="32">
        <v>3</v>
      </c>
      <c r="I544" s="33">
        <v>1</v>
      </c>
      <c r="J544" s="33" t="s">
        <v>24</v>
      </c>
      <c r="K544" s="33">
        <v>1</v>
      </c>
      <c r="L544" s="33">
        <v>7</v>
      </c>
      <c r="M544" s="33">
        <v>5</v>
      </c>
    </row>
    <row r="545" spans="2:13" ht="13.5" customHeight="1">
      <c r="B545" s="90"/>
      <c r="C545" s="92"/>
      <c r="D545" s="95"/>
      <c r="E545" s="28">
        <v>100</v>
      </c>
      <c r="F545" s="29" t="s">
        <v>24</v>
      </c>
      <c r="G545" s="29">
        <v>10.5</v>
      </c>
      <c r="H545" s="29">
        <v>15.8</v>
      </c>
      <c r="I545" s="30">
        <v>5.3</v>
      </c>
      <c r="J545" s="30" t="s">
        <v>24</v>
      </c>
      <c r="K545" s="30">
        <v>5.3</v>
      </c>
      <c r="L545" s="30">
        <v>36.799999999999997</v>
      </c>
      <c r="M545" s="30">
        <v>26.3</v>
      </c>
    </row>
    <row r="546" spans="2:13" ht="13.5" customHeight="1">
      <c r="B546" s="90"/>
      <c r="C546" s="91"/>
      <c r="D546" s="94" t="s">
        <v>177</v>
      </c>
      <c r="E546" s="31">
        <v>10</v>
      </c>
      <c r="F546" s="32" t="s">
        <v>24</v>
      </c>
      <c r="G546" s="32">
        <v>2</v>
      </c>
      <c r="H546" s="32" t="s">
        <v>24</v>
      </c>
      <c r="I546" s="33">
        <v>1</v>
      </c>
      <c r="J546" s="33" t="s">
        <v>24</v>
      </c>
      <c r="K546" s="33">
        <v>3</v>
      </c>
      <c r="L546" s="33">
        <v>3</v>
      </c>
      <c r="M546" s="33">
        <v>1</v>
      </c>
    </row>
    <row r="547" spans="2:13" ht="13.5" customHeight="1">
      <c r="B547" s="90"/>
      <c r="C547" s="92"/>
      <c r="D547" s="95"/>
      <c r="E547" s="28">
        <v>100</v>
      </c>
      <c r="F547" s="29" t="s">
        <v>24</v>
      </c>
      <c r="G547" s="29">
        <v>20</v>
      </c>
      <c r="H547" s="29" t="s">
        <v>24</v>
      </c>
      <c r="I547" s="30">
        <v>10</v>
      </c>
      <c r="J547" s="30" t="s">
        <v>24</v>
      </c>
      <c r="K547" s="30">
        <v>30</v>
      </c>
      <c r="L547" s="30">
        <v>30</v>
      </c>
      <c r="M547" s="30">
        <v>10</v>
      </c>
    </row>
    <row r="548" spans="2:13" ht="13.5" customHeight="1">
      <c r="B548" s="90"/>
      <c r="C548" s="91"/>
      <c r="D548" s="94" t="s">
        <v>176</v>
      </c>
      <c r="E548" s="31">
        <v>4</v>
      </c>
      <c r="F548" s="32" t="s">
        <v>24</v>
      </c>
      <c r="G548" s="32">
        <v>1</v>
      </c>
      <c r="H548" s="32" t="s">
        <v>24</v>
      </c>
      <c r="I548" s="33" t="s">
        <v>24</v>
      </c>
      <c r="J548" s="33" t="s">
        <v>24</v>
      </c>
      <c r="K548" s="33">
        <v>1</v>
      </c>
      <c r="L548" s="33">
        <v>1</v>
      </c>
      <c r="M548" s="33">
        <v>1</v>
      </c>
    </row>
    <row r="549" spans="2:13" ht="13.5" customHeight="1">
      <c r="B549" s="90"/>
      <c r="C549" s="92"/>
      <c r="D549" s="95"/>
      <c r="E549" s="28">
        <v>100</v>
      </c>
      <c r="F549" s="29" t="s">
        <v>24</v>
      </c>
      <c r="G549" s="29">
        <v>25</v>
      </c>
      <c r="H549" s="29" t="s">
        <v>24</v>
      </c>
      <c r="I549" s="30" t="s">
        <v>24</v>
      </c>
      <c r="J549" s="30" t="s">
        <v>24</v>
      </c>
      <c r="K549" s="30">
        <v>25</v>
      </c>
      <c r="L549" s="30">
        <v>25</v>
      </c>
      <c r="M549" s="30">
        <v>25</v>
      </c>
    </row>
    <row r="550" spans="2:13" ht="13.5" customHeight="1">
      <c r="B550" s="90"/>
      <c r="C550" s="91"/>
      <c r="D550" s="94" t="s">
        <v>42</v>
      </c>
      <c r="E550" s="31" t="s">
        <v>24</v>
      </c>
      <c r="F550" s="32" t="s">
        <v>24</v>
      </c>
      <c r="G550" s="32" t="s">
        <v>24</v>
      </c>
      <c r="H550" s="32" t="s">
        <v>24</v>
      </c>
      <c r="I550" s="33" t="s">
        <v>24</v>
      </c>
      <c r="J550" s="33" t="s">
        <v>24</v>
      </c>
      <c r="K550" s="33" t="s">
        <v>24</v>
      </c>
      <c r="L550" s="33" t="s">
        <v>24</v>
      </c>
      <c r="M550" s="33" t="s">
        <v>24</v>
      </c>
    </row>
    <row r="551" spans="2:13" ht="13.5" customHeight="1">
      <c r="B551" s="90"/>
      <c r="C551" s="92"/>
      <c r="D551" s="95"/>
      <c r="E551" s="28" t="s">
        <v>24</v>
      </c>
      <c r="F551" s="29" t="s">
        <v>24</v>
      </c>
      <c r="G551" s="29" t="s">
        <v>24</v>
      </c>
      <c r="H551" s="29" t="s">
        <v>24</v>
      </c>
      <c r="I551" s="30" t="s">
        <v>24</v>
      </c>
      <c r="J551" s="30" t="s">
        <v>24</v>
      </c>
      <c r="K551" s="30" t="s">
        <v>24</v>
      </c>
      <c r="L551" s="30" t="s">
        <v>24</v>
      </c>
      <c r="M551" s="30" t="s">
        <v>24</v>
      </c>
    </row>
    <row r="552" spans="2:13" ht="13.5" customHeight="1">
      <c r="B552" s="90"/>
      <c r="C552" s="96" t="s">
        <v>40</v>
      </c>
      <c r="D552" s="97"/>
      <c r="E552" s="31">
        <v>167</v>
      </c>
      <c r="F552" s="32" t="s">
        <v>24</v>
      </c>
      <c r="G552" s="32">
        <v>40</v>
      </c>
      <c r="H552" s="32">
        <v>6</v>
      </c>
      <c r="I552" s="33">
        <v>4</v>
      </c>
      <c r="J552" s="33">
        <v>4</v>
      </c>
      <c r="K552" s="33">
        <v>21</v>
      </c>
      <c r="L552" s="33">
        <v>77</v>
      </c>
      <c r="M552" s="33">
        <v>15</v>
      </c>
    </row>
    <row r="553" spans="2:13" ht="13.5" customHeight="1">
      <c r="B553" s="90"/>
      <c r="C553" s="98"/>
      <c r="D553" s="99"/>
      <c r="E553" s="28">
        <v>100</v>
      </c>
      <c r="F553" s="29" t="s">
        <v>24</v>
      </c>
      <c r="G553" s="29">
        <v>24</v>
      </c>
      <c r="H553" s="29">
        <v>3.6</v>
      </c>
      <c r="I553" s="30">
        <v>2.4</v>
      </c>
      <c r="J553" s="30">
        <v>2.4</v>
      </c>
      <c r="K553" s="30">
        <v>12.6</v>
      </c>
      <c r="L553" s="30">
        <v>46.1</v>
      </c>
      <c r="M553" s="30">
        <v>9</v>
      </c>
    </row>
    <row r="554" spans="2:13" ht="13.5" customHeight="1">
      <c r="B554" s="90"/>
      <c r="C554" s="91"/>
      <c r="D554" s="94" t="s">
        <v>189</v>
      </c>
      <c r="E554" s="31">
        <v>6</v>
      </c>
      <c r="F554" s="32" t="s">
        <v>24</v>
      </c>
      <c r="G554" s="32" t="s">
        <v>24</v>
      </c>
      <c r="H554" s="32" t="s">
        <v>24</v>
      </c>
      <c r="I554" s="33" t="s">
        <v>24</v>
      </c>
      <c r="J554" s="33" t="s">
        <v>24</v>
      </c>
      <c r="K554" s="33" t="s">
        <v>24</v>
      </c>
      <c r="L554" s="33">
        <v>6</v>
      </c>
      <c r="M554" s="33" t="s">
        <v>24</v>
      </c>
    </row>
    <row r="555" spans="2:13" ht="13.5" customHeight="1">
      <c r="B555" s="90"/>
      <c r="C555" s="92"/>
      <c r="D555" s="95"/>
      <c r="E555" s="28">
        <v>100</v>
      </c>
      <c r="F555" s="29" t="s">
        <v>24</v>
      </c>
      <c r="G555" s="29" t="s">
        <v>24</v>
      </c>
      <c r="H555" s="29" t="s">
        <v>24</v>
      </c>
      <c r="I555" s="30" t="s">
        <v>24</v>
      </c>
      <c r="J555" s="30" t="s">
        <v>24</v>
      </c>
      <c r="K555" s="30" t="s">
        <v>24</v>
      </c>
      <c r="L555" s="30">
        <v>100</v>
      </c>
      <c r="M555" s="30" t="s">
        <v>24</v>
      </c>
    </row>
    <row r="556" spans="2:13" ht="13.5" customHeight="1">
      <c r="B556" s="90"/>
      <c r="C556" s="91"/>
      <c r="D556" s="94" t="s">
        <v>188</v>
      </c>
      <c r="E556" s="31">
        <v>7</v>
      </c>
      <c r="F556" s="32" t="s">
        <v>24</v>
      </c>
      <c r="G556" s="32" t="s">
        <v>24</v>
      </c>
      <c r="H556" s="32" t="s">
        <v>24</v>
      </c>
      <c r="I556" s="33" t="s">
        <v>24</v>
      </c>
      <c r="J556" s="33" t="s">
        <v>24</v>
      </c>
      <c r="K556" s="33" t="s">
        <v>24</v>
      </c>
      <c r="L556" s="33">
        <v>7</v>
      </c>
      <c r="M556" s="33" t="s">
        <v>24</v>
      </c>
    </row>
    <row r="557" spans="2:13" ht="13.5" customHeight="1">
      <c r="B557" s="90"/>
      <c r="C557" s="92"/>
      <c r="D557" s="95"/>
      <c r="E557" s="28">
        <v>100</v>
      </c>
      <c r="F557" s="29" t="s">
        <v>24</v>
      </c>
      <c r="G557" s="29" t="s">
        <v>24</v>
      </c>
      <c r="H557" s="29" t="s">
        <v>24</v>
      </c>
      <c r="I557" s="30" t="s">
        <v>24</v>
      </c>
      <c r="J557" s="30" t="s">
        <v>24</v>
      </c>
      <c r="K557" s="30" t="s">
        <v>24</v>
      </c>
      <c r="L557" s="30">
        <v>100</v>
      </c>
      <c r="M557" s="30" t="s">
        <v>24</v>
      </c>
    </row>
    <row r="558" spans="2:13" ht="13.5" customHeight="1">
      <c r="B558" s="90"/>
      <c r="C558" s="91"/>
      <c r="D558" s="94" t="s">
        <v>187</v>
      </c>
      <c r="E558" s="31">
        <v>9</v>
      </c>
      <c r="F558" s="32" t="s">
        <v>24</v>
      </c>
      <c r="G558" s="32" t="s">
        <v>24</v>
      </c>
      <c r="H558" s="32" t="s">
        <v>24</v>
      </c>
      <c r="I558" s="33" t="s">
        <v>24</v>
      </c>
      <c r="J558" s="33" t="s">
        <v>24</v>
      </c>
      <c r="K558" s="33">
        <v>1</v>
      </c>
      <c r="L558" s="33">
        <v>8</v>
      </c>
      <c r="M558" s="33" t="s">
        <v>24</v>
      </c>
    </row>
    <row r="559" spans="2:13" ht="13.5" customHeight="1">
      <c r="B559" s="90"/>
      <c r="C559" s="92"/>
      <c r="D559" s="95"/>
      <c r="E559" s="28">
        <v>100</v>
      </c>
      <c r="F559" s="29" t="s">
        <v>24</v>
      </c>
      <c r="G559" s="29" t="s">
        <v>24</v>
      </c>
      <c r="H559" s="29" t="s">
        <v>24</v>
      </c>
      <c r="I559" s="30" t="s">
        <v>24</v>
      </c>
      <c r="J559" s="30" t="s">
        <v>24</v>
      </c>
      <c r="K559" s="30">
        <v>11.1</v>
      </c>
      <c r="L559" s="30">
        <v>88.9</v>
      </c>
      <c r="M559" s="30" t="s">
        <v>24</v>
      </c>
    </row>
    <row r="560" spans="2:13" ht="13.5" customHeight="1">
      <c r="B560" s="90"/>
      <c r="C560" s="91"/>
      <c r="D560" s="94" t="s">
        <v>186</v>
      </c>
      <c r="E560" s="31">
        <v>10</v>
      </c>
      <c r="F560" s="32" t="s">
        <v>24</v>
      </c>
      <c r="G560" s="32">
        <v>1</v>
      </c>
      <c r="H560" s="32">
        <v>1</v>
      </c>
      <c r="I560" s="33">
        <v>1</v>
      </c>
      <c r="J560" s="33" t="s">
        <v>24</v>
      </c>
      <c r="K560" s="33" t="s">
        <v>24</v>
      </c>
      <c r="L560" s="33">
        <v>5</v>
      </c>
      <c r="M560" s="33">
        <v>2</v>
      </c>
    </row>
    <row r="561" spans="2:13" ht="13.5" customHeight="1">
      <c r="B561" s="90"/>
      <c r="C561" s="92"/>
      <c r="D561" s="95"/>
      <c r="E561" s="28">
        <v>100</v>
      </c>
      <c r="F561" s="29" t="s">
        <v>24</v>
      </c>
      <c r="G561" s="29">
        <v>10</v>
      </c>
      <c r="H561" s="29">
        <v>10</v>
      </c>
      <c r="I561" s="30">
        <v>10</v>
      </c>
      <c r="J561" s="30" t="s">
        <v>24</v>
      </c>
      <c r="K561" s="30" t="s">
        <v>24</v>
      </c>
      <c r="L561" s="30">
        <v>50</v>
      </c>
      <c r="M561" s="30">
        <v>20</v>
      </c>
    </row>
    <row r="562" spans="2:13" ht="13.5" customHeight="1">
      <c r="B562" s="90"/>
      <c r="C562" s="91"/>
      <c r="D562" s="94" t="s">
        <v>185</v>
      </c>
      <c r="E562" s="31">
        <v>23</v>
      </c>
      <c r="F562" s="32" t="s">
        <v>24</v>
      </c>
      <c r="G562" s="32">
        <v>7</v>
      </c>
      <c r="H562" s="32" t="s">
        <v>24</v>
      </c>
      <c r="I562" s="33" t="s">
        <v>24</v>
      </c>
      <c r="J562" s="33">
        <v>1</v>
      </c>
      <c r="K562" s="33">
        <v>2</v>
      </c>
      <c r="L562" s="33">
        <v>13</v>
      </c>
      <c r="M562" s="33" t="s">
        <v>24</v>
      </c>
    </row>
    <row r="563" spans="2:13" ht="13.5" customHeight="1">
      <c r="B563" s="90"/>
      <c r="C563" s="92"/>
      <c r="D563" s="95"/>
      <c r="E563" s="28">
        <v>100</v>
      </c>
      <c r="F563" s="29" t="s">
        <v>24</v>
      </c>
      <c r="G563" s="29">
        <v>30.4</v>
      </c>
      <c r="H563" s="29" t="s">
        <v>24</v>
      </c>
      <c r="I563" s="30" t="s">
        <v>24</v>
      </c>
      <c r="J563" s="30">
        <v>4.3</v>
      </c>
      <c r="K563" s="30">
        <v>8.6999999999999993</v>
      </c>
      <c r="L563" s="30">
        <v>56.5</v>
      </c>
      <c r="M563" s="30" t="s">
        <v>24</v>
      </c>
    </row>
    <row r="564" spans="2:13" ht="13.5" customHeight="1">
      <c r="B564" s="90"/>
      <c r="C564" s="91"/>
      <c r="D564" s="94" t="s">
        <v>184</v>
      </c>
      <c r="E564" s="31">
        <v>20</v>
      </c>
      <c r="F564" s="32" t="s">
        <v>24</v>
      </c>
      <c r="G564" s="32">
        <v>5</v>
      </c>
      <c r="H564" s="32" t="s">
        <v>24</v>
      </c>
      <c r="I564" s="33">
        <v>1</v>
      </c>
      <c r="J564" s="33" t="s">
        <v>24</v>
      </c>
      <c r="K564" s="33">
        <v>5</v>
      </c>
      <c r="L564" s="33">
        <v>6</v>
      </c>
      <c r="M564" s="33">
        <v>3</v>
      </c>
    </row>
    <row r="565" spans="2:13" ht="13.5" customHeight="1">
      <c r="B565" s="90"/>
      <c r="C565" s="92"/>
      <c r="D565" s="95"/>
      <c r="E565" s="28">
        <v>100</v>
      </c>
      <c r="F565" s="29" t="s">
        <v>24</v>
      </c>
      <c r="G565" s="29">
        <v>25</v>
      </c>
      <c r="H565" s="29" t="s">
        <v>24</v>
      </c>
      <c r="I565" s="30">
        <v>5</v>
      </c>
      <c r="J565" s="30" t="s">
        <v>24</v>
      </c>
      <c r="K565" s="30">
        <v>25</v>
      </c>
      <c r="L565" s="30">
        <v>30</v>
      </c>
      <c r="M565" s="30">
        <v>15</v>
      </c>
    </row>
    <row r="566" spans="2:13" ht="13.5" customHeight="1">
      <c r="B566" s="90"/>
      <c r="C566" s="91"/>
      <c r="D566" s="94" t="s">
        <v>183</v>
      </c>
      <c r="E566" s="31">
        <v>26</v>
      </c>
      <c r="F566" s="32" t="s">
        <v>24</v>
      </c>
      <c r="G566" s="32">
        <v>6</v>
      </c>
      <c r="H566" s="32">
        <v>2</v>
      </c>
      <c r="I566" s="33" t="s">
        <v>24</v>
      </c>
      <c r="J566" s="33">
        <v>2</v>
      </c>
      <c r="K566" s="33">
        <v>2</v>
      </c>
      <c r="L566" s="33">
        <v>13</v>
      </c>
      <c r="M566" s="33">
        <v>1</v>
      </c>
    </row>
    <row r="567" spans="2:13" ht="13.5" customHeight="1">
      <c r="B567" s="90"/>
      <c r="C567" s="92"/>
      <c r="D567" s="95"/>
      <c r="E567" s="28">
        <v>100</v>
      </c>
      <c r="F567" s="29" t="s">
        <v>24</v>
      </c>
      <c r="G567" s="29">
        <v>23.1</v>
      </c>
      <c r="H567" s="29">
        <v>7.7</v>
      </c>
      <c r="I567" s="30" t="s">
        <v>24</v>
      </c>
      <c r="J567" s="30">
        <v>7.7</v>
      </c>
      <c r="K567" s="30">
        <v>7.7</v>
      </c>
      <c r="L567" s="30">
        <v>50</v>
      </c>
      <c r="M567" s="30">
        <v>3.8</v>
      </c>
    </row>
    <row r="568" spans="2:13" ht="13.5" customHeight="1">
      <c r="B568" s="90"/>
      <c r="C568" s="91"/>
      <c r="D568" s="94" t="s">
        <v>182</v>
      </c>
      <c r="E568" s="31">
        <v>17</v>
      </c>
      <c r="F568" s="32" t="s">
        <v>24</v>
      </c>
      <c r="G568" s="32">
        <v>8</v>
      </c>
      <c r="H568" s="32" t="s">
        <v>24</v>
      </c>
      <c r="I568" s="33" t="s">
        <v>24</v>
      </c>
      <c r="J568" s="33" t="s">
        <v>24</v>
      </c>
      <c r="K568" s="33">
        <v>2</v>
      </c>
      <c r="L568" s="33">
        <v>6</v>
      </c>
      <c r="M568" s="33">
        <v>1</v>
      </c>
    </row>
    <row r="569" spans="2:13" ht="13.5" customHeight="1">
      <c r="B569" s="90"/>
      <c r="C569" s="92"/>
      <c r="D569" s="95"/>
      <c r="E569" s="28">
        <v>100</v>
      </c>
      <c r="F569" s="29" t="s">
        <v>24</v>
      </c>
      <c r="G569" s="29">
        <v>47.1</v>
      </c>
      <c r="H569" s="29" t="s">
        <v>24</v>
      </c>
      <c r="I569" s="30" t="s">
        <v>24</v>
      </c>
      <c r="J569" s="30" t="s">
        <v>24</v>
      </c>
      <c r="K569" s="30">
        <v>11.8</v>
      </c>
      <c r="L569" s="30">
        <v>35.299999999999997</v>
      </c>
      <c r="M569" s="30">
        <v>5.9</v>
      </c>
    </row>
    <row r="570" spans="2:13" ht="13.5" customHeight="1">
      <c r="B570" s="90"/>
      <c r="C570" s="91"/>
      <c r="D570" s="94" t="s">
        <v>181</v>
      </c>
      <c r="E570" s="31">
        <v>17</v>
      </c>
      <c r="F570" s="32" t="s">
        <v>24</v>
      </c>
      <c r="G570" s="32">
        <v>5</v>
      </c>
      <c r="H570" s="32">
        <v>1</v>
      </c>
      <c r="I570" s="33">
        <v>2</v>
      </c>
      <c r="J570" s="33" t="s">
        <v>24</v>
      </c>
      <c r="K570" s="33">
        <v>3</v>
      </c>
      <c r="L570" s="33">
        <v>5</v>
      </c>
      <c r="M570" s="33">
        <v>1</v>
      </c>
    </row>
    <row r="571" spans="2:13" ht="13.5" customHeight="1">
      <c r="B571" s="90"/>
      <c r="C571" s="92"/>
      <c r="D571" s="95"/>
      <c r="E571" s="28">
        <v>100</v>
      </c>
      <c r="F571" s="29" t="s">
        <v>24</v>
      </c>
      <c r="G571" s="29">
        <v>29.4</v>
      </c>
      <c r="H571" s="29">
        <v>5.9</v>
      </c>
      <c r="I571" s="30">
        <v>11.8</v>
      </c>
      <c r="J571" s="30" t="s">
        <v>24</v>
      </c>
      <c r="K571" s="30">
        <v>17.600000000000001</v>
      </c>
      <c r="L571" s="30">
        <v>29.4</v>
      </c>
      <c r="M571" s="30">
        <v>5.9</v>
      </c>
    </row>
    <row r="572" spans="2:13" ht="13.5" customHeight="1">
      <c r="B572" s="90"/>
      <c r="C572" s="91"/>
      <c r="D572" s="94" t="s">
        <v>180</v>
      </c>
      <c r="E572" s="31">
        <v>8</v>
      </c>
      <c r="F572" s="32" t="s">
        <v>24</v>
      </c>
      <c r="G572" s="32">
        <v>2</v>
      </c>
      <c r="H572" s="32" t="s">
        <v>24</v>
      </c>
      <c r="I572" s="33" t="s">
        <v>24</v>
      </c>
      <c r="J572" s="33">
        <v>1</v>
      </c>
      <c r="K572" s="33">
        <v>1</v>
      </c>
      <c r="L572" s="33">
        <v>2</v>
      </c>
      <c r="M572" s="33">
        <v>2</v>
      </c>
    </row>
    <row r="573" spans="2:13" ht="13.5" customHeight="1">
      <c r="B573" s="90"/>
      <c r="C573" s="92"/>
      <c r="D573" s="95"/>
      <c r="E573" s="28">
        <v>100</v>
      </c>
      <c r="F573" s="29" t="s">
        <v>24</v>
      </c>
      <c r="G573" s="29">
        <v>25</v>
      </c>
      <c r="H573" s="29" t="s">
        <v>24</v>
      </c>
      <c r="I573" s="30" t="s">
        <v>24</v>
      </c>
      <c r="J573" s="30">
        <v>12.5</v>
      </c>
      <c r="K573" s="30">
        <v>12.5</v>
      </c>
      <c r="L573" s="30">
        <v>25</v>
      </c>
      <c r="M573" s="30">
        <v>25</v>
      </c>
    </row>
    <row r="574" spans="2:13" ht="13.5" customHeight="1">
      <c r="B574" s="90"/>
      <c r="C574" s="91"/>
      <c r="D574" s="94" t="s">
        <v>179</v>
      </c>
      <c r="E574" s="31">
        <v>14</v>
      </c>
      <c r="F574" s="32" t="s">
        <v>24</v>
      </c>
      <c r="G574" s="32">
        <v>4</v>
      </c>
      <c r="H574" s="32">
        <v>1</v>
      </c>
      <c r="I574" s="33" t="s">
        <v>24</v>
      </c>
      <c r="J574" s="33" t="s">
        <v>24</v>
      </c>
      <c r="K574" s="33">
        <v>4</v>
      </c>
      <c r="L574" s="33">
        <v>2</v>
      </c>
      <c r="M574" s="33">
        <v>3</v>
      </c>
    </row>
    <row r="575" spans="2:13" ht="13.5" customHeight="1">
      <c r="B575" s="90"/>
      <c r="C575" s="92"/>
      <c r="D575" s="95"/>
      <c r="E575" s="28">
        <v>100</v>
      </c>
      <c r="F575" s="29" t="s">
        <v>24</v>
      </c>
      <c r="G575" s="29">
        <v>28.6</v>
      </c>
      <c r="H575" s="29">
        <v>7.1</v>
      </c>
      <c r="I575" s="30" t="s">
        <v>24</v>
      </c>
      <c r="J575" s="30" t="s">
        <v>24</v>
      </c>
      <c r="K575" s="30">
        <v>28.6</v>
      </c>
      <c r="L575" s="30">
        <v>14.3</v>
      </c>
      <c r="M575" s="30">
        <v>21.4</v>
      </c>
    </row>
    <row r="576" spans="2:13" ht="13.5" customHeight="1">
      <c r="B576" s="90"/>
      <c r="C576" s="91"/>
      <c r="D576" s="94" t="s">
        <v>178</v>
      </c>
      <c r="E576" s="31">
        <v>7</v>
      </c>
      <c r="F576" s="32" t="s">
        <v>24</v>
      </c>
      <c r="G576" s="32">
        <v>2</v>
      </c>
      <c r="H576" s="32">
        <v>1</v>
      </c>
      <c r="I576" s="33" t="s">
        <v>24</v>
      </c>
      <c r="J576" s="33" t="s">
        <v>24</v>
      </c>
      <c r="K576" s="33" t="s">
        <v>24</v>
      </c>
      <c r="L576" s="33">
        <v>2</v>
      </c>
      <c r="M576" s="33">
        <v>2</v>
      </c>
    </row>
    <row r="577" spans="2:13" ht="13.5" customHeight="1">
      <c r="B577" s="90"/>
      <c r="C577" s="92"/>
      <c r="D577" s="95"/>
      <c r="E577" s="28">
        <v>100</v>
      </c>
      <c r="F577" s="29" t="s">
        <v>24</v>
      </c>
      <c r="G577" s="29">
        <v>28.6</v>
      </c>
      <c r="H577" s="29">
        <v>14.3</v>
      </c>
      <c r="I577" s="30" t="s">
        <v>24</v>
      </c>
      <c r="J577" s="30" t="s">
        <v>24</v>
      </c>
      <c r="K577" s="30" t="s">
        <v>24</v>
      </c>
      <c r="L577" s="30">
        <v>28.6</v>
      </c>
      <c r="M577" s="30">
        <v>28.6</v>
      </c>
    </row>
    <row r="578" spans="2:13" ht="13.5" customHeight="1">
      <c r="B578" s="90"/>
      <c r="C578" s="91"/>
      <c r="D578" s="94" t="s">
        <v>177</v>
      </c>
      <c r="E578" s="31">
        <v>1</v>
      </c>
      <c r="F578" s="32" t="s">
        <v>24</v>
      </c>
      <c r="G578" s="32" t="s">
        <v>24</v>
      </c>
      <c r="H578" s="32" t="s">
        <v>24</v>
      </c>
      <c r="I578" s="33" t="s">
        <v>24</v>
      </c>
      <c r="J578" s="33" t="s">
        <v>24</v>
      </c>
      <c r="K578" s="33" t="s">
        <v>24</v>
      </c>
      <c r="L578" s="33">
        <v>1</v>
      </c>
      <c r="M578" s="33" t="s">
        <v>24</v>
      </c>
    </row>
    <row r="579" spans="2:13" ht="13.5" customHeight="1">
      <c r="B579" s="90"/>
      <c r="C579" s="92"/>
      <c r="D579" s="95"/>
      <c r="E579" s="28">
        <v>100</v>
      </c>
      <c r="F579" s="29" t="s">
        <v>24</v>
      </c>
      <c r="G579" s="29" t="s">
        <v>24</v>
      </c>
      <c r="H579" s="29" t="s">
        <v>24</v>
      </c>
      <c r="I579" s="30" t="s">
        <v>24</v>
      </c>
      <c r="J579" s="30" t="s">
        <v>24</v>
      </c>
      <c r="K579" s="30" t="s">
        <v>24</v>
      </c>
      <c r="L579" s="30">
        <v>100</v>
      </c>
      <c r="M579" s="30" t="s">
        <v>24</v>
      </c>
    </row>
    <row r="580" spans="2:13" ht="13.5" customHeight="1">
      <c r="B580" s="90"/>
      <c r="C580" s="91"/>
      <c r="D580" s="94" t="s">
        <v>176</v>
      </c>
      <c r="E580" s="31">
        <v>2</v>
      </c>
      <c r="F580" s="32" t="s">
        <v>24</v>
      </c>
      <c r="G580" s="32" t="s">
        <v>24</v>
      </c>
      <c r="H580" s="32" t="s">
        <v>24</v>
      </c>
      <c r="I580" s="33" t="s">
        <v>24</v>
      </c>
      <c r="J580" s="33" t="s">
        <v>24</v>
      </c>
      <c r="K580" s="33">
        <v>1</v>
      </c>
      <c r="L580" s="33">
        <v>1</v>
      </c>
      <c r="M580" s="33" t="s">
        <v>24</v>
      </c>
    </row>
    <row r="581" spans="2:13" ht="13.5" customHeight="1">
      <c r="B581" s="90"/>
      <c r="C581" s="92"/>
      <c r="D581" s="95"/>
      <c r="E581" s="28">
        <v>100</v>
      </c>
      <c r="F581" s="29" t="s">
        <v>24</v>
      </c>
      <c r="G581" s="29" t="s">
        <v>24</v>
      </c>
      <c r="H581" s="29" t="s">
        <v>24</v>
      </c>
      <c r="I581" s="30" t="s">
        <v>24</v>
      </c>
      <c r="J581" s="30" t="s">
        <v>24</v>
      </c>
      <c r="K581" s="30">
        <v>50</v>
      </c>
      <c r="L581" s="30">
        <v>50</v>
      </c>
      <c r="M581" s="30" t="s">
        <v>24</v>
      </c>
    </row>
    <row r="582" spans="2:13" ht="13.5" customHeight="1">
      <c r="B582" s="90"/>
      <c r="C582" s="91"/>
      <c r="D582" s="94" t="s">
        <v>42</v>
      </c>
      <c r="E582" s="31" t="s">
        <v>24</v>
      </c>
      <c r="F582" s="32" t="s">
        <v>24</v>
      </c>
      <c r="G582" s="32" t="s">
        <v>24</v>
      </c>
      <c r="H582" s="32" t="s">
        <v>24</v>
      </c>
      <c r="I582" s="33" t="s">
        <v>24</v>
      </c>
      <c r="J582" s="33" t="s">
        <v>24</v>
      </c>
      <c r="K582" s="33" t="s">
        <v>24</v>
      </c>
      <c r="L582" s="33" t="s">
        <v>24</v>
      </c>
      <c r="M582" s="33" t="s">
        <v>24</v>
      </c>
    </row>
    <row r="583" spans="2:13" ht="13.5" customHeight="1">
      <c r="B583" s="100"/>
      <c r="C583" s="92"/>
      <c r="D583" s="95"/>
      <c r="E583" s="28" t="s">
        <v>24</v>
      </c>
      <c r="F583" s="29" t="s">
        <v>24</v>
      </c>
      <c r="G583" s="29" t="s">
        <v>24</v>
      </c>
      <c r="H583" s="29" t="s">
        <v>24</v>
      </c>
      <c r="I583" s="30" t="s">
        <v>24</v>
      </c>
      <c r="J583" s="30" t="s">
        <v>24</v>
      </c>
      <c r="K583" s="30" t="s">
        <v>24</v>
      </c>
      <c r="L583" s="30" t="s">
        <v>24</v>
      </c>
      <c r="M583" s="30" t="s">
        <v>24</v>
      </c>
    </row>
    <row r="584" spans="2:13" ht="13.5" customHeight="1">
      <c r="B584" s="101" t="s">
        <v>203</v>
      </c>
      <c r="C584" s="139" t="s">
        <v>190</v>
      </c>
      <c r="D584" s="95"/>
      <c r="E584" s="40">
        <v>321</v>
      </c>
      <c r="F584" s="41">
        <v>1</v>
      </c>
      <c r="G584" s="41">
        <v>81</v>
      </c>
      <c r="H584" s="41">
        <v>17</v>
      </c>
      <c r="I584" s="41">
        <v>7</v>
      </c>
      <c r="J584" s="41">
        <v>3</v>
      </c>
      <c r="K584" s="41">
        <v>40</v>
      </c>
      <c r="L584" s="41">
        <v>135</v>
      </c>
      <c r="M584" s="42">
        <v>37</v>
      </c>
    </row>
    <row r="585" spans="2:13" s="11" customFormat="1" ht="13.5" customHeight="1">
      <c r="B585" s="101"/>
      <c r="C585" s="104"/>
      <c r="D585" s="126"/>
      <c r="E585" s="28">
        <v>100</v>
      </c>
      <c r="F585" s="29">
        <v>0.3</v>
      </c>
      <c r="G585" s="29">
        <v>25.2</v>
      </c>
      <c r="H585" s="29">
        <v>5.3</v>
      </c>
      <c r="I585" s="29">
        <v>2.2000000000000002</v>
      </c>
      <c r="J585" s="29">
        <v>0.9</v>
      </c>
      <c r="K585" s="29">
        <v>12.5</v>
      </c>
      <c r="L585" s="29">
        <v>42.1</v>
      </c>
      <c r="M585" s="30">
        <v>11.5</v>
      </c>
    </row>
    <row r="586" spans="2:13" s="11" customFormat="1" ht="13.5" customHeight="1">
      <c r="B586" s="90"/>
      <c r="C586" s="122"/>
      <c r="D586" s="94" t="s">
        <v>189</v>
      </c>
      <c r="E586" s="31">
        <v>7</v>
      </c>
      <c r="F586" s="32" t="s">
        <v>24</v>
      </c>
      <c r="G586" s="32" t="s">
        <v>24</v>
      </c>
      <c r="H586" s="32" t="s">
        <v>24</v>
      </c>
      <c r="I586" s="32" t="s">
        <v>24</v>
      </c>
      <c r="J586" s="32" t="s">
        <v>24</v>
      </c>
      <c r="K586" s="32" t="s">
        <v>24</v>
      </c>
      <c r="L586" s="32">
        <v>6</v>
      </c>
      <c r="M586" s="33">
        <v>1</v>
      </c>
    </row>
    <row r="587" spans="2:13" s="11" customFormat="1" ht="13.5" customHeight="1">
      <c r="B587" s="90"/>
      <c r="C587" s="123"/>
      <c r="D587" s="95"/>
      <c r="E587" s="28">
        <v>100</v>
      </c>
      <c r="F587" s="29" t="s">
        <v>24</v>
      </c>
      <c r="G587" s="29" t="s">
        <v>24</v>
      </c>
      <c r="H587" s="29" t="s">
        <v>24</v>
      </c>
      <c r="I587" s="29" t="s">
        <v>24</v>
      </c>
      <c r="J587" s="29" t="s">
        <v>24</v>
      </c>
      <c r="K587" s="29" t="s">
        <v>24</v>
      </c>
      <c r="L587" s="29">
        <v>85.7</v>
      </c>
      <c r="M587" s="30">
        <v>14.3</v>
      </c>
    </row>
    <row r="588" spans="2:13" s="11" customFormat="1" ht="13.5" customHeight="1">
      <c r="B588" s="90"/>
      <c r="C588" s="122"/>
      <c r="D588" s="94" t="s">
        <v>188</v>
      </c>
      <c r="E588" s="31">
        <v>14</v>
      </c>
      <c r="F588" s="32" t="s">
        <v>24</v>
      </c>
      <c r="G588" s="32" t="s">
        <v>24</v>
      </c>
      <c r="H588" s="32" t="s">
        <v>24</v>
      </c>
      <c r="I588" s="32" t="s">
        <v>24</v>
      </c>
      <c r="J588" s="32" t="s">
        <v>24</v>
      </c>
      <c r="K588" s="32" t="s">
        <v>24</v>
      </c>
      <c r="L588" s="32">
        <v>13</v>
      </c>
      <c r="M588" s="33">
        <v>1</v>
      </c>
    </row>
    <row r="589" spans="2:13" s="11" customFormat="1" ht="13.5" customHeight="1">
      <c r="B589" s="90"/>
      <c r="C589" s="123"/>
      <c r="D589" s="95"/>
      <c r="E589" s="28">
        <v>100</v>
      </c>
      <c r="F589" s="29" t="s">
        <v>24</v>
      </c>
      <c r="G589" s="29" t="s">
        <v>24</v>
      </c>
      <c r="H589" s="29" t="s">
        <v>24</v>
      </c>
      <c r="I589" s="29" t="s">
        <v>24</v>
      </c>
      <c r="J589" s="29" t="s">
        <v>24</v>
      </c>
      <c r="K589" s="29" t="s">
        <v>24</v>
      </c>
      <c r="L589" s="29">
        <v>92.9</v>
      </c>
      <c r="M589" s="30">
        <v>7.1</v>
      </c>
    </row>
    <row r="590" spans="2:13" ht="13.5" customHeight="1">
      <c r="B590" s="90"/>
      <c r="C590" s="122"/>
      <c r="D590" s="94" t="s">
        <v>187</v>
      </c>
      <c r="E590" s="31">
        <v>14</v>
      </c>
      <c r="F590" s="32" t="s">
        <v>24</v>
      </c>
      <c r="G590" s="32">
        <v>1</v>
      </c>
      <c r="H590" s="32" t="s">
        <v>24</v>
      </c>
      <c r="I590" s="32" t="s">
        <v>24</v>
      </c>
      <c r="J590" s="32" t="s">
        <v>24</v>
      </c>
      <c r="K590" s="32">
        <v>1</v>
      </c>
      <c r="L590" s="32">
        <v>10</v>
      </c>
      <c r="M590" s="33">
        <v>2</v>
      </c>
    </row>
    <row r="591" spans="2:13" ht="13.5" customHeight="1">
      <c r="B591" s="90"/>
      <c r="C591" s="123"/>
      <c r="D591" s="95"/>
      <c r="E591" s="28">
        <v>100</v>
      </c>
      <c r="F591" s="29" t="s">
        <v>24</v>
      </c>
      <c r="G591" s="29">
        <v>7.1</v>
      </c>
      <c r="H591" s="29" t="s">
        <v>24</v>
      </c>
      <c r="I591" s="29" t="s">
        <v>24</v>
      </c>
      <c r="J591" s="29" t="s">
        <v>24</v>
      </c>
      <c r="K591" s="29">
        <v>7.1</v>
      </c>
      <c r="L591" s="29">
        <v>71.400000000000006</v>
      </c>
      <c r="M591" s="30">
        <v>14.3</v>
      </c>
    </row>
    <row r="592" spans="2:13" ht="13.5" customHeight="1">
      <c r="B592" s="90"/>
      <c r="C592" s="122"/>
      <c r="D592" s="94" t="s">
        <v>186</v>
      </c>
      <c r="E592" s="31">
        <v>18</v>
      </c>
      <c r="F592" s="32" t="s">
        <v>24</v>
      </c>
      <c r="G592" s="32">
        <v>1</v>
      </c>
      <c r="H592" s="32">
        <v>3</v>
      </c>
      <c r="I592" s="32">
        <v>1</v>
      </c>
      <c r="J592" s="32" t="s">
        <v>24</v>
      </c>
      <c r="K592" s="32" t="s">
        <v>24</v>
      </c>
      <c r="L592" s="32">
        <v>11</v>
      </c>
      <c r="M592" s="33">
        <v>2</v>
      </c>
    </row>
    <row r="593" spans="2:13" ht="13.5" customHeight="1">
      <c r="B593" s="90"/>
      <c r="C593" s="123"/>
      <c r="D593" s="95"/>
      <c r="E593" s="28">
        <v>100</v>
      </c>
      <c r="F593" s="29" t="s">
        <v>24</v>
      </c>
      <c r="G593" s="29">
        <v>5.6</v>
      </c>
      <c r="H593" s="29">
        <v>16.7</v>
      </c>
      <c r="I593" s="29">
        <v>5.6</v>
      </c>
      <c r="J593" s="29" t="s">
        <v>24</v>
      </c>
      <c r="K593" s="29" t="s">
        <v>24</v>
      </c>
      <c r="L593" s="29">
        <v>61.1</v>
      </c>
      <c r="M593" s="30">
        <v>11.1</v>
      </c>
    </row>
    <row r="594" spans="2:13" ht="13.5" customHeight="1">
      <c r="B594" s="90"/>
      <c r="C594" s="122"/>
      <c r="D594" s="94" t="s">
        <v>185</v>
      </c>
      <c r="E594" s="31">
        <v>39</v>
      </c>
      <c r="F594" s="32" t="s">
        <v>24</v>
      </c>
      <c r="G594" s="32">
        <v>7</v>
      </c>
      <c r="H594" s="32">
        <v>1</v>
      </c>
      <c r="I594" s="32" t="s">
        <v>24</v>
      </c>
      <c r="J594" s="32">
        <v>1</v>
      </c>
      <c r="K594" s="32">
        <v>3</v>
      </c>
      <c r="L594" s="32">
        <v>25</v>
      </c>
      <c r="M594" s="33">
        <v>2</v>
      </c>
    </row>
    <row r="595" spans="2:13" ht="13.5" customHeight="1">
      <c r="B595" s="90"/>
      <c r="C595" s="123"/>
      <c r="D595" s="95"/>
      <c r="E595" s="28">
        <v>100</v>
      </c>
      <c r="F595" s="29" t="s">
        <v>24</v>
      </c>
      <c r="G595" s="29">
        <v>17.899999999999999</v>
      </c>
      <c r="H595" s="29">
        <v>2.6</v>
      </c>
      <c r="I595" s="29" t="s">
        <v>24</v>
      </c>
      <c r="J595" s="29">
        <v>2.6</v>
      </c>
      <c r="K595" s="29">
        <v>7.7</v>
      </c>
      <c r="L595" s="29">
        <v>64.099999999999994</v>
      </c>
      <c r="M595" s="30">
        <v>5.0999999999999996</v>
      </c>
    </row>
    <row r="596" spans="2:13" ht="13.5" customHeight="1">
      <c r="B596" s="90"/>
      <c r="C596" s="122"/>
      <c r="D596" s="94" t="s">
        <v>184</v>
      </c>
      <c r="E596" s="31">
        <v>33</v>
      </c>
      <c r="F596" s="32" t="s">
        <v>24</v>
      </c>
      <c r="G596" s="32">
        <v>10</v>
      </c>
      <c r="H596" s="32" t="s">
        <v>24</v>
      </c>
      <c r="I596" s="32">
        <v>2</v>
      </c>
      <c r="J596" s="32" t="s">
        <v>24</v>
      </c>
      <c r="K596" s="32">
        <v>8</v>
      </c>
      <c r="L596" s="32">
        <v>11</v>
      </c>
      <c r="M596" s="33">
        <v>2</v>
      </c>
    </row>
    <row r="597" spans="2:13" ht="13.5" customHeight="1">
      <c r="B597" s="90"/>
      <c r="C597" s="123"/>
      <c r="D597" s="95"/>
      <c r="E597" s="28">
        <v>100</v>
      </c>
      <c r="F597" s="29" t="s">
        <v>24</v>
      </c>
      <c r="G597" s="29">
        <v>30.3</v>
      </c>
      <c r="H597" s="29" t="s">
        <v>24</v>
      </c>
      <c r="I597" s="29">
        <v>6.1</v>
      </c>
      <c r="J597" s="29" t="s">
        <v>24</v>
      </c>
      <c r="K597" s="29">
        <v>24.2</v>
      </c>
      <c r="L597" s="29">
        <v>33.299999999999997</v>
      </c>
      <c r="M597" s="30">
        <v>6.1</v>
      </c>
    </row>
    <row r="598" spans="2:13" ht="13.5" customHeight="1">
      <c r="B598" s="90"/>
      <c r="C598" s="122"/>
      <c r="D598" s="94" t="s">
        <v>183</v>
      </c>
      <c r="E598" s="31">
        <v>43</v>
      </c>
      <c r="F598" s="32" t="s">
        <v>24</v>
      </c>
      <c r="G598" s="32">
        <v>15</v>
      </c>
      <c r="H598" s="32">
        <v>5</v>
      </c>
      <c r="I598" s="32" t="s">
        <v>24</v>
      </c>
      <c r="J598" s="32">
        <v>1</v>
      </c>
      <c r="K598" s="32">
        <v>3</v>
      </c>
      <c r="L598" s="32">
        <v>14</v>
      </c>
      <c r="M598" s="33">
        <v>5</v>
      </c>
    </row>
    <row r="599" spans="2:13" ht="13.5" customHeight="1">
      <c r="B599" s="90"/>
      <c r="C599" s="123"/>
      <c r="D599" s="95"/>
      <c r="E599" s="28">
        <v>100</v>
      </c>
      <c r="F599" s="29" t="s">
        <v>24</v>
      </c>
      <c r="G599" s="29">
        <v>34.9</v>
      </c>
      <c r="H599" s="29">
        <v>11.6</v>
      </c>
      <c r="I599" s="29" t="s">
        <v>24</v>
      </c>
      <c r="J599" s="29">
        <v>2.2999999999999998</v>
      </c>
      <c r="K599" s="29">
        <v>7</v>
      </c>
      <c r="L599" s="29">
        <v>32.6</v>
      </c>
      <c r="M599" s="30">
        <v>11.6</v>
      </c>
    </row>
    <row r="600" spans="2:13" ht="13.5" customHeight="1">
      <c r="B600" s="90"/>
      <c r="C600" s="122"/>
      <c r="D600" s="94" t="s">
        <v>182</v>
      </c>
      <c r="E600" s="31">
        <v>39</v>
      </c>
      <c r="F600" s="32" t="s">
        <v>24</v>
      </c>
      <c r="G600" s="32">
        <v>19</v>
      </c>
      <c r="H600" s="32">
        <v>2</v>
      </c>
      <c r="I600" s="32" t="s">
        <v>24</v>
      </c>
      <c r="J600" s="32" t="s">
        <v>24</v>
      </c>
      <c r="K600" s="32">
        <v>4</v>
      </c>
      <c r="L600" s="32">
        <v>11</v>
      </c>
      <c r="M600" s="33">
        <v>3</v>
      </c>
    </row>
    <row r="601" spans="2:13" ht="13.5" customHeight="1">
      <c r="B601" s="90"/>
      <c r="C601" s="123"/>
      <c r="D601" s="95"/>
      <c r="E601" s="28">
        <v>100</v>
      </c>
      <c r="F601" s="29" t="s">
        <v>24</v>
      </c>
      <c r="G601" s="29">
        <v>48.7</v>
      </c>
      <c r="H601" s="29">
        <v>5.0999999999999996</v>
      </c>
      <c r="I601" s="29" t="s">
        <v>24</v>
      </c>
      <c r="J601" s="29" t="s">
        <v>24</v>
      </c>
      <c r="K601" s="29">
        <v>10.3</v>
      </c>
      <c r="L601" s="29">
        <v>28.2</v>
      </c>
      <c r="M601" s="30">
        <v>7.7</v>
      </c>
    </row>
    <row r="602" spans="2:13" ht="13.5" customHeight="1">
      <c r="B602" s="90"/>
      <c r="C602" s="122"/>
      <c r="D602" s="94" t="s">
        <v>181</v>
      </c>
      <c r="E602" s="31">
        <v>29</v>
      </c>
      <c r="F602" s="32" t="s">
        <v>24</v>
      </c>
      <c r="G602" s="32">
        <v>9</v>
      </c>
      <c r="H602" s="32">
        <v>1</v>
      </c>
      <c r="I602" s="32">
        <v>2</v>
      </c>
      <c r="J602" s="32" t="s">
        <v>24</v>
      </c>
      <c r="K602" s="32">
        <v>7</v>
      </c>
      <c r="L602" s="32">
        <v>7</v>
      </c>
      <c r="M602" s="33">
        <v>3</v>
      </c>
    </row>
    <row r="603" spans="2:13" ht="13.5" customHeight="1">
      <c r="B603" s="90"/>
      <c r="C603" s="123"/>
      <c r="D603" s="95"/>
      <c r="E603" s="28">
        <v>100</v>
      </c>
      <c r="F603" s="29" t="s">
        <v>24</v>
      </c>
      <c r="G603" s="29">
        <v>31</v>
      </c>
      <c r="H603" s="29">
        <v>3.4</v>
      </c>
      <c r="I603" s="29">
        <v>6.9</v>
      </c>
      <c r="J603" s="29" t="s">
        <v>24</v>
      </c>
      <c r="K603" s="29">
        <v>24.1</v>
      </c>
      <c r="L603" s="29">
        <v>24.1</v>
      </c>
      <c r="M603" s="30">
        <v>10.3</v>
      </c>
    </row>
    <row r="604" spans="2:13" ht="13.5" customHeight="1">
      <c r="B604" s="90"/>
      <c r="C604" s="122"/>
      <c r="D604" s="94" t="s">
        <v>180</v>
      </c>
      <c r="E604" s="31">
        <v>22</v>
      </c>
      <c r="F604" s="32" t="s">
        <v>24</v>
      </c>
      <c r="G604" s="32">
        <v>5</v>
      </c>
      <c r="H604" s="32">
        <v>1</v>
      </c>
      <c r="I604" s="32" t="s">
        <v>24</v>
      </c>
      <c r="J604" s="32">
        <v>1</v>
      </c>
      <c r="K604" s="32">
        <v>4</v>
      </c>
      <c r="L604" s="32">
        <v>7</v>
      </c>
      <c r="M604" s="33">
        <v>4</v>
      </c>
    </row>
    <row r="605" spans="2:13" ht="13.5" customHeight="1">
      <c r="B605" s="90"/>
      <c r="C605" s="123"/>
      <c r="D605" s="95"/>
      <c r="E605" s="28">
        <v>100</v>
      </c>
      <c r="F605" s="29" t="s">
        <v>24</v>
      </c>
      <c r="G605" s="29">
        <v>22.7</v>
      </c>
      <c r="H605" s="29">
        <v>4.5</v>
      </c>
      <c r="I605" s="29" t="s">
        <v>24</v>
      </c>
      <c r="J605" s="29">
        <v>4.5</v>
      </c>
      <c r="K605" s="29">
        <v>18.2</v>
      </c>
      <c r="L605" s="29">
        <v>31.8</v>
      </c>
      <c r="M605" s="30">
        <v>18.2</v>
      </c>
    </row>
    <row r="606" spans="2:13" ht="13.5" customHeight="1">
      <c r="B606" s="90"/>
      <c r="C606" s="122"/>
      <c r="D606" s="94" t="s">
        <v>179</v>
      </c>
      <c r="E606" s="31">
        <v>23</v>
      </c>
      <c r="F606" s="32">
        <v>1</v>
      </c>
      <c r="G606" s="32">
        <v>7</v>
      </c>
      <c r="H606" s="32">
        <v>1</v>
      </c>
      <c r="I606" s="32" t="s">
        <v>24</v>
      </c>
      <c r="J606" s="32" t="s">
        <v>24</v>
      </c>
      <c r="K606" s="32">
        <v>5</v>
      </c>
      <c r="L606" s="32">
        <v>6</v>
      </c>
      <c r="M606" s="33">
        <v>3</v>
      </c>
    </row>
    <row r="607" spans="2:13" ht="13.5" customHeight="1">
      <c r="B607" s="90"/>
      <c r="C607" s="123"/>
      <c r="D607" s="95"/>
      <c r="E607" s="28">
        <v>100</v>
      </c>
      <c r="F607" s="29">
        <v>4.3</v>
      </c>
      <c r="G607" s="29">
        <v>30.4</v>
      </c>
      <c r="H607" s="29">
        <v>4.3</v>
      </c>
      <c r="I607" s="29" t="s">
        <v>24</v>
      </c>
      <c r="J607" s="29" t="s">
        <v>24</v>
      </c>
      <c r="K607" s="29">
        <v>21.7</v>
      </c>
      <c r="L607" s="29">
        <v>26.1</v>
      </c>
      <c r="M607" s="30">
        <v>13</v>
      </c>
    </row>
    <row r="608" spans="2:13" ht="13.5" customHeight="1">
      <c r="B608" s="90"/>
      <c r="C608" s="122"/>
      <c r="D608" s="94" t="s">
        <v>178</v>
      </c>
      <c r="E608" s="31">
        <v>24</v>
      </c>
      <c r="F608" s="32" t="s">
        <v>24</v>
      </c>
      <c r="G608" s="32">
        <v>4</v>
      </c>
      <c r="H608" s="32">
        <v>3</v>
      </c>
      <c r="I608" s="32">
        <v>1</v>
      </c>
      <c r="J608" s="32" t="s">
        <v>24</v>
      </c>
      <c r="K608" s="32">
        <v>1</v>
      </c>
      <c r="L608" s="32">
        <v>8</v>
      </c>
      <c r="M608" s="33">
        <v>7</v>
      </c>
    </row>
    <row r="609" spans="2:13" ht="13.5" customHeight="1">
      <c r="B609" s="90"/>
      <c r="C609" s="123"/>
      <c r="D609" s="95"/>
      <c r="E609" s="28">
        <v>100</v>
      </c>
      <c r="F609" s="29" t="s">
        <v>24</v>
      </c>
      <c r="G609" s="29">
        <v>16.7</v>
      </c>
      <c r="H609" s="29">
        <v>12.5</v>
      </c>
      <c r="I609" s="29">
        <v>4.2</v>
      </c>
      <c r="J609" s="29" t="s">
        <v>24</v>
      </c>
      <c r="K609" s="29">
        <v>4.2</v>
      </c>
      <c r="L609" s="29">
        <v>33.299999999999997</v>
      </c>
      <c r="M609" s="30">
        <v>29.2</v>
      </c>
    </row>
    <row r="610" spans="2:13" ht="13.5" customHeight="1">
      <c r="B610" s="90"/>
      <c r="C610" s="122"/>
      <c r="D610" s="94" t="s">
        <v>177</v>
      </c>
      <c r="E610" s="31">
        <v>10</v>
      </c>
      <c r="F610" s="32" t="s">
        <v>24</v>
      </c>
      <c r="G610" s="32">
        <v>2</v>
      </c>
      <c r="H610" s="32" t="s">
        <v>24</v>
      </c>
      <c r="I610" s="32">
        <v>1</v>
      </c>
      <c r="J610" s="32" t="s">
        <v>24</v>
      </c>
      <c r="K610" s="32">
        <v>2</v>
      </c>
      <c r="L610" s="32">
        <v>4</v>
      </c>
      <c r="M610" s="33">
        <v>1</v>
      </c>
    </row>
    <row r="611" spans="2:13" ht="13.5" customHeight="1">
      <c r="B611" s="90"/>
      <c r="C611" s="123"/>
      <c r="D611" s="95"/>
      <c r="E611" s="28">
        <v>100</v>
      </c>
      <c r="F611" s="29" t="s">
        <v>24</v>
      </c>
      <c r="G611" s="29">
        <v>20</v>
      </c>
      <c r="H611" s="29" t="s">
        <v>24</v>
      </c>
      <c r="I611" s="29">
        <v>10</v>
      </c>
      <c r="J611" s="29" t="s">
        <v>24</v>
      </c>
      <c r="K611" s="29">
        <v>20</v>
      </c>
      <c r="L611" s="29">
        <v>40</v>
      </c>
      <c r="M611" s="30">
        <v>10</v>
      </c>
    </row>
    <row r="612" spans="2:13" ht="13.5" customHeight="1">
      <c r="B612" s="90"/>
      <c r="C612" s="122"/>
      <c r="D612" s="94" t="s">
        <v>176</v>
      </c>
      <c r="E612" s="31">
        <v>6</v>
      </c>
      <c r="F612" s="32" t="s">
        <v>24</v>
      </c>
      <c r="G612" s="32">
        <v>1</v>
      </c>
      <c r="H612" s="32" t="s">
        <v>24</v>
      </c>
      <c r="I612" s="32" t="s">
        <v>24</v>
      </c>
      <c r="J612" s="32" t="s">
        <v>24</v>
      </c>
      <c r="K612" s="32">
        <v>2</v>
      </c>
      <c r="L612" s="32">
        <v>2</v>
      </c>
      <c r="M612" s="33">
        <v>1</v>
      </c>
    </row>
    <row r="613" spans="2:13" ht="13.5" customHeight="1">
      <c r="B613" s="90"/>
      <c r="C613" s="123"/>
      <c r="D613" s="95"/>
      <c r="E613" s="28">
        <v>100</v>
      </c>
      <c r="F613" s="29" t="s">
        <v>24</v>
      </c>
      <c r="G613" s="29">
        <v>16.7</v>
      </c>
      <c r="H613" s="29" t="s">
        <v>24</v>
      </c>
      <c r="I613" s="29" t="s">
        <v>24</v>
      </c>
      <c r="J613" s="29" t="s">
        <v>24</v>
      </c>
      <c r="K613" s="29">
        <v>33.299999999999997</v>
      </c>
      <c r="L613" s="29">
        <v>33.299999999999997</v>
      </c>
      <c r="M613" s="30">
        <v>16.7</v>
      </c>
    </row>
    <row r="614" spans="2:13" ht="13.5" customHeight="1">
      <c r="B614" s="90"/>
      <c r="C614" s="122"/>
      <c r="D614" s="94" t="s">
        <v>42</v>
      </c>
      <c r="E614" s="31" t="s">
        <v>24</v>
      </c>
      <c r="F614" s="32" t="s">
        <v>24</v>
      </c>
      <c r="G614" s="32" t="s">
        <v>24</v>
      </c>
      <c r="H614" s="32" t="s">
        <v>24</v>
      </c>
      <c r="I614" s="32" t="s">
        <v>24</v>
      </c>
      <c r="J614" s="32" t="s">
        <v>24</v>
      </c>
      <c r="K614" s="32" t="s">
        <v>24</v>
      </c>
      <c r="L614" s="32" t="s">
        <v>24</v>
      </c>
      <c r="M614" s="33" t="s">
        <v>24</v>
      </c>
    </row>
    <row r="615" spans="2:13" ht="13.5" customHeight="1">
      <c r="B615" s="90"/>
      <c r="C615" s="123"/>
      <c r="D615" s="95"/>
      <c r="E615" s="28" t="s">
        <v>24</v>
      </c>
      <c r="F615" s="29" t="s">
        <v>24</v>
      </c>
      <c r="G615" s="29" t="s">
        <v>24</v>
      </c>
      <c r="H615" s="29" t="s">
        <v>24</v>
      </c>
      <c r="I615" s="29" t="s">
        <v>24</v>
      </c>
      <c r="J615" s="29" t="s">
        <v>24</v>
      </c>
      <c r="K615" s="29" t="s">
        <v>24</v>
      </c>
      <c r="L615" s="29" t="s">
        <v>24</v>
      </c>
      <c r="M615" s="30" t="s">
        <v>24</v>
      </c>
    </row>
    <row r="616" spans="2:13" ht="13.5" customHeight="1">
      <c r="B616" s="90"/>
      <c r="C616" s="140" t="s">
        <v>41</v>
      </c>
      <c r="D616" s="126"/>
      <c r="E616" s="31">
        <v>175</v>
      </c>
      <c r="F616" s="32">
        <v>1</v>
      </c>
      <c r="G616" s="32">
        <v>44</v>
      </c>
      <c r="H616" s="32">
        <v>12</v>
      </c>
      <c r="I616" s="32">
        <v>4</v>
      </c>
      <c r="J616" s="32" t="s">
        <v>24</v>
      </c>
      <c r="K616" s="32">
        <v>19</v>
      </c>
      <c r="L616" s="32">
        <v>72</v>
      </c>
      <c r="M616" s="33">
        <v>23</v>
      </c>
    </row>
    <row r="617" spans="2:13" ht="13.5" customHeight="1">
      <c r="B617" s="90"/>
      <c r="C617" s="104"/>
      <c r="D617" s="126"/>
      <c r="E617" s="28">
        <v>100</v>
      </c>
      <c r="F617" s="29">
        <v>0.6</v>
      </c>
      <c r="G617" s="29">
        <v>25.1</v>
      </c>
      <c r="H617" s="29">
        <v>6.9</v>
      </c>
      <c r="I617" s="29">
        <v>2.2999999999999998</v>
      </c>
      <c r="J617" s="29" t="s">
        <v>24</v>
      </c>
      <c r="K617" s="29">
        <v>10.9</v>
      </c>
      <c r="L617" s="29">
        <v>41.1</v>
      </c>
      <c r="M617" s="30">
        <v>13.1</v>
      </c>
    </row>
    <row r="618" spans="2:13" ht="13.5" customHeight="1">
      <c r="B618" s="90"/>
      <c r="C618" s="122"/>
      <c r="D618" s="94" t="s">
        <v>189</v>
      </c>
      <c r="E618" s="31">
        <v>4</v>
      </c>
      <c r="F618" s="32" t="s">
        <v>24</v>
      </c>
      <c r="G618" s="32" t="s">
        <v>24</v>
      </c>
      <c r="H618" s="32" t="s">
        <v>24</v>
      </c>
      <c r="I618" s="32" t="s">
        <v>24</v>
      </c>
      <c r="J618" s="32" t="s">
        <v>24</v>
      </c>
      <c r="K618" s="32" t="s">
        <v>24</v>
      </c>
      <c r="L618" s="32">
        <v>3</v>
      </c>
      <c r="M618" s="33">
        <v>1</v>
      </c>
    </row>
    <row r="619" spans="2:13" ht="13.5" customHeight="1">
      <c r="B619" s="90"/>
      <c r="C619" s="123"/>
      <c r="D619" s="95"/>
      <c r="E619" s="28">
        <v>100</v>
      </c>
      <c r="F619" s="29" t="s">
        <v>24</v>
      </c>
      <c r="G619" s="29" t="s">
        <v>24</v>
      </c>
      <c r="H619" s="29" t="s">
        <v>24</v>
      </c>
      <c r="I619" s="29" t="s">
        <v>24</v>
      </c>
      <c r="J619" s="29" t="s">
        <v>24</v>
      </c>
      <c r="K619" s="29" t="s">
        <v>24</v>
      </c>
      <c r="L619" s="29">
        <v>75</v>
      </c>
      <c r="M619" s="30">
        <v>25</v>
      </c>
    </row>
    <row r="620" spans="2:13" ht="13.5" customHeight="1">
      <c r="B620" s="90"/>
      <c r="C620" s="122"/>
      <c r="D620" s="94" t="s">
        <v>188</v>
      </c>
      <c r="E620" s="31">
        <v>8</v>
      </c>
      <c r="F620" s="32" t="s">
        <v>24</v>
      </c>
      <c r="G620" s="32" t="s">
        <v>24</v>
      </c>
      <c r="H620" s="32" t="s">
        <v>24</v>
      </c>
      <c r="I620" s="32" t="s">
        <v>24</v>
      </c>
      <c r="J620" s="32" t="s">
        <v>24</v>
      </c>
      <c r="K620" s="32" t="s">
        <v>24</v>
      </c>
      <c r="L620" s="32">
        <v>7</v>
      </c>
      <c r="M620" s="33">
        <v>1</v>
      </c>
    </row>
    <row r="621" spans="2:13" ht="13.5" customHeight="1">
      <c r="B621" s="90"/>
      <c r="C621" s="123"/>
      <c r="D621" s="95"/>
      <c r="E621" s="28">
        <v>100</v>
      </c>
      <c r="F621" s="29" t="s">
        <v>24</v>
      </c>
      <c r="G621" s="29" t="s">
        <v>24</v>
      </c>
      <c r="H621" s="29" t="s">
        <v>24</v>
      </c>
      <c r="I621" s="29" t="s">
        <v>24</v>
      </c>
      <c r="J621" s="29" t="s">
        <v>24</v>
      </c>
      <c r="K621" s="29" t="s">
        <v>24</v>
      </c>
      <c r="L621" s="29">
        <v>87.5</v>
      </c>
      <c r="M621" s="30">
        <v>12.5</v>
      </c>
    </row>
    <row r="622" spans="2:13" ht="13.5" customHeight="1">
      <c r="B622" s="90"/>
      <c r="C622" s="122"/>
      <c r="D622" s="94" t="s">
        <v>187</v>
      </c>
      <c r="E622" s="31">
        <v>9</v>
      </c>
      <c r="F622" s="32" t="s">
        <v>24</v>
      </c>
      <c r="G622" s="32">
        <v>1</v>
      </c>
      <c r="H622" s="32" t="s">
        <v>24</v>
      </c>
      <c r="I622" s="32" t="s">
        <v>24</v>
      </c>
      <c r="J622" s="32" t="s">
        <v>24</v>
      </c>
      <c r="K622" s="32" t="s">
        <v>24</v>
      </c>
      <c r="L622" s="32">
        <v>6</v>
      </c>
      <c r="M622" s="33">
        <v>2</v>
      </c>
    </row>
    <row r="623" spans="2:13" ht="13.5" customHeight="1">
      <c r="B623" s="90"/>
      <c r="C623" s="123"/>
      <c r="D623" s="95"/>
      <c r="E623" s="28">
        <v>100</v>
      </c>
      <c r="F623" s="29" t="s">
        <v>24</v>
      </c>
      <c r="G623" s="29">
        <v>11.1</v>
      </c>
      <c r="H623" s="29" t="s">
        <v>24</v>
      </c>
      <c r="I623" s="29" t="s">
        <v>24</v>
      </c>
      <c r="J623" s="29" t="s">
        <v>24</v>
      </c>
      <c r="K623" s="29" t="s">
        <v>24</v>
      </c>
      <c r="L623" s="29">
        <v>66.7</v>
      </c>
      <c r="M623" s="30">
        <v>22.2</v>
      </c>
    </row>
    <row r="624" spans="2:13" ht="13.5" customHeight="1">
      <c r="B624" s="90"/>
      <c r="C624" s="122"/>
      <c r="D624" s="94" t="s">
        <v>186</v>
      </c>
      <c r="E624" s="31">
        <v>8</v>
      </c>
      <c r="F624" s="32" t="s">
        <v>24</v>
      </c>
      <c r="G624" s="32" t="s">
        <v>24</v>
      </c>
      <c r="H624" s="32">
        <v>2</v>
      </c>
      <c r="I624" s="32" t="s">
        <v>24</v>
      </c>
      <c r="J624" s="32" t="s">
        <v>24</v>
      </c>
      <c r="K624" s="32" t="s">
        <v>24</v>
      </c>
      <c r="L624" s="32">
        <v>6</v>
      </c>
      <c r="M624" s="33" t="s">
        <v>24</v>
      </c>
    </row>
    <row r="625" spans="2:13" ht="13.5" customHeight="1">
      <c r="B625" s="90"/>
      <c r="C625" s="123"/>
      <c r="D625" s="95"/>
      <c r="E625" s="28">
        <v>100</v>
      </c>
      <c r="F625" s="29" t="s">
        <v>24</v>
      </c>
      <c r="G625" s="29" t="s">
        <v>24</v>
      </c>
      <c r="H625" s="29">
        <v>25</v>
      </c>
      <c r="I625" s="29" t="s">
        <v>24</v>
      </c>
      <c r="J625" s="29" t="s">
        <v>24</v>
      </c>
      <c r="K625" s="29" t="s">
        <v>24</v>
      </c>
      <c r="L625" s="29">
        <v>75</v>
      </c>
      <c r="M625" s="30" t="s">
        <v>24</v>
      </c>
    </row>
    <row r="626" spans="2:13" ht="13.5" customHeight="1">
      <c r="B626" s="90"/>
      <c r="C626" s="122"/>
      <c r="D626" s="94" t="s">
        <v>185</v>
      </c>
      <c r="E626" s="31">
        <v>19</v>
      </c>
      <c r="F626" s="32" t="s">
        <v>24</v>
      </c>
      <c r="G626" s="32">
        <v>2</v>
      </c>
      <c r="H626" s="32">
        <v>1</v>
      </c>
      <c r="I626" s="32" t="s">
        <v>24</v>
      </c>
      <c r="J626" s="32" t="s">
        <v>24</v>
      </c>
      <c r="K626" s="32">
        <v>1</v>
      </c>
      <c r="L626" s="32">
        <v>13</v>
      </c>
      <c r="M626" s="33">
        <v>2</v>
      </c>
    </row>
    <row r="627" spans="2:13" ht="13.5" customHeight="1">
      <c r="B627" s="90"/>
      <c r="C627" s="123"/>
      <c r="D627" s="95"/>
      <c r="E627" s="28">
        <v>100</v>
      </c>
      <c r="F627" s="29" t="s">
        <v>24</v>
      </c>
      <c r="G627" s="29">
        <v>10.5</v>
      </c>
      <c r="H627" s="29">
        <v>5.3</v>
      </c>
      <c r="I627" s="29" t="s">
        <v>24</v>
      </c>
      <c r="J627" s="29" t="s">
        <v>24</v>
      </c>
      <c r="K627" s="29">
        <v>5.3</v>
      </c>
      <c r="L627" s="29">
        <v>68.400000000000006</v>
      </c>
      <c r="M627" s="30">
        <v>10.5</v>
      </c>
    </row>
    <row r="628" spans="2:13" ht="13.5" customHeight="1">
      <c r="B628" s="90"/>
      <c r="C628" s="122"/>
      <c r="D628" s="94" t="s">
        <v>184</v>
      </c>
      <c r="E628" s="31">
        <v>15</v>
      </c>
      <c r="F628" s="32" t="s">
        <v>24</v>
      </c>
      <c r="G628" s="32">
        <v>5</v>
      </c>
      <c r="H628" s="32" t="s">
        <v>24</v>
      </c>
      <c r="I628" s="32">
        <v>1</v>
      </c>
      <c r="J628" s="32" t="s">
        <v>24</v>
      </c>
      <c r="K628" s="32">
        <v>3</v>
      </c>
      <c r="L628" s="32">
        <v>6</v>
      </c>
      <c r="M628" s="33" t="s">
        <v>24</v>
      </c>
    </row>
    <row r="629" spans="2:13" ht="13.5" customHeight="1">
      <c r="B629" s="90"/>
      <c r="C629" s="123"/>
      <c r="D629" s="95"/>
      <c r="E629" s="28">
        <v>100</v>
      </c>
      <c r="F629" s="29" t="s">
        <v>24</v>
      </c>
      <c r="G629" s="29">
        <v>33.299999999999997</v>
      </c>
      <c r="H629" s="29" t="s">
        <v>24</v>
      </c>
      <c r="I629" s="29">
        <v>6.7</v>
      </c>
      <c r="J629" s="29" t="s">
        <v>24</v>
      </c>
      <c r="K629" s="29">
        <v>20</v>
      </c>
      <c r="L629" s="29">
        <v>40</v>
      </c>
      <c r="M629" s="30" t="s">
        <v>24</v>
      </c>
    </row>
    <row r="630" spans="2:13" ht="13.5" customHeight="1">
      <c r="B630" s="90"/>
      <c r="C630" s="122"/>
      <c r="D630" s="94" t="s">
        <v>183</v>
      </c>
      <c r="E630" s="31">
        <v>21</v>
      </c>
      <c r="F630" s="32" t="s">
        <v>24</v>
      </c>
      <c r="G630" s="32">
        <v>9</v>
      </c>
      <c r="H630" s="32">
        <v>3</v>
      </c>
      <c r="I630" s="32" t="s">
        <v>24</v>
      </c>
      <c r="J630" s="32" t="s">
        <v>24</v>
      </c>
      <c r="K630" s="32">
        <v>1</v>
      </c>
      <c r="L630" s="32">
        <v>4</v>
      </c>
      <c r="M630" s="33">
        <v>4</v>
      </c>
    </row>
    <row r="631" spans="2:13" ht="13.5" customHeight="1">
      <c r="B631" s="90"/>
      <c r="C631" s="123"/>
      <c r="D631" s="95"/>
      <c r="E631" s="28">
        <v>100</v>
      </c>
      <c r="F631" s="29" t="s">
        <v>24</v>
      </c>
      <c r="G631" s="29">
        <v>42.9</v>
      </c>
      <c r="H631" s="29">
        <v>14.3</v>
      </c>
      <c r="I631" s="29" t="s">
        <v>24</v>
      </c>
      <c r="J631" s="29" t="s">
        <v>24</v>
      </c>
      <c r="K631" s="29">
        <v>4.8</v>
      </c>
      <c r="L631" s="29">
        <v>19</v>
      </c>
      <c r="M631" s="30">
        <v>19</v>
      </c>
    </row>
    <row r="632" spans="2:13" ht="13.5" customHeight="1">
      <c r="B632" s="90"/>
      <c r="C632" s="122"/>
      <c r="D632" s="94" t="s">
        <v>182</v>
      </c>
      <c r="E632" s="31">
        <v>23</v>
      </c>
      <c r="F632" s="32" t="s">
        <v>24</v>
      </c>
      <c r="G632" s="32">
        <v>12</v>
      </c>
      <c r="H632" s="32">
        <v>2</v>
      </c>
      <c r="I632" s="32" t="s">
        <v>24</v>
      </c>
      <c r="J632" s="32" t="s">
        <v>24</v>
      </c>
      <c r="K632" s="32">
        <v>2</v>
      </c>
      <c r="L632" s="32">
        <v>5</v>
      </c>
      <c r="M632" s="33">
        <v>2</v>
      </c>
    </row>
    <row r="633" spans="2:13" ht="13.5" customHeight="1">
      <c r="B633" s="90"/>
      <c r="C633" s="123"/>
      <c r="D633" s="95"/>
      <c r="E633" s="28">
        <v>100</v>
      </c>
      <c r="F633" s="29" t="s">
        <v>24</v>
      </c>
      <c r="G633" s="29">
        <v>52.2</v>
      </c>
      <c r="H633" s="29">
        <v>8.6999999999999993</v>
      </c>
      <c r="I633" s="29" t="s">
        <v>24</v>
      </c>
      <c r="J633" s="29" t="s">
        <v>24</v>
      </c>
      <c r="K633" s="29">
        <v>8.6999999999999993</v>
      </c>
      <c r="L633" s="29">
        <v>21.7</v>
      </c>
      <c r="M633" s="30">
        <v>8.6999999999999993</v>
      </c>
    </row>
    <row r="634" spans="2:13" ht="13.5" customHeight="1">
      <c r="B634" s="90"/>
      <c r="C634" s="122"/>
      <c r="D634" s="94" t="s">
        <v>181</v>
      </c>
      <c r="E634" s="31">
        <v>13</v>
      </c>
      <c r="F634" s="32" t="s">
        <v>24</v>
      </c>
      <c r="G634" s="32">
        <v>4</v>
      </c>
      <c r="H634" s="32" t="s">
        <v>24</v>
      </c>
      <c r="I634" s="32">
        <v>1</v>
      </c>
      <c r="J634" s="32" t="s">
        <v>24</v>
      </c>
      <c r="K634" s="32">
        <v>4</v>
      </c>
      <c r="L634" s="32">
        <v>2</v>
      </c>
      <c r="M634" s="33">
        <v>2</v>
      </c>
    </row>
    <row r="635" spans="2:13" ht="13.5" customHeight="1">
      <c r="B635" s="90"/>
      <c r="C635" s="123"/>
      <c r="D635" s="95"/>
      <c r="E635" s="28">
        <v>100</v>
      </c>
      <c r="F635" s="29" t="s">
        <v>24</v>
      </c>
      <c r="G635" s="29">
        <v>30.8</v>
      </c>
      <c r="H635" s="29" t="s">
        <v>24</v>
      </c>
      <c r="I635" s="29">
        <v>7.7</v>
      </c>
      <c r="J635" s="29" t="s">
        <v>24</v>
      </c>
      <c r="K635" s="29">
        <v>30.8</v>
      </c>
      <c r="L635" s="29">
        <v>15.4</v>
      </c>
      <c r="M635" s="30">
        <v>15.4</v>
      </c>
    </row>
    <row r="636" spans="2:13" ht="13.5" customHeight="1">
      <c r="B636" s="90"/>
      <c r="C636" s="122"/>
      <c r="D636" s="94" t="s">
        <v>180</v>
      </c>
      <c r="E636" s="31">
        <v>14</v>
      </c>
      <c r="F636" s="32" t="s">
        <v>24</v>
      </c>
      <c r="G636" s="32">
        <v>3</v>
      </c>
      <c r="H636" s="32">
        <v>1</v>
      </c>
      <c r="I636" s="32" t="s">
        <v>24</v>
      </c>
      <c r="J636" s="32" t="s">
        <v>24</v>
      </c>
      <c r="K636" s="32">
        <v>3</v>
      </c>
      <c r="L636" s="32">
        <v>5</v>
      </c>
      <c r="M636" s="33">
        <v>2</v>
      </c>
    </row>
    <row r="637" spans="2:13" ht="13.5" customHeight="1">
      <c r="B637" s="90"/>
      <c r="C637" s="123"/>
      <c r="D637" s="95"/>
      <c r="E637" s="28">
        <v>100</v>
      </c>
      <c r="F637" s="29" t="s">
        <v>24</v>
      </c>
      <c r="G637" s="29">
        <v>21.4</v>
      </c>
      <c r="H637" s="29">
        <v>7.1</v>
      </c>
      <c r="I637" s="29" t="s">
        <v>24</v>
      </c>
      <c r="J637" s="29" t="s">
        <v>24</v>
      </c>
      <c r="K637" s="29">
        <v>21.4</v>
      </c>
      <c r="L637" s="29">
        <v>35.700000000000003</v>
      </c>
      <c r="M637" s="30">
        <v>14.3</v>
      </c>
    </row>
    <row r="638" spans="2:13" ht="13.5" customHeight="1">
      <c r="B638" s="90"/>
      <c r="C638" s="122"/>
      <c r="D638" s="94" t="s">
        <v>179</v>
      </c>
      <c r="E638" s="31">
        <v>10</v>
      </c>
      <c r="F638" s="32">
        <v>1</v>
      </c>
      <c r="G638" s="32">
        <v>3</v>
      </c>
      <c r="H638" s="32">
        <v>1</v>
      </c>
      <c r="I638" s="32" t="s">
        <v>24</v>
      </c>
      <c r="J638" s="32" t="s">
        <v>24</v>
      </c>
      <c r="K638" s="32">
        <v>1</v>
      </c>
      <c r="L638" s="32">
        <v>4</v>
      </c>
      <c r="M638" s="33" t="s">
        <v>24</v>
      </c>
    </row>
    <row r="639" spans="2:13" ht="13.5" customHeight="1">
      <c r="B639" s="90"/>
      <c r="C639" s="123"/>
      <c r="D639" s="95"/>
      <c r="E639" s="28">
        <v>100</v>
      </c>
      <c r="F639" s="29">
        <v>10</v>
      </c>
      <c r="G639" s="29">
        <v>30</v>
      </c>
      <c r="H639" s="29">
        <v>10</v>
      </c>
      <c r="I639" s="29" t="s">
        <v>24</v>
      </c>
      <c r="J639" s="29" t="s">
        <v>24</v>
      </c>
      <c r="K639" s="29">
        <v>10</v>
      </c>
      <c r="L639" s="29">
        <v>40</v>
      </c>
      <c r="M639" s="30" t="s">
        <v>24</v>
      </c>
    </row>
    <row r="640" spans="2:13" ht="13.5" customHeight="1">
      <c r="B640" s="90"/>
      <c r="C640" s="122"/>
      <c r="D640" s="94" t="s">
        <v>178</v>
      </c>
      <c r="E640" s="31">
        <v>18</v>
      </c>
      <c r="F640" s="32" t="s">
        <v>24</v>
      </c>
      <c r="G640" s="32">
        <v>2</v>
      </c>
      <c r="H640" s="32">
        <v>2</v>
      </c>
      <c r="I640" s="32">
        <v>1</v>
      </c>
      <c r="J640" s="32" t="s">
        <v>24</v>
      </c>
      <c r="K640" s="32">
        <v>1</v>
      </c>
      <c r="L640" s="32">
        <v>7</v>
      </c>
      <c r="M640" s="33">
        <v>5</v>
      </c>
    </row>
    <row r="641" spans="2:13" ht="13.5" customHeight="1">
      <c r="B641" s="90"/>
      <c r="C641" s="123"/>
      <c r="D641" s="95"/>
      <c r="E641" s="28">
        <v>100</v>
      </c>
      <c r="F641" s="29" t="s">
        <v>24</v>
      </c>
      <c r="G641" s="29">
        <v>11.1</v>
      </c>
      <c r="H641" s="29">
        <v>11.1</v>
      </c>
      <c r="I641" s="29">
        <v>5.6</v>
      </c>
      <c r="J641" s="29" t="s">
        <v>24</v>
      </c>
      <c r="K641" s="29">
        <v>5.6</v>
      </c>
      <c r="L641" s="29">
        <v>38.9</v>
      </c>
      <c r="M641" s="30">
        <v>27.8</v>
      </c>
    </row>
    <row r="642" spans="2:13" ht="13.5" customHeight="1">
      <c r="B642" s="90"/>
      <c r="C642" s="122"/>
      <c r="D642" s="94" t="s">
        <v>177</v>
      </c>
      <c r="E642" s="31">
        <v>9</v>
      </c>
      <c r="F642" s="32" t="s">
        <v>24</v>
      </c>
      <c r="G642" s="32">
        <v>2</v>
      </c>
      <c r="H642" s="32" t="s">
        <v>24</v>
      </c>
      <c r="I642" s="32">
        <v>1</v>
      </c>
      <c r="J642" s="32" t="s">
        <v>24</v>
      </c>
      <c r="K642" s="32">
        <v>2</v>
      </c>
      <c r="L642" s="32">
        <v>3</v>
      </c>
      <c r="M642" s="33">
        <v>1</v>
      </c>
    </row>
    <row r="643" spans="2:13" ht="13.5" customHeight="1">
      <c r="B643" s="90"/>
      <c r="C643" s="123"/>
      <c r="D643" s="95"/>
      <c r="E643" s="28">
        <v>100</v>
      </c>
      <c r="F643" s="29" t="s">
        <v>24</v>
      </c>
      <c r="G643" s="29">
        <v>22.2</v>
      </c>
      <c r="H643" s="29" t="s">
        <v>24</v>
      </c>
      <c r="I643" s="29">
        <v>11.1</v>
      </c>
      <c r="J643" s="29" t="s">
        <v>24</v>
      </c>
      <c r="K643" s="29">
        <v>22.2</v>
      </c>
      <c r="L643" s="29">
        <v>33.299999999999997</v>
      </c>
      <c r="M643" s="30">
        <v>11.1</v>
      </c>
    </row>
    <row r="644" spans="2:13" ht="13.5" customHeight="1">
      <c r="B644" s="90"/>
      <c r="C644" s="122"/>
      <c r="D644" s="94" t="s">
        <v>176</v>
      </c>
      <c r="E644" s="31">
        <v>4</v>
      </c>
      <c r="F644" s="32" t="s">
        <v>24</v>
      </c>
      <c r="G644" s="32">
        <v>1</v>
      </c>
      <c r="H644" s="32" t="s">
        <v>24</v>
      </c>
      <c r="I644" s="32" t="s">
        <v>24</v>
      </c>
      <c r="J644" s="32" t="s">
        <v>24</v>
      </c>
      <c r="K644" s="32">
        <v>1</v>
      </c>
      <c r="L644" s="32">
        <v>1</v>
      </c>
      <c r="M644" s="33">
        <v>1</v>
      </c>
    </row>
    <row r="645" spans="2:13" ht="13.5" customHeight="1">
      <c r="B645" s="90"/>
      <c r="C645" s="123"/>
      <c r="D645" s="95"/>
      <c r="E645" s="28">
        <v>100</v>
      </c>
      <c r="F645" s="29" t="s">
        <v>24</v>
      </c>
      <c r="G645" s="29">
        <v>25</v>
      </c>
      <c r="H645" s="29" t="s">
        <v>24</v>
      </c>
      <c r="I645" s="29" t="s">
        <v>24</v>
      </c>
      <c r="J645" s="29" t="s">
        <v>24</v>
      </c>
      <c r="K645" s="29">
        <v>25</v>
      </c>
      <c r="L645" s="29">
        <v>25</v>
      </c>
      <c r="M645" s="30">
        <v>25</v>
      </c>
    </row>
    <row r="646" spans="2:13" ht="13.5" customHeight="1">
      <c r="B646" s="90"/>
      <c r="C646" s="122"/>
      <c r="D646" s="94" t="s">
        <v>42</v>
      </c>
      <c r="E646" s="31" t="s">
        <v>24</v>
      </c>
      <c r="F646" s="32" t="s">
        <v>24</v>
      </c>
      <c r="G646" s="32" t="s">
        <v>24</v>
      </c>
      <c r="H646" s="32" t="s">
        <v>24</v>
      </c>
      <c r="I646" s="32" t="s">
        <v>24</v>
      </c>
      <c r="J646" s="32" t="s">
        <v>24</v>
      </c>
      <c r="K646" s="32" t="s">
        <v>24</v>
      </c>
      <c r="L646" s="32" t="s">
        <v>24</v>
      </c>
      <c r="M646" s="33" t="s">
        <v>24</v>
      </c>
    </row>
    <row r="647" spans="2:13" ht="13.5" customHeight="1">
      <c r="B647" s="90"/>
      <c r="C647" s="123"/>
      <c r="D647" s="95"/>
      <c r="E647" s="28" t="s">
        <v>24</v>
      </c>
      <c r="F647" s="29" t="s">
        <v>24</v>
      </c>
      <c r="G647" s="29" t="s">
        <v>24</v>
      </c>
      <c r="H647" s="29" t="s">
        <v>24</v>
      </c>
      <c r="I647" s="29" t="s">
        <v>24</v>
      </c>
      <c r="J647" s="29" t="s">
        <v>24</v>
      </c>
      <c r="K647" s="29" t="s">
        <v>24</v>
      </c>
      <c r="L647" s="29" t="s">
        <v>24</v>
      </c>
      <c r="M647" s="30" t="s">
        <v>24</v>
      </c>
    </row>
    <row r="648" spans="2:13" ht="13.5" customHeight="1">
      <c r="B648" s="90"/>
      <c r="C648" s="140" t="s">
        <v>40</v>
      </c>
      <c r="D648" s="126"/>
      <c r="E648" s="31">
        <v>146</v>
      </c>
      <c r="F648" s="32" t="s">
        <v>24</v>
      </c>
      <c r="G648" s="32">
        <v>37</v>
      </c>
      <c r="H648" s="32">
        <v>5</v>
      </c>
      <c r="I648" s="32">
        <v>3</v>
      </c>
      <c r="J648" s="32">
        <v>3</v>
      </c>
      <c r="K648" s="32">
        <v>21</v>
      </c>
      <c r="L648" s="32">
        <v>63</v>
      </c>
      <c r="M648" s="33">
        <v>14</v>
      </c>
    </row>
    <row r="649" spans="2:13" ht="13.5" customHeight="1">
      <c r="B649" s="90"/>
      <c r="C649" s="104"/>
      <c r="D649" s="126"/>
      <c r="E649" s="28">
        <v>100</v>
      </c>
      <c r="F649" s="29" t="s">
        <v>24</v>
      </c>
      <c r="G649" s="29">
        <v>25.3</v>
      </c>
      <c r="H649" s="29">
        <v>3.4</v>
      </c>
      <c r="I649" s="29">
        <v>2.1</v>
      </c>
      <c r="J649" s="29">
        <v>2.1</v>
      </c>
      <c r="K649" s="29">
        <v>14.4</v>
      </c>
      <c r="L649" s="29">
        <v>43.2</v>
      </c>
      <c r="M649" s="30">
        <v>9.6</v>
      </c>
    </row>
    <row r="650" spans="2:13" ht="13.5" customHeight="1">
      <c r="B650" s="90"/>
      <c r="C650" s="122"/>
      <c r="D650" s="94" t="s">
        <v>189</v>
      </c>
      <c r="E650" s="31">
        <v>3</v>
      </c>
      <c r="F650" s="32" t="s">
        <v>24</v>
      </c>
      <c r="G650" s="32" t="s">
        <v>24</v>
      </c>
      <c r="H650" s="32" t="s">
        <v>24</v>
      </c>
      <c r="I650" s="32" t="s">
        <v>24</v>
      </c>
      <c r="J650" s="32" t="s">
        <v>24</v>
      </c>
      <c r="K650" s="32" t="s">
        <v>24</v>
      </c>
      <c r="L650" s="32">
        <v>3</v>
      </c>
      <c r="M650" s="33" t="s">
        <v>24</v>
      </c>
    </row>
    <row r="651" spans="2:13" ht="13.5" customHeight="1">
      <c r="B651" s="90"/>
      <c r="C651" s="123"/>
      <c r="D651" s="95"/>
      <c r="E651" s="28">
        <v>100</v>
      </c>
      <c r="F651" s="29" t="s">
        <v>24</v>
      </c>
      <c r="G651" s="29" t="s">
        <v>24</v>
      </c>
      <c r="H651" s="29" t="s">
        <v>24</v>
      </c>
      <c r="I651" s="29" t="s">
        <v>24</v>
      </c>
      <c r="J651" s="29" t="s">
        <v>24</v>
      </c>
      <c r="K651" s="29" t="s">
        <v>24</v>
      </c>
      <c r="L651" s="29">
        <v>100</v>
      </c>
      <c r="M651" s="30" t="s">
        <v>24</v>
      </c>
    </row>
    <row r="652" spans="2:13" ht="13.5" customHeight="1">
      <c r="B652" s="90"/>
      <c r="C652" s="122"/>
      <c r="D652" s="94" t="s">
        <v>188</v>
      </c>
      <c r="E652" s="31">
        <v>6</v>
      </c>
      <c r="F652" s="32" t="s">
        <v>24</v>
      </c>
      <c r="G652" s="32" t="s">
        <v>24</v>
      </c>
      <c r="H652" s="32" t="s">
        <v>24</v>
      </c>
      <c r="I652" s="32" t="s">
        <v>24</v>
      </c>
      <c r="J652" s="32" t="s">
        <v>24</v>
      </c>
      <c r="K652" s="32" t="s">
        <v>24</v>
      </c>
      <c r="L652" s="32">
        <v>6</v>
      </c>
      <c r="M652" s="33" t="s">
        <v>24</v>
      </c>
    </row>
    <row r="653" spans="2:13" ht="13.5" customHeight="1">
      <c r="B653" s="90"/>
      <c r="C653" s="123"/>
      <c r="D653" s="95"/>
      <c r="E653" s="28">
        <v>100</v>
      </c>
      <c r="F653" s="29" t="s">
        <v>24</v>
      </c>
      <c r="G653" s="29" t="s">
        <v>24</v>
      </c>
      <c r="H653" s="29" t="s">
        <v>24</v>
      </c>
      <c r="I653" s="29" t="s">
        <v>24</v>
      </c>
      <c r="J653" s="29" t="s">
        <v>24</v>
      </c>
      <c r="K653" s="29" t="s">
        <v>24</v>
      </c>
      <c r="L653" s="29">
        <v>100</v>
      </c>
      <c r="M653" s="30" t="s">
        <v>24</v>
      </c>
    </row>
    <row r="654" spans="2:13" ht="13.5" customHeight="1">
      <c r="B654" s="90"/>
      <c r="C654" s="122"/>
      <c r="D654" s="94" t="s">
        <v>187</v>
      </c>
      <c r="E654" s="31">
        <v>5</v>
      </c>
      <c r="F654" s="32" t="s">
        <v>24</v>
      </c>
      <c r="G654" s="32" t="s">
        <v>24</v>
      </c>
      <c r="H654" s="32" t="s">
        <v>24</v>
      </c>
      <c r="I654" s="32" t="s">
        <v>24</v>
      </c>
      <c r="J654" s="32" t="s">
        <v>24</v>
      </c>
      <c r="K654" s="32">
        <v>1</v>
      </c>
      <c r="L654" s="32">
        <v>4</v>
      </c>
      <c r="M654" s="33" t="s">
        <v>24</v>
      </c>
    </row>
    <row r="655" spans="2:13" ht="13.5" customHeight="1">
      <c r="B655" s="90"/>
      <c r="C655" s="123"/>
      <c r="D655" s="95"/>
      <c r="E655" s="28">
        <v>100</v>
      </c>
      <c r="F655" s="29" t="s">
        <v>24</v>
      </c>
      <c r="G655" s="29" t="s">
        <v>24</v>
      </c>
      <c r="H655" s="29" t="s">
        <v>24</v>
      </c>
      <c r="I655" s="29" t="s">
        <v>24</v>
      </c>
      <c r="J655" s="29" t="s">
        <v>24</v>
      </c>
      <c r="K655" s="29">
        <v>20</v>
      </c>
      <c r="L655" s="29">
        <v>80</v>
      </c>
      <c r="M655" s="30" t="s">
        <v>24</v>
      </c>
    </row>
    <row r="656" spans="2:13" ht="13.5" customHeight="1">
      <c r="B656" s="90"/>
      <c r="C656" s="122"/>
      <c r="D656" s="94" t="s">
        <v>186</v>
      </c>
      <c r="E656" s="31">
        <v>10</v>
      </c>
      <c r="F656" s="32" t="s">
        <v>24</v>
      </c>
      <c r="G656" s="32">
        <v>1</v>
      </c>
      <c r="H656" s="32">
        <v>1</v>
      </c>
      <c r="I656" s="32">
        <v>1</v>
      </c>
      <c r="J656" s="32" t="s">
        <v>24</v>
      </c>
      <c r="K656" s="32" t="s">
        <v>24</v>
      </c>
      <c r="L656" s="32">
        <v>5</v>
      </c>
      <c r="M656" s="33">
        <v>2</v>
      </c>
    </row>
    <row r="657" spans="2:13" ht="13.5" customHeight="1">
      <c r="B657" s="90"/>
      <c r="C657" s="123"/>
      <c r="D657" s="95"/>
      <c r="E657" s="28">
        <v>100</v>
      </c>
      <c r="F657" s="29" t="s">
        <v>24</v>
      </c>
      <c r="G657" s="29">
        <v>10</v>
      </c>
      <c r="H657" s="29">
        <v>10</v>
      </c>
      <c r="I657" s="29">
        <v>10</v>
      </c>
      <c r="J657" s="29" t="s">
        <v>24</v>
      </c>
      <c r="K657" s="29" t="s">
        <v>24</v>
      </c>
      <c r="L657" s="29">
        <v>50</v>
      </c>
      <c r="M657" s="30">
        <v>20</v>
      </c>
    </row>
    <row r="658" spans="2:13" ht="13.5" customHeight="1">
      <c r="B658" s="90"/>
      <c r="C658" s="122"/>
      <c r="D658" s="94" t="s">
        <v>185</v>
      </c>
      <c r="E658" s="31">
        <v>20</v>
      </c>
      <c r="F658" s="32" t="s">
        <v>24</v>
      </c>
      <c r="G658" s="32">
        <v>5</v>
      </c>
      <c r="H658" s="32" t="s">
        <v>24</v>
      </c>
      <c r="I658" s="32" t="s">
        <v>24</v>
      </c>
      <c r="J658" s="32">
        <v>1</v>
      </c>
      <c r="K658" s="32">
        <v>2</v>
      </c>
      <c r="L658" s="32">
        <v>12</v>
      </c>
      <c r="M658" s="33" t="s">
        <v>24</v>
      </c>
    </row>
    <row r="659" spans="2:13" ht="13.5" customHeight="1">
      <c r="B659" s="90"/>
      <c r="C659" s="123"/>
      <c r="D659" s="95"/>
      <c r="E659" s="28">
        <v>100</v>
      </c>
      <c r="F659" s="29" t="s">
        <v>24</v>
      </c>
      <c r="G659" s="29">
        <v>25</v>
      </c>
      <c r="H659" s="29" t="s">
        <v>24</v>
      </c>
      <c r="I659" s="29" t="s">
        <v>24</v>
      </c>
      <c r="J659" s="29">
        <v>5</v>
      </c>
      <c r="K659" s="29">
        <v>10</v>
      </c>
      <c r="L659" s="29">
        <v>60</v>
      </c>
      <c r="M659" s="30" t="s">
        <v>24</v>
      </c>
    </row>
    <row r="660" spans="2:13" ht="13.5" customHeight="1">
      <c r="B660" s="90"/>
      <c r="C660" s="122"/>
      <c r="D660" s="94" t="s">
        <v>184</v>
      </c>
      <c r="E660" s="31">
        <v>18</v>
      </c>
      <c r="F660" s="32" t="s">
        <v>24</v>
      </c>
      <c r="G660" s="32">
        <v>5</v>
      </c>
      <c r="H660" s="32" t="s">
        <v>24</v>
      </c>
      <c r="I660" s="32">
        <v>1</v>
      </c>
      <c r="J660" s="32" t="s">
        <v>24</v>
      </c>
      <c r="K660" s="32">
        <v>5</v>
      </c>
      <c r="L660" s="32">
        <v>5</v>
      </c>
      <c r="M660" s="33">
        <v>2</v>
      </c>
    </row>
    <row r="661" spans="2:13" ht="13.5" customHeight="1">
      <c r="B661" s="90"/>
      <c r="C661" s="123"/>
      <c r="D661" s="95"/>
      <c r="E661" s="28">
        <v>100</v>
      </c>
      <c r="F661" s="29" t="s">
        <v>24</v>
      </c>
      <c r="G661" s="29">
        <v>27.8</v>
      </c>
      <c r="H661" s="29" t="s">
        <v>24</v>
      </c>
      <c r="I661" s="29">
        <v>5.6</v>
      </c>
      <c r="J661" s="29" t="s">
        <v>24</v>
      </c>
      <c r="K661" s="29">
        <v>27.8</v>
      </c>
      <c r="L661" s="29">
        <v>27.8</v>
      </c>
      <c r="M661" s="30">
        <v>11.1</v>
      </c>
    </row>
    <row r="662" spans="2:13" ht="13.5" customHeight="1">
      <c r="B662" s="90"/>
      <c r="C662" s="122"/>
      <c r="D662" s="94" t="s">
        <v>183</v>
      </c>
      <c r="E662" s="31">
        <v>22</v>
      </c>
      <c r="F662" s="32" t="s">
        <v>24</v>
      </c>
      <c r="G662" s="32">
        <v>6</v>
      </c>
      <c r="H662" s="32">
        <v>2</v>
      </c>
      <c r="I662" s="32" t="s">
        <v>24</v>
      </c>
      <c r="J662" s="32">
        <v>1</v>
      </c>
      <c r="K662" s="32">
        <v>2</v>
      </c>
      <c r="L662" s="32">
        <v>10</v>
      </c>
      <c r="M662" s="33">
        <v>1</v>
      </c>
    </row>
    <row r="663" spans="2:13" ht="13.5" customHeight="1">
      <c r="B663" s="90"/>
      <c r="C663" s="123"/>
      <c r="D663" s="95"/>
      <c r="E663" s="28">
        <v>100</v>
      </c>
      <c r="F663" s="29" t="s">
        <v>24</v>
      </c>
      <c r="G663" s="29">
        <v>27.3</v>
      </c>
      <c r="H663" s="29">
        <v>9.1</v>
      </c>
      <c r="I663" s="29" t="s">
        <v>24</v>
      </c>
      <c r="J663" s="29">
        <v>4.5</v>
      </c>
      <c r="K663" s="29">
        <v>9.1</v>
      </c>
      <c r="L663" s="29">
        <v>45.5</v>
      </c>
      <c r="M663" s="30">
        <v>4.5</v>
      </c>
    </row>
    <row r="664" spans="2:13" ht="13.5" customHeight="1">
      <c r="B664" s="90"/>
      <c r="C664" s="122"/>
      <c r="D664" s="94" t="s">
        <v>182</v>
      </c>
      <c r="E664" s="31">
        <v>16</v>
      </c>
      <c r="F664" s="32" t="s">
        <v>24</v>
      </c>
      <c r="G664" s="32">
        <v>7</v>
      </c>
      <c r="H664" s="32" t="s">
        <v>24</v>
      </c>
      <c r="I664" s="32" t="s">
        <v>24</v>
      </c>
      <c r="J664" s="32" t="s">
        <v>24</v>
      </c>
      <c r="K664" s="32">
        <v>2</v>
      </c>
      <c r="L664" s="32">
        <v>6</v>
      </c>
      <c r="M664" s="33">
        <v>1</v>
      </c>
    </row>
    <row r="665" spans="2:13" ht="13.5" customHeight="1">
      <c r="B665" s="90"/>
      <c r="C665" s="123"/>
      <c r="D665" s="95"/>
      <c r="E665" s="28">
        <v>100</v>
      </c>
      <c r="F665" s="29" t="s">
        <v>24</v>
      </c>
      <c r="G665" s="29">
        <v>43.8</v>
      </c>
      <c r="H665" s="29" t="s">
        <v>24</v>
      </c>
      <c r="I665" s="29" t="s">
        <v>24</v>
      </c>
      <c r="J665" s="29" t="s">
        <v>24</v>
      </c>
      <c r="K665" s="29">
        <v>12.5</v>
      </c>
      <c r="L665" s="29">
        <v>37.5</v>
      </c>
      <c r="M665" s="30">
        <v>6.3</v>
      </c>
    </row>
    <row r="666" spans="2:13" ht="13.5" customHeight="1">
      <c r="B666" s="90"/>
      <c r="C666" s="122"/>
      <c r="D666" s="94" t="s">
        <v>181</v>
      </c>
      <c r="E666" s="31">
        <v>16</v>
      </c>
      <c r="F666" s="32" t="s">
        <v>24</v>
      </c>
      <c r="G666" s="32">
        <v>5</v>
      </c>
      <c r="H666" s="32">
        <v>1</v>
      </c>
      <c r="I666" s="32">
        <v>1</v>
      </c>
      <c r="J666" s="32" t="s">
        <v>24</v>
      </c>
      <c r="K666" s="32">
        <v>3</v>
      </c>
      <c r="L666" s="32">
        <v>5</v>
      </c>
      <c r="M666" s="33">
        <v>1</v>
      </c>
    </row>
    <row r="667" spans="2:13" ht="13.5" customHeight="1">
      <c r="B667" s="90"/>
      <c r="C667" s="123"/>
      <c r="D667" s="95"/>
      <c r="E667" s="28">
        <v>100</v>
      </c>
      <c r="F667" s="29" t="s">
        <v>24</v>
      </c>
      <c r="G667" s="29">
        <v>31.3</v>
      </c>
      <c r="H667" s="29">
        <v>6.3</v>
      </c>
      <c r="I667" s="29">
        <v>6.3</v>
      </c>
      <c r="J667" s="29" t="s">
        <v>24</v>
      </c>
      <c r="K667" s="29">
        <v>18.8</v>
      </c>
      <c r="L667" s="29">
        <v>31.3</v>
      </c>
      <c r="M667" s="30">
        <v>6.3</v>
      </c>
    </row>
    <row r="668" spans="2:13" ht="13.5" customHeight="1">
      <c r="B668" s="90"/>
      <c r="C668" s="122"/>
      <c r="D668" s="94" t="s">
        <v>180</v>
      </c>
      <c r="E668" s="31">
        <v>8</v>
      </c>
      <c r="F668" s="32" t="s">
        <v>24</v>
      </c>
      <c r="G668" s="32">
        <v>2</v>
      </c>
      <c r="H668" s="32" t="s">
        <v>24</v>
      </c>
      <c r="I668" s="32" t="s">
        <v>24</v>
      </c>
      <c r="J668" s="32">
        <v>1</v>
      </c>
      <c r="K668" s="32">
        <v>1</v>
      </c>
      <c r="L668" s="32">
        <v>2</v>
      </c>
      <c r="M668" s="33">
        <v>2</v>
      </c>
    </row>
    <row r="669" spans="2:13" ht="13.5" customHeight="1">
      <c r="B669" s="90"/>
      <c r="C669" s="123"/>
      <c r="D669" s="95"/>
      <c r="E669" s="28">
        <v>100</v>
      </c>
      <c r="F669" s="29" t="s">
        <v>24</v>
      </c>
      <c r="G669" s="29">
        <v>25</v>
      </c>
      <c r="H669" s="29" t="s">
        <v>24</v>
      </c>
      <c r="I669" s="29" t="s">
        <v>24</v>
      </c>
      <c r="J669" s="29">
        <v>12.5</v>
      </c>
      <c r="K669" s="29">
        <v>12.5</v>
      </c>
      <c r="L669" s="29">
        <v>25</v>
      </c>
      <c r="M669" s="30">
        <v>25</v>
      </c>
    </row>
    <row r="670" spans="2:13" ht="13.5" customHeight="1">
      <c r="B670" s="90"/>
      <c r="C670" s="122"/>
      <c r="D670" s="94" t="s">
        <v>179</v>
      </c>
      <c r="E670" s="31">
        <v>13</v>
      </c>
      <c r="F670" s="32" t="s">
        <v>24</v>
      </c>
      <c r="G670" s="32">
        <v>4</v>
      </c>
      <c r="H670" s="32" t="s">
        <v>24</v>
      </c>
      <c r="I670" s="32" t="s">
        <v>24</v>
      </c>
      <c r="J670" s="32" t="s">
        <v>24</v>
      </c>
      <c r="K670" s="32">
        <v>4</v>
      </c>
      <c r="L670" s="32">
        <v>2</v>
      </c>
      <c r="M670" s="33">
        <v>3</v>
      </c>
    </row>
    <row r="671" spans="2:13" ht="13.5" customHeight="1">
      <c r="B671" s="90"/>
      <c r="C671" s="123"/>
      <c r="D671" s="95"/>
      <c r="E671" s="28">
        <v>100</v>
      </c>
      <c r="F671" s="29" t="s">
        <v>24</v>
      </c>
      <c r="G671" s="29">
        <v>30.8</v>
      </c>
      <c r="H671" s="29" t="s">
        <v>24</v>
      </c>
      <c r="I671" s="29" t="s">
        <v>24</v>
      </c>
      <c r="J671" s="29" t="s">
        <v>24</v>
      </c>
      <c r="K671" s="29">
        <v>30.8</v>
      </c>
      <c r="L671" s="29">
        <v>15.4</v>
      </c>
      <c r="M671" s="30">
        <v>23.1</v>
      </c>
    </row>
    <row r="672" spans="2:13" ht="13.5" customHeight="1">
      <c r="B672" s="90"/>
      <c r="C672" s="122"/>
      <c r="D672" s="94" t="s">
        <v>178</v>
      </c>
      <c r="E672" s="31">
        <v>6</v>
      </c>
      <c r="F672" s="32" t="s">
        <v>24</v>
      </c>
      <c r="G672" s="32">
        <v>2</v>
      </c>
      <c r="H672" s="32">
        <v>1</v>
      </c>
      <c r="I672" s="32" t="s">
        <v>24</v>
      </c>
      <c r="J672" s="32" t="s">
        <v>24</v>
      </c>
      <c r="K672" s="32" t="s">
        <v>24</v>
      </c>
      <c r="L672" s="32">
        <v>1</v>
      </c>
      <c r="M672" s="33">
        <v>2</v>
      </c>
    </row>
    <row r="673" spans="2:13" ht="13.5" customHeight="1">
      <c r="B673" s="90"/>
      <c r="C673" s="123"/>
      <c r="D673" s="95"/>
      <c r="E673" s="28">
        <v>100</v>
      </c>
      <c r="F673" s="29" t="s">
        <v>24</v>
      </c>
      <c r="G673" s="29">
        <v>33.299999999999997</v>
      </c>
      <c r="H673" s="29">
        <v>16.7</v>
      </c>
      <c r="I673" s="29" t="s">
        <v>24</v>
      </c>
      <c r="J673" s="29" t="s">
        <v>24</v>
      </c>
      <c r="K673" s="29" t="s">
        <v>24</v>
      </c>
      <c r="L673" s="29">
        <v>16.7</v>
      </c>
      <c r="M673" s="30">
        <v>33.299999999999997</v>
      </c>
    </row>
    <row r="674" spans="2:13" ht="13.5" customHeight="1">
      <c r="B674" s="90"/>
      <c r="C674" s="122"/>
      <c r="D674" s="94" t="s">
        <v>177</v>
      </c>
      <c r="E674" s="31">
        <v>1</v>
      </c>
      <c r="F674" s="32" t="s">
        <v>24</v>
      </c>
      <c r="G674" s="32" t="s">
        <v>24</v>
      </c>
      <c r="H674" s="32" t="s">
        <v>24</v>
      </c>
      <c r="I674" s="32" t="s">
        <v>24</v>
      </c>
      <c r="J674" s="32" t="s">
        <v>24</v>
      </c>
      <c r="K674" s="32" t="s">
        <v>24</v>
      </c>
      <c r="L674" s="32">
        <v>1</v>
      </c>
      <c r="M674" s="33" t="s">
        <v>24</v>
      </c>
    </row>
    <row r="675" spans="2:13" ht="13.5" customHeight="1">
      <c r="B675" s="90"/>
      <c r="C675" s="123"/>
      <c r="D675" s="95"/>
      <c r="E675" s="28">
        <v>100</v>
      </c>
      <c r="F675" s="29" t="s">
        <v>24</v>
      </c>
      <c r="G675" s="29" t="s">
        <v>24</v>
      </c>
      <c r="H675" s="29" t="s">
        <v>24</v>
      </c>
      <c r="I675" s="29" t="s">
        <v>24</v>
      </c>
      <c r="J675" s="29" t="s">
        <v>24</v>
      </c>
      <c r="K675" s="29" t="s">
        <v>24</v>
      </c>
      <c r="L675" s="29">
        <v>100</v>
      </c>
      <c r="M675" s="30" t="s">
        <v>24</v>
      </c>
    </row>
    <row r="676" spans="2:13" ht="13.5" customHeight="1">
      <c r="B676" s="90"/>
      <c r="C676" s="122"/>
      <c r="D676" s="94" t="s">
        <v>176</v>
      </c>
      <c r="E676" s="31">
        <v>2</v>
      </c>
      <c r="F676" s="32" t="s">
        <v>24</v>
      </c>
      <c r="G676" s="32" t="s">
        <v>24</v>
      </c>
      <c r="H676" s="32" t="s">
        <v>24</v>
      </c>
      <c r="I676" s="32" t="s">
        <v>24</v>
      </c>
      <c r="J676" s="32" t="s">
        <v>24</v>
      </c>
      <c r="K676" s="32">
        <v>1</v>
      </c>
      <c r="L676" s="32">
        <v>1</v>
      </c>
      <c r="M676" s="33" t="s">
        <v>24</v>
      </c>
    </row>
    <row r="677" spans="2:13" ht="13.5" customHeight="1">
      <c r="B677" s="90"/>
      <c r="C677" s="123"/>
      <c r="D677" s="95"/>
      <c r="E677" s="28">
        <v>100</v>
      </c>
      <c r="F677" s="29" t="s">
        <v>24</v>
      </c>
      <c r="G677" s="29" t="s">
        <v>24</v>
      </c>
      <c r="H677" s="29" t="s">
        <v>24</v>
      </c>
      <c r="I677" s="29" t="s">
        <v>24</v>
      </c>
      <c r="J677" s="29" t="s">
        <v>24</v>
      </c>
      <c r="K677" s="29">
        <v>50</v>
      </c>
      <c r="L677" s="29">
        <v>50</v>
      </c>
      <c r="M677" s="30" t="s">
        <v>24</v>
      </c>
    </row>
    <row r="678" spans="2:13" ht="13.5" customHeight="1">
      <c r="B678" s="90"/>
      <c r="C678" s="122"/>
      <c r="D678" s="94" t="s">
        <v>42</v>
      </c>
      <c r="E678" s="31" t="s">
        <v>24</v>
      </c>
      <c r="F678" s="32" t="s">
        <v>24</v>
      </c>
      <c r="G678" s="32" t="s">
        <v>24</v>
      </c>
      <c r="H678" s="32" t="s">
        <v>24</v>
      </c>
      <c r="I678" s="32" t="s">
        <v>24</v>
      </c>
      <c r="J678" s="32" t="s">
        <v>24</v>
      </c>
      <c r="K678" s="32" t="s">
        <v>24</v>
      </c>
      <c r="L678" s="32" t="s">
        <v>24</v>
      </c>
      <c r="M678" s="33" t="s">
        <v>24</v>
      </c>
    </row>
    <row r="679" spans="2:13" ht="13.5" customHeight="1">
      <c r="B679" s="100"/>
      <c r="C679" s="123"/>
      <c r="D679" s="95"/>
      <c r="E679" s="28" t="s">
        <v>24</v>
      </c>
      <c r="F679" s="29" t="s">
        <v>24</v>
      </c>
      <c r="G679" s="29" t="s">
        <v>24</v>
      </c>
      <c r="H679" s="29" t="s">
        <v>24</v>
      </c>
      <c r="I679" s="29" t="s">
        <v>24</v>
      </c>
      <c r="J679" s="29" t="s">
        <v>24</v>
      </c>
      <c r="K679" s="29" t="s">
        <v>24</v>
      </c>
      <c r="L679" s="29" t="s">
        <v>24</v>
      </c>
      <c r="M679" s="30" t="s">
        <v>24</v>
      </c>
    </row>
    <row r="680" spans="2:13" ht="13.5" customHeight="1">
      <c r="B680" s="101" t="s">
        <v>202</v>
      </c>
      <c r="C680" s="139" t="s">
        <v>190</v>
      </c>
      <c r="D680" s="95"/>
      <c r="E680" s="40">
        <v>9</v>
      </c>
      <c r="F680" s="41" t="s">
        <v>24</v>
      </c>
      <c r="G680" s="41">
        <v>3</v>
      </c>
      <c r="H680" s="41" t="s">
        <v>24</v>
      </c>
      <c r="I680" s="41">
        <v>1</v>
      </c>
      <c r="J680" s="41" t="s">
        <v>24</v>
      </c>
      <c r="K680" s="41">
        <v>1</v>
      </c>
      <c r="L680" s="41">
        <v>3</v>
      </c>
      <c r="M680" s="42">
        <v>1</v>
      </c>
    </row>
    <row r="681" spans="2:13" s="11" customFormat="1" ht="13.5" customHeight="1">
      <c r="B681" s="101"/>
      <c r="C681" s="104"/>
      <c r="D681" s="126"/>
      <c r="E681" s="28">
        <v>100</v>
      </c>
      <c r="F681" s="29" t="s">
        <v>24</v>
      </c>
      <c r="G681" s="29">
        <v>33.299999999999997</v>
      </c>
      <c r="H681" s="29" t="s">
        <v>24</v>
      </c>
      <c r="I681" s="29">
        <v>11.1</v>
      </c>
      <c r="J681" s="29" t="s">
        <v>24</v>
      </c>
      <c r="K681" s="29">
        <v>11.1</v>
      </c>
      <c r="L681" s="29">
        <v>33.299999999999997</v>
      </c>
      <c r="M681" s="30">
        <v>11.1</v>
      </c>
    </row>
    <row r="682" spans="2:13" s="11" customFormat="1" ht="13.5" customHeight="1">
      <c r="B682" s="90"/>
      <c r="C682" s="122"/>
      <c r="D682" s="94" t="s">
        <v>189</v>
      </c>
      <c r="E682" s="31">
        <v>2</v>
      </c>
      <c r="F682" s="32" t="s">
        <v>24</v>
      </c>
      <c r="G682" s="32" t="s">
        <v>24</v>
      </c>
      <c r="H682" s="32" t="s">
        <v>24</v>
      </c>
      <c r="I682" s="32" t="s">
        <v>24</v>
      </c>
      <c r="J682" s="32" t="s">
        <v>24</v>
      </c>
      <c r="K682" s="32" t="s">
        <v>24</v>
      </c>
      <c r="L682" s="32">
        <v>2</v>
      </c>
      <c r="M682" s="33" t="s">
        <v>24</v>
      </c>
    </row>
    <row r="683" spans="2:13" s="11" customFormat="1" ht="13.5" customHeight="1">
      <c r="B683" s="90"/>
      <c r="C683" s="123"/>
      <c r="D683" s="95"/>
      <c r="E683" s="28">
        <v>100</v>
      </c>
      <c r="F683" s="29" t="s">
        <v>24</v>
      </c>
      <c r="G683" s="29" t="s">
        <v>24</v>
      </c>
      <c r="H683" s="29" t="s">
        <v>24</v>
      </c>
      <c r="I683" s="29" t="s">
        <v>24</v>
      </c>
      <c r="J683" s="29" t="s">
        <v>24</v>
      </c>
      <c r="K683" s="29" t="s">
        <v>24</v>
      </c>
      <c r="L683" s="29">
        <v>100</v>
      </c>
      <c r="M683" s="30" t="s">
        <v>24</v>
      </c>
    </row>
    <row r="684" spans="2:13" s="11" customFormat="1" ht="13.5" customHeight="1">
      <c r="B684" s="90"/>
      <c r="C684" s="122"/>
      <c r="D684" s="94" t="s">
        <v>188</v>
      </c>
      <c r="E684" s="31">
        <v>1</v>
      </c>
      <c r="F684" s="32" t="s">
        <v>24</v>
      </c>
      <c r="G684" s="32" t="s">
        <v>24</v>
      </c>
      <c r="H684" s="32" t="s">
        <v>24</v>
      </c>
      <c r="I684" s="32" t="s">
        <v>24</v>
      </c>
      <c r="J684" s="32" t="s">
        <v>24</v>
      </c>
      <c r="K684" s="32" t="s">
        <v>24</v>
      </c>
      <c r="L684" s="32" t="s">
        <v>24</v>
      </c>
      <c r="M684" s="33">
        <v>1</v>
      </c>
    </row>
    <row r="685" spans="2:13" s="11" customFormat="1" ht="13.5" customHeight="1">
      <c r="B685" s="90"/>
      <c r="C685" s="123"/>
      <c r="D685" s="95"/>
      <c r="E685" s="28">
        <v>100</v>
      </c>
      <c r="F685" s="29" t="s">
        <v>24</v>
      </c>
      <c r="G685" s="29" t="s">
        <v>24</v>
      </c>
      <c r="H685" s="29" t="s">
        <v>24</v>
      </c>
      <c r="I685" s="29" t="s">
        <v>24</v>
      </c>
      <c r="J685" s="29" t="s">
        <v>24</v>
      </c>
      <c r="K685" s="29" t="s">
        <v>24</v>
      </c>
      <c r="L685" s="29" t="s">
        <v>24</v>
      </c>
      <c r="M685" s="30">
        <v>100</v>
      </c>
    </row>
    <row r="686" spans="2:13" ht="13.5" customHeight="1">
      <c r="B686" s="90"/>
      <c r="C686" s="122"/>
      <c r="D686" s="94" t="s">
        <v>187</v>
      </c>
      <c r="E686" s="31" t="s">
        <v>24</v>
      </c>
      <c r="F686" s="32" t="s">
        <v>24</v>
      </c>
      <c r="G686" s="32" t="s">
        <v>24</v>
      </c>
      <c r="H686" s="32" t="s">
        <v>24</v>
      </c>
      <c r="I686" s="32" t="s">
        <v>24</v>
      </c>
      <c r="J686" s="32" t="s">
        <v>24</v>
      </c>
      <c r="K686" s="32" t="s">
        <v>24</v>
      </c>
      <c r="L686" s="32" t="s">
        <v>24</v>
      </c>
      <c r="M686" s="33" t="s">
        <v>24</v>
      </c>
    </row>
    <row r="687" spans="2:13" ht="13.5" customHeight="1">
      <c r="B687" s="90"/>
      <c r="C687" s="123"/>
      <c r="D687" s="95"/>
      <c r="E687" s="28" t="s">
        <v>24</v>
      </c>
      <c r="F687" s="29" t="s">
        <v>24</v>
      </c>
      <c r="G687" s="29" t="s">
        <v>24</v>
      </c>
      <c r="H687" s="29" t="s">
        <v>24</v>
      </c>
      <c r="I687" s="29" t="s">
        <v>24</v>
      </c>
      <c r="J687" s="29" t="s">
        <v>24</v>
      </c>
      <c r="K687" s="29" t="s">
        <v>24</v>
      </c>
      <c r="L687" s="29" t="s">
        <v>24</v>
      </c>
      <c r="M687" s="30" t="s">
        <v>24</v>
      </c>
    </row>
    <row r="688" spans="2:13" ht="13.5" customHeight="1">
      <c r="B688" s="90"/>
      <c r="C688" s="122"/>
      <c r="D688" s="94" t="s">
        <v>186</v>
      </c>
      <c r="E688" s="31" t="s">
        <v>24</v>
      </c>
      <c r="F688" s="32" t="s">
        <v>24</v>
      </c>
      <c r="G688" s="32" t="s">
        <v>24</v>
      </c>
      <c r="H688" s="32" t="s">
        <v>24</v>
      </c>
      <c r="I688" s="32" t="s">
        <v>24</v>
      </c>
      <c r="J688" s="32" t="s">
        <v>24</v>
      </c>
      <c r="K688" s="32" t="s">
        <v>24</v>
      </c>
      <c r="L688" s="32" t="s">
        <v>24</v>
      </c>
      <c r="M688" s="33" t="s">
        <v>24</v>
      </c>
    </row>
    <row r="689" spans="2:13" ht="13.5" customHeight="1">
      <c r="B689" s="90"/>
      <c r="C689" s="123"/>
      <c r="D689" s="95"/>
      <c r="E689" s="28" t="s">
        <v>24</v>
      </c>
      <c r="F689" s="29" t="s">
        <v>24</v>
      </c>
      <c r="G689" s="29" t="s">
        <v>24</v>
      </c>
      <c r="H689" s="29" t="s">
        <v>24</v>
      </c>
      <c r="I689" s="29" t="s">
        <v>24</v>
      </c>
      <c r="J689" s="29" t="s">
        <v>24</v>
      </c>
      <c r="K689" s="29" t="s">
        <v>24</v>
      </c>
      <c r="L689" s="29" t="s">
        <v>24</v>
      </c>
      <c r="M689" s="30" t="s">
        <v>24</v>
      </c>
    </row>
    <row r="690" spans="2:13" ht="13.5" customHeight="1">
      <c r="B690" s="90"/>
      <c r="C690" s="122"/>
      <c r="D690" s="94" t="s">
        <v>185</v>
      </c>
      <c r="E690" s="31">
        <v>2</v>
      </c>
      <c r="F690" s="32" t="s">
        <v>24</v>
      </c>
      <c r="G690" s="32">
        <v>2</v>
      </c>
      <c r="H690" s="32" t="s">
        <v>24</v>
      </c>
      <c r="I690" s="32" t="s">
        <v>24</v>
      </c>
      <c r="J690" s="32" t="s">
        <v>24</v>
      </c>
      <c r="K690" s="32" t="s">
        <v>24</v>
      </c>
      <c r="L690" s="32" t="s">
        <v>24</v>
      </c>
      <c r="M690" s="33" t="s">
        <v>24</v>
      </c>
    </row>
    <row r="691" spans="2:13" ht="13.5" customHeight="1">
      <c r="B691" s="90"/>
      <c r="C691" s="123"/>
      <c r="D691" s="95"/>
      <c r="E691" s="28">
        <v>100</v>
      </c>
      <c r="F691" s="29" t="s">
        <v>24</v>
      </c>
      <c r="G691" s="29">
        <v>100</v>
      </c>
      <c r="H691" s="29" t="s">
        <v>24</v>
      </c>
      <c r="I691" s="29" t="s">
        <v>24</v>
      </c>
      <c r="J691" s="29" t="s">
        <v>24</v>
      </c>
      <c r="K691" s="29" t="s">
        <v>24</v>
      </c>
      <c r="L691" s="29" t="s">
        <v>24</v>
      </c>
      <c r="M691" s="30" t="s">
        <v>24</v>
      </c>
    </row>
    <row r="692" spans="2:13" ht="13.5" customHeight="1">
      <c r="B692" s="90"/>
      <c r="C692" s="122"/>
      <c r="D692" s="94" t="s">
        <v>184</v>
      </c>
      <c r="E692" s="31">
        <v>1</v>
      </c>
      <c r="F692" s="32" t="s">
        <v>24</v>
      </c>
      <c r="G692" s="32" t="s">
        <v>24</v>
      </c>
      <c r="H692" s="32" t="s">
        <v>24</v>
      </c>
      <c r="I692" s="32" t="s">
        <v>24</v>
      </c>
      <c r="J692" s="32" t="s">
        <v>24</v>
      </c>
      <c r="K692" s="32" t="s">
        <v>24</v>
      </c>
      <c r="L692" s="32">
        <v>1</v>
      </c>
      <c r="M692" s="33" t="s">
        <v>24</v>
      </c>
    </row>
    <row r="693" spans="2:13" ht="13.5" customHeight="1">
      <c r="B693" s="90"/>
      <c r="C693" s="123"/>
      <c r="D693" s="95"/>
      <c r="E693" s="28">
        <v>100</v>
      </c>
      <c r="F693" s="29" t="s">
        <v>24</v>
      </c>
      <c r="G693" s="29" t="s">
        <v>24</v>
      </c>
      <c r="H693" s="29" t="s">
        <v>24</v>
      </c>
      <c r="I693" s="29" t="s">
        <v>24</v>
      </c>
      <c r="J693" s="29" t="s">
        <v>24</v>
      </c>
      <c r="K693" s="29" t="s">
        <v>24</v>
      </c>
      <c r="L693" s="29">
        <v>100</v>
      </c>
      <c r="M693" s="30" t="s">
        <v>24</v>
      </c>
    </row>
    <row r="694" spans="2:13" ht="13.5" customHeight="1">
      <c r="B694" s="90"/>
      <c r="C694" s="122"/>
      <c r="D694" s="94" t="s">
        <v>183</v>
      </c>
      <c r="E694" s="31" t="s">
        <v>24</v>
      </c>
      <c r="F694" s="32" t="s">
        <v>24</v>
      </c>
      <c r="G694" s="32" t="s">
        <v>24</v>
      </c>
      <c r="H694" s="32" t="s">
        <v>24</v>
      </c>
      <c r="I694" s="32" t="s">
        <v>24</v>
      </c>
      <c r="J694" s="32" t="s">
        <v>24</v>
      </c>
      <c r="K694" s="32" t="s">
        <v>24</v>
      </c>
      <c r="L694" s="32" t="s">
        <v>24</v>
      </c>
      <c r="M694" s="33" t="s">
        <v>24</v>
      </c>
    </row>
    <row r="695" spans="2:13" ht="13.5" customHeight="1">
      <c r="B695" s="90"/>
      <c r="C695" s="123"/>
      <c r="D695" s="95"/>
      <c r="E695" s="28" t="s">
        <v>24</v>
      </c>
      <c r="F695" s="29" t="s">
        <v>24</v>
      </c>
      <c r="G695" s="29" t="s">
        <v>24</v>
      </c>
      <c r="H695" s="29" t="s">
        <v>24</v>
      </c>
      <c r="I695" s="29" t="s">
        <v>24</v>
      </c>
      <c r="J695" s="29" t="s">
        <v>24</v>
      </c>
      <c r="K695" s="29" t="s">
        <v>24</v>
      </c>
      <c r="L695" s="29" t="s">
        <v>24</v>
      </c>
      <c r="M695" s="30" t="s">
        <v>24</v>
      </c>
    </row>
    <row r="696" spans="2:13" ht="13.5" customHeight="1">
      <c r="B696" s="90"/>
      <c r="C696" s="122"/>
      <c r="D696" s="94" t="s">
        <v>182</v>
      </c>
      <c r="E696" s="31">
        <v>1</v>
      </c>
      <c r="F696" s="32" t="s">
        <v>24</v>
      </c>
      <c r="G696" s="32">
        <v>1</v>
      </c>
      <c r="H696" s="32" t="s">
        <v>24</v>
      </c>
      <c r="I696" s="32" t="s">
        <v>24</v>
      </c>
      <c r="J696" s="32" t="s">
        <v>24</v>
      </c>
      <c r="K696" s="32" t="s">
        <v>24</v>
      </c>
      <c r="L696" s="32" t="s">
        <v>24</v>
      </c>
      <c r="M696" s="33" t="s">
        <v>24</v>
      </c>
    </row>
    <row r="697" spans="2:13" ht="13.5" customHeight="1">
      <c r="B697" s="90"/>
      <c r="C697" s="123"/>
      <c r="D697" s="95"/>
      <c r="E697" s="28">
        <v>100</v>
      </c>
      <c r="F697" s="29" t="s">
        <v>24</v>
      </c>
      <c r="G697" s="29">
        <v>100</v>
      </c>
      <c r="H697" s="29" t="s">
        <v>24</v>
      </c>
      <c r="I697" s="29" t="s">
        <v>24</v>
      </c>
      <c r="J697" s="29" t="s">
        <v>24</v>
      </c>
      <c r="K697" s="29" t="s">
        <v>24</v>
      </c>
      <c r="L697" s="29" t="s">
        <v>24</v>
      </c>
      <c r="M697" s="30" t="s">
        <v>24</v>
      </c>
    </row>
    <row r="698" spans="2:13" ht="13.5" customHeight="1">
      <c r="B698" s="90"/>
      <c r="C698" s="122"/>
      <c r="D698" s="94" t="s">
        <v>181</v>
      </c>
      <c r="E698" s="31">
        <v>1</v>
      </c>
      <c r="F698" s="32" t="s">
        <v>24</v>
      </c>
      <c r="G698" s="32" t="s">
        <v>24</v>
      </c>
      <c r="H698" s="32" t="s">
        <v>24</v>
      </c>
      <c r="I698" s="32">
        <v>1</v>
      </c>
      <c r="J698" s="32" t="s">
        <v>24</v>
      </c>
      <c r="K698" s="32" t="s">
        <v>24</v>
      </c>
      <c r="L698" s="32" t="s">
        <v>24</v>
      </c>
      <c r="M698" s="33" t="s">
        <v>24</v>
      </c>
    </row>
    <row r="699" spans="2:13" ht="13.5" customHeight="1">
      <c r="B699" s="90"/>
      <c r="C699" s="123"/>
      <c r="D699" s="95"/>
      <c r="E699" s="28">
        <v>100</v>
      </c>
      <c r="F699" s="29" t="s">
        <v>24</v>
      </c>
      <c r="G699" s="29" t="s">
        <v>24</v>
      </c>
      <c r="H699" s="29" t="s">
        <v>24</v>
      </c>
      <c r="I699" s="29">
        <v>100</v>
      </c>
      <c r="J699" s="29" t="s">
        <v>24</v>
      </c>
      <c r="K699" s="29" t="s">
        <v>24</v>
      </c>
      <c r="L699" s="29" t="s">
        <v>24</v>
      </c>
      <c r="M699" s="30" t="s">
        <v>24</v>
      </c>
    </row>
    <row r="700" spans="2:13" ht="13.5" customHeight="1">
      <c r="B700" s="90"/>
      <c r="C700" s="122"/>
      <c r="D700" s="94" t="s">
        <v>180</v>
      </c>
      <c r="E700" s="31" t="s">
        <v>24</v>
      </c>
      <c r="F700" s="32" t="s">
        <v>24</v>
      </c>
      <c r="G700" s="32" t="s">
        <v>24</v>
      </c>
      <c r="H700" s="32" t="s">
        <v>24</v>
      </c>
      <c r="I700" s="32" t="s">
        <v>24</v>
      </c>
      <c r="J700" s="32" t="s">
        <v>24</v>
      </c>
      <c r="K700" s="32" t="s">
        <v>24</v>
      </c>
      <c r="L700" s="32" t="s">
        <v>24</v>
      </c>
      <c r="M700" s="33" t="s">
        <v>24</v>
      </c>
    </row>
    <row r="701" spans="2:13" ht="13.5" customHeight="1">
      <c r="B701" s="90"/>
      <c r="C701" s="123"/>
      <c r="D701" s="95"/>
      <c r="E701" s="28" t="s">
        <v>24</v>
      </c>
      <c r="F701" s="29" t="s">
        <v>24</v>
      </c>
      <c r="G701" s="29" t="s">
        <v>24</v>
      </c>
      <c r="H701" s="29" t="s">
        <v>24</v>
      </c>
      <c r="I701" s="29" t="s">
        <v>24</v>
      </c>
      <c r="J701" s="29" t="s">
        <v>24</v>
      </c>
      <c r="K701" s="29" t="s">
        <v>24</v>
      </c>
      <c r="L701" s="29" t="s">
        <v>24</v>
      </c>
      <c r="M701" s="30" t="s">
        <v>24</v>
      </c>
    </row>
    <row r="702" spans="2:13" ht="13.5" customHeight="1">
      <c r="B702" s="90"/>
      <c r="C702" s="122"/>
      <c r="D702" s="94" t="s">
        <v>179</v>
      </c>
      <c r="E702" s="31" t="s">
        <v>24</v>
      </c>
      <c r="F702" s="32" t="s">
        <v>24</v>
      </c>
      <c r="G702" s="32" t="s">
        <v>24</v>
      </c>
      <c r="H702" s="32" t="s">
        <v>24</v>
      </c>
      <c r="I702" s="32" t="s">
        <v>24</v>
      </c>
      <c r="J702" s="32" t="s">
        <v>24</v>
      </c>
      <c r="K702" s="32" t="s">
        <v>24</v>
      </c>
      <c r="L702" s="32" t="s">
        <v>24</v>
      </c>
      <c r="M702" s="33" t="s">
        <v>24</v>
      </c>
    </row>
    <row r="703" spans="2:13" ht="13.5" customHeight="1">
      <c r="B703" s="90"/>
      <c r="C703" s="123"/>
      <c r="D703" s="95"/>
      <c r="E703" s="28" t="s">
        <v>24</v>
      </c>
      <c r="F703" s="29" t="s">
        <v>24</v>
      </c>
      <c r="G703" s="29" t="s">
        <v>24</v>
      </c>
      <c r="H703" s="29" t="s">
        <v>24</v>
      </c>
      <c r="I703" s="29" t="s">
        <v>24</v>
      </c>
      <c r="J703" s="29" t="s">
        <v>24</v>
      </c>
      <c r="K703" s="29" t="s">
        <v>24</v>
      </c>
      <c r="L703" s="29" t="s">
        <v>24</v>
      </c>
      <c r="M703" s="30" t="s">
        <v>24</v>
      </c>
    </row>
    <row r="704" spans="2:13" ht="13.5" customHeight="1">
      <c r="B704" s="90"/>
      <c r="C704" s="122"/>
      <c r="D704" s="94" t="s">
        <v>178</v>
      </c>
      <c r="E704" s="31" t="s">
        <v>24</v>
      </c>
      <c r="F704" s="32" t="s">
        <v>24</v>
      </c>
      <c r="G704" s="32" t="s">
        <v>24</v>
      </c>
      <c r="H704" s="32" t="s">
        <v>24</v>
      </c>
      <c r="I704" s="32" t="s">
        <v>24</v>
      </c>
      <c r="J704" s="32" t="s">
        <v>24</v>
      </c>
      <c r="K704" s="32" t="s">
        <v>24</v>
      </c>
      <c r="L704" s="32" t="s">
        <v>24</v>
      </c>
      <c r="M704" s="33" t="s">
        <v>24</v>
      </c>
    </row>
    <row r="705" spans="2:13" ht="13.5" customHeight="1">
      <c r="B705" s="90"/>
      <c r="C705" s="123"/>
      <c r="D705" s="95"/>
      <c r="E705" s="28" t="s">
        <v>24</v>
      </c>
      <c r="F705" s="29" t="s">
        <v>24</v>
      </c>
      <c r="G705" s="29" t="s">
        <v>24</v>
      </c>
      <c r="H705" s="29" t="s">
        <v>24</v>
      </c>
      <c r="I705" s="29" t="s">
        <v>24</v>
      </c>
      <c r="J705" s="29" t="s">
        <v>24</v>
      </c>
      <c r="K705" s="29" t="s">
        <v>24</v>
      </c>
      <c r="L705" s="29" t="s">
        <v>24</v>
      </c>
      <c r="M705" s="30" t="s">
        <v>24</v>
      </c>
    </row>
    <row r="706" spans="2:13" ht="13.5" customHeight="1">
      <c r="B706" s="90"/>
      <c r="C706" s="122"/>
      <c r="D706" s="94" t="s">
        <v>177</v>
      </c>
      <c r="E706" s="31">
        <v>1</v>
      </c>
      <c r="F706" s="32" t="s">
        <v>24</v>
      </c>
      <c r="G706" s="32" t="s">
        <v>24</v>
      </c>
      <c r="H706" s="32" t="s">
        <v>24</v>
      </c>
      <c r="I706" s="32" t="s">
        <v>24</v>
      </c>
      <c r="J706" s="32" t="s">
        <v>24</v>
      </c>
      <c r="K706" s="32">
        <v>1</v>
      </c>
      <c r="L706" s="32" t="s">
        <v>24</v>
      </c>
      <c r="M706" s="33" t="s">
        <v>24</v>
      </c>
    </row>
    <row r="707" spans="2:13" ht="13.5" customHeight="1">
      <c r="B707" s="90"/>
      <c r="C707" s="123"/>
      <c r="D707" s="95"/>
      <c r="E707" s="28">
        <v>100</v>
      </c>
      <c r="F707" s="29" t="s">
        <v>24</v>
      </c>
      <c r="G707" s="29" t="s">
        <v>24</v>
      </c>
      <c r="H707" s="29" t="s">
        <v>24</v>
      </c>
      <c r="I707" s="29" t="s">
        <v>24</v>
      </c>
      <c r="J707" s="29" t="s">
        <v>24</v>
      </c>
      <c r="K707" s="29">
        <v>100</v>
      </c>
      <c r="L707" s="29" t="s">
        <v>24</v>
      </c>
      <c r="M707" s="30" t="s">
        <v>24</v>
      </c>
    </row>
    <row r="708" spans="2:13" ht="13.5" customHeight="1">
      <c r="B708" s="90"/>
      <c r="C708" s="122"/>
      <c r="D708" s="94" t="s">
        <v>176</v>
      </c>
      <c r="E708" s="31" t="s">
        <v>24</v>
      </c>
      <c r="F708" s="32" t="s">
        <v>24</v>
      </c>
      <c r="G708" s="32" t="s">
        <v>24</v>
      </c>
      <c r="H708" s="32" t="s">
        <v>24</v>
      </c>
      <c r="I708" s="32" t="s">
        <v>24</v>
      </c>
      <c r="J708" s="32" t="s">
        <v>24</v>
      </c>
      <c r="K708" s="32" t="s">
        <v>24</v>
      </c>
      <c r="L708" s="32" t="s">
        <v>24</v>
      </c>
      <c r="M708" s="33" t="s">
        <v>24</v>
      </c>
    </row>
    <row r="709" spans="2:13" ht="13.5" customHeight="1">
      <c r="B709" s="90"/>
      <c r="C709" s="123"/>
      <c r="D709" s="95"/>
      <c r="E709" s="28" t="s">
        <v>24</v>
      </c>
      <c r="F709" s="29" t="s">
        <v>24</v>
      </c>
      <c r="G709" s="29" t="s">
        <v>24</v>
      </c>
      <c r="H709" s="29" t="s">
        <v>24</v>
      </c>
      <c r="I709" s="29" t="s">
        <v>24</v>
      </c>
      <c r="J709" s="29" t="s">
        <v>24</v>
      </c>
      <c r="K709" s="29" t="s">
        <v>24</v>
      </c>
      <c r="L709" s="29" t="s">
        <v>24</v>
      </c>
      <c r="M709" s="30" t="s">
        <v>24</v>
      </c>
    </row>
    <row r="710" spans="2:13" ht="13.5" customHeight="1">
      <c r="B710" s="90"/>
      <c r="C710" s="122"/>
      <c r="D710" s="94" t="s">
        <v>42</v>
      </c>
      <c r="E710" s="31" t="s">
        <v>24</v>
      </c>
      <c r="F710" s="32" t="s">
        <v>24</v>
      </c>
      <c r="G710" s="32" t="s">
        <v>24</v>
      </c>
      <c r="H710" s="32" t="s">
        <v>24</v>
      </c>
      <c r="I710" s="32" t="s">
        <v>24</v>
      </c>
      <c r="J710" s="32" t="s">
        <v>24</v>
      </c>
      <c r="K710" s="32" t="s">
        <v>24</v>
      </c>
      <c r="L710" s="32" t="s">
        <v>24</v>
      </c>
      <c r="M710" s="33" t="s">
        <v>24</v>
      </c>
    </row>
    <row r="711" spans="2:13" ht="13.5" customHeight="1">
      <c r="B711" s="90"/>
      <c r="C711" s="123"/>
      <c r="D711" s="95"/>
      <c r="E711" s="28" t="s">
        <v>24</v>
      </c>
      <c r="F711" s="29" t="s">
        <v>24</v>
      </c>
      <c r="G711" s="29" t="s">
        <v>24</v>
      </c>
      <c r="H711" s="29" t="s">
        <v>24</v>
      </c>
      <c r="I711" s="29" t="s">
        <v>24</v>
      </c>
      <c r="J711" s="29" t="s">
        <v>24</v>
      </c>
      <c r="K711" s="29" t="s">
        <v>24</v>
      </c>
      <c r="L711" s="29" t="s">
        <v>24</v>
      </c>
      <c r="M711" s="30" t="s">
        <v>24</v>
      </c>
    </row>
    <row r="712" spans="2:13" ht="13.5" customHeight="1">
      <c r="B712" s="90"/>
      <c r="C712" s="140" t="s">
        <v>41</v>
      </c>
      <c r="D712" s="126"/>
      <c r="E712" s="31">
        <v>3</v>
      </c>
      <c r="F712" s="32" t="s">
        <v>24</v>
      </c>
      <c r="G712" s="32" t="s">
        <v>24</v>
      </c>
      <c r="H712" s="32" t="s">
        <v>24</v>
      </c>
      <c r="I712" s="32" t="s">
        <v>24</v>
      </c>
      <c r="J712" s="32" t="s">
        <v>24</v>
      </c>
      <c r="K712" s="32">
        <v>1</v>
      </c>
      <c r="L712" s="32">
        <v>1</v>
      </c>
      <c r="M712" s="33">
        <v>1</v>
      </c>
    </row>
    <row r="713" spans="2:13" ht="13.5" customHeight="1">
      <c r="B713" s="90"/>
      <c r="C713" s="104"/>
      <c r="D713" s="126"/>
      <c r="E713" s="28">
        <v>100</v>
      </c>
      <c r="F713" s="29" t="s">
        <v>24</v>
      </c>
      <c r="G713" s="29" t="s">
        <v>24</v>
      </c>
      <c r="H713" s="29" t="s">
        <v>24</v>
      </c>
      <c r="I713" s="29" t="s">
        <v>24</v>
      </c>
      <c r="J713" s="29" t="s">
        <v>24</v>
      </c>
      <c r="K713" s="29">
        <v>33.299999999999997</v>
      </c>
      <c r="L713" s="29">
        <v>33.299999999999997</v>
      </c>
      <c r="M713" s="30">
        <v>33.299999999999997</v>
      </c>
    </row>
    <row r="714" spans="2:13" ht="13.5" customHeight="1">
      <c r="B714" s="90"/>
      <c r="C714" s="122"/>
      <c r="D714" s="94" t="s">
        <v>189</v>
      </c>
      <c r="E714" s="31" t="s">
        <v>24</v>
      </c>
      <c r="F714" s="32" t="s">
        <v>24</v>
      </c>
      <c r="G714" s="32" t="s">
        <v>24</v>
      </c>
      <c r="H714" s="32" t="s">
        <v>24</v>
      </c>
      <c r="I714" s="32" t="s">
        <v>24</v>
      </c>
      <c r="J714" s="32" t="s">
        <v>24</v>
      </c>
      <c r="K714" s="32" t="s">
        <v>24</v>
      </c>
      <c r="L714" s="32" t="s">
        <v>24</v>
      </c>
      <c r="M714" s="33" t="s">
        <v>24</v>
      </c>
    </row>
    <row r="715" spans="2:13" ht="13.5" customHeight="1">
      <c r="B715" s="90"/>
      <c r="C715" s="123"/>
      <c r="D715" s="95"/>
      <c r="E715" s="28" t="s">
        <v>24</v>
      </c>
      <c r="F715" s="29" t="s">
        <v>24</v>
      </c>
      <c r="G715" s="29" t="s">
        <v>24</v>
      </c>
      <c r="H715" s="29" t="s">
        <v>24</v>
      </c>
      <c r="I715" s="29" t="s">
        <v>24</v>
      </c>
      <c r="J715" s="29" t="s">
        <v>24</v>
      </c>
      <c r="K715" s="29" t="s">
        <v>24</v>
      </c>
      <c r="L715" s="29" t="s">
        <v>24</v>
      </c>
      <c r="M715" s="30" t="s">
        <v>24</v>
      </c>
    </row>
    <row r="716" spans="2:13" ht="13.5" customHeight="1">
      <c r="B716" s="90"/>
      <c r="C716" s="122"/>
      <c r="D716" s="94" t="s">
        <v>188</v>
      </c>
      <c r="E716" s="31">
        <v>1</v>
      </c>
      <c r="F716" s="32" t="s">
        <v>24</v>
      </c>
      <c r="G716" s="32" t="s">
        <v>24</v>
      </c>
      <c r="H716" s="32" t="s">
        <v>24</v>
      </c>
      <c r="I716" s="32" t="s">
        <v>24</v>
      </c>
      <c r="J716" s="32" t="s">
        <v>24</v>
      </c>
      <c r="K716" s="32" t="s">
        <v>24</v>
      </c>
      <c r="L716" s="32" t="s">
        <v>24</v>
      </c>
      <c r="M716" s="33">
        <v>1</v>
      </c>
    </row>
    <row r="717" spans="2:13" ht="13.5" customHeight="1">
      <c r="B717" s="90"/>
      <c r="C717" s="123"/>
      <c r="D717" s="95"/>
      <c r="E717" s="28">
        <v>100</v>
      </c>
      <c r="F717" s="29" t="s">
        <v>24</v>
      </c>
      <c r="G717" s="29" t="s">
        <v>24</v>
      </c>
      <c r="H717" s="29" t="s">
        <v>24</v>
      </c>
      <c r="I717" s="29" t="s">
        <v>24</v>
      </c>
      <c r="J717" s="29" t="s">
        <v>24</v>
      </c>
      <c r="K717" s="29" t="s">
        <v>24</v>
      </c>
      <c r="L717" s="29" t="s">
        <v>24</v>
      </c>
      <c r="M717" s="30">
        <v>100</v>
      </c>
    </row>
    <row r="718" spans="2:13" ht="13.5" customHeight="1">
      <c r="B718" s="90"/>
      <c r="C718" s="122"/>
      <c r="D718" s="94" t="s">
        <v>187</v>
      </c>
      <c r="E718" s="31" t="s">
        <v>24</v>
      </c>
      <c r="F718" s="32" t="s">
        <v>24</v>
      </c>
      <c r="G718" s="32" t="s">
        <v>24</v>
      </c>
      <c r="H718" s="32" t="s">
        <v>24</v>
      </c>
      <c r="I718" s="32" t="s">
        <v>24</v>
      </c>
      <c r="J718" s="32" t="s">
        <v>24</v>
      </c>
      <c r="K718" s="32" t="s">
        <v>24</v>
      </c>
      <c r="L718" s="32" t="s">
        <v>24</v>
      </c>
      <c r="M718" s="33" t="s">
        <v>24</v>
      </c>
    </row>
    <row r="719" spans="2:13" ht="13.5" customHeight="1">
      <c r="B719" s="90"/>
      <c r="C719" s="123"/>
      <c r="D719" s="95"/>
      <c r="E719" s="28" t="s">
        <v>24</v>
      </c>
      <c r="F719" s="29" t="s">
        <v>24</v>
      </c>
      <c r="G719" s="29" t="s">
        <v>24</v>
      </c>
      <c r="H719" s="29" t="s">
        <v>24</v>
      </c>
      <c r="I719" s="29" t="s">
        <v>24</v>
      </c>
      <c r="J719" s="29" t="s">
        <v>24</v>
      </c>
      <c r="K719" s="29" t="s">
        <v>24</v>
      </c>
      <c r="L719" s="29" t="s">
        <v>24</v>
      </c>
      <c r="M719" s="30" t="s">
        <v>24</v>
      </c>
    </row>
    <row r="720" spans="2:13" ht="13.5" customHeight="1">
      <c r="B720" s="90"/>
      <c r="C720" s="122"/>
      <c r="D720" s="94" t="s">
        <v>186</v>
      </c>
      <c r="E720" s="31" t="s">
        <v>24</v>
      </c>
      <c r="F720" s="32" t="s">
        <v>24</v>
      </c>
      <c r="G720" s="32" t="s">
        <v>24</v>
      </c>
      <c r="H720" s="32" t="s">
        <v>24</v>
      </c>
      <c r="I720" s="32" t="s">
        <v>24</v>
      </c>
      <c r="J720" s="32" t="s">
        <v>24</v>
      </c>
      <c r="K720" s="32" t="s">
        <v>24</v>
      </c>
      <c r="L720" s="32" t="s">
        <v>24</v>
      </c>
      <c r="M720" s="33" t="s">
        <v>24</v>
      </c>
    </row>
    <row r="721" spans="2:13" ht="13.5" customHeight="1">
      <c r="B721" s="90"/>
      <c r="C721" s="123"/>
      <c r="D721" s="95"/>
      <c r="E721" s="28" t="s">
        <v>24</v>
      </c>
      <c r="F721" s="29" t="s">
        <v>24</v>
      </c>
      <c r="G721" s="29" t="s">
        <v>24</v>
      </c>
      <c r="H721" s="29" t="s">
        <v>24</v>
      </c>
      <c r="I721" s="29" t="s">
        <v>24</v>
      </c>
      <c r="J721" s="29" t="s">
        <v>24</v>
      </c>
      <c r="K721" s="29" t="s">
        <v>24</v>
      </c>
      <c r="L721" s="29" t="s">
        <v>24</v>
      </c>
      <c r="M721" s="30" t="s">
        <v>24</v>
      </c>
    </row>
    <row r="722" spans="2:13" ht="13.5" customHeight="1">
      <c r="B722" s="90"/>
      <c r="C722" s="122"/>
      <c r="D722" s="94" t="s">
        <v>185</v>
      </c>
      <c r="E722" s="31" t="s">
        <v>24</v>
      </c>
      <c r="F722" s="32" t="s">
        <v>24</v>
      </c>
      <c r="G722" s="32" t="s">
        <v>24</v>
      </c>
      <c r="H722" s="32" t="s">
        <v>24</v>
      </c>
      <c r="I722" s="32" t="s">
        <v>24</v>
      </c>
      <c r="J722" s="32" t="s">
        <v>24</v>
      </c>
      <c r="K722" s="32" t="s">
        <v>24</v>
      </c>
      <c r="L722" s="32" t="s">
        <v>24</v>
      </c>
      <c r="M722" s="33" t="s">
        <v>24</v>
      </c>
    </row>
    <row r="723" spans="2:13" ht="13.5" customHeight="1">
      <c r="B723" s="90"/>
      <c r="C723" s="123"/>
      <c r="D723" s="95"/>
      <c r="E723" s="28" t="s">
        <v>24</v>
      </c>
      <c r="F723" s="29" t="s">
        <v>24</v>
      </c>
      <c r="G723" s="29" t="s">
        <v>24</v>
      </c>
      <c r="H723" s="29" t="s">
        <v>24</v>
      </c>
      <c r="I723" s="29" t="s">
        <v>24</v>
      </c>
      <c r="J723" s="29" t="s">
        <v>24</v>
      </c>
      <c r="K723" s="29" t="s">
        <v>24</v>
      </c>
      <c r="L723" s="29" t="s">
        <v>24</v>
      </c>
      <c r="M723" s="30" t="s">
        <v>24</v>
      </c>
    </row>
    <row r="724" spans="2:13" ht="13.5" customHeight="1">
      <c r="B724" s="90"/>
      <c r="C724" s="122"/>
      <c r="D724" s="94" t="s">
        <v>184</v>
      </c>
      <c r="E724" s="31">
        <v>1</v>
      </c>
      <c r="F724" s="32" t="s">
        <v>24</v>
      </c>
      <c r="G724" s="32" t="s">
        <v>24</v>
      </c>
      <c r="H724" s="32" t="s">
        <v>24</v>
      </c>
      <c r="I724" s="32" t="s">
        <v>24</v>
      </c>
      <c r="J724" s="32" t="s">
        <v>24</v>
      </c>
      <c r="K724" s="32" t="s">
        <v>24</v>
      </c>
      <c r="L724" s="32">
        <v>1</v>
      </c>
      <c r="M724" s="33" t="s">
        <v>24</v>
      </c>
    </row>
    <row r="725" spans="2:13" ht="13.5" customHeight="1">
      <c r="B725" s="90"/>
      <c r="C725" s="123"/>
      <c r="D725" s="95"/>
      <c r="E725" s="28">
        <v>100</v>
      </c>
      <c r="F725" s="29" t="s">
        <v>24</v>
      </c>
      <c r="G725" s="29" t="s">
        <v>24</v>
      </c>
      <c r="H725" s="29" t="s">
        <v>24</v>
      </c>
      <c r="I725" s="29" t="s">
        <v>24</v>
      </c>
      <c r="J725" s="29" t="s">
        <v>24</v>
      </c>
      <c r="K725" s="29" t="s">
        <v>24</v>
      </c>
      <c r="L725" s="29">
        <v>100</v>
      </c>
      <c r="M725" s="30" t="s">
        <v>24</v>
      </c>
    </row>
    <row r="726" spans="2:13" ht="13.5" customHeight="1">
      <c r="B726" s="90"/>
      <c r="C726" s="122"/>
      <c r="D726" s="94" t="s">
        <v>183</v>
      </c>
      <c r="E726" s="31" t="s">
        <v>24</v>
      </c>
      <c r="F726" s="32" t="s">
        <v>24</v>
      </c>
      <c r="G726" s="32" t="s">
        <v>24</v>
      </c>
      <c r="H726" s="32" t="s">
        <v>24</v>
      </c>
      <c r="I726" s="32" t="s">
        <v>24</v>
      </c>
      <c r="J726" s="32" t="s">
        <v>24</v>
      </c>
      <c r="K726" s="32" t="s">
        <v>24</v>
      </c>
      <c r="L726" s="32" t="s">
        <v>24</v>
      </c>
      <c r="M726" s="33" t="s">
        <v>24</v>
      </c>
    </row>
    <row r="727" spans="2:13" ht="13.5" customHeight="1">
      <c r="B727" s="90"/>
      <c r="C727" s="123"/>
      <c r="D727" s="95"/>
      <c r="E727" s="28" t="s">
        <v>24</v>
      </c>
      <c r="F727" s="29" t="s">
        <v>24</v>
      </c>
      <c r="G727" s="29" t="s">
        <v>24</v>
      </c>
      <c r="H727" s="29" t="s">
        <v>24</v>
      </c>
      <c r="I727" s="29" t="s">
        <v>24</v>
      </c>
      <c r="J727" s="29" t="s">
        <v>24</v>
      </c>
      <c r="K727" s="29" t="s">
        <v>24</v>
      </c>
      <c r="L727" s="29" t="s">
        <v>24</v>
      </c>
      <c r="M727" s="30" t="s">
        <v>24</v>
      </c>
    </row>
    <row r="728" spans="2:13" ht="13.5" customHeight="1">
      <c r="B728" s="90"/>
      <c r="C728" s="122"/>
      <c r="D728" s="94" t="s">
        <v>182</v>
      </c>
      <c r="E728" s="31" t="s">
        <v>24</v>
      </c>
      <c r="F728" s="32" t="s">
        <v>24</v>
      </c>
      <c r="G728" s="32" t="s">
        <v>24</v>
      </c>
      <c r="H728" s="32" t="s">
        <v>24</v>
      </c>
      <c r="I728" s="32" t="s">
        <v>24</v>
      </c>
      <c r="J728" s="32" t="s">
        <v>24</v>
      </c>
      <c r="K728" s="32" t="s">
        <v>24</v>
      </c>
      <c r="L728" s="32" t="s">
        <v>24</v>
      </c>
      <c r="M728" s="33" t="s">
        <v>24</v>
      </c>
    </row>
    <row r="729" spans="2:13" ht="13.5" customHeight="1">
      <c r="B729" s="90"/>
      <c r="C729" s="123"/>
      <c r="D729" s="95"/>
      <c r="E729" s="28" t="s">
        <v>24</v>
      </c>
      <c r="F729" s="29" t="s">
        <v>24</v>
      </c>
      <c r="G729" s="29" t="s">
        <v>24</v>
      </c>
      <c r="H729" s="29" t="s">
        <v>24</v>
      </c>
      <c r="I729" s="29" t="s">
        <v>24</v>
      </c>
      <c r="J729" s="29" t="s">
        <v>24</v>
      </c>
      <c r="K729" s="29" t="s">
        <v>24</v>
      </c>
      <c r="L729" s="29" t="s">
        <v>24</v>
      </c>
      <c r="M729" s="30" t="s">
        <v>24</v>
      </c>
    </row>
    <row r="730" spans="2:13" ht="13.5" customHeight="1">
      <c r="B730" s="90"/>
      <c r="C730" s="122"/>
      <c r="D730" s="94" t="s">
        <v>181</v>
      </c>
      <c r="E730" s="31" t="s">
        <v>24</v>
      </c>
      <c r="F730" s="32" t="s">
        <v>24</v>
      </c>
      <c r="G730" s="32" t="s">
        <v>24</v>
      </c>
      <c r="H730" s="32" t="s">
        <v>24</v>
      </c>
      <c r="I730" s="32" t="s">
        <v>24</v>
      </c>
      <c r="J730" s="32" t="s">
        <v>24</v>
      </c>
      <c r="K730" s="32" t="s">
        <v>24</v>
      </c>
      <c r="L730" s="32" t="s">
        <v>24</v>
      </c>
      <c r="M730" s="33" t="s">
        <v>24</v>
      </c>
    </row>
    <row r="731" spans="2:13" ht="13.5" customHeight="1">
      <c r="B731" s="90"/>
      <c r="C731" s="123"/>
      <c r="D731" s="95"/>
      <c r="E731" s="28" t="s">
        <v>24</v>
      </c>
      <c r="F731" s="29" t="s">
        <v>24</v>
      </c>
      <c r="G731" s="29" t="s">
        <v>24</v>
      </c>
      <c r="H731" s="29" t="s">
        <v>24</v>
      </c>
      <c r="I731" s="29" t="s">
        <v>24</v>
      </c>
      <c r="J731" s="29" t="s">
        <v>24</v>
      </c>
      <c r="K731" s="29" t="s">
        <v>24</v>
      </c>
      <c r="L731" s="29" t="s">
        <v>24</v>
      </c>
      <c r="M731" s="30" t="s">
        <v>24</v>
      </c>
    </row>
    <row r="732" spans="2:13" ht="13.5" customHeight="1">
      <c r="B732" s="90"/>
      <c r="C732" s="122"/>
      <c r="D732" s="94" t="s">
        <v>180</v>
      </c>
      <c r="E732" s="31" t="s">
        <v>24</v>
      </c>
      <c r="F732" s="32" t="s">
        <v>24</v>
      </c>
      <c r="G732" s="32" t="s">
        <v>24</v>
      </c>
      <c r="H732" s="32" t="s">
        <v>24</v>
      </c>
      <c r="I732" s="32" t="s">
        <v>24</v>
      </c>
      <c r="J732" s="32" t="s">
        <v>24</v>
      </c>
      <c r="K732" s="32" t="s">
        <v>24</v>
      </c>
      <c r="L732" s="32" t="s">
        <v>24</v>
      </c>
      <c r="M732" s="33" t="s">
        <v>24</v>
      </c>
    </row>
    <row r="733" spans="2:13" ht="13.5" customHeight="1">
      <c r="B733" s="90"/>
      <c r="C733" s="123"/>
      <c r="D733" s="95"/>
      <c r="E733" s="28" t="s">
        <v>24</v>
      </c>
      <c r="F733" s="29" t="s">
        <v>24</v>
      </c>
      <c r="G733" s="29" t="s">
        <v>24</v>
      </c>
      <c r="H733" s="29" t="s">
        <v>24</v>
      </c>
      <c r="I733" s="29" t="s">
        <v>24</v>
      </c>
      <c r="J733" s="29" t="s">
        <v>24</v>
      </c>
      <c r="K733" s="29" t="s">
        <v>24</v>
      </c>
      <c r="L733" s="29" t="s">
        <v>24</v>
      </c>
      <c r="M733" s="30" t="s">
        <v>24</v>
      </c>
    </row>
    <row r="734" spans="2:13" ht="13.5" customHeight="1">
      <c r="B734" s="90"/>
      <c r="C734" s="122"/>
      <c r="D734" s="94" t="s">
        <v>179</v>
      </c>
      <c r="E734" s="31" t="s">
        <v>24</v>
      </c>
      <c r="F734" s="32" t="s">
        <v>24</v>
      </c>
      <c r="G734" s="32" t="s">
        <v>24</v>
      </c>
      <c r="H734" s="32" t="s">
        <v>24</v>
      </c>
      <c r="I734" s="32" t="s">
        <v>24</v>
      </c>
      <c r="J734" s="32" t="s">
        <v>24</v>
      </c>
      <c r="K734" s="32" t="s">
        <v>24</v>
      </c>
      <c r="L734" s="32" t="s">
        <v>24</v>
      </c>
      <c r="M734" s="33" t="s">
        <v>24</v>
      </c>
    </row>
    <row r="735" spans="2:13" ht="13.5" customHeight="1">
      <c r="B735" s="90"/>
      <c r="C735" s="123"/>
      <c r="D735" s="95"/>
      <c r="E735" s="28" t="s">
        <v>24</v>
      </c>
      <c r="F735" s="29" t="s">
        <v>24</v>
      </c>
      <c r="G735" s="29" t="s">
        <v>24</v>
      </c>
      <c r="H735" s="29" t="s">
        <v>24</v>
      </c>
      <c r="I735" s="29" t="s">
        <v>24</v>
      </c>
      <c r="J735" s="29" t="s">
        <v>24</v>
      </c>
      <c r="K735" s="29" t="s">
        <v>24</v>
      </c>
      <c r="L735" s="29" t="s">
        <v>24</v>
      </c>
      <c r="M735" s="30" t="s">
        <v>24</v>
      </c>
    </row>
    <row r="736" spans="2:13" ht="13.5" customHeight="1">
      <c r="B736" s="90"/>
      <c r="C736" s="122"/>
      <c r="D736" s="94" t="s">
        <v>178</v>
      </c>
      <c r="E736" s="31" t="s">
        <v>24</v>
      </c>
      <c r="F736" s="32" t="s">
        <v>24</v>
      </c>
      <c r="G736" s="32" t="s">
        <v>24</v>
      </c>
      <c r="H736" s="32" t="s">
        <v>24</v>
      </c>
      <c r="I736" s="32" t="s">
        <v>24</v>
      </c>
      <c r="J736" s="32" t="s">
        <v>24</v>
      </c>
      <c r="K736" s="32" t="s">
        <v>24</v>
      </c>
      <c r="L736" s="32" t="s">
        <v>24</v>
      </c>
      <c r="M736" s="33" t="s">
        <v>24</v>
      </c>
    </row>
    <row r="737" spans="2:13" ht="13.5" customHeight="1">
      <c r="B737" s="90"/>
      <c r="C737" s="123"/>
      <c r="D737" s="95"/>
      <c r="E737" s="28" t="s">
        <v>24</v>
      </c>
      <c r="F737" s="29" t="s">
        <v>24</v>
      </c>
      <c r="G737" s="29" t="s">
        <v>24</v>
      </c>
      <c r="H737" s="29" t="s">
        <v>24</v>
      </c>
      <c r="I737" s="29" t="s">
        <v>24</v>
      </c>
      <c r="J737" s="29" t="s">
        <v>24</v>
      </c>
      <c r="K737" s="29" t="s">
        <v>24</v>
      </c>
      <c r="L737" s="29" t="s">
        <v>24</v>
      </c>
      <c r="M737" s="30" t="s">
        <v>24</v>
      </c>
    </row>
    <row r="738" spans="2:13" ht="13.5" customHeight="1">
      <c r="B738" s="90"/>
      <c r="C738" s="122"/>
      <c r="D738" s="94" t="s">
        <v>177</v>
      </c>
      <c r="E738" s="31">
        <v>1</v>
      </c>
      <c r="F738" s="32" t="s">
        <v>24</v>
      </c>
      <c r="G738" s="32" t="s">
        <v>24</v>
      </c>
      <c r="H738" s="32" t="s">
        <v>24</v>
      </c>
      <c r="I738" s="32" t="s">
        <v>24</v>
      </c>
      <c r="J738" s="32" t="s">
        <v>24</v>
      </c>
      <c r="K738" s="32">
        <v>1</v>
      </c>
      <c r="L738" s="32" t="s">
        <v>24</v>
      </c>
      <c r="M738" s="33" t="s">
        <v>24</v>
      </c>
    </row>
    <row r="739" spans="2:13" ht="13.5" customHeight="1">
      <c r="B739" s="90"/>
      <c r="C739" s="123"/>
      <c r="D739" s="95"/>
      <c r="E739" s="28">
        <v>100</v>
      </c>
      <c r="F739" s="29" t="s">
        <v>24</v>
      </c>
      <c r="G739" s="29" t="s">
        <v>24</v>
      </c>
      <c r="H739" s="29" t="s">
        <v>24</v>
      </c>
      <c r="I739" s="29" t="s">
        <v>24</v>
      </c>
      <c r="J739" s="29" t="s">
        <v>24</v>
      </c>
      <c r="K739" s="29">
        <v>100</v>
      </c>
      <c r="L739" s="29" t="s">
        <v>24</v>
      </c>
      <c r="M739" s="30" t="s">
        <v>24</v>
      </c>
    </row>
    <row r="740" spans="2:13" ht="13.5" customHeight="1">
      <c r="B740" s="90"/>
      <c r="C740" s="122"/>
      <c r="D740" s="94" t="s">
        <v>176</v>
      </c>
      <c r="E740" s="31" t="s">
        <v>24</v>
      </c>
      <c r="F740" s="32" t="s">
        <v>24</v>
      </c>
      <c r="G740" s="32" t="s">
        <v>24</v>
      </c>
      <c r="H740" s="32" t="s">
        <v>24</v>
      </c>
      <c r="I740" s="32" t="s">
        <v>24</v>
      </c>
      <c r="J740" s="32" t="s">
        <v>24</v>
      </c>
      <c r="K740" s="32" t="s">
        <v>24</v>
      </c>
      <c r="L740" s="32" t="s">
        <v>24</v>
      </c>
      <c r="M740" s="33" t="s">
        <v>24</v>
      </c>
    </row>
    <row r="741" spans="2:13" ht="13.5" customHeight="1">
      <c r="B741" s="90"/>
      <c r="C741" s="123"/>
      <c r="D741" s="95"/>
      <c r="E741" s="28" t="s">
        <v>24</v>
      </c>
      <c r="F741" s="29" t="s">
        <v>24</v>
      </c>
      <c r="G741" s="29" t="s">
        <v>24</v>
      </c>
      <c r="H741" s="29" t="s">
        <v>24</v>
      </c>
      <c r="I741" s="29" t="s">
        <v>24</v>
      </c>
      <c r="J741" s="29" t="s">
        <v>24</v>
      </c>
      <c r="K741" s="29" t="s">
        <v>24</v>
      </c>
      <c r="L741" s="29" t="s">
        <v>24</v>
      </c>
      <c r="M741" s="30" t="s">
        <v>24</v>
      </c>
    </row>
    <row r="742" spans="2:13" ht="13.5" customHeight="1">
      <c r="B742" s="90"/>
      <c r="C742" s="122"/>
      <c r="D742" s="94" t="s">
        <v>42</v>
      </c>
      <c r="E742" s="31" t="s">
        <v>24</v>
      </c>
      <c r="F742" s="32" t="s">
        <v>24</v>
      </c>
      <c r="G742" s="32" t="s">
        <v>24</v>
      </c>
      <c r="H742" s="32" t="s">
        <v>24</v>
      </c>
      <c r="I742" s="32" t="s">
        <v>24</v>
      </c>
      <c r="J742" s="32" t="s">
        <v>24</v>
      </c>
      <c r="K742" s="32" t="s">
        <v>24</v>
      </c>
      <c r="L742" s="32" t="s">
        <v>24</v>
      </c>
      <c r="M742" s="33" t="s">
        <v>24</v>
      </c>
    </row>
    <row r="743" spans="2:13" ht="13.5" customHeight="1">
      <c r="B743" s="90"/>
      <c r="C743" s="123"/>
      <c r="D743" s="95"/>
      <c r="E743" s="28" t="s">
        <v>24</v>
      </c>
      <c r="F743" s="29" t="s">
        <v>24</v>
      </c>
      <c r="G743" s="29" t="s">
        <v>24</v>
      </c>
      <c r="H743" s="29" t="s">
        <v>24</v>
      </c>
      <c r="I743" s="29" t="s">
        <v>24</v>
      </c>
      <c r="J743" s="29" t="s">
        <v>24</v>
      </c>
      <c r="K743" s="29" t="s">
        <v>24</v>
      </c>
      <c r="L743" s="29" t="s">
        <v>24</v>
      </c>
      <c r="M743" s="30" t="s">
        <v>24</v>
      </c>
    </row>
    <row r="744" spans="2:13" ht="13.5" customHeight="1">
      <c r="B744" s="90"/>
      <c r="C744" s="140" t="s">
        <v>40</v>
      </c>
      <c r="D744" s="126"/>
      <c r="E744" s="31">
        <v>6</v>
      </c>
      <c r="F744" s="32" t="s">
        <v>24</v>
      </c>
      <c r="G744" s="32">
        <v>3</v>
      </c>
      <c r="H744" s="32" t="s">
        <v>24</v>
      </c>
      <c r="I744" s="32">
        <v>1</v>
      </c>
      <c r="J744" s="32" t="s">
        <v>24</v>
      </c>
      <c r="K744" s="32" t="s">
        <v>24</v>
      </c>
      <c r="L744" s="32">
        <v>2</v>
      </c>
      <c r="M744" s="33" t="s">
        <v>24</v>
      </c>
    </row>
    <row r="745" spans="2:13" ht="13.5" customHeight="1">
      <c r="B745" s="90"/>
      <c r="C745" s="104"/>
      <c r="D745" s="126"/>
      <c r="E745" s="28">
        <v>100</v>
      </c>
      <c r="F745" s="29" t="s">
        <v>24</v>
      </c>
      <c r="G745" s="29">
        <v>50</v>
      </c>
      <c r="H745" s="29" t="s">
        <v>24</v>
      </c>
      <c r="I745" s="29">
        <v>16.7</v>
      </c>
      <c r="J745" s="29" t="s">
        <v>24</v>
      </c>
      <c r="K745" s="29" t="s">
        <v>24</v>
      </c>
      <c r="L745" s="29">
        <v>33.299999999999997</v>
      </c>
      <c r="M745" s="30" t="s">
        <v>24</v>
      </c>
    </row>
    <row r="746" spans="2:13" ht="13.5" customHeight="1">
      <c r="B746" s="90"/>
      <c r="C746" s="122"/>
      <c r="D746" s="94" t="s">
        <v>189</v>
      </c>
      <c r="E746" s="31">
        <v>2</v>
      </c>
      <c r="F746" s="32" t="s">
        <v>24</v>
      </c>
      <c r="G746" s="32" t="s">
        <v>24</v>
      </c>
      <c r="H746" s="32" t="s">
        <v>24</v>
      </c>
      <c r="I746" s="32" t="s">
        <v>24</v>
      </c>
      <c r="J746" s="32" t="s">
        <v>24</v>
      </c>
      <c r="K746" s="32" t="s">
        <v>24</v>
      </c>
      <c r="L746" s="32">
        <v>2</v>
      </c>
      <c r="M746" s="33" t="s">
        <v>24</v>
      </c>
    </row>
    <row r="747" spans="2:13" ht="13.5" customHeight="1">
      <c r="B747" s="90"/>
      <c r="C747" s="123"/>
      <c r="D747" s="95"/>
      <c r="E747" s="28">
        <v>100</v>
      </c>
      <c r="F747" s="29" t="s">
        <v>24</v>
      </c>
      <c r="G747" s="29" t="s">
        <v>24</v>
      </c>
      <c r="H747" s="29" t="s">
        <v>24</v>
      </c>
      <c r="I747" s="29" t="s">
        <v>24</v>
      </c>
      <c r="J747" s="29" t="s">
        <v>24</v>
      </c>
      <c r="K747" s="29" t="s">
        <v>24</v>
      </c>
      <c r="L747" s="29">
        <v>100</v>
      </c>
      <c r="M747" s="30" t="s">
        <v>24</v>
      </c>
    </row>
    <row r="748" spans="2:13" ht="13.5" customHeight="1">
      <c r="B748" s="90"/>
      <c r="C748" s="122"/>
      <c r="D748" s="94" t="s">
        <v>188</v>
      </c>
      <c r="E748" s="31" t="s">
        <v>24</v>
      </c>
      <c r="F748" s="32" t="s">
        <v>24</v>
      </c>
      <c r="G748" s="32" t="s">
        <v>24</v>
      </c>
      <c r="H748" s="32" t="s">
        <v>24</v>
      </c>
      <c r="I748" s="32" t="s">
        <v>24</v>
      </c>
      <c r="J748" s="32" t="s">
        <v>24</v>
      </c>
      <c r="K748" s="32" t="s">
        <v>24</v>
      </c>
      <c r="L748" s="32" t="s">
        <v>24</v>
      </c>
      <c r="M748" s="33" t="s">
        <v>24</v>
      </c>
    </row>
    <row r="749" spans="2:13" ht="13.5" customHeight="1">
      <c r="B749" s="90"/>
      <c r="C749" s="123"/>
      <c r="D749" s="95"/>
      <c r="E749" s="28" t="s">
        <v>24</v>
      </c>
      <c r="F749" s="29" t="s">
        <v>24</v>
      </c>
      <c r="G749" s="29" t="s">
        <v>24</v>
      </c>
      <c r="H749" s="29" t="s">
        <v>24</v>
      </c>
      <c r="I749" s="29" t="s">
        <v>24</v>
      </c>
      <c r="J749" s="29" t="s">
        <v>24</v>
      </c>
      <c r="K749" s="29" t="s">
        <v>24</v>
      </c>
      <c r="L749" s="29" t="s">
        <v>24</v>
      </c>
      <c r="M749" s="30" t="s">
        <v>24</v>
      </c>
    </row>
    <row r="750" spans="2:13" ht="13.5" customHeight="1">
      <c r="B750" s="90"/>
      <c r="C750" s="122"/>
      <c r="D750" s="94" t="s">
        <v>187</v>
      </c>
      <c r="E750" s="31" t="s">
        <v>24</v>
      </c>
      <c r="F750" s="32" t="s">
        <v>24</v>
      </c>
      <c r="G750" s="32" t="s">
        <v>24</v>
      </c>
      <c r="H750" s="32" t="s">
        <v>24</v>
      </c>
      <c r="I750" s="32" t="s">
        <v>24</v>
      </c>
      <c r="J750" s="32" t="s">
        <v>24</v>
      </c>
      <c r="K750" s="32" t="s">
        <v>24</v>
      </c>
      <c r="L750" s="32" t="s">
        <v>24</v>
      </c>
      <c r="M750" s="33" t="s">
        <v>24</v>
      </c>
    </row>
    <row r="751" spans="2:13" ht="13.5" customHeight="1">
      <c r="B751" s="90"/>
      <c r="C751" s="123"/>
      <c r="D751" s="95"/>
      <c r="E751" s="28" t="s">
        <v>24</v>
      </c>
      <c r="F751" s="29" t="s">
        <v>24</v>
      </c>
      <c r="G751" s="29" t="s">
        <v>24</v>
      </c>
      <c r="H751" s="29" t="s">
        <v>24</v>
      </c>
      <c r="I751" s="29" t="s">
        <v>24</v>
      </c>
      <c r="J751" s="29" t="s">
        <v>24</v>
      </c>
      <c r="K751" s="29" t="s">
        <v>24</v>
      </c>
      <c r="L751" s="29" t="s">
        <v>24</v>
      </c>
      <c r="M751" s="30" t="s">
        <v>24</v>
      </c>
    </row>
    <row r="752" spans="2:13" ht="13.5" customHeight="1">
      <c r="B752" s="90"/>
      <c r="C752" s="122"/>
      <c r="D752" s="94" t="s">
        <v>186</v>
      </c>
      <c r="E752" s="31" t="s">
        <v>24</v>
      </c>
      <c r="F752" s="32" t="s">
        <v>24</v>
      </c>
      <c r="G752" s="32" t="s">
        <v>24</v>
      </c>
      <c r="H752" s="32" t="s">
        <v>24</v>
      </c>
      <c r="I752" s="32" t="s">
        <v>24</v>
      </c>
      <c r="J752" s="32" t="s">
        <v>24</v>
      </c>
      <c r="K752" s="32" t="s">
        <v>24</v>
      </c>
      <c r="L752" s="32" t="s">
        <v>24</v>
      </c>
      <c r="M752" s="33" t="s">
        <v>24</v>
      </c>
    </row>
    <row r="753" spans="2:13" ht="13.5" customHeight="1">
      <c r="B753" s="90"/>
      <c r="C753" s="123"/>
      <c r="D753" s="95"/>
      <c r="E753" s="28" t="s">
        <v>24</v>
      </c>
      <c r="F753" s="29" t="s">
        <v>24</v>
      </c>
      <c r="G753" s="29" t="s">
        <v>24</v>
      </c>
      <c r="H753" s="29" t="s">
        <v>24</v>
      </c>
      <c r="I753" s="29" t="s">
        <v>24</v>
      </c>
      <c r="J753" s="29" t="s">
        <v>24</v>
      </c>
      <c r="K753" s="29" t="s">
        <v>24</v>
      </c>
      <c r="L753" s="29" t="s">
        <v>24</v>
      </c>
      <c r="M753" s="30" t="s">
        <v>24</v>
      </c>
    </row>
    <row r="754" spans="2:13" ht="13.5" customHeight="1">
      <c r="B754" s="90"/>
      <c r="C754" s="122"/>
      <c r="D754" s="94" t="s">
        <v>185</v>
      </c>
      <c r="E754" s="31">
        <v>2</v>
      </c>
      <c r="F754" s="32" t="s">
        <v>24</v>
      </c>
      <c r="G754" s="32">
        <v>2</v>
      </c>
      <c r="H754" s="32" t="s">
        <v>24</v>
      </c>
      <c r="I754" s="32" t="s">
        <v>24</v>
      </c>
      <c r="J754" s="32" t="s">
        <v>24</v>
      </c>
      <c r="K754" s="32" t="s">
        <v>24</v>
      </c>
      <c r="L754" s="32" t="s">
        <v>24</v>
      </c>
      <c r="M754" s="33" t="s">
        <v>24</v>
      </c>
    </row>
    <row r="755" spans="2:13" ht="13.5" customHeight="1">
      <c r="B755" s="90"/>
      <c r="C755" s="123"/>
      <c r="D755" s="95"/>
      <c r="E755" s="28">
        <v>100</v>
      </c>
      <c r="F755" s="29" t="s">
        <v>24</v>
      </c>
      <c r="G755" s="29">
        <v>100</v>
      </c>
      <c r="H755" s="29" t="s">
        <v>24</v>
      </c>
      <c r="I755" s="29" t="s">
        <v>24</v>
      </c>
      <c r="J755" s="29" t="s">
        <v>24</v>
      </c>
      <c r="K755" s="29" t="s">
        <v>24</v>
      </c>
      <c r="L755" s="29" t="s">
        <v>24</v>
      </c>
      <c r="M755" s="30" t="s">
        <v>24</v>
      </c>
    </row>
    <row r="756" spans="2:13" ht="13.5" customHeight="1">
      <c r="B756" s="90"/>
      <c r="C756" s="122"/>
      <c r="D756" s="94" t="s">
        <v>184</v>
      </c>
      <c r="E756" s="31" t="s">
        <v>24</v>
      </c>
      <c r="F756" s="32" t="s">
        <v>24</v>
      </c>
      <c r="G756" s="32" t="s">
        <v>24</v>
      </c>
      <c r="H756" s="32" t="s">
        <v>24</v>
      </c>
      <c r="I756" s="32" t="s">
        <v>24</v>
      </c>
      <c r="J756" s="32" t="s">
        <v>24</v>
      </c>
      <c r="K756" s="32" t="s">
        <v>24</v>
      </c>
      <c r="L756" s="32" t="s">
        <v>24</v>
      </c>
      <c r="M756" s="33" t="s">
        <v>24</v>
      </c>
    </row>
    <row r="757" spans="2:13" ht="13.5" customHeight="1">
      <c r="B757" s="90"/>
      <c r="C757" s="123"/>
      <c r="D757" s="95"/>
      <c r="E757" s="28" t="s">
        <v>24</v>
      </c>
      <c r="F757" s="29" t="s">
        <v>24</v>
      </c>
      <c r="G757" s="29" t="s">
        <v>24</v>
      </c>
      <c r="H757" s="29" t="s">
        <v>24</v>
      </c>
      <c r="I757" s="29" t="s">
        <v>24</v>
      </c>
      <c r="J757" s="29" t="s">
        <v>24</v>
      </c>
      <c r="K757" s="29" t="s">
        <v>24</v>
      </c>
      <c r="L757" s="29" t="s">
        <v>24</v>
      </c>
      <c r="M757" s="30" t="s">
        <v>24</v>
      </c>
    </row>
    <row r="758" spans="2:13" ht="13.5" customHeight="1">
      <c r="B758" s="90"/>
      <c r="C758" s="122"/>
      <c r="D758" s="94" t="s">
        <v>183</v>
      </c>
      <c r="E758" s="31" t="s">
        <v>24</v>
      </c>
      <c r="F758" s="32" t="s">
        <v>24</v>
      </c>
      <c r="G758" s="32" t="s">
        <v>24</v>
      </c>
      <c r="H758" s="32" t="s">
        <v>24</v>
      </c>
      <c r="I758" s="32" t="s">
        <v>24</v>
      </c>
      <c r="J758" s="32" t="s">
        <v>24</v>
      </c>
      <c r="K758" s="32" t="s">
        <v>24</v>
      </c>
      <c r="L758" s="32" t="s">
        <v>24</v>
      </c>
      <c r="M758" s="33" t="s">
        <v>24</v>
      </c>
    </row>
    <row r="759" spans="2:13" ht="13.5" customHeight="1">
      <c r="B759" s="90"/>
      <c r="C759" s="123"/>
      <c r="D759" s="95"/>
      <c r="E759" s="28" t="s">
        <v>24</v>
      </c>
      <c r="F759" s="29" t="s">
        <v>24</v>
      </c>
      <c r="G759" s="29" t="s">
        <v>24</v>
      </c>
      <c r="H759" s="29" t="s">
        <v>24</v>
      </c>
      <c r="I759" s="29" t="s">
        <v>24</v>
      </c>
      <c r="J759" s="29" t="s">
        <v>24</v>
      </c>
      <c r="K759" s="29" t="s">
        <v>24</v>
      </c>
      <c r="L759" s="29" t="s">
        <v>24</v>
      </c>
      <c r="M759" s="30" t="s">
        <v>24</v>
      </c>
    </row>
    <row r="760" spans="2:13" ht="13.5" customHeight="1">
      <c r="B760" s="90"/>
      <c r="C760" s="122"/>
      <c r="D760" s="94" t="s">
        <v>182</v>
      </c>
      <c r="E760" s="31">
        <v>1</v>
      </c>
      <c r="F760" s="32" t="s">
        <v>24</v>
      </c>
      <c r="G760" s="32">
        <v>1</v>
      </c>
      <c r="H760" s="32" t="s">
        <v>24</v>
      </c>
      <c r="I760" s="32" t="s">
        <v>24</v>
      </c>
      <c r="J760" s="32" t="s">
        <v>24</v>
      </c>
      <c r="K760" s="32" t="s">
        <v>24</v>
      </c>
      <c r="L760" s="32" t="s">
        <v>24</v>
      </c>
      <c r="M760" s="33" t="s">
        <v>24</v>
      </c>
    </row>
    <row r="761" spans="2:13" ht="13.5" customHeight="1">
      <c r="B761" s="90"/>
      <c r="C761" s="123"/>
      <c r="D761" s="95"/>
      <c r="E761" s="28">
        <v>100</v>
      </c>
      <c r="F761" s="29" t="s">
        <v>24</v>
      </c>
      <c r="G761" s="29">
        <v>100</v>
      </c>
      <c r="H761" s="29" t="s">
        <v>24</v>
      </c>
      <c r="I761" s="29" t="s">
        <v>24</v>
      </c>
      <c r="J761" s="29" t="s">
        <v>24</v>
      </c>
      <c r="K761" s="29" t="s">
        <v>24</v>
      </c>
      <c r="L761" s="29" t="s">
        <v>24</v>
      </c>
      <c r="M761" s="30" t="s">
        <v>24</v>
      </c>
    </row>
    <row r="762" spans="2:13" ht="13.5" customHeight="1">
      <c r="B762" s="90"/>
      <c r="C762" s="122"/>
      <c r="D762" s="94" t="s">
        <v>181</v>
      </c>
      <c r="E762" s="31">
        <v>1</v>
      </c>
      <c r="F762" s="32" t="s">
        <v>24</v>
      </c>
      <c r="G762" s="32" t="s">
        <v>24</v>
      </c>
      <c r="H762" s="32" t="s">
        <v>24</v>
      </c>
      <c r="I762" s="32">
        <v>1</v>
      </c>
      <c r="J762" s="32" t="s">
        <v>24</v>
      </c>
      <c r="K762" s="32" t="s">
        <v>24</v>
      </c>
      <c r="L762" s="32" t="s">
        <v>24</v>
      </c>
      <c r="M762" s="33" t="s">
        <v>24</v>
      </c>
    </row>
    <row r="763" spans="2:13" ht="13.5" customHeight="1">
      <c r="B763" s="90"/>
      <c r="C763" s="123"/>
      <c r="D763" s="95"/>
      <c r="E763" s="28">
        <v>100</v>
      </c>
      <c r="F763" s="29" t="s">
        <v>24</v>
      </c>
      <c r="G763" s="29" t="s">
        <v>24</v>
      </c>
      <c r="H763" s="29" t="s">
        <v>24</v>
      </c>
      <c r="I763" s="29">
        <v>100</v>
      </c>
      <c r="J763" s="29" t="s">
        <v>24</v>
      </c>
      <c r="K763" s="29" t="s">
        <v>24</v>
      </c>
      <c r="L763" s="29" t="s">
        <v>24</v>
      </c>
      <c r="M763" s="30" t="s">
        <v>24</v>
      </c>
    </row>
    <row r="764" spans="2:13" ht="13.5" customHeight="1">
      <c r="B764" s="90"/>
      <c r="C764" s="122"/>
      <c r="D764" s="94" t="s">
        <v>180</v>
      </c>
      <c r="E764" s="31" t="s">
        <v>24</v>
      </c>
      <c r="F764" s="32" t="s">
        <v>24</v>
      </c>
      <c r="G764" s="32" t="s">
        <v>24</v>
      </c>
      <c r="H764" s="32" t="s">
        <v>24</v>
      </c>
      <c r="I764" s="32" t="s">
        <v>24</v>
      </c>
      <c r="J764" s="32" t="s">
        <v>24</v>
      </c>
      <c r="K764" s="32" t="s">
        <v>24</v>
      </c>
      <c r="L764" s="32" t="s">
        <v>24</v>
      </c>
      <c r="M764" s="33" t="s">
        <v>24</v>
      </c>
    </row>
    <row r="765" spans="2:13" ht="13.5" customHeight="1">
      <c r="B765" s="90"/>
      <c r="C765" s="123"/>
      <c r="D765" s="95"/>
      <c r="E765" s="28" t="s">
        <v>24</v>
      </c>
      <c r="F765" s="29" t="s">
        <v>24</v>
      </c>
      <c r="G765" s="29" t="s">
        <v>24</v>
      </c>
      <c r="H765" s="29" t="s">
        <v>24</v>
      </c>
      <c r="I765" s="29" t="s">
        <v>24</v>
      </c>
      <c r="J765" s="29" t="s">
        <v>24</v>
      </c>
      <c r="K765" s="29" t="s">
        <v>24</v>
      </c>
      <c r="L765" s="29" t="s">
        <v>24</v>
      </c>
      <c r="M765" s="30" t="s">
        <v>24</v>
      </c>
    </row>
    <row r="766" spans="2:13" ht="13.5" customHeight="1">
      <c r="B766" s="90"/>
      <c r="C766" s="122"/>
      <c r="D766" s="94" t="s">
        <v>179</v>
      </c>
      <c r="E766" s="31" t="s">
        <v>24</v>
      </c>
      <c r="F766" s="32" t="s">
        <v>24</v>
      </c>
      <c r="G766" s="32" t="s">
        <v>24</v>
      </c>
      <c r="H766" s="32" t="s">
        <v>24</v>
      </c>
      <c r="I766" s="32" t="s">
        <v>24</v>
      </c>
      <c r="J766" s="32" t="s">
        <v>24</v>
      </c>
      <c r="K766" s="32" t="s">
        <v>24</v>
      </c>
      <c r="L766" s="32" t="s">
        <v>24</v>
      </c>
      <c r="M766" s="33" t="s">
        <v>24</v>
      </c>
    </row>
    <row r="767" spans="2:13" ht="13.5" customHeight="1">
      <c r="B767" s="90"/>
      <c r="C767" s="123"/>
      <c r="D767" s="95"/>
      <c r="E767" s="28" t="s">
        <v>24</v>
      </c>
      <c r="F767" s="29" t="s">
        <v>24</v>
      </c>
      <c r="G767" s="29" t="s">
        <v>24</v>
      </c>
      <c r="H767" s="29" t="s">
        <v>24</v>
      </c>
      <c r="I767" s="29" t="s">
        <v>24</v>
      </c>
      <c r="J767" s="29" t="s">
        <v>24</v>
      </c>
      <c r="K767" s="29" t="s">
        <v>24</v>
      </c>
      <c r="L767" s="29" t="s">
        <v>24</v>
      </c>
      <c r="M767" s="30" t="s">
        <v>24</v>
      </c>
    </row>
    <row r="768" spans="2:13" ht="13.5" customHeight="1">
      <c r="B768" s="90"/>
      <c r="C768" s="122"/>
      <c r="D768" s="94" t="s">
        <v>178</v>
      </c>
      <c r="E768" s="31" t="s">
        <v>24</v>
      </c>
      <c r="F768" s="32" t="s">
        <v>24</v>
      </c>
      <c r="G768" s="32" t="s">
        <v>24</v>
      </c>
      <c r="H768" s="32" t="s">
        <v>24</v>
      </c>
      <c r="I768" s="32" t="s">
        <v>24</v>
      </c>
      <c r="J768" s="32" t="s">
        <v>24</v>
      </c>
      <c r="K768" s="32" t="s">
        <v>24</v>
      </c>
      <c r="L768" s="32" t="s">
        <v>24</v>
      </c>
      <c r="M768" s="33" t="s">
        <v>24</v>
      </c>
    </row>
    <row r="769" spans="2:13" ht="13.5" customHeight="1">
      <c r="B769" s="90"/>
      <c r="C769" s="123"/>
      <c r="D769" s="95"/>
      <c r="E769" s="28" t="s">
        <v>24</v>
      </c>
      <c r="F769" s="29" t="s">
        <v>24</v>
      </c>
      <c r="G769" s="29" t="s">
        <v>24</v>
      </c>
      <c r="H769" s="29" t="s">
        <v>24</v>
      </c>
      <c r="I769" s="29" t="s">
        <v>24</v>
      </c>
      <c r="J769" s="29" t="s">
        <v>24</v>
      </c>
      <c r="K769" s="29" t="s">
        <v>24</v>
      </c>
      <c r="L769" s="29" t="s">
        <v>24</v>
      </c>
      <c r="M769" s="30" t="s">
        <v>24</v>
      </c>
    </row>
    <row r="770" spans="2:13" ht="13.5" customHeight="1">
      <c r="B770" s="90"/>
      <c r="C770" s="122"/>
      <c r="D770" s="94" t="s">
        <v>177</v>
      </c>
      <c r="E770" s="31" t="s">
        <v>24</v>
      </c>
      <c r="F770" s="32" t="s">
        <v>24</v>
      </c>
      <c r="G770" s="32" t="s">
        <v>24</v>
      </c>
      <c r="H770" s="32" t="s">
        <v>24</v>
      </c>
      <c r="I770" s="32" t="s">
        <v>24</v>
      </c>
      <c r="J770" s="32" t="s">
        <v>24</v>
      </c>
      <c r="K770" s="32" t="s">
        <v>24</v>
      </c>
      <c r="L770" s="32" t="s">
        <v>24</v>
      </c>
      <c r="M770" s="33" t="s">
        <v>24</v>
      </c>
    </row>
    <row r="771" spans="2:13" ht="13.5" customHeight="1">
      <c r="B771" s="90"/>
      <c r="C771" s="123"/>
      <c r="D771" s="95"/>
      <c r="E771" s="28" t="s">
        <v>24</v>
      </c>
      <c r="F771" s="29" t="s">
        <v>24</v>
      </c>
      <c r="G771" s="29" t="s">
        <v>24</v>
      </c>
      <c r="H771" s="29" t="s">
        <v>24</v>
      </c>
      <c r="I771" s="29" t="s">
        <v>24</v>
      </c>
      <c r="J771" s="29" t="s">
        <v>24</v>
      </c>
      <c r="K771" s="29" t="s">
        <v>24</v>
      </c>
      <c r="L771" s="29" t="s">
        <v>24</v>
      </c>
      <c r="M771" s="30" t="s">
        <v>24</v>
      </c>
    </row>
    <row r="772" spans="2:13" ht="13.5" customHeight="1">
      <c r="B772" s="90"/>
      <c r="C772" s="122"/>
      <c r="D772" s="94" t="s">
        <v>176</v>
      </c>
      <c r="E772" s="31" t="s">
        <v>24</v>
      </c>
      <c r="F772" s="32" t="s">
        <v>24</v>
      </c>
      <c r="G772" s="32" t="s">
        <v>24</v>
      </c>
      <c r="H772" s="32" t="s">
        <v>24</v>
      </c>
      <c r="I772" s="32" t="s">
        <v>24</v>
      </c>
      <c r="J772" s="32" t="s">
        <v>24</v>
      </c>
      <c r="K772" s="32" t="s">
        <v>24</v>
      </c>
      <c r="L772" s="32" t="s">
        <v>24</v>
      </c>
      <c r="M772" s="33" t="s">
        <v>24</v>
      </c>
    </row>
    <row r="773" spans="2:13" ht="13.5" customHeight="1">
      <c r="B773" s="90"/>
      <c r="C773" s="123"/>
      <c r="D773" s="95"/>
      <c r="E773" s="28" t="s">
        <v>24</v>
      </c>
      <c r="F773" s="29" t="s">
        <v>24</v>
      </c>
      <c r="G773" s="29" t="s">
        <v>24</v>
      </c>
      <c r="H773" s="29" t="s">
        <v>24</v>
      </c>
      <c r="I773" s="29" t="s">
        <v>24</v>
      </c>
      <c r="J773" s="29" t="s">
        <v>24</v>
      </c>
      <c r="K773" s="29" t="s">
        <v>24</v>
      </c>
      <c r="L773" s="29" t="s">
        <v>24</v>
      </c>
      <c r="M773" s="30" t="s">
        <v>24</v>
      </c>
    </row>
    <row r="774" spans="2:13" ht="13.5" customHeight="1">
      <c r="B774" s="90"/>
      <c r="C774" s="122"/>
      <c r="D774" s="94" t="s">
        <v>42</v>
      </c>
      <c r="E774" s="31" t="s">
        <v>24</v>
      </c>
      <c r="F774" s="32" t="s">
        <v>24</v>
      </c>
      <c r="G774" s="32" t="s">
        <v>24</v>
      </c>
      <c r="H774" s="32" t="s">
        <v>24</v>
      </c>
      <c r="I774" s="32" t="s">
        <v>24</v>
      </c>
      <c r="J774" s="32" t="s">
        <v>24</v>
      </c>
      <c r="K774" s="32" t="s">
        <v>24</v>
      </c>
      <c r="L774" s="32" t="s">
        <v>24</v>
      </c>
      <c r="M774" s="33" t="s">
        <v>24</v>
      </c>
    </row>
    <row r="775" spans="2:13" ht="13.5" customHeight="1">
      <c r="B775" s="100"/>
      <c r="C775" s="123"/>
      <c r="D775" s="95"/>
      <c r="E775" s="28" t="s">
        <v>24</v>
      </c>
      <c r="F775" s="29" t="s">
        <v>24</v>
      </c>
      <c r="G775" s="29" t="s">
        <v>24</v>
      </c>
      <c r="H775" s="29" t="s">
        <v>24</v>
      </c>
      <c r="I775" s="29" t="s">
        <v>24</v>
      </c>
      <c r="J775" s="29" t="s">
        <v>24</v>
      </c>
      <c r="K775" s="29" t="s">
        <v>24</v>
      </c>
      <c r="L775" s="29" t="s">
        <v>24</v>
      </c>
      <c r="M775" s="30" t="s">
        <v>24</v>
      </c>
    </row>
    <row r="776" spans="2:13" ht="13.5" customHeight="1">
      <c r="B776" s="101" t="s">
        <v>235</v>
      </c>
      <c r="C776" s="139" t="s">
        <v>190</v>
      </c>
      <c r="D776" s="95"/>
      <c r="E776" s="40">
        <v>34</v>
      </c>
      <c r="F776" s="41" t="s">
        <v>24</v>
      </c>
      <c r="G776" s="41">
        <v>2</v>
      </c>
      <c r="H776" s="41">
        <v>3</v>
      </c>
      <c r="I776" s="41">
        <v>1</v>
      </c>
      <c r="J776" s="41">
        <v>1</v>
      </c>
      <c r="K776" s="41" t="s">
        <v>24</v>
      </c>
      <c r="L776" s="41">
        <v>23</v>
      </c>
      <c r="M776" s="42">
        <v>4</v>
      </c>
    </row>
    <row r="777" spans="2:13" s="11" customFormat="1" ht="13.5" customHeight="1">
      <c r="B777" s="101"/>
      <c r="C777" s="104"/>
      <c r="D777" s="126"/>
      <c r="E777" s="28">
        <v>100</v>
      </c>
      <c r="F777" s="29" t="s">
        <v>24</v>
      </c>
      <c r="G777" s="29">
        <v>5.9</v>
      </c>
      <c r="H777" s="29">
        <v>8.8000000000000007</v>
      </c>
      <c r="I777" s="29">
        <v>2.9</v>
      </c>
      <c r="J777" s="29">
        <v>2.9</v>
      </c>
      <c r="K777" s="29" t="s">
        <v>24</v>
      </c>
      <c r="L777" s="29">
        <v>67.599999999999994</v>
      </c>
      <c r="M777" s="30">
        <v>11.8</v>
      </c>
    </row>
    <row r="778" spans="2:13" s="11" customFormat="1" ht="13.5" customHeight="1">
      <c r="B778" s="90"/>
      <c r="C778" s="122"/>
      <c r="D778" s="94" t="s">
        <v>189</v>
      </c>
      <c r="E778" s="31">
        <v>4</v>
      </c>
      <c r="F778" s="32" t="s">
        <v>24</v>
      </c>
      <c r="G778" s="32" t="s">
        <v>24</v>
      </c>
      <c r="H778" s="32" t="s">
        <v>24</v>
      </c>
      <c r="I778" s="32" t="s">
        <v>24</v>
      </c>
      <c r="J778" s="32" t="s">
        <v>24</v>
      </c>
      <c r="K778" s="32" t="s">
        <v>24</v>
      </c>
      <c r="L778" s="32">
        <v>3</v>
      </c>
      <c r="M778" s="33">
        <v>1</v>
      </c>
    </row>
    <row r="779" spans="2:13" s="11" customFormat="1" ht="13.5" customHeight="1">
      <c r="B779" s="90"/>
      <c r="C779" s="123"/>
      <c r="D779" s="95"/>
      <c r="E779" s="28">
        <v>100</v>
      </c>
      <c r="F779" s="29" t="s">
        <v>24</v>
      </c>
      <c r="G779" s="29" t="s">
        <v>24</v>
      </c>
      <c r="H779" s="29" t="s">
        <v>24</v>
      </c>
      <c r="I779" s="29" t="s">
        <v>24</v>
      </c>
      <c r="J779" s="29" t="s">
        <v>24</v>
      </c>
      <c r="K779" s="29" t="s">
        <v>24</v>
      </c>
      <c r="L779" s="29">
        <v>75</v>
      </c>
      <c r="M779" s="30">
        <v>25</v>
      </c>
    </row>
    <row r="780" spans="2:13" s="11" customFormat="1" ht="13.5" customHeight="1">
      <c r="B780" s="90"/>
      <c r="C780" s="122"/>
      <c r="D780" s="94" t="s">
        <v>188</v>
      </c>
      <c r="E780" s="31">
        <v>7</v>
      </c>
      <c r="F780" s="32" t="s">
        <v>24</v>
      </c>
      <c r="G780" s="32" t="s">
        <v>24</v>
      </c>
      <c r="H780" s="32" t="s">
        <v>24</v>
      </c>
      <c r="I780" s="32" t="s">
        <v>24</v>
      </c>
      <c r="J780" s="32" t="s">
        <v>24</v>
      </c>
      <c r="K780" s="32" t="s">
        <v>24</v>
      </c>
      <c r="L780" s="32">
        <v>6</v>
      </c>
      <c r="M780" s="33">
        <v>1</v>
      </c>
    </row>
    <row r="781" spans="2:13" s="11" customFormat="1" ht="13.5" customHeight="1">
      <c r="B781" s="90"/>
      <c r="C781" s="123"/>
      <c r="D781" s="95"/>
      <c r="E781" s="28">
        <v>100</v>
      </c>
      <c r="F781" s="29" t="s">
        <v>24</v>
      </c>
      <c r="G781" s="29" t="s">
        <v>24</v>
      </c>
      <c r="H781" s="29" t="s">
        <v>24</v>
      </c>
      <c r="I781" s="29" t="s">
        <v>24</v>
      </c>
      <c r="J781" s="29" t="s">
        <v>24</v>
      </c>
      <c r="K781" s="29" t="s">
        <v>24</v>
      </c>
      <c r="L781" s="29">
        <v>85.7</v>
      </c>
      <c r="M781" s="30">
        <v>14.3</v>
      </c>
    </row>
    <row r="782" spans="2:13" ht="13.5" customHeight="1">
      <c r="B782" s="90"/>
      <c r="C782" s="122"/>
      <c r="D782" s="94" t="s">
        <v>187</v>
      </c>
      <c r="E782" s="31">
        <v>5</v>
      </c>
      <c r="F782" s="32" t="s">
        <v>24</v>
      </c>
      <c r="G782" s="32" t="s">
        <v>24</v>
      </c>
      <c r="H782" s="32" t="s">
        <v>24</v>
      </c>
      <c r="I782" s="32">
        <v>1</v>
      </c>
      <c r="J782" s="32" t="s">
        <v>24</v>
      </c>
      <c r="K782" s="32" t="s">
        <v>24</v>
      </c>
      <c r="L782" s="32">
        <v>4</v>
      </c>
      <c r="M782" s="33" t="s">
        <v>24</v>
      </c>
    </row>
    <row r="783" spans="2:13" ht="13.5" customHeight="1">
      <c r="B783" s="90"/>
      <c r="C783" s="123"/>
      <c r="D783" s="95"/>
      <c r="E783" s="28">
        <v>100</v>
      </c>
      <c r="F783" s="29" t="s">
        <v>24</v>
      </c>
      <c r="G783" s="29" t="s">
        <v>24</v>
      </c>
      <c r="H783" s="29" t="s">
        <v>24</v>
      </c>
      <c r="I783" s="29">
        <v>20</v>
      </c>
      <c r="J783" s="29" t="s">
        <v>24</v>
      </c>
      <c r="K783" s="29" t="s">
        <v>24</v>
      </c>
      <c r="L783" s="29">
        <v>80</v>
      </c>
      <c r="M783" s="30" t="s">
        <v>24</v>
      </c>
    </row>
    <row r="784" spans="2:13" ht="13.5" customHeight="1">
      <c r="B784" s="90"/>
      <c r="C784" s="122"/>
      <c r="D784" s="94" t="s">
        <v>186</v>
      </c>
      <c r="E784" s="31">
        <v>2</v>
      </c>
      <c r="F784" s="32" t="s">
        <v>24</v>
      </c>
      <c r="G784" s="32" t="s">
        <v>24</v>
      </c>
      <c r="H784" s="32" t="s">
        <v>24</v>
      </c>
      <c r="I784" s="32" t="s">
        <v>24</v>
      </c>
      <c r="J784" s="32" t="s">
        <v>24</v>
      </c>
      <c r="K784" s="32" t="s">
        <v>24</v>
      </c>
      <c r="L784" s="32">
        <v>2</v>
      </c>
      <c r="M784" s="33" t="s">
        <v>24</v>
      </c>
    </row>
    <row r="785" spans="2:13" ht="13.5" customHeight="1">
      <c r="B785" s="90"/>
      <c r="C785" s="123"/>
      <c r="D785" s="95"/>
      <c r="E785" s="28">
        <v>100</v>
      </c>
      <c r="F785" s="29" t="s">
        <v>24</v>
      </c>
      <c r="G785" s="29" t="s">
        <v>24</v>
      </c>
      <c r="H785" s="29" t="s">
        <v>24</v>
      </c>
      <c r="I785" s="29" t="s">
        <v>24</v>
      </c>
      <c r="J785" s="29" t="s">
        <v>24</v>
      </c>
      <c r="K785" s="29" t="s">
        <v>24</v>
      </c>
      <c r="L785" s="29">
        <v>100</v>
      </c>
      <c r="M785" s="30" t="s">
        <v>24</v>
      </c>
    </row>
    <row r="786" spans="2:13" ht="13.5" customHeight="1">
      <c r="B786" s="90"/>
      <c r="C786" s="122"/>
      <c r="D786" s="94" t="s">
        <v>185</v>
      </c>
      <c r="E786" s="31">
        <v>1</v>
      </c>
      <c r="F786" s="32" t="s">
        <v>24</v>
      </c>
      <c r="G786" s="32" t="s">
        <v>24</v>
      </c>
      <c r="H786" s="32" t="s">
        <v>24</v>
      </c>
      <c r="I786" s="32" t="s">
        <v>24</v>
      </c>
      <c r="J786" s="32" t="s">
        <v>24</v>
      </c>
      <c r="K786" s="32" t="s">
        <v>24</v>
      </c>
      <c r="L786" s="32">
        <v>1</v>
      </c>
      <c r="M786" s="33" t="s">
        <v>24</v>
      </c>
    </row>
    <row r="787" spans="2:13" ht="13.5" customHeight="1">
      <c r="B787" s="90"/>
      <c r="C787" s="123"/>
      <c r="D787" s="95"/>
      <c r="E787" s="28">
        <v>100</v>
      </c>
      <c r="F787" s="29" t="s">
        <v>24</v>
      </c>
      <c r="G787" s="29" t="s">
        <v>24</v>
      </c>
      <c r="H787" s="29" t="s">
        <v>24</v>
      </c>
      <c r="I787" s="29" t="s">
        <v>24</v>
      </c>
      <c r="J787" s="29" t="s">
        <v>24</v>
      </c>
      <c r="K787" s="29" t="s">
        <v>24</v>
      </c>
      <c r="L787" s="29">
        <v>100</v>
      </c>
      <c r="M787" s="30" t="s">
        <v>24</v>
      </c>
    </row>
    <row r="788" spans="2:13" ht="13.5" customHeight="1">
      <c r="B788" s="90"/>
      <c r="C788" s="122"/>
      <c r="D788" s="94" t="s">
        <v>184</v>
      </c>
      <c r="E788" s="31">
        <v>2</v>
      </c>
      <c r="F788" s="32" t="s">
        <v>24</v>
      </c>
      <c r="G788" s="32" t="s">
        <v>24</v>
      </c>
      <c r="H788" s="32" t="s">
        <v>24</v>
      </c>
      <c r="I788" s="32" t="s">
        <v>24</v>
      </c>
      <c r="J788" s="32" t="s">
        <v>24</v>
      </c>
      <c r="K788" s="32" t="s">
        <v>24</v>
      </c>
      <c r="L788" s="32">
        <v>1</v>
      </c>
      <c r="M788" s="33">
        <v>1</v>
      </c>
    </row>
    <row r="789" spans="2:13" ht="13.5" customHeight="1">
      <c r="B789" s="90"/>
      <c r="C789" s="123"/>
      <c r="D789" s="95"/>
      <c r="E789" s="28">
        <v>100</v>
      </c>
      <c r="F789" s="29" t="s">
        <v>24</v>
      </c>
      <c r="G789" s="29" t="s">
        <v>24</v>
      </c>
      <c r="H789" s="29" t="s">
        <v>24</v>
      </c>
      <c r="I789" s="29" t="s">
        <v>24</v>
      </c>
      <c r="J789" s="29" t="s">
        <v>24</v>
      </c>
      <c r="K789" s="29" t="s">
        <v>24</v>
      </c>
      <c r="L789" s="29">
        <v>50</v>
      </c>
      <c r="M789" s="30">
        <v>50</v>
      </c>
    </row>
    <row r="790" spans="2:13" ht="13.5" customHeight="1">
      <c r="B790" s="90"/>
      <c r="C790" s="122"/>
      <c r="D790" s="94" t="s">
        <v>183</v>
      </c>
      <c r="E790" s="31">
        <v>5</v>
      </c>
      <c r="F790" s="32" t="s">
        <v>24</v>
      </c>
      <c r="G790" s="32" t="s">
        <v>24</v>
      </c>
      <c r="H790" s="32" t="s">
        <v>24</v>
      </c>
      <c r="I790" s="32" t="s">
        <v>24</v>
      </c>
      <c r="J790" s="32">
        <v>1</v>
      </c>
      <c r="K790" s="32" t="s">
        <v>24</v>
      </c>
      <c r="L790" s="32">
        <v>4</v>
      </c>
      <c r="M790" s="33" t="s">
        <v>24</v>
      </c>
    </row>
    <row r="791" spans="2:13" ht="13.5" customHeight="1">
      <c r="B791" s="90"/>
      <c r="C791" s="123"/>
      <c r="D791" s="95"/>
      <c r="E791" s="28">
        <v>100</v>
      </c>
      <c r="F791" s="29" t="s">
        <v>24</v>
      </c>
      <c r="G791" s="29" t="s">
        <v>24</v>
      </c>
      <c r="H791" s="29" t="s">
        <v>24</v>
      </c>
      <c r="I791" s="29" t="s">
        <v>24</v>
      </c>
      <c r="J791" s="29">
        <v>20</v>
      </c>
      <c r="K791" s="29" t="s">
        <v>24</v>
      </c>
      <c r="L791" s="29">
        <v>80</v>
      </c>
      <c r="M791" s="30" t="s">
        <v>24</v>
      </c>
    </row>
    <row r="792" spans="2:13" ht="13.5" customHeight="1">
      <c r="B792" s="90"/>
      <c r="C792" s="122"/>
      <c r="D792" s="94" t="s">
        <v>182</v>
      </c>
      <c r="E792" s="31">
        <v>2</v>
      </c>
      <c r="F792" s="32" t="s">
        <v>24</v>
      </c>
      <c r="G792" s="32">
        <v>1</v>
      </c>
      <c r="H792" s="32" t="s">
        <v>24</v>
      </c>
      <c r="I792" s="32" t="s">
        <v>24</v>
      </c>
      <c r="J792" s="32" t="s">
        <v>24</v>
      </c>
      <c r="K792" s="32" t="s">
        <v>24</v>
      </c>
      <c r="L792" s="32" t="s">
        <v>24</v>
      </c>
      <c r="M792" s="33">
        <v>1</v>
      </c>
    </row>
    <row r="793" spans="2:13" ht="13.5" customHeight="1">
      <c r="B793" s="90"/>
      <c r="C793" s="123"/>
      <c r="D793" s="95"/>
      <c r="E793" s="28">
        <v>100</v>
      </c>
      <c r="F793" s="29" t="s">
        <v>24</v>
      </c>
      <c r="G793" s="29">
        <v>50</v>
      </c>
      <c r="H793" s="29" t="s">
        <v>24</v>
      </c>
      <c r="I793" s="29" t="s">
        <v>24</v>
      </c>
      <c r="J793" s="29" t="s">
        <v>24</v>
      </c>
      <c r="K793" s="29" t="s">
        <v>24</v>
      </c>
      <c r="L793" s="29" t="s">
        <v>24</v>
      </c>
      <c r="M793" s="30">
        <v>50</v>
      </c>
    </row>
    <row r="794" spans="2:13" ht="13.5" customHeight="1">
      <c r="B794" s="90"/>
      <c r="C794" s="122"/>
      <c r="D794" s="94" t="s">
        <v>181</v>
      </c>
      <c r="E794" s="31">
        <v>2</v>
      </c>
      <c r="F794" s="32" t="s">
        <v>24</v>
      </c>
      <c r="G794" s="32">
        <v>1</v>
      </c>
      <c r="H794" s="32">
        <v>1</v>
      </c>
      <c r="I794" s="32" t="s">
        <v>24</v>
      </c>
      <c r="J794" s="32" t="s">
        <v>24</v>
      </c>
      <c r="K794" s="32" t="s">
        <v>24</v>
      </c>
      <c r="L794" s="32" t="s">
        <v>24</v>
      </c>
      <c r="M794" s="33" t="s">
        <v>24</v>
      </c>
    </row>
    <row r="795" spans="2:13" ht="13.5" customHeight="1">
      <c r="B795" s="90"/>
      <c r="C795" s="123"/>
      <c r="D795" s="95"/>
      <c r="E795" s="28">
        <v>100</v>
      </c>
      <c r="F795" s="29" t="s">
        <v>24</v>
      </c>
      <c r="G795" s="29">
        <v>50</v>
      </c>
      <c r="H795" s="29">
        <v>50</v>
      </c>
      <c r="I795" s="29" t="s">
        <v>24</v>
      </c>
      <c r="J795" s="29" t="s">
        <v>24</v>
      </c>
      <c r="K795" s="29" t="s">
        <v>24</v>
      </c>
      <c r="L795" s="29" t="s">
        <v>24</v>
      </c>
      <c r="M795" s="30" t="s">
        <v>24</v>
      </c>
    </row>
    <row r="796" spans="2:13" ht="13.5" customHeight="1">
      <c r="B796" s="90"/>
      <c r="C796" s="122"/>
      <c r="D796" s="94" t="s">
        <v>180</v>
      </c>
      <c r="E796" s="31" t="s">
        <v>24</v>
      </c>
      <c r="F796" s="32" t="s">
        <v>24</v>
      </c>
      <c r="G796" s="32" t="s">
        <v>24</v>
      </c>
      <c r="H796" s="32" t="s">
        <v>24</v>
      </c>
      <c r="I796" s="32" t="s">
        <v>24</v>
      </c>
      <c r="J796" s="32" t="s">
        <v>24</v>
      </c>
      <c r="K796" s="32" t="s">
        <v>24</v>
      </c>
      <c r="L796" s="32" t="s">
        <v>24</v>
      </c>
      <c r="M796" s="33" t="s">
        <v>24</v>
      </c>
    </row>
    <row r="797" spans="2:13" ht="13.5" customHeight="1">
      <c r="B797" s="90"/>
      <c r="C797" s="123"/>
      <c r="D797" s="95"/>
      <c r="E797" s="28" t="s">
        <v>24</v>
      </c>
      <c r="F797" s="29" t="s">
        <v>24</v>
      </c>
      <c r="G797" s="29" t="s">
        <v>24</v>
      </c>
      <c r="H797" s="29" t="s">
        <v>24</v>
      </c>
      <c r="I797" s="29" t="s">
        <v>24</v>
      </c>
      <c r="J797" s="29" t="s">
        <v>24</v>
      </c>
      <c r="K797" s="29" t="s">
        <v>24</v>
      </c>
      <c r="L797" s="29" t="s">
        <v>24</v>
      </c>
      <c r="M797" s="30" t="s">
        <v>24</v>
      </c>
    </row>
    <row r="798" spans="2:13" ht="13.5" customHeight="1">
      <c r="B798" s="90"/>
      <c r="C798" s="122"/>
      <c r="D798" s="94" t="s">
        <v>179</v>
      </c>
      <c r="E798" s="31">
        <v>2</v>
      </c>
      <c r="F798" s="32" t="s">
        <v>24</v>
      </c>
      <c r="G798" s="32" t="s">
        <v>24</v>
      </c>
      <c r="H798" s="32">
        <v>1</v>
      </c>
      <c r="I798" s="32" t="s">
        <v>24</v>
      </c>
      <c r="J798" s="32" t="s">
        <v>24</v>
      </c>
      <c r="K798" s="32" t="s">
        <v>24</v>
      </c>
      <c r="L798" s="32">
        <v>1</v>
      </c>
      <c r="M798" s="33" t="s">
        <v>24</v>
      </c>
    </row>
    <row r="799" spans="2:13" ht="13.5" customHeight="1">
      <c r="B799" s="90"/>
      <c r="C799" s="123"/>
      <c r="D799" s="95"/>
      <c r="E799" s="28">
        <v>100</v>
      </c>
      <c r="F799" s="29" t="s">
        <v>24</v>
      </c>
      <c r="G799" s="29" t="s">
        <v>24</v>
      </c>
      <c r="H799" s="29">
        <v>50</v>
      </c>
      <c r="I799" s="29" t="s">
        <v>24</v>
      </c>
      <c r="J799" s="29" t="s">
        <v>24</v>
      </c>
      <c r="K799" s="29" t="s">
        <v>24</v>
      </c>
      <c r="L799" s="29">
        <v>50</v>
      </c>
      <c r="M799" s="30" t="s">
        <v>24</v>
      </c>
    </row>
    <row r="800" spans="2:13" ht="13.5" customHeight="1">
      <c r="B800" s="90"/>
      <c r="C800" s="122"/>
      <c r="D800" s="94" t="s">
        <v>178</v>
      </c>
      <c r="E800" s="31">
        <v>2</v>
      </c>
      <c r="F800" s="32" t="s">
        <v>24</v>
      </c>
      <c r="G800" s="32" t="s">
        <v>24</v>
      </c>
      <c r="H800" s="32">
        <v>1</v>
      </c>
      <c r="I800" s="32" t="s">
        <v>24</v>
      </c>
      <c r="J800" s="32" t="s">
        <v>24</v>
      </c>
      <c r="K800" s="32" t="s">
        <v>24</v>
      </c>
      <c r="L800" s="32">
        <v>1</v>
      </c>
      <c r="M800" s="33" t="s">
        <v>24</v>
      </c>
    </row>
    <row r="801" spans="2:13" ht="13.5" customHeight="1">
      <c r="B801" s="90"/>
      <c r="C801" s="123"/>
      <c r="D801" s="95"/>
      <c r="E801" s="28">
        <v>100</v>
      </c>
      <c r="F801" s="29" t="s">
        <v>24</v>
      </c>
      <c r="G801" s="29" t="s">
        <v>24</v>
      </c>
      <c r="H801" s="29">
        <v>50</v>
      </c>
      <c r="I801" s="29" t="s">
        <v>24</v>
      </c>
      <c r="J801" s="29" t="s">
        <v>24</v>
      </c>
      <c r="K801" s="29" t="s">
        <v>24</v>
      </c>
      <c r="L801" s="29">
        <v>50</v>
      </c>
      <c r="M801" s="30" t="s">
        <v>24</v>
      </c>
    </row>
    <row r="802" spans="2:13" ht="13.5" customHeight="1">
      <c r="B802" s="90"/>
      <c r="C802" s="122"/>
      <c r="D802" s="94" t="s">
        <v>177</v>
      </c>
      <c r="E802" s="31" t="s">
        <v>24</v>
      </c>
      <c r="F802" s="32" t="s">
        <v>24</v>
      </c>
      <c r="G802" s="32" t="s">
        <v>24</v>
      </c>
      <c r="H802" s="32" t="s">
        <v>24</v>
      </c>
      <c r="I802" s="32" t="s">
        <v>24</v>
      </c>
      <c r="J802" s="32" t="s">
        <v>24</v>
      </c>
      <c r="K802" s="32" t="s">
        <v>24</v>
      </c>
      <c r="L802" s="32" t="s">
        <v>24</v>
      </c>
      <c r="M802" s="33" t="s">
        <v>24</v>
      </c>
    </row>
    <row r="803" spans="2:13" ht="13.5" customHeight="1">
      <c r="B803" s="90"/>
      <c r="C803" s="123"/>
      <c r="D803" s="95"/>
      <c r="E803" s="28" t="s">
        <v>24</v>
      </c>
      <c r="F803" s="29" t="s">
        <v>24</v>
      </c>
      <c r="G803" s="29" t="s">
        <v>24</v>
      </c>
      <c r="H803" s="29" t="s">
        <v>24</v>
      </c>
      <c r="I803" s="29" t="s">
        <v>24</v>
      </c>
      <c r="J803" s="29" t="s">
        <v>24</v>
      </c>
      <c r="K803" s="29" t="s">
        <v>24</v>
      </c>
      <c r="L803" s="29" t="s">
        <v>24</v>
      </c>
      <c r="M803" s="30" t="s">
        <v>24</v>
      </c>
    </row>
    <row r="804" spans="2:13" ht="13.5" customHeight="1">
      <c r="B804" s="90"/>
      <c r="C804" s="122"/>
      <c r="D804" s="94" t="s">
        <v>176</v>
      </c>
      <c r="E804" s="31" t="s">
        <v>24</v>
      </c>
      <c r="F804" s="32" t="s">
        <v>24</v>
      </c>
      <c r="G804" s="32" t="s">
        <v>24</v>
      </c>
      <c r="H804" s="32" t="s">
        <v>24</v>
      </c>
      <c r="I804" s="32" t="s">
        <v>24</v>
      </c>
      <c r="J804" s="32" t="s">
        <v>24</v>
      </c>
      <c r="K804" s="32" t="s">
        <v>24</v>
      </c>
      <c r="L804" s="32" t="s">
        <v>24</v>
      </c>
      <c r="M804" s="33" t="s">
        <v>24</v>
      </c>
    </row>
    <row r="805" spans="2:13" ht="13.5" customHeight="1">
      <c r="B805" s="90"/>
      <c r="C805" s="123"/>
      <c r="D805" s="95"/>
      <c r="E805" s="28" t="s">
        <v>24</v>
      </c>
      <c r="F805" s="29" t="s">
        <v>24</v>
      </c>
      <c r="G805" s="29" t="s">
        <v>24</v>
      </c>
      <c r="H805" s="29" t="s">
        <v>24</v>
      </c>
      <c r="I805" s="29" t="s">
        <v>24</v>
      </c>
      <c r="J805" s="29" t="s">
        <v>24</v>
      </c>
      <c r="K805" s="29" t="s">
        <v>24</v>
      </c>
      <c r="L805" s="29" t="s">
        <v>24</v>
      </c>
      <c r="M805" s="30" t="s">
        <v>24</v>
      </c>
    </row>
    <row r="806" spans="2:13" ht="13.5" customHeight="1">
      <c r="B806" s="90"/>
      <c r="C806" s="122"/>
      <c r="D806" s="94" t="s">
        <v>42</v>
      </c>
      <c r="E806" s="31" t="s">
        <v>24</v>
      </c>
      <c r="F806" s="32" t="s">
        <v>24</v>
      </c>
      <c r="G806" s="32" t="s">
        <v>24</v>
      </c>
      <c r="H806" s="32" t="s">
        <v>24</v>
      </c>
      <c r="I806" s="32" t="s">
        <v>24</v>
      </c>
      <c r="J806" s="32" t="s">
        <v>24</v>
      </c>
      <c r="K806" s="32" t="s">
        <v>24</v>
      </c>
      <c r="L806" s="32" t="s">
        <v>24</v>
      </c>
      <c r="M806" s="33" t="s">
        <v>24</v>
      </c>
    </row>
    <row r="807" spans="2:13" ht="13.5" customHeight="1">
      <c r="B807" s="90"/>
      <c r="C807" s="123"/>
      <c r="D807" s="95"/>
      <c r="E807" s="28" t="s">
        <v>24</v>
      </c>
      <c r="F807" s="29" t="s">
        <v>24</v>
      </c>
      <c r="G807" s="29" t="s">
        <v>24</v>
      </c>
      <c r="H807" s="29" t="s">
        <v>24</v>
      </c>
      <c r="I807" s="29" t="s">
        <v>24</v>
      </c>
      <c r="J807" s="29" t="s">
        <v>24</v>
      </c>
      <c r="K807" s="29" t="s">
        <v>24</v>
      </c>
      <c r="L807" s="29" t="s">
        <v>24</v>
      </c>
      <c r="M807" s="30" t="s">
        <v>24</v>
      </c>
    </row>
    <row r="808" spans="2:13" ht="13.5" customHeight="1">
      <c r="B808" s="90"/>
      <c r="C808" s="140" t="s">
        <v>41</v>
      </c>
      <c r="D808" s="126"/>
      <c r="E808" s="31">
        <v>19</v>
      </c>
      <c r="F808" s="32" t="s">
        <v>24</v>
      </c>
      <c r="G808" s="32">
        <v>2</v>
      </c>
      <c r="H808" s="32">
        <v>2</v>
      </c>
      <c r="I808" s="32">
        <v>1</v>
      </c>
      <c r="J808" s="32" t="s">
        <v>24</v>
      </c>
      <c r="K808" s="32" t="s">
        <v>24</v>
      </c>
      <c r="L808" s="32">
        <v>11</v>
      </c>
      <c r="M808" s="33">
        <v>3</v>
      </c>
    </row>
    <row r="809" spans="2:13" ht="13.5" customHeight="1">
      <c r="B809" s="90"/>
      <c r="C809" s="104"/>
      <c r="D809" s="126"/>
      <c r="E809" s="28">
        <v>100</v>
      </c>
      <c r="F809" s="29" t="s">
        <v>24</v>
      </c>
      <c r="G809" s="29">
        <v>10.5</v>
      </c>
      <c r="H809" s="29">
        <v>10.5</v>
      </c>
      <c r="I809" s="29">
        <v>5.3</v>
      </c>
      <c r="J809" s="29" t="s">
        <v>24</v>
      </c>
      <c r="K809" s="29" t="s">
        <v>24</v>
      </c>
      <c r="L809" s="29">
        <v>57.9</v>
      </c>
      <c r="M809" s="30">
        <v>15.8</v>
      </c>
    </row>
    <row r="810" spans="2:13" ht="13.5" customHeight="1">
      <c r="B810" s="90"/>
      <c r="C810" s="122"/>
      <c r="D810" s="94" t="s">
        <v>189</v>
      </c>
      <c r="E810" s="31">
        <v>3</v>
      </c>
      <c r="F810" s="32" t="s">
        <v>24</v>
      </c>
      <c r="G810" s="32" t="s">
        <v>24</v>
      </c>
      <c r="H810" s="32" t="s">
        <v>24</v>
      </c>
      <c r="I810" s="32" t="s">
        <v>24</v>
      </c>
      <c r="J810" s="32" t="s">
        <v>24</v>
      </c>
      <c r="K810" s="32" t="s">
        <v>24</v>
      </c>
      <c r="L810" s="32">
        <v>2</v>
      </c>
      <c r="M810" s="33">
        <v>1</v>
      </c>
    </row>
    <row r="811" spans="2:13" ht="13.5" customHeight="1">
      <c r="B811" s="90"/>
      <c r="C811" s="123"/>
      <c r="D811" s="95"/>
      <c r="E811" s="28">
        <v>100</v>
      </c>
      <c r="F811" s="29" t="s">
        <v>24</v>
      </c>
      <c r="G811" s="29" t="s">
        <v>24</v>
      </c>
      <c r="H811" s="29" t="s">
        <v>24</v>
      </c>
      <c r="I811" s="29" t="s">
        <v>24</v>
      </c>
      <c r="J811" s="29" t="s">
        <v>24</v>
      </c>
      <c r="K811" s="29" t="s">
        <v>24</v>
      </c>
      <c r="L811" s="29">
        <v>66.7</v>
      </c>
      <c r="M811" s="30">
        <v>33.299999999999997</v>
      </c>
    </row>
    <row r="812" spans="2:13" ht="13.5" customHeight="1">
      <c r="B812" s="90"/>
      <c r="C812" s="122"/>
      <c r="D812" s="94" t="s">
        <v>188</v>
      </c>
      <c r="E812" s="31">
        <v>6</v>
      </c>
      <c r="F812" s="32" t="s">
        <v>24</v>
      </c>
      <c r="G812" s="32" t="s">
        <v>24</v>
      </c>
      <c r="H812" s="32" t="s">
        <v>24</v>
      </c>
      <c r="I812" s="32" t="s">
        <v>24</v>
      </c>
      <c r="J812" s="32" t="s">
        <v>24</v>
      </c>
      <c r="K812" s="32" t="s">
        <v>24</v>
      </c>
      <c r="L812" s="32">
        <v>5</v>
      </c>
      <c r="M812" s="33">
        <v>1</v>
      </c>
    </row>
    <row r="813" spans="2:13" ht="13.5" customHeight="1">
      <c r="B813" s="90"/>
      <c r="C813" s="123"/>
      <c r="D813" s="95"/>
      <c r="E813" s="28">
        <v>100</v>
      </c>
      <c r="F813" s="29" t="s">
        <v>24</v>
      </c>
      <c r="G813" s="29" t="s">
        <v>24</v>
      </c>
      <c r="H813" s="29" t="s">
        <v>24</v>
      </c>
      <c r="I813" s="29" t="s">
        <v>24</v>
      </c>
      <c r="J813" s="29" t="s">
        <v>24</v>
      </c>
      <c r="K813" s="29" t="s">
        <v>24</v>
      </c>
      <c r="L813" s="29">
        <v>83.3</v>
      </c>
      <c r="M813" s="30">
        <v>16.7</v>
      </c>
    </row>
    <row r="814" spans="2:13" ht="13.5" customHeight="1">
      <c r="B814" s="90"/>
      <c r="C814" s="122"/>
      <c r="D814" s="94" t="s">
        <v>187</v>
      </c>
      <c r="E814" s="31">
        <v>1</v>
      </c>
      <c r="F814" s="32" t="s">
        <v>24</v>
      </c>
      <c r="G814" s="32" t="s">
        <v>24</v>
      </c>
      <c r="H814" s="32" t="s">
        <v>24</v>
      </c>
      <c r="I814" s="32">
        <v>1</v>
      </c>
      <c r="J814" s="32" t="s">
        <v>24</v>
      </c>
      <c r="K814" s="32" t="s">
        <v>24</v>
      </c>
      <c r="L814" s="32" t="s">
        <v>24</v>
      </c>
      <c r="M814" s="33" t="s">
        <v>24</v>
      </c>
    </row>
    <row r="815" spans="2:13" ht="13.5" customHeight="1">
      <c r="B815" s="90"/>
      <c r="C815" s="123"/>
      <c r="D815" s="95"/>
      <c r="E815" s="28">
        <v>100</v>
      </c>
      <c r="F815" s="29" t="s">
        <v>24</v>
      </c>
      <c r="G815" s="29" t="s">
        <v>24</v>
      </c>
      <c r="H815" s="29" t="s">
        <v>24</v>
      </c>
      <c r="I815" s="29">
        <v>100</v>
      </c>
      <c r="J815" s="29" t="s">
        <v>24</v>
      </c>
      <c r="K815" s="29" t="s">
        <v>24</v>
      </c>
      <c r="L815" s="29" t="s">
        <v>24</v>
      </c>
      <c r="M815" s="30" t="s">
        <v>24</v>
      </c>
    </row>
    <row r="816" spans="2:13" ht="13.5" customHeight="1">
      <c r="B816" s="90"/>
      <c r="C816" s="122"/>
      <c r="D816" s="94" t="s">
        <v>186</v>
      </c>
      <c r="E816" s="31">
        <v>2</v>
      </c>
      <c r="F816" s="32" t="s">
        <v>24</v>
      </c>
      <c r="G816" s="32" t="s">
        <v>24</v>
      </c>
      <c r="H816" s="32" t="s">
        <v>24</v>
      </c>
      <c r="I816" s="32" t="s">
        <v>24</v>
      </c>
      <c r="J816" s="32" t="s">
        <v>24</v>
      </c>
      <c r="K816" s="32" t="s">
        <v>24</v>
      </c>
      <c r="L816" s="32">
        <v>2</v>
      </c>
      <c r="M816" s="33" t="s">
        <v>24</v>
      </c>
    </row>
    <row r="817" spans="2:13" ht="13.5" customHeight="1">
      <c r="B817" s="90"/>
      <c r="C817" s="123"/>
      <c r="D817" s="95"/>
      <c r="E817" s="28">
        <v>100</v>
      </c>
      <c r="F817" s="29" t="s">
        <v>24</v>
      </c>
      <c r="G817" s="29" t="s">
        <v>24</v>
      </c>
      <c r="H817" s="29" t="s">
        <v>24</v>
      </c>
      <c r="I817" s="29" t="s">
        <v>24</v>
      </c>
      <c r="J817" s="29" t="s">
        <v>24</v>
      </c>
      <c r="K817" s="29" t="s">
        <v>24</v>
      </c>
      <c r="L817" s="29">
        <v>100</v>
      </c>
      <c r="M817" s="30" t="s">
        <v>24</v>
      </c>
    </row>
    <row r="818" spans="2:13" ht="13.5" customHeight="1">
      <c r="B818" s="90"/>
      <c r="C818" s="122"/>
      <c r="D818" s="94" t="s">
        <v>185</v>
      </c>
      <c r="E818" s="31" t="s">
        <v>24</v>
      </c>
      <c r="F818" s="32" t="s">
        <v>24</v>
      </c>
      <c r="G818" s="32" t="s">
        <v>24</v>
      </c>
      <c r="H818" s="32" t="s">
        <v>24</v>
      </c>
      <c r="I818" s="32" t="s">
        <v>24</v>
      </c>
      <c r="J818" s="32" t="s">
        <v>24</v>
      </c>
      <c r="K818" s="32" t="s">
        <v>24</v>
      </c>
      <c r="L818" s="32" t="s">
        <v>24</v>
      </c>
      <c r="M818" s="33" t="s">
        <v>24</v>
      </c>
    </row>
    <row r="819" spans="2:13" ht="13.5" customHeight="1">
      <c r="B819" s="90"/>
      <c r="C819" s="123"/>
      <c r="D819" s="95"/>
      <c r="E819" s="28" t="s">
        <v>24</v>
      </c>
      <c r="F819" s="29" t="s">
        <v>24</v>
      </c>
      <c r="G819" s="29" t="s">
        <v>24</v>
      </c>
      <c r="H819" s="29" t="s">
        <v>24</v>
      </c>
      <c r="I819" s="29" t="s">
        <v>24</v>
      </c>
      <c r="J819" s="29" t="s">
        <v>24</v>
      </c>
      <c r="K819" s="29" t="s">
        <v>24</v>
      </c>
      <c r="L819" s="29" t="s">
        <v>24</v>
      </c>
      <c r="M819" s="30" t="s">
        <v>24</v>
      </c>
    </row>
    <row r="820" spans="2:13" ht="13.5" customHeight="1">
      <c r="B820" s="90"/>
      <c r="C820" s="122"/>
      <c r="D820" s="94" t="s">
        <v>184</v>
      </c>
      <c r="E820" s="31" t="s">
        <v>24</v>
      </c>
      <c r="F820" s="32" t="s">
        <v>24</v>
      </c>
      <c r="G820" s="32" t="s">
        <v>24</v>
      </c>
      <c r="H820" s="32" t="s">
        <v>24</v>
      </c>
      <c r="I820" s="32" t="s">
        <v>24</v>
      </c>
      <c r="J820" s="32" t="s">
        <v>24</v>
      </c>
      <c r="K820" s="32" t="s">
        <v>24</v>
      </c>
      <c r="L820" s="32" t="s">
        <v>24</v>
      </c>
      <c r="M820" s="33" t="s">
        <v>24</v>
      </c>
    </row>
    <row r="821" spans="2:13" ht="13.5" customHeight="1">
      <c r="B821" s="90"/>
      <c r="C821" s="123"/>
      <c r="D821" s="95"/>
      <c r="E821" s="28" t="s">
        <v>24</v>
      </c>
      <c r="F821" s="29" t="s">
        <v>24</v>
      </c>
      <c r="G821" s="29" t="s">
        <v>24</v>
      </c>
      <c r="H821" s="29" t="s">
        <v>24</v>
      </c>
      <c r="I821" s="29" t="s">
        <v>24</v>
      </c>
      <c r="J821" s="29" t="s">
        <v>24</v>
      </c>
      <c r="K821" s="29" t="s">
        <v>24</v>
      </c>
      <c r="L821" s="29" t="s">
        <v>24</v>
      </c>
      <c r="M821" s="30" t="s">
        <v>24</v>
      </c>
    </row>
    <row r="822" spans="2:13" ht="13.5" customHeight="1">
      <c r="B822" s="90"/>
      <c r="C822" s="122"/>
      <c r="D822" s="94" t="s">
        <v>183</v>
      </c>
      <c r="E822" s="31">
        <v>1</v>
      </c>
      <c r="F822" s="32" t="s">
        <v>24</v>
      </c>
      <c r="G822" s="32" t="s">
        <v>24</v>
      </c>
      <c r="H822" s="32" t="s">
        <v>24</v>
      </c>
      <c r="I822" s="32" t="s">
        <v>24</v>
      </c>
      <c r="J822" s="32" t="s">
        <v>24</v>
      </c>
      <c r="K822" s="32" t="s">
        <v>24</v>
      </c>
      <c r="L822" s="32">
        <v>1</v>
      </c>
      <c r="M822" s="33" t="s">
        <v>24</v>
      </c>
    </row>
    <row r="823" spans="2:13" ht="13.5" customHeight="1">
      <c r="B823" s="90"/>
      <c r="C823" s="123"/>
      <c r="D823" s="95"/>
      <c r="E823" s="28">
        <v>100</v>
      </c>
      <c r="F823" s="29" t="s">
        <v>24</v>
      </c>
      <c r="G823" s="29" t="s">
        <v>24</v>
      </c>
      <c r="H823" s="29" t="s">
        <v>24</v>
      </c>
      <c r="I823" s="29" t="s">
        <v>24</v>
      </c>
      <c r="J823" s="29" t="s">
        <v>24</v>
      </c>
      <c r="K823" s="29" t="s">
        <v>24</v>
      </c>
      <c r="L823" s="29">
        <v>100</v>
      </c>
      <c r="M823" s="30" t="s">
        <v>24</v>
      </c>
    </row>
    <row r="824" spans="2:13" ht="13.5" customHeight="1">
      <c r="B824" s="90"/>
      <c r="C824" s="122"/>
      <c r="D824" s="94" t="s">
        <v>182</v>
      </c>
      <c r="E824" s="31">
        <v>2</v>
      </c>
      <c r="F824" s="32" t="s">
        <v>24</v>
      </c>
      <c r="G824" s="32">
        <v>1</v>
      </c>
      <c r="H824" s="32" t="s">
        <v>24</v>
      </c>
      <c r="I824" s="32" t="s">
        <v>24</v>
      </c>
      <c r="J824" s="32" t="s">
        <v>24</v>
      </c>
      <c r="K824" s="32" t="s">
        <v>24</v>
      </c>
      <c r="L824" s="32" t="s">
        <v>24</v>
      </c>
      <c r="M824" s="33">
        <v>1</v>
      </c>
    </row>
    <row r="825" spans="2:13" ht="13.5" customHeight="1">
      <c r="B825" s="90"/>
      <c r="C825" s="123"/>
      <c r="D825" s="95"/>
      <c r="E825" s="28">
        <v>100</v>
      </c>
      <c r="F825" s="29" t="s">
        <v>24</v>
      </c>
      <c r="G825" s="29">
        <v>50</v>
      </c>
      <c r="H825" s="29" t="s">
        <v>24</v>
      </c>
      <c r="I825" s="29" t="s">
        <v>24</v>
      </c>
      <c r="J825" s="29" t="s">
        <v>24</v>
      </c>
      <c r="K825" s="29" t="s">
        <v>24</v>
      </c>
      <c r="L825" s="29" t="s">
        <v>24</v>
      </c>
      <c r="M825" s="30">
        <v>50</v>
      </c>
    </row>
    <row r="826" spans="2:13" ht="13.5" customHeight="1">
      <c r="B826" s="90"/>
      <c r="C826" s="122"/>
      <c r="D826" s="94" t="s">
        <v>181</v>
      </c>
      <c r="E826" s="31">
        <v>2</v>
      </c>
      <c r="F826" s="32" t="s">
        <v>24</v>
      </c>
      <c r="G826" s="32">
        <v>1</v>
      </c>
      <c r="H826" s="32">
        <v>1</v>
      </c>
      <c r="I826" s="32" t="s">
        <v>24</v>
      </c>
      <c r="J826" s="32" t="s">
        <v>24</v>
      </c>
      <c r="K826" s="32" t="s">
        <v>24</v>
      </c>
      <c r="L826" s="32" t="s">
        <v>24</v>
      </c>
      <c r="M826" s="33" t="s">
        <v>24</v>
      </c>
    </row>
    <row r="827" spans="2:13" ht="13.5" customHeight="1">
      <c r="B827" s="90"/>
      <c r="C827" s="123"/>
      <c r="D827" s="95"/>
      <c r="E827" s="28">
        <v>100</v>
      </c>
      <c r="F827" s="29" t="s">
        <v>24</v>
      </c>
      <c r="G827" s="29">
        <v>50</v>
      </c>
      <c r="H827" s="29">
        <v>50</v>
      </c>
      <c r="I827" s="29" t="s">
        <v>24</v>
      </c>
      <c r="J827" s="29" t="s">
        <v>24</v>
      </c>
      <c r="K827" s="29" t="s">
        <v>24</v>
      </c>
      <c r="L827" s="29" t="s">
        <v>24</v>
      </c>
      <c r="M827" s="30" t="s">
        <v>24</v>
      </c>
    </row>
    <row r="828" spans="2:13" ht="13.5" customHeight="1">
      <c r="B828" s="90"/>
      <c r="C828" s="122"/>
      <c r="D828" s="94" t="s">
        <v>180</v>
      </c>
      <c r="E828" s="31" t="s">
        <v>24</v>
      </c>
      <c r="F828" s="32" t="s">
        <v>24</v>
      </c>
      <c r="G828" s="32" t="s">
        <v>24</v>
      </c>
      <c r="H828" s="32" t="s">
        <v>24</v>
      </c>
      <c r="I828" s="32" t="s">
        <v>24</v>
      </c>
      <c r="J828" s="32" t="s">
        <v>24</v>
      </c>
      <c r="K828" s="32" t="s">
        <v>24</v>
      </c>
      <c r="L828" s="32" t="s">
        <v>24</v>
      </c>
      <c r="M828" s="33" t="s">
        <v>24</v>
      </c>
    </row>
    <row r="829" spans="2:13" ht="13.5" customHeight="1">
      <c r="B829" s="90"/>
      <c r="C829" s="123"/>
      <c r="D829" s="95"/>
      <c r="E829" s="28" t="s">
        <v>24</v>
      </c>
      <c r="F829" s="29" t="s">
        <v>24</v>
      </c>
      <c r="G829" s="29" t="s">
        <v>24</v>
      </c>
      <c r="H829" s="29" t="s">
        <v>24</v>
      </c>
      <c r="I829" s="29" t="s">
        <v>24</v>
      </c>
      <c r="J829" s="29" t="s">
        <v>24</v>
      </c>
      <c r="K829" s="29" t="s">
        <v>24</v>
      </c>
      <c r="L829" s="29" t="s">
        <v>24</v>
      </c>
      <c r="M829" s="30" t="s">
        <v>24</v>
      </c>
    </row>
    <row r="830" spans="2:13" ht="13.5" customHeight="1">
      <c r="B830" s="90"/>
      <c r="C830" s="122"/>
      <c r="D830" s="94" t="s">
        <v>179</v>
      </c>
      <c r="E830" s="31">
        <v>1</v>
      </c>
      <c r="F830" s="32" t="s">
        <v>24</v>
      </c>
      <c r="G830" s="32" t="s">
        <v>24</v>
      </c>
      <c r="H830" s="32" t="s">
        <v>24</v>
      </c>
      <c r="I830" s="32" t="s">
        <v>24</v>
      </c>
      <c r="J830" s="32" t="s">
        <v>24</v>
      </c>
      <c r="K830" s="32" t="s">
        <v>24</v>
      </c>
      <c r="L830" s="32">
        <v>1</v>
      </c>
      <c r="M830" s="33" t="s">
        <v>24</v>
      </c>
    </row>
    <row r="831" spans="2:13" ht="13.5" customHeight="1">
      <c r="B831" s="90"/>
      <c r="C831" s="123"/>
      <c r="D831" s="95"/>
      <c r="E831" s="28">
        <v>100</v>
      </c>
      <c r="F831" s="29" t="s">
        <v>24</v>
      </c>
      <c r="G831" s="29" t="s">
        <v>24</v>
      </c>
      <c r="H831" s="29" t="s">
        <v>24</v>
      </c>
      <c r="I831" s="29" t="s">
        <v>24</v>
      </c>
      <c r="J831" s="29" t="s">
        <v>24</v>
      </c>
      <c r="K831" s="29" t="s">
        <v>24</v>
      </c>
      <c r="L831" s="29">
        <v>100</v>
      </c>
      <c r="M831" s="30" t="s">
        <v>24</v>
      </c>
    </row>
    <row r="832" spans="2:13" ht="13.5" customHeight="1">
      <c r="B832" s="90"/>
      <c r="C832" s="122"/>
      <c r="D832" s="94" t="s">
        <v>178</v>
      </c>
      <c r="E832" s="31">
        <v>1</v>
      </c>
      <c r="F832" s="32" t="s">
        <v>24</v>
      </c>
      <c r="G832" s="32" t="s">
        <v>24</v>
      </c>
      <c r="H832" s="32">
        <v>1</v>
      </c>
      <c r="I832" s="32" t="s">
        <v>24</v>
      </c>
      <c r="J832" s="32" t="s">
        <v>24</v>
      </c>
      <c r="K832" s="32" t="s">
        <v>24</v>
      </c>
      <c r="L832" s="32" t="s">
        <v>24</v>
      </c>
      <c r="M832" s="33" t="s">
        <v>24</v>
      </c>
    </row>
    <row r="833" spans="2:13" ht="13.5" customHeight="1">
      <c r="B833" s="90"/>
      <c r="C833" s="123"/>
      <c r="D833" s="95"/>
      <c r="E833" s="28">
        <v>100</v>
      </c>
      <c r="F833" s="29" t="s">
        <v>24</v>
      </c>
      <c r="G833" s="29" t="s">
        <v>24</v>
      </c>
      <c r="H833" s="29">
        <v>100</v>
      </c>
      <c r="I833" s="29" t="s">
        <v>24</v>
      </c>
      <c r="J833" s="29" t="s">
        <v>24</v>
      </c>
      <c r="K833" s="29" t="s">
        <v>24</v>
      </c>
      <c r="L833" s="29" t="s">
        <v>24</v>
      </c>
      <c r="M833" s="30" t="s">
        <v>24</v>
      </c>
    </row>
    <row r="834" spans="2:13" ht="13.5" customHeight="1">
      <c r="B834" s="90"/>
      <c r="C834" s="122"/>
      <c r="D834" s="94" t="s">
        <v>177</v>
      </c>
      <c r="E834" s="31" t="s">
        <v>24</v>
      </c>
      <c r="F834" s="32" t="s">
        <v>24</v>
      </c>
      <c r="G834" s="32" t="s">
        <v>24</v>
      </c>
      <c r="H834" s="32" t="s">
        <v>24</v>
      </c>
      <c r="I834" s="32" t="s">
        <v>24</v>
      </c>
      <c r="J834" s="32" t="s">
        <v>24</v>
      </c>
      <c r="K834" s="32" t="s">
        <v>24</v>
      </c>
      <c r="L834" s="32" t="s">
        <v>24</v>
      </c>
      <c r="M834" s="33" t="s">
        <v>24</v>
      </c>
    </row>
    <row r="835" spans="2:13" ht="13.5" customHeight="1">
      <c r="B835" s="90"/>
      <c r="C835" s="123"/>
      <c r="D835" s="95"/>
      <c r="E835" s="28" t="s">
        <v>24</v>
      </c>
      <c r="F835" s="29" t="s">
        <v>24</v>
      </c>
      <c r="G835" s="29" t="s">
        <v>24</v>
      </c>
      <c r="H835" s="29" t="s">
        <v>24</v>
      </c>
      <c r="I835" s="29" t="s">
        <v>24</v>
      </c>
      <c r="J835" s="29" t="s">
        <v>24</v>
      </c>
      <c r="K835" s="29" t="s">
        <v>24</v>
      </c>
      <c r="L835" s="29" t="s">
        <v>24</v>
      </c>
      <c r="M835" s="30" t="s">
        <v>24</v>
      </c>
    </row>
    <row r="836" spans="2:13" ht="13.5" customHeight="1">
      <c r="B836" s="90"/>
      <c r="C836" s="122"/>
      <c r="D836" s="94" t="s">
        <v>176</v>
      </c>
      <c r="E836" s="31" t="s">
        <v>24</v>
      </c>
      <c r="F836" s="32" t="s">
        <v>24</v>
      </c>
      <c r="G836" s="32" t="s">
        <v>24</v>
      </c>
      <c r="H836" s="32" t="s">
        <v>24</v>
      </c>
      <c r="I836" s="32" t="s">
        <v>24</v>
      </c>
      <c r="J836" s="32" t="s">
        <v>24</v>
      </c>
      <c r="K836" s="32" t="s">
        <v>24</v>
      </c>
      <c r="L836" s="32" t="s">
        <v>24</v>
      </c>
      <c r="M836" s="33" t="s">
        <v>24</v>
      </c>
    </row>
    <row r="837" spans="2:13" ht="13.5" customHeight="1">
      <c r="B837" s="90"/>
      <c r="C837" s="123"/>
      <c r="D837" s="95"/>
      <c r="E837" s="28" t="s">
        <v>24</v>
      </c>
      <c r="F837" s="29" t="s">
        <v>24</v>
      </c>
      <c r="G837" s="29" t="s">
        <v>24</v>
      </c>
      <c r="H837" s="29" t="s">
        <v>24</v>
      </c>
      <c r="I837" s="29" t="s">
        <v>24</v>
      </c>
      <c r="J837" s="29" t="s">
        <v>24</v>
      </c>
      <c r="K837" s="29" t="s">
        <v>24</v>
      </c>
      <c r="L837" s="29" t="s">
        <v>24</v>
      </c>
      <c r="M837" s="30" t="s">
        <v>24</v>
      </c>
    </row>
    <row r="838" spans="2:13" ht="13.5" customHeight="1">
      <c r="B838" s="90"/>
      <c r="C838" s="122"/>
      <c r="D838" s="94" t="s">
        <v>42</v>
      </c>
      <c r="E838" s="31" t="s">
        <v>24</v>
      </c>
      <c r="F838" s="32" t="s">
        <v>24</v>
      </c>
      <c r="G838" s="32" t="s">
        <v>24</v>
      </c>
      <c r="H838" s="32" t="s">
        <v>24</v>
      </c>
      <c r="I838" s="32" t="s">
        <v>24</v>
      </c>
      <c r="J838" s="32" t="s">
        <v>24</v>
      </c>
      <c r="K838" s="32" t="s">
        <v>24</v>
      </c>
      <c r="L838" s="32" t="s">
        <v>24</v>
      </c>
      <c r="M838" s="33" t="s">
        <v>24</v>
      </c>
    </row>
    <row r="839" spans="2:13" ht="13.5" customHeight="1">
      <c r="B839" s="90"/>
      <c r="C839" s="123"/>
      <c r="D839" s="95"/>
      <c r="E839" s="28" t="s">
        <v>24</v>
      </c>
      <c r="F839" s="29" t="s">
        <v>24</v>
      </c>
      <c r="G839" s="29" t="s">
        <v>24</v>
      </c>
      <c r="H839" s="29" t="s">
        <v>24</v>
      </c>
      <c r="I839" s="29" t="s">
        <v>24</v>
      </c>
      <c r="J839" s="29" t="s">
        <v>24</v>
      </c>
      <c r="K839" s="29" t="s">
        <v>24</v>
      </c>
      <c r="L839" s="29" t="s">
        <v>24</v>
      </c>
      <c r="M839" s="30" t="s">
        <v>24</v>
      </c>
    </row>
    <row r="840" spans="2:13" ht="13.5" customHeight="1">
      <c r="B840" s="90"/>
      <c r="C840" s="140" t="s">
        <v>40</v>
      </c>
      <c r="D840" s="126"/>
      <c r="E840" s="31">
        <v>15</v>
      </c>
      <c r="F840" s="32" t="s">
        <v>24</v>
      </c>
      <c r="G840" s="32" t="s">
        <v>24</v>
      </c>
      <c r="H840" s="32">
        <v>1</v>
      </c>
      <c r="I840" s="32" t="s">
        <v>24</v>
      </c>
      <c r="J840" s="32">
        <v>1</v>
      </c>
      <c r="K840" s="32" t="s">
        <v>24</v>
      </c>
      <c r="L840" s="32">
        <v>12</v>
      </c>
      <c r="M840" s="33">
        <v>1</v>
      </c>
    </row>
    <row r="841" spans="2:13" ht="13.5" customHeight="1">
      <c r="B841" s="90"/>
      <c r="C841" s="104"/>
      <c r="D841" s="126"/>
      <c r="E841" s="28">
        <v>100</v>
      </c>
      <c r="F841" s="29" t="s">
        <v>24</v>
      </c>
      <c r="G841" s="29" t="s">
        <v>24</v>
      </c>
      <c r="H841" s="29">
        <v>6.7</v>
      </c>
      <c r="I841" s="29" t="s">
        <v>24</v>
      </c>
      <c r="J841" s="29">
        <v>6.7</v>
      </c>
      <c r="K841" s="29" t="s">
        <v>24</v>
      </c>
      <c r="L841" s="29">
        <v>80</v>
      </c>
      <c r="M841" s="30">
        <v>6.7</v>
      </c>
    </row>
    <row r="842" spans="2:13" ht="13.5" customHeight="1">
      <c r="B842" s="90"/>
      <c r="C842" s="122"/>
      <c r="D842" s="94" t="s">
        <v>189</v>
      </c>
      <c r="E842" s="31">
        <v>1</v>
      </c>
      <c r="F842" s="32" t="s">
        <v>24</v>
      </c>
      <c r="G842" s="32" t="s">
        <v>24</v>
      </c>
      <c r="H842" s="32" t="s">
        <v>24</v>
      </c>
      <c r="I842" s="32" t="s">
        <v>24</v>
      </c>
      <c r="J842" s="32" t="s">
        <v>24</v>
      </c>
      <c r="K842" s="32" t="s">
        <v>24</v>
      </c>
      <c r="L842" s="32">
        <v>1</v>
      </c>
      <c r="M842" s="33" t="s">
        <v>24</v>
      </c>
    </row>
    <row r="843" spans="2:13" ht="13.5" customHeight="1">
      <c r="B843" s="90"/>
      <c r="C843" s="123"/>
      <c r="D843" s="95"/>
      <c r="E843" s="28">
        <v>100</v>
      </c>
      <c r="F843" s="29" t="s">
        <v>24</v>
      </c>
      <c r="G843" s="29" t="s">
        <v>24</v>
      </c>
      <c r="H843" s="29" t="s">
        <v>24</v>
      </c>
      <c r="I843" s="29" t="s">
        <v>24</v>
      </c>
      <c r="J843" s="29" t="s">
        <v>24</v>
      </c>
      <c r="K843" s="29" t="s">
        <v>24</v>
      </c>
      <c r="L843" s="29">
        <v>100</v>
      </c>
      <c r="M843" s="30" t="s">
        <v>24</v>
      </c>
    </row>
    <row r="844" spans="2:13" ht="13.5" customHeight="1">
      <c r="B844" s="90"/>
      <c r="C844" s="122"/>
      <c r="D844" s="94" t="s">
        <v>188</v>
      </c>
      <c r="E844" s="31">
        <v>1</v>
      </c>
      <c r="F844" s="32" t="s">
        <v>24</v>
      </c>
      <c r="G844" s="32" t="s">
        <v>24</v>
      </c>
      <c r="H844" s="32" t="s">
        <v>24</v>
      </c>
      <c r="I844" s="32" t="s">
        <v>24</v>
      </c>
      <c r="J844" s="32" t="s">
        <v>24</v>
      </c>
      <c r="K844" s="32" t="s">
        <v>24</v>
      </c>
      <c r="L844" s="32">
        <v>1</v>
      </c>
      <c r="M844" s="33" t="s">
        <v>24</v>
      </c>
    </row>
    <row r="845" spans="2:13" ht="13.5" customHeight="1">
      <c r="B845" s="90"/>
      <c r="C845" s="123"/>
      <c r="D845" s="95"/>
      <c r="E845" s="28">
        <v>100</v>
      </c>
      <c r="F845" s="29" t="s">
        <v>24</v>
      </c>
      <c r="G845" s="29" t="s">
        <v>24</v>
      </c>
      <c r="H845" s="29" t="s">
        <v>24</v>
      </c>
      <c r="I845" s="29" t="s">
        <v>24</v>
      </c>
      <c r="J845" s="29" t="s">
        <v>24</v>
      </c>
      <c r="K845" s="29" t="s">
        <v>24</v>
      </c>
      <c r="L845" s="29">
        <v>100</v>
      </c>
      <c r="M845" s="30" t="s">
        <v>24</v>
      </c>
    </row>
    <row r="846" spans="2:13" ht="13.5" customHeight="1">
      <c r="B846" s="90"/>
      <c r="C846" s="122"/>
      <c r="D846" s="94" t="s">
        <v>187</v>
      </c>
      <c r="E846" s="31">
        <v>4</v>
      </c>
      <c r="F846" s="32" t="s">
        <v>24</v>
      </c>
      <c r="G846" s="32" t="s">
        <v>24</v>
      </c>
      <c r="H846" s="32" t="s">
        <v>24</v>
      </c>
      <c r="I846" s="32" t="s">
        <v>24</v>
      </c>
      <c r="J846" s="32" t="s">
        <v>24</v>
      </c>
      <c r="K846" s="32" t="s">
        <v>24</v>
      </c>
      <c r="L846" s="32">
        <v>4</v>
      </c>
      <c r="M846" s="33" t="s">
        <v>24</v>
      </c>
    </row>
    <row r="847" spans="2:13" ht="13.5" customHeight="1">
      <c r="B847" s="90"/>
      <c r="C847" s="123"/>
      <c r="D847" s="95"/>
      <c r="E847" s="28">
        <v>100</v>
      </c>
      <c r="F847" s="29" t="s">
        <v>24</v>
      </c>
      <c r="G847" s="29" t="s">
        <v>24</v>
      </c>
      <c r="H847" s="29" t="s">
        <v>24</v>
      </c>
      <c r="I847" s="29" t="s">
        <v>24</v>
      </c>
      <c r="J847" s="29" t="s">
        <v>24</v>
      </c>
      <c r="K847" s="29" t="s">
        <v>24</v>
      </c>
      <c r="L847" s="29">
        <v>100</v>
      </c>
      <c r="M847" s="30" t="s">
        <v>24</v>
      </c>
    </row>
    <row r="848" spans="2:13" ht="13.5" customHeight="1">
      <c r="B848" s="90"/>
      <c r="C848" s="122"/>
      <c r="D848" s="94" t="s">
        <v>186</v>
      </c>
      <c r="E848" s="31" t="s">
        <v>24</v>
      </c>
      <c r="F848" s="32" t="s">
        <v>24</v>
      </c>
      <c r="G848" s="32" t="s">
        <v>24</v>
      </c>
      <c r="H848" s="32" t="s">
        <v>24</v>
      </c>
      <c r="I848" s="32" t="s">
        <v>24</v>
      </c>
      <c r="J848" s="32" t="s">
        <v>24</v>
      </c>
      <c r="K848" s="32" t="s">
        <v>24</v>
      </c>
      <c r="L848" s="32" t="s">
        <v>24</v>
      </c>
      <c r="M848" s="33" t="s">
        <v>24</v>
      </c>
    </row>
    <row r="849" spans="2:13" ht="13.5" customHeight="1">
      <c r="B849" s="90"/>
      <c r="C849" s="123"/>
      <c r="D849" s="95"/>
      <c r="E849" s="28" t="s">
        <v>24</v>
      </c>
      <c r="F849" s="29" t="s">
        <v>24</v>
      </c>
      <c r="G849" s="29" t="s">
        <v>24</v>
      </c>
      <c r="H849" s="29" t="s">
        <v>24</v>
      </c>
      <c r="I849" s="29" t="s">
        <v>24</v>
      </c>
      <c r="J849" s="29" t="s">
        <v>24</v>
      </c>
      <c r="K849" s="29" t="s">
        <v>24</v>
      </c>
      <c r="L849" s="29" t="s">
        <v>24</v>
      </c>
      <c r="M849" s="30" t="s">
        <v>24</v>
      </c>
    </row>
    <row r="850" spans="2:13" ht="13.5" customHeight="1">
      <c r="B850" s="90"/>
      <c r="C850" s="122"/>
      <c r="D850" s="94" t="s">
        <v>185</v>
      </c>
      <c r="E850" s="31">
        <v>1</v>
      </c>
      <c r="F850" s="32" t="s">
        <v>24</v>
      </c>
      <c r="G850" s="32" t="s">
        <v>24</v>
      </c>
      <c r="H850" s="32" t="s">
        <v>24</v>
      </c>
      <c r="I850" s="32" t="s">
        <v>24</v>
      </c>
      <c r="J850" s="32" t="s">
        <v>24</v>
      </c>
      <c r="K850" s="32" t="s">
        <v>24</v>
      </c>
      <c r="L850" s="32">
        <v>1</v>
      </c>
      <c r="M850" s="33" t="s">
        <v>24</v>
      </c>
    </row>
    <row r="851" spans="2:13" ht="13.5" customHeight="1">
      <c r="B851" s="90"/>
      <c r="C851" s="123"/>
      <c r="D851" s="95"/>
      <c r="E851" s="28">
        <v>100</v>
      </c>
      <c r="F851" s="29" t="s">
        <v>24</v>
      </c>
      <c r="G851" s="29" t="s">
        <v>24</v>
      </c>
      <c r="H851" s="29" t="s">
        <v>24</v>
      </c>
      <c r="I851" s="29" t="s">
        <v>24</v>
      </c>
      <c r="J851" s="29" t="s">
        <v>24</v>
      </c>
      <c r="K851" s="29" t="s">
        <v>24</v>
      </c>
      <c r="L851" s="29">
        <v>100</v>
      </c>
      <c r="M851" s="30" t="s">
        <v>24</v>
      </c>
    </row>
    <row r="852" spans="2:13" ht="13.5" customHeight="1">
      <c r="B852" s="90"/>
      <c r="C852" s="122"/>
      <c r="D852" s="94" t="s">
        <v>184</v>
      </c>
      <c r="E852" s="31">
        <v>2</v>
      </c>
      <c r="F852" s="32" t="s">
        <v>24</v>
      </c>
      <c r="G852" s="32" t="s">
        <v>24</v>
      </c>
      <c r="H852" s="32" t="s">
        <v>24</v>
      </c>
      <c r="I852" s="32" t="s">
        <v>24</v>
      </c>
      <c r="J852" s="32" t="s">
        <v>24</v>
      </c>
      <c r="K852" s="32" t="s">
        <v>24</v>
      </c>
      <c r="L852" s="32">
        <v>1</v>
      </c>
      <c r="M852" s="33">
        <v>1</v>
      </c>
    </row>
    <row r="853" spans="2:13" ht="13.5" customHeight="1">
      <c r="B853" s="90"/>
      <c r="C853" s="123"/>
      <c r="D853" s="95"/>
      <c r="E853" s="28">
        <v>100</v>
      </c>
      <c r="F853" s="29" t="s">
        <v>24</v>
      </c>
      <c r="G853" s="29" t="s">
        <v>24</v>
      </c>
      <c r="H853" s="29" t="s">
        <v>24</v>
      </c>
      <c r="I853" s="29" t="s">
        <v>24</v>
      </c>
      <c r="J853" s="29" t="s">
        <v>24</v>
      </c>
      <c r="K853" s="29" t="s">
        <v>24</v>
      </c>
      <c r="L853" s="29">
        <v>50</v>
      </c>
      <c r="M853" s="30">
        <v>50</v>
      </c>
    </row>
    <row r="854" spans="2:13" ht="13.5" customHeight="1">
      <c r="B854" s="90"/>
      <c r="C854" s="122"/>
      <c r="D854" s="94" t="s">
        <v>183</v>
      </c>
      <c r="E854" s="31">
        <v>4</v>
      </c>
      <c r="F854" s="32" t="s">
        <v>24</v>
      </c>
      <c r="G854" s="32" t="s">
        <v>24</v>
      </c>
      <c r="H854" s="32" t="s">
        <v>24</v>
      </c>
      <c r="I854" s="32" t="s">
        <v>24</v>
      </c>
      <c r="J854" s="32">
        <v>1</v>
      </c>
      <c r="K854" s="32" t="s">
        <v>24</v>
      </c>
      <c r="L854" s="32">
        <v>3</v>
      </c>
      <c r="M854" s="33" t="s">
        <v>24</v>
      </c>
    </row>
    <row r="855" spans="2:13" ht="13.5" customHeight="1">
      <c r="B855" s="90"/>
      <c r="C855" s="123"/>
      <c r="D855" s="95"/>
      <c r="E855" s="28">
        <v>100</v>
      </c>
      <c r="F855" s="29" t="s">
        <v>24</v>
      </c>
      <c r="G855" s="29" t="s">
        <v>24</v>
      </c>
      <c r="H855" s="29" t="s">
        <v>24</v>
      </c>
      <c r="I855" s="29" t="s">
        <v>24</v>
      </c>
      <c r="J855" s="29">
        <v>25</v>
      </c>
      <c r="K855" s="29" t="s">
        <v>24</v>
      </c>
      <c r="L855" s="29">
        <v>75</v>
      </c>
      <c r="M855" s="30" t="s">
        <v>24</v>
      </c>
    </row>
    <row r="856" spans="2:13" ht="13.5" customHeight="1">
      <c r="B856" s="90"/>
      <c r="C856" s="122"/>
      <c r="D856" s="94" t="s">
        <v>182</v>
      </c>
      <c r="E856" s="31" t="s">
        <v>24</v>
      </c>
      <c r="F856" s="32" t="s">
        <v>24</v>
      </c>
      <c r="G856" s="32" t="s">
        <v>24</v>
      </c>
      <c r="H856" s="32" t="s">
        <v>24</v>
      </c>
      <c r="I856" s="32" t="s">
        <v>24</v>
      </c>
      <c r="J856" s="32" t="s">
        <v>24</v>
      </c>
      <c r="K856" s="32" t="s">
        <v>24</v>
      </c>
      <c r="L856" s="32" t="s">
        <v>24</v>
      </c>
      <c r="M856" s="33" t="s">
        <v>24</v>
      </c>
    </row>
    <row r="857" spans="2:13" ht="13.5" customHeight="1">
      <c r="B857" s="90"/>
      <c r="C857" s="123"/>
      <c r="D857" s="95"/>
      <c r="E857" s="28" t="s">
        <v>24</v>
      </c>
      <c r="F857" s="29" t="s">
        <v>24</v>
      </c>
      <c r="G857" s="29" t="s">
        <v>24</v>
      </c>
      <c r="H857" s="29" t="s">
        <v>24</v>
      </c>
      <c r="I857" s="29" t="s">
        <v>24</v>
      </c>
      <c r="J857" s="29" t="s">
        <v>24</v>
      </c>
      <c r="K857" s="29" t="s">
        <v>24</v>
      </c>
      <c r="L857" s="29" t="s">
        <v>24</v>
      </c>
      <c r="M857" s="30" t="s">
        <v>24</v>
      </c>
    </row>
    <row r="858" spans="2:13" ht="13.5" customHeight="1">
      <c r="B858" s="90"/>
      <c r="C858" s="122"/>
      <c r="D858" s="94" t="s">
        <v>181</v>
      </c>
      <c r="E858" s="31" t="s">
        <v>24</v>
      </c>
      <c r="F858" s="32" t="s">
        <v>24</v>
      </c>
      <c r="G858" s="32" t="s">
        <v>24</v>
      </c>
      <c r="H858" s="32" t="s">
        <v>24</v>
      </c>
      <c r="I858" s="32" t="s">
        <v>24</v>
      </c>
      <c r="J858" s="32" t="s">
        <v>24</v>
      </c>
      <c r="K858" s="32" t="s">
        <v>24</v>
      </c>
      <c r="L858" s="32" t="s">
        <v>24</v>
      </c>
      <c r="M858" s="33" t="s">
        <v>24</v>
      </c>
    </row>
    <row r="859" spans="2:13" ht="13.5" customHeight="1">
      <c r="B859" s="90"/>
      <c r="C859" s="123"/>
      <c r="D859" s="95"/>
      <c r="E859" s="28" t="s">
        <v>24</v>
      </c>
      <c r="F859" s="29" t="s">
        <v>24</v>
      </c>
      <c r="G859" s="29" t="s">
        <v>24</v>
      </c>
      <c r="H859" s="29" t="s">
        <v>24</v>
      </c>
      <c r="I859" s="29" t="s">
        <v>24</v>
      </c>
      <c r="J859" s="29" t="s">
        <v>24</v>
      </c>
      <c r="K859" s="29" t="s">
        <v>24</v>
      </c>
      <c r="L859" s="29" t="s">
        <v>24</v>
      </c>
      <c r="M859" s="30" t="s">
        <v>24</v>
      </c>
    </row>
    <row r="860" spans="2:13" ht="13.5" customHeight="1">
      <c r="B860" s="90"/>
      <c r="C860" s="122"/>
      <c r="D860" s="94" t="s">
        <v>180</v>
      </c>
      <c r="E860" s="31" t="s">
        <v>24</v>
      </c>
      <c r="F860" s="32" t="s">
        <v>24</v>
      </c>
      <c r="G860" s="32" t="s">
        <v>24</v>
      </c>
      <c r="H860" s="32" t="s">
        <v>24</v>
      </c>
      <c r="I860" s="32" t="s">
        <v>24</v>
      </c>
      <c r="J860" s="32" t="s">
        <v>24</v>
      </c>
      <c r="K860" s="32" t="s">
        <v>24</v>
      </c>
      <c r="L860" s="32" t="s">
        <v>24</v>
      </c>
      <c r="M860" s="33" t="s">
        <v>24</v>
      </c>
    </row>
    <row r="861" spans="2:13" ht="13.5" customHeight="1">
      <c r="B861" s="90"/>
      <c r="C861" s="123"/>
      <c r="D861" s="95"/>
      <c r="E861" s="28" t="s">
        <v>24</v>
      </c>
      <c r="F861" s="29" t="s">
        <v>24</v>
      </c>
      <c r="G861" s="29" t="s">
        <v>24</v>
      </c>
      <c r="H861" s="29" t="s">
        <v>24</v>
      </c>
      <c r="I861" s="29" t="s">
        <v>24</v>
      </c>
      <c r="J861" s="29" t="s">
        <v>24</v>
      </c>
      <c r="K861" s="29" t="s">
        <v>24</v>
      </c>
      <c r="L861" s="29" t="s">
        <v>24</v>
      </c>
      <c r="M861" s="30" t="s">
        <v>24</v>
      </c>
    </row>
    <row r="862" spans="2:13" ht="13.5" customHeight="1">
      <c r="B862" s="90"/>
      <c r="C862" s="122"/>
      <c r="D862" s="94" t="s">
        <v>179</v>
      </c>
      <c r="E862" s="31">
        <v>1</v>
      </c>
      <c r="F862" s="32" t="s">
        <v>24</v>
      </c>
      <c r="G862" s="32" t="s">
        <v>24</v>
      </c>
      <c r="H862" s="32">
        <v>1</v>
      </c>
      <c r="I862" s="32" t="s">
        <v>24</v>
      </c>
      <c r="J862" s="32" t="s">
        <v>24</v>
      </c>
      <c r="K862" s="32" t="s">
        <v>24</v>
      </c>
      <c r="L862" s="32" t="s">
        <v>24</v>
      </c>
      <c r="M862" s="33" t="s">
        <v>24</v>
      </c>
    </row>
    <row r="863" spans="2:13" ht="13.5" customHeight="1">
      <c r="B863" s="90"/>
      <c r="C863" s="123"/>
      <c r="D863" s="95"/>
      <c r="E863" s="28">
        <v>100</v>
      </c>
      <c r="F863" s="29" t="s">
        <v>24</v>
      </c>
      <c r="G863" s="29" t="s">
        <v>24</v>
      </c>
      <c r="H863" s="29">
        <v>100</v>
      </c>
      <c r="I863" s="29" t="s">
        <v>24</v>
      </c>
      <c r="J863" s="29" t="s">
        <v>24</v>
      </c>
      <c r="K863" s="29" t="s">
        <v>24</v>
      </c>
      <c r="L863" s="29" t="s">
        <v>24</v>
      </c>
      <c r="M863" s="30" t="s">
        <v>24</v>
      </c>
    </row>
    <row r="864" spans="2:13" ht="13.5" customHeight="1">
      <c r="B864" s="90"/>
      <c r="C864" s="122"/>
      <c r="D864" s="94" t="s">
        <v>178</v>
      </c>
      <c r="E864" s="31">
        <v>1</v>
      </c>
      <c r="F864" s="32" t="s">
        <v>24</v>
      </c>
      <c r="G864" s="32" t="s">
        <v>24</v>
      </c>
      <c r="H864" s="32" t="s">
        <v>24</v>
      </c>
      <c r="I864" s="32" t="s">
        <v>24</v>
      </c>
      <c r="J864" s="32" t="s">
        <v>24</v>
      </c>
      <c r="K864" s="32" t="s">
        <v>24</v>
      </c>
      <c r="L864" s="32">
        <v>1</v>
      </c>
      <c r="M864" s="33" t="s">
        <v>24</v>
      </c>
    </row>
    <row r="865" spans="2:13" ht="13.5" customHeight="1">
      <c r="B865" s="90"/>
      <c r="C865" s="123"/>
      <c r="D865" s="95"/>
      <c r="E865" s="28">
        <v>100</v>
      </c>
      <c r="F865" s="29" t="s">
        <v>24</v>
      </c>
      <c r="G865" s="29" t="s">
        <v>24</v>
      </c>
      <c r="H865" s="29" t="s">
        <v>24</v>
      </c>
      <c r="I865" s="29" t="s">
        <v>24</v>
      </c>
      <c r="J865" s="29" t="s">
        <v>24</v>
      </c>
      <c r="K865" s="29" t="s">
        <v>24</v>
      </c>
      <c r="L865" s="29">
        <v>100</v>
      </c>
      <c r="M865" s="30" t="s">
        <v>24</v>
      </c>
    </row>
    <row r="866" spans="2:13" ht="13.5" customHeight="1">
      <c r="B866" s="90"/>
      <c r="C866" s="122"/>
      <c r="D866" s="94" t="s">
        <v>177</v>
      </c>
      <c r="E866" s="31" t="s">
        <v>24</v>
      </c>
      <c r="F866" s="32" t="s">
        <v>24</v>
      </c>
      <c r="G866" s="32" t="s">
        <v>24</v>
      </c>
      <c r="H866" s="32" t="s">
        <v>24</v>
      </c>
      <c r="I866" s="32" t="s">
        <v>24</v>
      </c>
      <c r="J866" s="32" t="s">
        <v>24</v>
      </c>
      <c r="K866" s="32" t="s">
        <v>24</v>
      </c>
      <c r="L866" s="32" t="s">
        <v>24</v>
      </c>
      <c r="M866" s="33" t="s">
        <v>24</v>
      </c>
    </row>
    <row r="867" spans="2:13" ht="13.5" customHeight="1">
      <c r="B867" s="90"/>
      <c r="C867" s="123"/>
      <c r="D867" s="95"/>
      <c r="E867" s="28" t="s">
        <v>24</v>
      </c>
      <c r="F867" s="29" t="s">
        <v>24</v>
      </c>
      <c r="G867" s="29" t="s">
        <v>24</v>
      </c>
      <c r="H867" s="29" t="s">
        <v>24</v>
      </c>
      <c r="I867" s="29" t="s">
        <v>24</v>
      </c>
      <c r="J867" s="29" t="s">
        <v>24</v>
      </c>
      <c r="K867" s="29" t="s">
        <v>24</v>
      </c>
      <c r="L867" s="29" t="s">
        <v>24</v>
      </c>
      <c r="M867" s="30" t="s">
        <v>24</v>
      </c>
    </row>
    <row r="868" spans="2:13" ht="13.5" customHeight="1">
      <c r="B868" s="90"/>
      <c r="C868" s="122"/>
      <c r="D868" s="94" t="s">
        <v>176</v>
      </c>
      <c r="E868" s="31" t="s">
        <v>24</v>
      </c>
      <c r="F868" s="32" t="s">
        <v>24</v>
      </c>
      <c r="G868" s="32" t="s">
        <v>24</v>
      </c>
      <c r="H868" s="32" t="s">
        <v>24</v>
      </c>
      <c r="I868" s="32" t="s">
        <v>24</v>
      </c>
      <c r="J868" s="32" t="s">
        <v>24</v>
      </c>
      <c r="K868" s="32" t="s">
        <v>24</v>
      </c>
      <c r="L868" s="32" t="s">
        <v>24</v>
      </c>
      <c r="M868" s="33" t="s">
        <v>24</v>
      </c>
    </row>
    <row r="869" spans="2:13" ht="13.5" customHeight="1">
      <c r="B869" s="90"/>
      <c r="C869" s="123"/>
      <c r="D869" s="95"/>
      <c r="E869" s="28" t="s">
        <v>24</v>
      </c>
      <c r="F869" s="29" t="s">
        <v>24</v>
      </c>
      <c r="G869" s="29" t="s">
        <v>24</v>
      </c>
      <c r="H869" s="29" t="s">
        <v>24</v>
      </c>
      <c r="I869" s="29" t="s">
        <v>24</v>
      </c>
      <c r="J869" s="29" t="s">
        <v>24</v>
      </c>
      <c r="K869" s="29" t="s">
        <v>24</v>
      </c>
      <c r="L869" s="29" t="s">
        <v>24</v>
      </c>
      <c r="M869" s="30" t="s">
        <v>24</v>
      </c>
    </row>
    <row r="870" spans="2:13" ht="13.5" customHeight="1">
      <c r="B870" s="90"/>
      <c r="C870" s="122"/>
      <c r="D870" s="94" t="s">
        <v>42</v>
      </c>
      <c r="E870" s="31" t="s">
        <v>24</v>
      </c>
      <c r="F870" s="32" t="s">
        <v>24</v>
      </c>
      <c r="G870" s="32" t="s">
        <v>24</v>
      </c>
      <c r="H870" s="32" t="s">
        <v>24</v>
      </c>
      <c r="I870" s="32" t="s">
        <v>24</v>
      </c>
      <c r="J870" s="32" t="s">
        <v>24</v>
      </c>
      <c r="K870" s="32" t="s">
        <v>24</v>
      </c>
      <c r="L870" s="32" t="s">
        <v>24</v>
      </c>
      <c r="M870" s="33" t="s">
        <v>24</v>
      </c>
    </row>
    <row r="871" spans="2:13" ht="13.5" customHeight="1">
      <c r="B871" s="100"/>
      <c r="C871" s="123"/>
      <c r="D871" s="95"/>
      <c r="E871" s="28" t="s">
        <v>24</v>
      </c>
      <c r="F871" s="29" t="s">
        <v>24</v>
      </c>
      <c r="G871" s="29" t="s">
        <v>24</v>
      </c>
      <c r="H871" s="29" t="s">
        <v>24</v>
      </c>
      <c r="I871" s="29" t="s">
        <v>24</v>
      </c>
      <c r="J871" s="29" t="s">
        <v>24</v>
      </c>
      <c r="K871" s="29" t="s">
        <v>24</v>
      </c>
      <c r="L871" s="29" t="s">
        <v>24</v>
      </c>
      <c r="M871" s="30" t="s">
        <v>24</v>
      </c>
    </row>
    <row r="872" spans="2:13" ht="13.5" customHeight="1">
      <c r="B872" s="105" t="s">
        <v>234</v>
      </c>
      <c r="C872" s="96" t="s">
        <v>190</v>
      </c>
      <c r="D872" s="97"/>
      <c r="E872" s="40">
        <v>3092</v>
      </c>
      <c r="F872" s="41">
        <v>49</v>
      </c>
      <c r="G872" s="41">
        <v>736</v>
      </c>
      <c r="H872" s="41">
        <v>127</v>
      </c>
      <c r="I872" s="42">
        <v>102</v>
      </c>
      <c r="J872" s="42">
        <v>30</v>
      </c>
      <c r="K872" s="42">
        <v>363</v>
      </c>
      <c r="L872" s="42">
        <v>1375</v>
      </c>
      <c r="M872" s="42">
        <v>310</v>
      </c>
    </row>
    <row r="873" spans="2:13" ht="13.5" customHeight="1">
      <c r="B873" s="101"/>
      <c r="C873" s="98"/>
      <c r="D873" s="99"/>
      <c r="E873" s="28">
        <v>100</v>
      </c>
      <c r="F873" s="29">
        <v>1.6</v>
      </c>
      <c r="G873" s="29">
        <v>23.8</v>
      </c>
      <c r="H873" s="29">
        <v>4.0999999999999996</v>
      </c>
      <c r="I873" s="30">
        <v>3.3</v>
      </c>
      <c r="J873" s="30">
        <v>1</v>
      </c>
      <c r="K873" s="30">
        <v>11.7</v>
      </c>
      <c r="L873" s="30">
        <v>44.5</v>
      </c>
      <c r="M873" s="30">
        <v>10</v>
      </c>
    </row>
    <row r="874" spans="2:13" ht="13.5" customHeight="1">
      <c r="B874" s="90"/>
      <c r="C874" s="91"/>
      <c r="D874" s="94" t="s">
        <v>189</v>
      </c>
      <c r="E874" s="31">
        <v>187</v>
      </c>
      <c r="F874" s="32" t="s">
        <v>24</v>
      </c>
      <c r="G874" s="32">
        <v>1</v>
      </c>
      <c r="H874" s="32" t="s">
        <v>24</v>
      </c>
      <c r="I874" s="33" t="s">
        <v>24</v>
      </c>
      <c r="J874" s="33" t="s">
        <v>24</v>
      </c>
      <c r="K874" s="33" t="s">
        <v>24</v>
      </c>
      <c r="L874" s="33">
        <v>169</v>
      </c>
      <c r="M874" s="33">
        <v>17</v>
      </c>
    </row>
    <row r="875" spans="2:13" ht="13.5" customHeight="1">
      <c r="B875" s="90"/>
      <c r="C875" s="92"/>
      <c r="D875" s="95"/>
      <c r="E875" s="28">
        <v>100</v>
      </c>
      <c r="F875" s="29" t="s">
        <v>24</v>
      </c>
      <c r="G875" s="29">
        <v>0.5</v>
      </c>
      <c r="H875" s="29" t="s">
        <v>24</v>
      </c>
      <c r="I875" s="30" t="s">
        <v>24</v>
      </c>
      <c r="J875" s="30" t="s">
        <v>24</v>
      </c>
      <c r="K875" s="30" t="s">
        <v>24</v>
      </c>
      <c r="L875" s="30">
        <v>90.4</v>
      </c>
      <c r="M875" s="30">
        <v>9.1</v>
      </c>
    </row>
    <row r="876" spans="2:13" ht="13.5" customHeight="1">
      <c r="B876" s="90"/>
      <c r="C876" s="91"/>
      <c r="D876" s="94" t="s">
        <v>188</v>
      </c>
      <c r="E876" s="31">
        <v>184</v>
      </c>
      <c r="F876" s="32" t="s">
        <v>24</v>
      </c>
      <c r="G876" s="32">
        <v>8</v>
      </c>
      <c r="H876" s="32" t="s">
        <v>24</v>
      </c>
      <c r="I876" s="33" t="s">
        <v>24</v>
      </c>
      <c r="J876" s="33">
        <v>1</v>
      </c>
      <c r="K876" s="33">
        <v>5</v>
      </c>
      <c r="L876" s="33">
        <v>153</v>
      </c>
      <c r="M876" s="33">
        <v>17</v>
      </c>
    </row>
    <row r="877" spans="2:13" ht="13.5" customHeight="1">
      <c r="B877" s="90"/>
      <c r="C877" s="92"/>
      <c r="D877" s="95"/>
      <c r="E877" s="28">
        <v>100</v>
      </c>
      <c r="F877" s="29" t="s">
        <v>24</v>
      </c>
      <c r="G877" s="29">
        <v>4.3</v>
      </c>
      <c r="H877" s="29" t="s">
        <v>24</v>
      </c>
      <c r="I877" s="30" t="s">
        <v>24</v>
      </c>
      <c r="J877" s="30">
        <v>0.5</v>
      </c>
      <c r="K877" s="30">
        <v>2.7</v>
      </c>
      <c r="L877" s="30">
        <v>83.2</v>
      </c>
      <c r="M877" s="30">
        <v>9.1999999999999993</v>
      </c>
    </row>
    <row r="878" spans="2:13" ht="13.5" customHeight="1">
      <c r="B878" s="90"/>
      <c r="C878" s="91"/>
      <c r="D878" s="94" t="s">
        <v>187</v>
      </c>
      <c r="E878" s="31">
        <v>218</v>
      </c>
      <c r="F878" s="32" t="s">
        <v>24</v>
      </c>
      <c r="G878" s="32">
        <v>9</v>
      </c>
      <c r="H878" s="32">
        <v>2</v>
      </c>
      <c r="I878" s="33">
        <v>3</v>
      </c>
      <c r="J878" s="33" t="s">
        <v>24</v>
      </c>
      <c r="K878" s="33">
        <v>10</v>
      </c>
      <c r="L878" s="33">
        <v>173</v>
      </c>
      <c r="M878" s="33">
        <v>21</v>
      </c>
    </row>
    <row r="879" spans="2:13" ht="13.5" customHeight="1">
      <c r="B879" s="90"/>
      <c r="C879" s="92"/>
      <c r="D879" s="95"/>
      <c r="E879" s="28">
        <v>100</v>
      </c>
      <c r="F879" s="29" t="s">
        <v>24</v>
      </c>
      <c r="G879" s="29">
        <v>4.0999999999999996</v>
      </c>
      <c r="H879" s="29">
        <v>0.9</v>
      </c>
      <c r="I879" s="30">
        <v>1.4</v>
      </c>
      <c r="J879" s="30" t="s">
        <v>24</v>
      </c>
      <c r="K879" s="30">
        <v>4.5999999999999996</v>
      </c>
      <c r="L879" s="30">
        <v>79.400000000000006</v>
      </c>
      <c r="M879" s="30">
        <v>9.6</v>
      </c>
    </row>
    <row r="880" spans="2:13" ht="13.5" customHeight="1">
      <c r="B880" s="90"/>
      <c r="C880" s="91"/>
      <c r="D880" s="94" t="s">
        <v>186</v>
      </c>
      <c r="E880" s="31">
        <v>231</v>
      </c>
      <c r="F880" s="32" t="s">
        <v>24</v>
      </c>
      <c r="G880" s="32">
        <v>30</v>
      </c>
      <c r="H880" s="32">
        <v>5</v>
      </c>
      <c r="I880" s="33">
        <v>1</v>
      </c>
      <c r="J880" s="33">
        <v>1</v>
      </c>
      <c r="K880" s="33">
        <v>17</v>
      </c>
      <c r="L880" s="33">
        <v>154</v>
      </c>
      <c r="M880" s="33">
        <v>23</v>
      </c>
    </row>
    <row r="881" spans="2:13" ht="13.5" customHeight="1">
      <c r="B881" s="90"/>
      <c r="C881" s="92"/>
      <c r="D881" s="95"/>
      <c r="E881" s="28">
        <v>100</v>
      </c>
      <c r="F881" s="29" t="s">
        <v>24</v>
      </c>
      <c r="G881" s="29">
        <v>13</v>
      </c>
      <c r="H881" s="29">
        <v>2.2000000000000002</v>
      </c>
      <c r="I881" s="30">
        <v>0.4</v>
      </c>
      <c r="J881" s="30">
        <v>0.4</v>
      </c>
      <c r="K881" s="30">
        <v>7.4</v>
      </c>
      <c r="L881" s="30">
        <v>66.7</v>
      </c>
      <c r="M881" s="30">
        <v>10</v>
      </c>
    </row>
    <row r="882" spans="2:13" ht="13.5" customHeight="1">
      <c r="B882" s="90"/>
      <c r="C882" s="91"/>
      <c r="D882" s="94" t="s">
        <v>185</v>
      </c>
      <c r="E882" s="31">
        <v>247</v>
      </c>
      <c r="F882" s="32">
        <v>1</v>
      </c>
      <c r="G882" s="32">
        <v>69</v>
      </c>
      <c r="H882" s="32">
        <v>8</v>
      </c>
      <c r="I882" s="33">
        <v>8</v>
      </c>
      <c r="J882" s="33">
        <v>1</v>
      </c>
      <c r="K882" s="33">
        <v>27</v>
      </c>
      <c r="L882" s="33">
        <v>117</v>
      </c>
      <c r="M882" s="33">
        <v>16</v>
      </c>
    </row>
    <row r="883" spans="2:13" ht="13.5" customHeight="1">
      <c r="B883" s="90"/>
      <c r="C883" s="92"/>
      <c r="D883" s="95"/>
      <c r="E883" s="28">
        <v>100</v>
      </c>
      <c r="F883" s="29">
        <v>0.4</v>
      </c>
      <c r="G883" s="29">
        <v>27.9</v>
      </c>
      <c r="H883" s="29">
        <v>3.2</v>
      </c>
      <c r="I883" s="30">
        <v>3.2</v>
      </c>
      <c r="J883" s="30">
        <v>0.4</v>
      </c>
      <c r="K883" s="30">
        <v>10.9</v>
      </c>
      <c r="L883" s="30">
        <v>47.4</v>
      </c>
      <c r="M883" s="30">
        <v>6.5</v>
      </c>
    </row>
    <row r="884" spans="2:13" ht="13.5" customHeight="1">
      <c r="B884" s="90"/>
      <c r="C884" s="91"/>
      <c r="D884" s="94" t="s">
        <v>184</v>
      </c>
      <c r="E884" s="31">
        <v>285</v>
      </c>
      <c r="F884" s="32">
        <v>2</v>
      </c>
      <c r="G884" s="32">
        <v>81</v>
      </c>
      <c r="H884" s="32">
        <v>13</v>
      </c>
      <c r="I884" s="33">
        <v>19</v>
      </c>
      <c r="J884" s="33" t="s">
        <v>24</v>
      </c>
      <c r="K884" s="33">
        <v>26</v>
      </c>
      <c r="L884" s="33">
        <v>118</v>
      </c>
      <c r="M884" s="33">
        <v>26</v>
      </c>
    </row>
    <row r="885" spans="2:13" ht="13.5" customHeight="1">
      <c r="B885" s="90"/>
      <c r="C885" s="92"/>
      <c r="D885" s="95"/>
      <c r="E885" s="28">
        <v>100</v>
      </c>
      <c r="F885" s="29">
        <v>0.7</v>
      </c>
      <c r="G885" s="29">
        <v>28.4</v>
      </c>
      <c r="H885" s="29">
        <v>4.5999999999999996</v>
      </c>
      <c r="I885" s="30">
        <v>6.7</v>
      </c>
      <c r="J885" s="30" t="s">
        <v>24</v>
      </c>
      <c r="K885" s="30">
        <v>9.1</v>
      </c>
      <c r="L885" s="30">
        <v>41.4</v>
      </c>
      <c r="M885" s="30">
        <v>9.1</v>
      </c>
    </row>
    <row r="886" spans="2:13" ht="13.5" customHeight="1">
      <c r="B886" s="90"/>
      <c r="C886" s="91"/>
      <c r="D886" s="94" t="s">
        <v>183</v>
      </c>
      <c r="E886" s="31">
        <v>254</v>
      </c>
      <c r="F886" s="32">
        <v>2</v>
      </c>
      <c r="G886" s="32">
        <v>87</v>
      </c>
      <c r="H886" s="32">
        <v>11</v>
      </c>
      <c r="I886" s="33">
        <v>14</v>
      </c>
      <c r="J886" s="33">
        <v>6</v>
      </c>
      <c r="K886" s="33">
        <v>25</v>
      </c>
      <c r="L886" s="33">
        <v>91</v>
      </c>
      <c r="M886" s="33">
        <v>18</v>
      </c>
    </row>
    <row r="887" spans="2:13" ht="13.5" customHeight="1">
      <c r="B887" s="90"/>
      <c r="C887" s="92"/>
      <c r="D887" s="95"/>
      <c r="E887" s="28">
        <v>100</v>
      </c>
      <c r="F887" s="29">
        <v>0.8</v>
      </c>
      <c r="G887" s="29">
        <v>34.299999999999997</v>
      </c>
      <c r="H887" s="29">
        <v>4.3</v>
      </c>
      <c r="I887" s="30">
        <v>5.5</v>
      </c>
      <c r="J887" s="30">
        <v>2.4</v>
      </c>
      <c r="K887" s="30">
        <v>9.8000000000000007</v>
      </c>
      <c r="L887" s="30">
        <v>35.799999999999997</v>
      </c>
      <c r="M887" s="30">
        <v>7.1</v>
      </c>
    </row>
    <row r="888" spans="2:13" ht="13.5" customHeight="1">
      <c r="B888" s="90"/>
      <c r="C888" s="91"/>
      <c r="D888" s="94" t="s">
        <v>182</v>
      </c>
      <c r="E888" s="31">
        <v>191</v>
      </c>
      <c r="F888" s="32">
        <v>3</v>
      </c>
      <c r="G888" s="32">
        <v>69</v>
      </c>
      <c r="H888" s="32">
        <v>11</v>
      </c>
      <c r="I888" s="33">
        <v>13</v>
      </c>
      <c r="J888" s="33">
        <v>2</v>
      </c>
      <c r="K888" s="33">
        <v>27</v>
      </c>
      <c r="L888" s="33">
        <v>53</v>
      </c>
      <c r="M888" s="33">
        <v>13</v>
      </c>
    </row>
    <row r="889" spans="2:13" ht="13.5" customHeight="1">
      <c r="B889" s="90"/>
      <c r="C889" s="92"/>
      <c r="D889" s="95"/>
      <c r="E889" s="28">
        <v>100</v>
      </c>
      <c r="F889" s="29">
        <v>1.6</v>
      </c>
      <c r="G889" s="29">
        <v>36.1</v>
      </c>
      <c r="H889" s="29">
        <v>5.8</v>
      </c>
      <c r="I889" s="30">
        <v>6.8</v>
      </c>
      <c r="J889" s="30">
        <v>1</v>
      </c>
      <c r="K889" s="30">
        <v>14.1</v>
      </c>
      <c r="L889" s="30">
        <v>27.7</v>
      </c>
      <c r="M889" s="30">
        <v>6.8</v>
      </c>
    </row>
    <row r="890" spans="2:13" ht="13.5" customHeight="1">
      <c r="B890" s="90"/>
      <c r="C890" s="91"/>
      <c r="D890" s="94" t="s">
        <v>181</v>
      </c>
      <c r="E890" s="31">
        <v>175</v>
      </c>
      <c r="F890" s="32">
        <v>2</v>
      </c>
      <c r="G890" s="32">
        <v>62</v>
      </c>
      <c r="H890" s="32">
        <v>16</v>
      </c>
      <c r="I890" s="33">
        <v>4</v>
      </c>
      <c r="J890" s="33">
        <v>2</v>
      </c>
      <c r="K890" s="33">
        <v>16</v>
      </c>
      <c r="L890" s="33">
        <v>59</v>
      </c>
      <c r="M890" s="33">
        <v>14</v>
      </c>
    </row>
    <row r="891" spans="2:13" ht="13.5" customHeight="1">
      <c r="B891" s="90"/>
      <c r="C891" s="92"/>
      <c r="D891" s="95"/>
      <c r="E891" s="28">
        <v>100</v>
      </c>
      <c r="F891" s="29">
        <v>1.1000000000000001</v>
      </c>
      <c r="G891" s="29">
        <v>35.4</v>
      </c>
      <c r="H891" s="29">
        <v>9.1</v>
      </c>
      <c r="I891" s="30">
        <v>2.2999999999999998</v>
      </c>
      <c r="J891" s="30">
        <v>1.1000000000000001</v>
      </c>
      <c r="K891" s="30">
        <v>9.1</v>
      </c>
      <c r="L891" s="30">
        <v>33.700000000000003</v>
      </c>
      <c r="M891" s="30">
        <v>8</v>
      </c>
    </row>
    <row r="892" spans="2:13" ht="13.5" customHeight="1">
      <c r="B892" s="90"/>
      <c r="C892" s="91"/>
      <c r="D892" s="94" t="s">
        <v>180</v>
      </c>
      <c r="E892" s="31">
        <v>224</v>
      </c>
      <c r="F892" s="32">
        <v>6</v>
      </c>
      <c r="G892" s="32">
        <v>75</v>
      </c>
      <c r="H892" s="32">
        <v>21</v>
      </c>
      <c r="I892" s="33">
        <v>3</v>
      </c>
      <c r="J892" s="33">
        <v>4</v>
      </c>
      <c r="K892" s="33">
        <v>43</v>
      </c>
      <c r="L892" s="33">
        <v>48</v>
      </c>
      <c r="M892" s="33">
        <v>24</v>
      </c>
    </row>
    <row r="893" spans="2:13" ht="13.5" customHeight="1">
      <c r="B893" s="90"/>
      <c r="C893" s="92"/>
      <c r="D893" s="95"/>
      <c r="E893" s="28">
        <v>100</v>
      </c>
      <c r="F893" s="29">
        <v>2.7</v>
      </c>
      <c r="G893" s="29">
        <v>33.5</v>
      </c>
      <c r="H893" s="29">
        <v>9.4</v>
      </c>
      <c r="I893" s="30">
        <v>1.3</v>
      </c>
      <c r="J893" s="30">
        <v>1.8</v>
      </c>
      <c r="K893" s="30">
        <v>19.2</v>
      </c>
      <c r="L893" s="30">
        <v>21.4</v>
      </c>
      <c r="M893" s="30">
        <v>10.7</v>
      </c>
    </row>
    <row r="894" spans="2:13" ht="13.5" customHeight="1">
      <c r="B894" s="90"/>
      <c r="C894" s="91"/>
      <c r="D894" s="94" t="s">
        <v>179</v>
      </c>
      <c r="E894" s="31">
        <v>282</v>
      </c>
      <c r="F894" s="32">
        <v>9</v>
      </c>
      <c r="G894" s="32">
        <v>95</v>
      </c>
      <c r="H894" s="32">
        <v>17</v>
      </c>
      <c r="I894" s="33">
        <v>12</v>
      </c>
      <c r="J894" s="33">
        <v>7</v>
      </c>
      <c r="K894" s="33">
        <v>40</v>
      </c>
      <c r="L894" s="33">
        <v>69</v>
      </c>
      <c r="M894" s="33">
        <v>33</v>
      </c>
    </row>
    <row r="895" spans="2:13" ht="13.5" customHeight="1">
      <c r="B895" s="90"/>
      <c r="C895" s="92"/>
      <c r="D895" s="95"/>
      <c r="E895" s="28">
        <v>100</v>
      </c>
      <c r="F895" s="29">
        <v>3.2</v>
      </c>
      <c r="G895" s="29">
        <v>33.700000000000003</v>
      </c>
      <c r="H895" s="29">
        <v>6</v>
      </c>
      <c r="I895" s="30">
        <v>4.3</v>
      </c>
      <c r="J895" s="30">
        <v>2.5</v>
      </c>
      <c r="K895" s="30">
        <v>14.2</v>
      </c>
      <c r="L895" s="30">
        <v>24.5</v>
      </c>
      <c r="M895" s="30">
        <v>11.7</v>
      </c>
    </row>
    <row r="896" spans="2:13" ht="13.5" customHeight="1">
      <c r="B896" s="90"/>
      <c r="C896" s="91"/>
      <c r="D896" s="94" t="s">
        <v>178</v>
      </c>
      <c r="E896" s="31">
        <v>278</v>
      </c>
      <c r="F896" s="32">
        <v>11</v>
      </c>
      <c r="G896" s="32">
        <v>86</v>
      </c>
      <c r="H896" s="32">
        <v>14</v>
      </c>
      <c r="I896" s="33">
        <v>10</v>
      </c>
      <c r="J896" s="33">
        <v>2</v>
      </c>
      <c r="K896" s="33">
        <v>56</v>
      </c>
      <c r="L896" s="33">
        <v>57</v>
      </c>
      <c r="M896" s="33">
        <v>42</v>
      </c>
    </row>
    <row r="897" spans="2:13" ht="13.5" customHeight="1">
      <c r="B897" s="90"/>
      <c r="C897" s="92"/>
      <c r="D897" s="95"/>
      <c r="E897" s="28">
        <v>100</v>
      </c>
      <c r="F897" s="29">
        <v>4</v>
      </c>
      <c r="G897" s="29">
        <v>30.9</v>
      </c>
      <c r="H897" s="29">
        <v>5</v>
      </c>
      <c r="I897" s="30">
        <v>3.6</v>
      </c>
      <c r="J897" s="30">
        <v>0.7</v>
      </c>
      <c r="K897" s="30">
        <v>20.100000000000001</v>
      </c>
      <c r="L897" s="30">
        <v>20.5</v>
      </c>
      <c r="M897" s="30">
        <v>15.1</v>
      </c>
    </row>
    <row r="898" spans="2:13" ht="13.5" customHeight="1">
      <c r="B898" s="90"/>
      <c r="C898" s="91"/>
      <c r="D898" s="94" t="s">
        <v>177</v>
      </c>
      <c r="E898" s="31">
        <v>189</v>
      </c>
      <c r="F898" s="32">
        <v>8</v>
      </c>
      <c r="G898" s="32">
        <v>45</v>
      </c>
      <c r="H898" s="32">
        <v>7</v>
      </c>
      <c r="I898" s="33">
        <v>8</v>
      </c>
      <c r="J898" s="33">
        <v>2</v>
      </c>
      <c r="K898" s="33">
        <v>32</v>
      </c>
      <c r="L898" s="33">
        <v>58</v>
      </c>
      <c r="M898" s="33">
        <v>29</v>
      </c>
    </row>
    <row r="899" spans="2:13" ht="13.5" customHeight="1">
      <c r="B899" s="90"/>
      <c r="C899" s="92"/>
      <c r="D899" s="95"/>
      <c r="E899" s="28">
        <v>100</v>
      </c>
      <c r="F899" s="29">
        <v>4.2</v>
      </c>
      <c r="G899" s="29">
        <v>23.8</v>
      </c>
      <c r="H899" s="29">
        <v>3.7</v>
      </c>
      <c r="I899" s="30">
        <v>4.2</v>
      </c>
      <c r="J899" s="30">
        <v>1.1000000000000001</v>
      </c>
      <c r="K899" s="30">
        <v>16.899999999999999</v>
      </c>
      <c r="L899" s="30">
        <v>30.7</v>
      </c>
      <c r="M899" s="30">
        <v>15.3</v>
      </c>
    </row>
    <row r="900" spans="2:13" ht="13.5" customHeight="1">
      <c r="B900" s="90"/>
      <c r="C900" s="91"/>
      <c r="D900" s="94" t="s">
        <v>176</v>
      </c>
      <c r="E900" s="31">
        <v>146</v>
      </c>
      <c r="F900" s="32">
        <v>5</v>
      </c>
      <c r="G900" s="32">
        <v>19</v>
      </c>
      <c r="H900" s="32">
        <v>2</v>
      </c>
      <c r="I900" s="33">
        <v>7</v>
      </c>
      <c r="J900" s="33">
        <v>2</v>
      </c>
      <c r="K900" s="33">
        <v>39</v>
      </c>
      <c r="L900" s="33">
        <v>55</v>
      </c>
      <c r="M900" s="33">
        <v>17</v>
      </c>
    </row>
    <row r="901" spans="2:13" ht="13.5" customHeight="1">
      <c r="B901" s="90"/>
      <c r="C901" s="92"/>
      <c r="D901" s="95"/>
      <c r="E901" s="28">
        <v>100</v>
      </c>
      <c r="F901" s="29">
        <v>3.4</v>
      </c>
      <c r="G901" s="29">
        <v>13</v>
      </c>
      <c r="H901" s="29">
        <v>1.4</v>
      </c>
      <c r="I901" s="30">
        <v>4.8</v>
      </c>
      <c r="J901" s="30">
        <v>1.4</v>
      </c>
      <c r="K901" s="30">
        <v>26.7</v>
      </c>
      <c r="L901" s="30">
        <v>37.700000000000003</v>
      </c>
      <c r="M901" s="30">
        <v>11.6</v>
      </c>
    </row>
    <row r="902" spans="2:13" ht="13.5" customHeight="1">
      <c r="B902" s="90"/>
      <c r="C902" s="91"/>
      <c r="D902" s="94" t="s">
        <v>42</v>
      </c>
      <c r="E902" s="31">
        <v>1</v>
      </c>
      <c r="F902" s="32" t="s">
        <v>24</v>
      </c>
      <c r="G902" s="32" t="s">
        <v>24</v>
      </c>
      <c r="H902" s="32" t="s">
        <v>24</v>
      </c>
      <c r="I902" s="33" t="s">
        <v>24</v>
      </c>
      <c r="J902" s="33" t="s">
        <v>24</v>
      </c>
      <c r="K902" s="33" t="s">
        <v>24</v>
      </c>
      <c r="L902" s="33">
        <v>1</v>
      </c>
      <c r="M902" s="33" t="s">
        <v>24</v>
      </c>
    </row>
    <row r="903" spans="2:13" ht="13.5" customHeight="1">
      <c r="B903" s="90"/>
      <c r="C903" s="92"/>
      <c r="D903" s="95"/>
      <c r="E903" s="28">
        <v>100</v>
      </c>
      <c r="F903" s="29" t="s">
        <v>24</v>
      </c>
      <c r="G903" s="29" t="s">
        <v>24</v>
      </c>
      <c r="H903" s="29" t="s">
        <v>24</v>
      </c>
      <c r="I903" s="30" t="s">
        <v>24</v>
      </c>
      <c r="J903" s="30" t="s">
        <v>24</v>
      </c>
      <c r="K903" s="30" t="s">
        <v>24</v>
      </c>
      <c r="L903" s="30">
        <v>100</v>
      </c>
      <c r="M903" s="30" t="s">
        <v>24</v>
      </c>
    </row>
    <row r="904" spans="2:13" ht="13.5" customHeight="1">
      <c r="B904" s="90"/>
      <c r="C904" s="96" t="s">
        <v>41</v>
      </c>
      <c r="D904" s="97"/>
      <c r="E904" s="31">
        <v>944</v>
      </c>
      <c r="F904" s="32">
        <v>26</v>
      </c>
      <c r="G904" s="32">
        <v>204</v>
      </c>
      <c r="H904" s="32">
        <v>31</v>
      </c>
      <c r="I904" s="33">
        <v>21</v>
      </c>
      <c r="J904" s="33">
        <v>8</v>
      </c>
      <c r="K904" s="33">
        <v>75</v>
      </c>
      <c r="L904" s="33">
        <v>489</v>
      </c>
      <c r="M904" s="33">
        <v>90</v>
      </c>
    </row>
    <row r="905" spans="2:13" ht="13.5" customHeight="1">
      <c r="B905" s="90"/>
      <c r="C905" s="98"/>
      <c r="D905" s="99"/>
      <c r="E905" s="28">
        <v>100</v>
      </c>
      <c r="F905" s="29">
        <v>2.8</v>
      </c>
      <c r="G905" s="29">
        <v>21.6</v>
      </c>
      <c r="H905" s="29">
        <v>3.3</v>
      </c>
      <c r="I905" s="30">
        <v>2.2000000000000002</v>
      </c>
      <c r="J905" s="30">
        <v>0.8</v>
      </c>
      <c r="K905" s="30">
        <v>7.9</v>
      </c>
      <c r="L905" s="30">
        <v>51.8</v>
      </c>
      <c r="M905" s="30">
        <v>9.5</v>
      </c>
    </row>
    <row r="906" spans="2:13" ht="13.5" customHeight="1">
      <c r="B906" s="90"/>
      <c r="C906" s="91"/>
      <c r="D906" s="94" t="s">
        <v>189</v>
      </c>
      <c r="E906" s="31">
        <v>83</v>
      </c>
      <c r="F906" s="32" t="s">
        <v>24</v>
      </c>
      <c r="G906" s="32" t="s">
        <v>24</v>
      </c>
      <c r="H906" s="32" t="s">
        <v>24</v>
      </c>
      <c r="I906" s="33" t="s">
        <v>24</v>
      </c>
      <c r="J906" s="33" t="s">
        <v>24</v>
      </c>
      <c r="K906" s="33" t="s">
        <v>24</v>
      </c>
      <c r="L906" s="33">
        <v>76</v>
      </c>
      <c r="M906" s="33">
        <v>7</v>
      </c>
    </row>
    <row r="907" spans="2:13" ht="13.5" customHeight="1">
      <c r="B907" s="90"/>
      <c r="C907" s="92"/>
      <c r="D907" s="95"/>
      <c r="E907" s="28">
        <v>100</v>
      </c>
      <c r="F907" s="29" t="s">
        <v>24</v>
      </c>
      <c r="G907" s="29" t="s">
        <v>24</v>
      </c>
      <c r="H907" s="29" t="s">
        <v>24</v>
      </c>
      <c r="I907" s="30" t="s">
        <v>24</v>
      </c>
      <c r="J907" s="30" t="s">
        <v>24</v>
      </c>
      <c r="K907" s="30" t="s">
        <v>24</v>
      </c>
      <c r="L907" s="30">
        <v>91.6</v>
      </c>
      <c r="M907" s="30">
        <v>8.4</v>
      </c>
    </row>
    <row r="908" spans="2:13" ht="13.5" customHeight="1">
      <c r="B908" s="90"/>
      <c r="C908" s="91"/>
      <c r="D908" s="94" t="s">
        <v>188</v>
      </c>
      <c r="E908" s="31">
        <v>83</v>
      </c>
      <c r="F908" s="32" t="s">
        <v>24</v>
      </c>
      <c r="G908" s="32">
        <v>4</v>
      </c>
      <c r="H908" s="32" t="s">
        <v>24</v>
      </c>
      <c r="I908" s="33" t="s">
        <v>24</v>
      </c>
      <c r="J908" s="33">
        <v>1</v>
      </c>
      <c r="K908" s="33">
        <v>2</v>
      </c>
      <c r="L908" s="33">
        <v>71</v>
      </c>
      <c r="M908" s="33">
        <v>5</v>
      </c>
    </row>
    <row r="909" spans="2:13" ht="13.5" customHeight="1">
      <c r="B909" s="90"/>
      <c r="C909" s="92"/>
      <c r="D909" s="95"/>
      <c r="E909" s="28">
        <v>100</v>
      </c>
      <c r="F909" s="29" t="s">
        <v>24</v>
      </c>
      <c r="G909" s="29">
        <v>4.8</v>
      </c>
      <c r="H909" s="29" t="s">
        <v>24</v>
      </c>
      <c r="I909" s="30" t="s">
        <v>24</v>
      </c>
      <c r="J909" s="30">
        <v>1.2</v>
      </c>
      <c r="K909" s="30">
        <v>2.4</v>
      </c>
      <c r="L909" s="30">
        <v>85.5</v>
      </c>
      <c r="M909" s="30">
        <v>6</v>
      </c>
    </row>
    <row r="910" spans="2:13" ht="13.5" customHeight="1">
      <c r="B910" s="90"/>
      <c r="C910" s="91"/>
      <c r="D910" s="94" t="s">
        <v>187</v>
      </c>
      <c r="E910" s="31">
        <v>91</v>
      </c>
      <c r="F910" s="32" t="s">
        <v>24</v>
      </c>
      <c r="G910" s="32">
        <v>6</v>
      </c>
      <c r="H910" s="32" t="s">
        <v>24</v>
      </c>
      <c r="I910" s="33">
        <v>1</v>
      </c>
      <c r="J910" s="33" t="s">
        <v>24</v>
      </c>
      <c r="K910" s="33">
        <v>3</v>
      </c>
      <c r="L910" s="33">
        <v>76</v>
      </c>
      <c r="M910" s="33">
        <v>5</v>
      </c>
    </row>
    <row r="911" spans="2:13" ht="13.5" customHeight="1">
      <c r="B911" s="90"/>
      <c r="C911" s="92"/>
      <c r="D911" s="95"/>
      <c r="E911" s="28">
        <v>100</v>
      </c>
      <c r="F911" s="29" t="s">
        <v>24</v>
      </c>
      <c r="G911" s="29">
        <v>6.6</v>
      </c>
      <c r="H911" s="29" t="s">
        <v>24</v>
      </c>
      <c r="I911" s="30">
        <v>1.1000000000000001</v>
      </c>
      <c r="J911" s="30" t="s">
        <v>24</v>
      </c>
      <c r="K911" s="30">
        <v>3.3</v>
      </c>
      <c r="L911" s="30">
        <v>83.5</v>
      </c>
      <c r="M911" s="30">
        <v>5.5</v>
      </c>
    </row>
    <row r="912" spans="2:13" ht="13.5" customHeight="1">
      <c r="B912" s="90"/>
      <c r="C912" s="91"/>
      <c r="D912" s="94" t="s">
        <v>186</v>
      </c>
      <c r="E912" s="31">
        <v>80</v>
      </c>
      <c r="F912" s="32" t="s">
        <v>24</v>
      </c>
      <c r="G912" s="32">
        <v>10</v>
      </c>
      <c r="H912" s="32">
        <v>2</v>
      </c>
      <c r="I912" s="33">
        <v>1</v>
      </c>
      <c r="J912" s="33">
        <v>1</v>
      </c>
      <c r="K912" s="33">
        <v>4</v>
      </c>
      <c r="L912" s="33">
        <v>60</v>
      </c>
      <c r="M912" s="33">
        <v>2</v>
      </c>
    </row>
    <row r="913" spans="2:13" ht="13.5" customHeight="1">
      <c r="B913" s="90"/>
      <c r="C913" s="92"/>
      <c r="D913" s="95"/>
      <c r="E913" s="28">
        <v>100</v>
      </c>
      <c r="F913" s="29" t="s">
        <v>24</v>
      </c>
      <c r="G913" s="29">
        <v>12.5</v>
      </c>
      <c r="H913" s="29">
        <v>2.5</v>
      </c>
      <c r="I913" s="30">
        <v>1.3</v>
      </c>
      <c r="J913" s="30">
        <v>1.3</v>
      </c>
      <c r="K913" s="30">
        <v>5</v>
      </c>
      <c r="L913" s="30">
        <v>75</v>
      </c>
      <c r="M913" s="30">
        <v>2.5</v>
      </c>
    </row>
    <row r="914" spans="2:13" ht="13.5" customHeight="1">
      <c r="B914" s="90"/>
      <c r="C914" s="91"/>
      <c r="D914" s="94" t="s">
        <v>185</v>
      </c>
      <c r="E914" s="31">
        <v>93</v>
      </c>
      <c r="F914" s="32">
        <v>1</v>
      </c>
      <c r="G914" s="32">
        <v>18</v>
      </c>
      <c r="H914" s="32">
        <v>4</v>
      </c>
      <c r="I914" s="33">
        <v>3</v>
      </c>
      <c r="J914" s="33" t="s">
        <v>24</v>
      </c>
      <c r="K914" s="33">
        <v>8</v>
      </c>
      <c r="L914" s="33">
        <v>51</v>
      </c>
      <c r="M914" s="33">
        <v>8</v>
      </c>
    </row>
    <row r="915" spans="2:13" ht="13.5" customHeight="1">
      <c r="B915" s="90"/>
      <c r="C915" s="92"/>
      <c r="D915" s="95"/>
      <c r="E915" s="28">
        <v>100</v>
      </c>
      <c r="F915" s="29">
        <v>1.1000000000000001</v>
      </c>
      <c r="G915" s="29">
        <v>19.399999999999999</v>
      </c>
      <c r="H915" s="29">
        <v>4.3</v>
      </c>
      <c r="I915" s="30">
        <v>3.2</v>
      </c>
      <c r="J915" s="30" t="s">
        <v>24</v>
      </c>
      <c r="K915" s="30">
        <v>8.6</v>
      </c>
      <c r="L915" s="30">
        <v>54.8</v>
      </c>
      <c r="M915" s="30">
        <v>8.6</v>
      </c>
    </row>
    <row r="916" spans="2:13" ht="13.5" customHeight="1">
      <c r="B916" s="90"/>
      <c r="C916" s="91"/>
      <c r="D916" s="94" t="s">
        <v>184</v>
      </c>
      <c r="E916" s="31">
        <v>83</v>
      </c>
      <c r="F916" s="32">
        <v>2</v>
      </c>
      <c r="G916" s="32">
        <v>23</v>
      </c>
      <c r="H916" s="32">
        <v>4</v>
      </c>
      <c r="I916" s="33">
        <v>4</v>
      </c>
      <c r="J916" s="33" t="s">
        <v>24</v>
      </c>
      <c r="K916" s="33">
        <v>7</v>
      </c>
      <c r="L916" s="33">
        <v>36</v>
      </c>
      <c r="M916" s="33">
        <v>7</v>
      </c>
    </row>
    <row r="917" spans="2:13" ht="13.5" customHeight="1">
      <c r="B917" s="90"/>
      <c r="C917" s="92"/>
      <c r="D917" s="95"/>
      <c r="E917" s="28">
        <v>100</v>
      </c>
      <c r="F917" s="29">
        <v>2.4</v>
      </c>
      <c r="G917" s="29">
        <v>27.7</v>
      </c>
      <c r="H917" s="29">
        <v>4.8</v>
      </c>
      <c r="I917" s="30">
        <v>4.8</v>
      </c>
      <c r="J917" s="30" t="s">
        <v>24</v>
      </c>
      <c r="K917" s="30">
        <v>8.4</v>
      </c>
      <c r="L917" s="30">
        <v>43.4</v>
      </c>
      <c r="M917" s="30">
        <v>8.4</v>
      </c>
    </row>
    <row r="918" spans="2:13" ht="13.5" customHeight="1">
      <c r="B918" s="90"/>
      <c r="C918" s="91"/>
      <c r="D918" s="94" t="s">
        <v>183</v>
      </c>
      <c r="E918" s="31">
        <v>63</v>
      </c>
      <c r="F918" s="32" t="s">
        <v>24</v>
      </c>
      <c r="G918" s="32">
        <v>28</v>
      </c>
      <c r="H918" s="32">
        <v>1</v>
      </c>
      <c r="I918" s="33" t="s">
        <v>24</v>
      </c>
      <c r="J918" s="33">
        <v>1</v>
      </c>
      <c r="K918" s="33">
        <v>5</v>
      </c>
      <c r="L918" s="33">
        <v>21</v>
      </c>
      <c r="M918" s="33">
        <v>7</v>
      </c>
    </row>
    <row r="919" spans="2:13" ht="13.5" customHeight="1">
      <c r="B919" s="90"/>
      <c r="C919" s="92"/>
      <c r="D919" s="95"/>
      <c r="E919" s="28">
        <v>100</v>
      </c>
      <c r="F919" s="29" t="s">
        <v>24</v>
      </c>
      <c r="G919" s="29">
        <v>44.4</v>
      </c>
      <c r="H919" s="29">
        <v>1.6</v>
      </c>
      <c r="I919" s="30" t="s">
        <v>24</v>
      </c>
      <c r="J919" s="30">
        <v>1.6</v>
      </c>
      <c r="K919" s="30">
        <v>7.9</v>
      </c>
      <c r="L919" s="30">
        <v>33.299999999999997</v>
      </c>
      <c r="M919" s="30">
        <v>11.1</v>
      </c>
    </row>
    <row r="920" spans="2:13" ht="13.5" customHeight="1">
      <c r="B920" s="90"/>
      <c r="C920" s="91"/>
      <c r="D920" s="94" t="s">
        <v>182</v>
      </c>
      <c r="E920" s="31">
        <v>51</v>
      </c>
      <c r="F920" s="32" t="s">
        <v>24</v>
      </c>
      <c r="G920" s="32">
        <v>19</v>
      </c>
      <c r="H920" s="32" t="s">
        <v>24</v>
      </c>
      <c r="I920" s="33">
        <v>3</v>
      </c>
      <c r="J920" s="33" t="s">
        <v>24</v>
      </c>
      <c r="K920" s="33">
        <v>5</v>
      </c>
      <c r="L920" s="33">
        <v>18</v>
      </c>
      <c r="M920" s="33">
        <v>6</v>
      </c>
    </row>
    <row r="921" spans="2:13" ht="13.5" customHeight="1">
      <c r="B921" s="90"/>
      <c r="C921" s="92"/>
      <c r="D921" s="95"/>
      <c r="E921" s="28">
        <v>100</v>
      </c>
      <c r="F921" s="29" t="s">
        <v>24</v>
      </c>
      <c r="G921" s="29">
        <v>37.299999999999997</v>
      </c>
      <c r="H921" s="29" t="s">
        <v>24</v>
      </c>
      <c r="I921" s="30">
        <v>5.9</v>
      </c>
      <c r="J921" s="30" t="s">
        <v>24</v>
      </c>
      <c r="K921" s="30">
        <v>9.8000000000000007</v>
      </c>
      <c r="L921" s="30">
        <v>35.299999999999997</v>
      </c>
      <c r="M921" s="30">
        <v>11.8</v>
      </c>
    </row>
    <row r="922" spans="2:13" ht="13.5" customHeight="1">
      <c r="B922" s="90"/>
      <c r="C922" s="91"/>
      <c r="D922" s="94" t="s">
        <v>181</v>
      </c>
      <c r="E922" s="31">
        <v>48</v>
      </c>
      <c r="F922" s="32">
        <v>1</v>
      </c>
      <c r="G922" s="32">
        <v>17</v>
      </c>
      <c r="H922" s="32">
        <v>3</v>
      </c>
      <c r="I922" s="33">
        <v>2</v>
      </c>
      <c r="J922" s="33" t="s">
        <v>24</v>
      </c>
      <c r="K922" s="33">
        <v>4</v>
      </c>
      <c r="L922" s="33">
        <v>18</v>
      </c>
      <c r="M922" s="33">
        <v>3</v>
      </c>
    </row>
    <row r="923" spans="2:13" ht="13.5" customHeight="1">
      <c r="B923" s="90"/>
      <c r="C923" s="92"/>
      <c r="D923" s="95"/>
      <c r="E923" s="28">
        <v>100</v>
      </c>
      <c r="F923" s="29">
        <v>2.1</v>
      </c>
      <c r="G923" s="29">
        <v>35.4</v>
      </c>
      <c r="H923" s="29">
        <v>6.3</v>
      </c>
      <c r="I923" s="30">
        <v>4.2</v>
      </c>
      <c r="J923" s="30" t="s">
        <v>24</v>
      </c>
      <c r="K923" s="30">
        <v>8.3000000000000007</v>
      </c>
      <c r="L923" s="30">
        <v>37.5</v>
      </c>
      <c r="M923" s="30">
        <v>6.3</v>
      </c>
    </row>
    <row r="924" spans="2:13" ht="13.5" customHeight="1">
      <c r="B924" s="90"/>
      <c r="C924" s="91"/>
      <c r="D924" s="94" t="s">
        <v>180</v>
      </c>
      <c r="E924" s="31">
        <v>56</v>
      </c>
      <c r="F924" s="32">
        <v>5</v>
      </c>
      <c r="G924" s="32">
        <v>21</v>
      </c>
      <c r="H924" s="32">
        <v>6</v>
      </c>
      <c r="I924" s="33">
        <v>2</v>
      </c>
      <c r="J924" s="33">
        <v>1</v>
      </c>
      <c r="K924" s="33">
        <v>1</v>
      </c>
      <c r="L924" s="33">
        <v>11</v>
      </c>
      <c r="M924" s="33">
        <v>9</v>
      </c>
    </row>
    <row r="925" spans="2:13" ht="13.5" customHeight="1">
      <c r="B925" s="90"/>
      <c r="C925" s="92"/>
      <c r="D925" s="95"/>
      <c r="E925" s="28">
        <v>100</v>
      </c>
      <c r="F925" s="29">
        <v>8.9</v>
      </c>
      <c r="G925" s="29">
        <v>37.5</v>
      </c>
      <c r="H925" s="29">
        <v>10.7</v>
      </c>
      <c r="I925" s="30">
        <v>3.6</v>
      </c>
      <c r="J925" s="30">
        <v>1.8</v>
      </c>
      <c r="K925" s="30">
        <v>1.8</v>
      </c>
      <c r="L925" s="30">
        <v>19.600000000000001</v>
      </c>
      <c r="M925" s="30">
        <v>16.100000000000001</v>
      </c>
    </row>
    <row r="926" spans="2:13" ht="13.5" customHeight="1">
      <c r="B926" s="90"/>
      <c r="C926" s="91"/>
      <c r="D926" s="94" t="s">
        <v>179</v>
      </c>
      <c r="E926" s="31">
        <v>60</v>
      </c>
      <c r="F926" s="32">
        <v>4</v>
      </c>
      <c r="G926" s="32">
        <v>21</v>
      </c>
      <c r="H926" s="32">
        <v>2</v>
      </c>
      <c r="I926" s="33" t="s">
        <v>24</v>
      </c>
      <c r="J926" s="33">
        <v>2</v>
      </c>
      <c r="K926" s="33">
        <v>6</v>
      </c>
      <c r="L926" s="33">
        <v>17</v>
      </c>
      <c r="M926" s="33">
        <v>8</v>
      </c>
    </row>
    <row r="927" spans="2:13" ht="13.5" customHeight="1">
      <c r="B927" s="90"/>
      <c r="C927" s="92"/>
      <c r="D927" s="95"/>
      <c r="E927" s="28">
        <v>100</v>
      </c>
      <c r="F927" s="29">
        <v>6.7</v>
      </c>
      <c r="G927" s="29">
        <v>35</v>
      </c>
      <c r="H927" s="29">
        <v>3.3</v>
      </c>
      <c r="I927" s="30" t="s">
        <v>24</v>
      </c>
      <c r="J927" s="30">
        <v>3.3</v>
      </c>
      <c r="K927" s="30">
        <v>10</v>
      </c>
      <c r="L927" s="30">
        <v>28.3</v>
      </c>
      <c r="M927" s="30">
        <v>13.3</v>
      </c>
    </row>
    <row r="928" spans="2:13" ht="13.5" customHeight="1">
      <c r="B928" s="90"/>
      <c r="C928" s="91"/>
      <c r="D928" s="94" t="s">
        <v>178</v>
      </c>
      <c r="E928" s="31">
        <v>64</v>
      </c>
      <c r="F928" s="32">
        <v>5</v>
      </c>
      <c r="G928" s="32">
        <v>16</v>
      </c>
      <c r="H928" s="32">
        <v>6</v>
      </c>
      <c r="I928" s="33">
        <v>1</v>
      </c>
      <c r="J928" s="33" t="s">
        <v>24</v>
      </c>
      <c r="K928" s="33">
        <v>15</v>
      </c>
      <c r="L928" s="33">
        <v>9</v>
      </c>
      <c r="M928" s="33">
        <v>12</v>
      </c>
    </row>
    <row r="929" spans="2:13" ht="13.5" customHeight="1">
      <c r="B929" s="90"/>
      <c r="C929" s="92"/>
      <c r="D929" s="95"/>
      <c r="E929" s="28">
        <v>100</v>
      </c>
      <c r="F929" s="29">
        <v>7.8</v>
      </c>
      <c r="G929" s="29">
        <v>25</v>
      </c>
      <c r="H929" s="29">
        <v>9.4</v>
      </c>
      <c r="I929" s="30">
        <v>1.6</v>
      </c>
      <c r="J929" s="30" t="s">
        <v>24</v>
      </c>
      <c r="K929" s="30">
        <v>23.4</v>
      </c>
      <c r="L929" s="30">
        <v>14.1</v>
      </c>
      <c r="M929" s="30">
        <v>18.8</v>
      </c>
    </row>
    <row r="930" spans="2:13" ht="13.5" customHeight="1">
      <c r="B930" s="90"/>
      <c r="C930" s="91"/>
      <c r="D930" s="94" t="s">
        <v>177</v>
      </c>
      <c r="E930" s="31">
        <v>57</v>
      </c>
      <c r="F930" s="32">
        <v>5</v>
      </c>
      <c r="G930" s="32">
        <v>16</v>
      </c>
      <c r="H930" s="32">
        <v>2</v>
      </c>
      <c r="I930" s="33">
        <v>2</v>
      </c>
      <c r="J930" s="33">
        <v>1</v>
      </c>
      <c r="K930" s="33">
        <v>9</v>
      </c>
      <c r="L930" s="33">
        <v>14</v>
      </c>
      <c r="M930" s="33">
        <v>8</v>
      </c>
    </row>
    <row r="931" spans="2:13" ht="13.5" customHeight="1">
      <c r="B931" s="90"/>
      <c r="C931" s="92"/>
      <c r="D931" s="95"/>
      <c r="E931" s="28">
        <v>100</v>
      </c>
      <c r="F931" s="29">
        <v>8.8000000000000007</v>
      </c>
      <c r="G931" s="29">
        <v>28.1</v>
      </c>
      <c r="H931" s="29">
        <v>3.5</v>
      </c>
      <c r="I931" s="30">
        <v>3.5</v>
      </c>
      <c r="J931" s="30">
        <v>1.8</v>
      </c>
      <c r="K931" s="30">
        <v>15.8</v>
      </c>
      <c r="L931" s="30">
        <v>24.6</v>
      </c>
      <c r="M931" s="30">
        <v>14</v>
      </c>
    </row>
    <row r="932" spans="2:13" ht="13.5" customHeight="1">
      <c r="B932" s="90"/>
      <c r="C932" s="91"/>
      <c r="D932" s="94" t="s">
        <v>176</v>
      </c>
      <c r="E932" s="31">
        <v>32</v>
      </c>
      <c r="F932" s="32">
        <v>3</v>
      </c>
      <c r="G932" s="32">
        <v>5</v>
      </c>
      <c r="H932" s="32">
        <v>1</v>
      </c>
      <c r="I932" s="33">
        <v>2</v>
      </c>
      <c r="J932" s="33">
        <v>1</v>
      </c>
      <c r="K932" s="33">
        <v>6</v>
      </c>
      <c r="L932" s="33">
        <v>11</v>
      </c>
      <c r="M932" s="33">
        <v>3</v>
      </c>
    </row>
    <row r="933" spans="2:13" ht="13.5" customHeight="1">
      <c r="B933" s="90"/>
      <c r="C933" s="92"/>
      <c r="D933" s="95"/>
      <c r="E933" s="28">
        <v>100</v>
      </c>
      <c r="F933" s="29">
        <v>9.4</v>
      </c>
      <c r="G933" s="29">
        <v>15.6</v>
      </c>
      <c r="H933" s="29">
        <v>3.1</v>
      </c>
      <c r="I933" s="30">
        <v>6.3</v>
      </c>
      <c r="J933" s="30">
        <v>3.1</v>
      </c>
      <c r="K933" s="30">
        <v>18.8</v>
      </c>
      <c r="L933" s="30">
        <v>34.4</v>
      </c>
      <c r="M933" s="30">
        <v>9.4</v>
      </c>
    </row>
    <row r="934" spans="2:13" ht="13.5" customHeight="1">
      <c r="B934" s="90"/>
      <c r="C934" s="91"/>
      <c r="D934" s="94" t="s">
        <v>42</v>
      </c>
      <c r="E934" s="31" t="s">
        <v>24</v>
      </c>
      <c r="F934" s="32" t="s">
        <v>24</v>
      </c>
      <c r="G934" s="32" t="s">
        <v>24</v>
      </c>
      <c r="H934" s="32" t="s">
        <v>24</v>
      </c>
      <c r="I934" s="33" t="s">
        <v>24</v>
      </c>
      <c r="J934" s="33" t="s">
        <v>24</v>
      </c>
      <c r="K934" s="33" t="s">
        <v>24</v>
      </c>
      <c r="L934" s="33" t="s">
        <v>24</v>
      </c>
      <c r="M934" s="33" t="s">
        <v>24</v>
      </c>
    </row>
    <row r="935" spans="2:13" ht="13.5" customHeight="1">
      <c r="B935" s="90"/>
      <c r="C935" s="92"/>
      <c r="D935" s="95"/>
      <c r="E935" s="28" t="s">
        <v>24</v>
      </c>
      <c r="F935" s="29" t="s">
        <v>24</v>
      </c>
      <c r="G935" s="29" t="s">
        <v>24</v>
      </c>
      <c r="H935" s="29" t="s">
        <v>24</v>
      </c>
      <c r="I935" s="30" t="s">
        <v>24</v>
      </c>
      <c r="J935" s="30" t="s">
        <v>24</v>
      </c>
      <c r="K935" s="30" t="s">
        <v>24</v>
      </c>
      <c r="L935" s="30" t="s">
        <v>24</v>
      </c>
      <c r="M935" s="30" t="s">
        <v>24</v>
      </c>
    </row>
    <row r="936" spans="2:13" ht="13.5" customHeight="1">
      <c r="B936" s="90"/>
      <c r="C936" s="96" t="s">
        <v>40</v>
      </c>
      <c r="D936" s="97"/>
      <c r="E936" s="31">
        <v>2148</v>
      </c>
      <c r="F936" s="32">
        <v>23</v>
      </c>
      <c r="G936" s="32">
        <v>532</v>
      </c>
      <c r="H936" s="32">
        <v>96</v>
      </c>
      <c r="I936" s="33">
        <v>81</v>
      </c>
      <c r="J936" s="33">
        <v>22</v>
      </c>
      <c r="K936" s="33">
        <v>288</v>
      </c>
      <c r="L936" s="33">
        <v>886</v>
      </c>
      <c r="M936" s="33">
        <v>220</v>
      </c>
    </row>
    <row r="937" spans="2:13" ht="13.5" customHeight="1">
      <c r="B937" s="90"/>
      <c r="C937" s="98"/>
      <c r="D937" s="99"/>
      <c r="E937" s="28">
        <v>100</v>
      </c>
      <c r="F937" s="29">
        <v>1.1000000000000001</v>
      </c>
      <c r="G937" s="29">
        <v>24.8</v>
      </c>
      <c r="H937" s="29">
        <v>4.5</v>
      </c>
      <c r="I937" s="30">
        <v>3.8</v>
      </c>
      <c r="J937" s="30">
        <v>1</v>
      </c>
      <c r="K937" s="30">
        <v>13.4</v>
      </c>
      <c r="L937" s="30">
        <v>41.2</v>
      </c>
      <c r="M937" s="30">
        <v>10.199999999999999</v>
      </c>
    </row>
    <row r="938" spans="2:13" ht="13.5" customHeight="1">
      <c r="B938" s="90"/>
      <c r="C938" s="91"/>
      <c r="D938" s="94" t="s">
        <v>189</v>
      </c>
      <c r="E938" s="31">
        <v>104</v>
      </c>
      <c r="F938" s="32" t="s">
        <v>24</v>
      </c>
      <c r="G938" s="32">
        <v>1</v>
      </c>
      <c r="H938" s="32" t="s">
        <v>24</v>
      </c>
      <c r="I938" s="33" t="s">
        <v>24</v>
      </c>
      <c r="J938" s="33" t="s">
        <v>24</v>
      </c>
      <c r="K938" s="33" t="s">
        <v>24</v>
      </c>
      <c r="L938" s="33">
        <v>93</v>
      </c>
      <c r="M938" s="33">
        <v>10</v>
      </c>
    </row>
    <row r="939" spans="2:13" ht="13.5" customHeight="1">
      <c r="B939" s="90"/>
      <c r="C939" s="92"/>
      <c r="D939" s="95"/>
      <c r="E939" s="28">
        <v>100</v>
      </c>
      <c r="F939" s="29" t="s">
        <v>24</v>
      </c>
      <c r="G939" s="29">
        <v>1</v>
      </c>
      <c r="H939" s="29" t="s">
        <v>24</v>
      </c>
      <c r="I939" s="30" t="s">
        <v>24</v>
      </c>
      <c r="J939" s="30" t="s">
        <v>24</v>
      </c>
      <c r="K939" s="30" t="s">
        <v>24</v>
      </c>
      <c r="L939" s="30">
        <v>89.4</v>
      </c>
      <c r="M939" s="30">
        <v>9.6</v>
      </c>
    </row>
    <row r="940" spans="2:13" ht="13.5" customHeight="1">
      <c r="B940" s="90"/>
      <c r="C940" s="91"/>
      <c r="D940" s="94" t="s">
        <v>188</v>
      </c>
      <c r="E940" s="31">
        <v>101</v>
      </c>
      <c r="F940" s="32" t="s">
        <v>24</v>
      </c>
      <c r="G940" s="32">
        <v>4</v>
      </c>
      <c r="H940" s="32" t="s">
        <v>24</v>
      </c>
      <c r="I940" s="33" t="s">
        <v>24</v>
      </c>
      <c r="J940" s="33" t="s">
        <v>24</v>
      </c>
      <c r="K940" s="33">
        <v>3</v>
      </c>
      <c r="L940" s="33">
        <v>82</v>
      </c>
      <c r="M940" s="33">
        <v>12</v>
      </c>
    </row>
    <row r="941" spans="2:13" ht="13.5" customHeight="1">
      <c r="B941" s="90"/>
      <c r="C941" s="92"/>
      <c r="D941" s="95"/>
      <c r="E941" s="28">
        <v>100</v>
      </c>
      <c r="F941" s="29" t="s">
        <v>24</v>
      </c>
      <c r="G941" s="29">
        <v>4</v>
      </c>
      <c r="H941" s="29" t="s">
        <v>24</v>
      </c>
      <c r="I941" s="30" t="s">
        <v>24</v>
      </c>
      <c r="J941" s="30" t="s">
        <v>24</v>
      </c>
      <c r="K941" s="30">
        <v>3</v>
      </c>
      <c r="L941" s="30">
        <v>81.2</v>
      </c>
      <c r="M941" s="30">
        <v>11.9</v>
      </c>
    </row>
    <row r="942" spans="2:13" ht="13.5" customHeight="1">
      <c r="B942" s="90"/>
      <c r="C942" s="91"/>
      <c r="D942" s="94" t="s">
        <v>187</v>
      </c>
      <c r="E942" s="31">
        <v>127</v>
      </c>
      <c r="F942" s="32" t="s">
        <v>24</v>
      </c>
      <c r="G942" s="32">
        <v>3</v>
      </c>
      <c r="H942" s="32">
        <v>2</v>
      </c>
      <c r="I942" s="33">
        <v>2</v>
      </c>
      <c r="J942" s="33" t="s">
        <v>24</v>
      </c>
      <c r="K942" s="33">
        <v>7</v>
      </c>
      <c r="L942" s="33">
        <v>97</v>
      </c>
      <c r="M942" s="33">
        <v>16</v>
      </c>
    </row>
    <row r="943" spans="2:13" ht="13.5" customHeight="1">
      <c r="B943" s="90"/>
      <c r="C943" s="92"/>
      <c r="D943" s="95"/>
      <c r="E943" s="28">
        <v>100</v>
      </c>
      <c r="F943" s="29" t="s">
        <v>24</v>
      </c>
      <c r="G943" s="29">
        <v>2.4</v>
      </c>
      <c r="H943" s="29">
        <v>1.6</v>
      </c>
      <c r="I943" s="30">
        <v>1.6</v>
      </c>
      <c r="J943" s="30" t="s">
        <v>24</v>
      </c>
      <c r="K943" s="30">
        <v>5.5</v>
      </c>
      <c r="L943" s="30">
        <v>76.400000000000006</v>
      </c>
      <c r="M943" s="30">
        <v>12.6</v>
      </c>
    </row>
    <row r="944" spans="2:13" ht="13.5" customHeight="1">
      <c r="B944" s="90"/>
      <c r="C944" s="91"/>
      <c r="D944" s="94" t="s">
        <v>186</v>
      </c>
      <c r="E944" s="31">
        <v>151</v>
      </c>
      <c r="F944" s="32" t="s">
        <v>24</v>
      </c>
      <c r="G944" s="32">
        <v>20</v>
      </c>
      <c r="H944" s="32">
        <v>3</v>
      </c>
      <c r="I944" s="33" t="s">
        <v>24</v>
      </c>
      <c r="J944" s="33" t="s">
        <v>24</v>
      </c>
      <c r="K944" s="33">
        <v>13</v>
      </c>
      <c r="L944" s="33">
        <v>94</v>
      </c>
      <c r="M944" s="33">
        <v>21</v>
      </c>
    </row>
    <row r="945" spans="2:13" ht="13.5" customHeight="1">
      <c r="B945" s="90"/>
      <c r="C945" s="92"/>
      <c r="D945" s="95"/>
      <c r="E945" s="28">
        <v>100</v>
      </c>
      <c r="F945" s="29" t="s">
        <v>24</v>
      </c>
      <c r="G945" s="29">
        <v>13.2</v>
      </c>
      <c r="H945" s="29">
        <v>2</v>
      </c>
      <c r="I945" s="30" t="s">
        <v>24</v>
      </c>
      <c r="J945" s="30" t="s">
        <v>24</v>
      </c>
      <c r="K945" s="30">
        <v>8.6</v>
      </c>
      <c r="L945" s="30">
        <v>62.3</v>
      </c>
      <c r="M945" s="30">
        <v>13.9</v>
      </c>
    </row>
    <row r="946" spans="2:13" ht="13.5" customHeight="1">
      <c r="B946" s="90"/>
      <c r="C946" s="91"/>
      <c r="D946" s="94" t="s">
        <v>185</v>
      </c>
      <c r="E946" s="31">
        <v>154</v>
      </c>
      <c r="F946" s="32" t="s">
        <v>24</v>
      </c>
      <c r="G946" s="32">
        <v>51</v>
      </c>
      <c r="H946" s="32">
        <v>4</v>
      </c>
      <c r="I946" s="33">
        <v>5</v>
      </c>
      <c r="J946" s="33">
        <v>1</v>
      </c>
      <c r="K946" s="33">
        <v>19</v>
      </c>
      <c r="L946" s="33">
        <v>66</v>
      </c>
      <c r="M946" s="33">
        <v>8</v>
      </c>
    </row>
    <row r="947" spans="2:13" ht="13.5" customHeight="1">
      <c r="B947" s="90"/>
      <c r="C947" s="92"/>
      <c r="D947" s="95"/>
      <c r="E947" s="28">
        <v>100</v>
      </c>
      <c r="F947" s="29" t="s">
        <v>24</v>
      </c>
      <c r="G947" s="29">
        <v>33.1</v>
      </c>
      <c r="H947" s="29">
        <v>2.6</v>
      </c>
      <c r="I947" s="30">
        <v>3.2</v>
      </c>
      <c r="J947" s="30">
        <v>0.6</v>
      </c>
      <c r="K947" s="30">
        <v>12.3</v>
      </c>
      <c r="L947" s="30">
        <v>42.9</v>
      </c>
      <c r="M947" s="30">
        <v>5.2</v>
      </c>
    </row>
    <row r="948" spans="2:13" ht="13.5" customHeight="1">
      <c r="B948" s="90"/>
      <c r="C948" s="91"/>
      <c r="D948" s="94" t="s">
        <v>184</v>
      </c>
      <c r="E948" s="31">
        <v>202</v>
      </c>
      <c r="F948" s="32" t="s">
        <v>24</v>
      </c>
      <c r="G948" s="32">
        <v>58</v>
      </c>
      <c r="H948" s="32">
        <v>9</v>
      </c>
      <c r="I948" s="33">
        <v>15</v>
      </c>
      <c r="J948" s="33" t="s">
        <v>24</v>
      </c>
      <c r="K948" s="33">
        <v>19</v>
      </c>
      <c r="L948" s="33">
        <v>82</v>
      </c>
      <c r="M948" s="33">
        <v>19</v>
      </c>
    </row>
    <row r="949" spans="2:13" ht="13.5" customHeight="1">
      <c r="B949" s="90"/>
      <c r="C949" s="92"/>
      <c r="D949" s="95"/>
      <c r="E949" s="28">
        <v>100</v>
      </c>
      <c r="F949" s="29" t="s">
        <v>24</v>
      </c>
      <c r="G949" s="29">
        <v>28.7</v>
      </c>
      <c r="H949" s="29">
        <v>4.5</v>
      </c>
      <c r="I949" s="30">
        <v>7.4</v>
      </c>
      <c r="J949" s="30" t="s">
        <v>24</v>
      </c>
      <c r="K949" s="30">
        <v>9.4</v>
      </c>
      <c r="L949" s="30">
        <v>40.6</v>
      </c>
      <c r="M949" s="30">
        <v>9.4</v>
      </c>
    </row>
    <row r="950" spans="2:13" ht="13.5" customHeight="1">
      <c r="B950" s="90"/>
      <c r="C950" s="91"/>
      <c r="D950" s="94" t="s">
        <v>183</v>
      </c>
      <c r="E950" s="31">
        <v>191</v>
      </c>
      <c r="F950" s="32">
        <v>2</v>
      </c>
      <c r="G950" s="32">
        <v>59</v>
      </c>
      <c r="H950" s="32">
        <v>10</v>
      </c>
      <c r="I950" s="33">
        <v>14</v>
      </c>
      <c r="J950" s="33">
        <v>5</v>
      </c>
      <c r="K950" s="33">
        <v>20</v>
      </c>
      <c r="L950" s="33">
        <v>70</v>
      </c>
      <c r="M950" s="33">
        <v>11</v>
      </c>
    </row>
    <row r="951" spans="2:13" ht="13.5" customHeight="1">
      <c r="B951" s="90"/>
      <c r="C951" s="92"/>
      <c r="D951" s="95"/>
      <c r="E951" s="28">
        <v>100</v>
      </c>
      <c r="F951" s="29">
        <v>1</v>
      </c>
      <c r="G951" s="29">
        <v>30.9</v>
      </c>
      <c r="H951" s="29">
        <v>5.2</v>
      </c>
      <c r="I951" s="30">
        <v>7.3</v>
      </c>
      <c r="J951" s="30">
        <v>2.6</v>
      </c>
      <c r="K951" s="30">
        <v>10.5</v>
      </c>
      <c r="L951" s="30">
        <v>36.6</v>
      </c>
      <c r="M951" s="30">
        <v>5.8</v>
      </c>
    </row>
    <row r="952" spans="2:13" ht="13.5" customHeight="1">
      <c r="B952" s="90"/>
      <c r="C952" s="91"/>
      <c r="D952" s="94" t="s">
        <v>182</v>
      </c>
      <c r="E952" s="31">
        <v>140</v>
      </c>
      <c r="F952" s="32">
        <v>3</v>
      </c>
      <c r="G952" s="32">
        <v>50</v>
      </c>
      <c r="H952" s="32">
        <v>11</v>
      </c>
      <c r="I952" s="33">
        <v>10</v>
      </c>
      <c r="J952" s="33">
        <v>2</v>
      </c>
      <c r="K952" s="33">
        <v>22</v>
      </c>
      <c r="L952" s="33">
        <v>35</v>
      </c>
      <c r="M952" s="33">
        <v>7</v>
      </c>
    </row>
    <row r="953" spans="2:13" ht="13.5" customHeight="1">
      <c r="B953" s="90"/>
      <c r="C953" s="92"/>
      <c r="D953" s="95"/>
      <c r="E953" s="28">
        <v>100</v>
      </c>
      <c r="F953" s="29">
        <v>2.1</v>
      </c>
      <c r="G953" s="29">
        <v>35.700000000000003</v>
      </c>
      <c r="H953" s="29">
        <v>7.9</v>
      </c>
      <c r="I953" s="30">
        <v>7.1</v>
      </c>
      <c r="J953" s="30">
        <v>1.4</v>
      </c>
      <c r="K953" s="30">
        <v>15.7</v>
      </c>
      <c r="L953" s="30">
        <v>25</v>
      </c>
      <c r="M953" s="30">
        <v>5</v>
      </c>
    </row>
    <row r="954" spans="2:13" ht="13.5" customHeight="1">
      <c r="B954" s="90"/>
      <c r="C954" s="91"/>
      <c r="D954" s="94" t="s">
        <v>181</v>
      </c>
      <c r="E954" s="31">
        <v>127</v>
      </c>
      <c r="F954" s="32">
        <v>1</v>
      </c>
      <c r="G954" s="32">
        <v>45</v>
      </c>
      <c r="H954" s="32">
        <v>13</v>
      </c>
      <c r="I954" s="33">
        <v>2</v>
      </c>
      <c r="J954" s="33">
        <v>2</v>
      </c>
      <c r="K954" s="33">
        <v>12</v>
      </c>
      <c r="L954" s="33">
        <v>41</v>
      </c>
      <c r="M954" s="33">
        <v>11</v>
      </c>
    </row>
    <row r="955" spans="2:13" ht="13.5" customHeight="1">
      <c r="B955" s="90"/>
      <c r="C955" s="92"/>
      <c r="D955" s="95"/>
      <c r="E955" s="28">
        <v>100</v>
      </c>
      <c r="F955" s="29">
        <v>0.8</v>
      </c>
      <c r="G955" s="29">
        <v>35.4</v>
      </c>
      <c r="H955" s="29">
        <v>10.199999999999999</v>
      </c>
      <c r="I955" s="30">
        <v>1.6</v>
      </c>
      <c r="J955" s="30">
        <v>1.6</v>
      </c>
      <c r="K955" s="30">
        <v>9.4</v>
      </c>
      <c r="L955" s="30">
        <v>32.299999999999997</v>
      </c>
      <c r="M955" s="30">
        <v>8.6999999999999993</v>
      </c>
    </row>
    <row r="956" spans="2:13" ht="13.5" customHeight="1">
      <c r="B956" s="90"/>
      <c r="C956" s="91"/>
      <c r="D956" s="94" t="s">
        <v>180</v>
      </c>
      <c r="E956" s="31">
        <v>168</v>
      </c>
      <c r="F956" s="32">
        <v>1</v>
      </c>
      <c r="G956" s="32">
        <v>54</v>
      </c>
      <c r="H956" s="32">
        <v>15</v>
      </c>
      <c r="I956" s="33">
        <v>1</v>
      </c>
      <c r="J956" s="33">
        <v>3</v>
      </c>
      <c r="K956" s="33">
        <v>42</v>
      </c>
      <c r="L956" s="33">
        <v>37</v>
      </c>
      <c r="M956" s="33">
        <v>15</v>
      </c>
    </row>
    <row r="957" spans="2:13" ht="13.5" customHeight="1">
      <c r="B957" s="90"/>
      <c r="C957" s="92"/>
      <c r="D957" s="95"/>
      <c r="E957" s="28">
        <v>100</v>
      </c>
      <c r="F957" s="29">
        <v>0.6</v>
      </c>
      <c r="G957" s="29">
        <v>32.1</v>
      </c>
      <c r="H957" s="29">
        <v>8.9</v>
      </c>
      <c r="I957" s="30">
        <v>0.6</v>
      </c>
      <c r="J957" s="30">
        <v>1.8</v>
      </c>
      <c r="K957" s="30">
        <v>25</v>
      </c>
      <c r="L957" s="30">
        <v>22</v>
      </c>
      <c r="M957" s="30">
        <v>8.9</v>
      </c>
    </row>
    <row r="958" spans="2:13" ht="13.5" customHeight="1">
      <c r="B958" s="90"/>
      <c r="C958" s="91"/>
      <c r="D958" s="94" t="s">
        <v>179</v>
      </c>
      <c r="E958" s="31">
        <v>222</v>
      </c>
      <c r="F958" s="32">
        <v>5</v>
      </c>
      <c r="G958" s="32">
        <v>74</v>
      </c>
      <c r="H958" s="32">
        <v>15</v>
      </c>
      <c r="I958" s="33">
        <v>12</v>
      </c>
      <c r="J958" s="33">
        <v>5</v>
      </c>
      <c r="K958" s="33">
        <v>34</v>
      </c>
      <c r="L958" s="33">
        <v>52</v>
      </c>
      <c r="M958" s="33">
        <v>25</v>
      </c>
    </row>
    <row r="959" spans="2:13" ht="13.5" customHeight="1">
      <c r="B959" s="90"/>
      <c r="C959" s="92"/>
      <c r="D959" s="95"/>
      <c r="E959" s="28">
        <v>100</v>
      </c>
      <c r="F959" s="29">
        <v>2.2999999999999998</v>
      </c>
      <c r="G959" s="29">
        <v>33.299999999999997</v>
      </c>
      <c r="H959" s="29">
        <v>6.8</v>
      </c>
      <c r="I959" s="30">
        <v>5.4</v>
      </c>
      <c r="J959" s="30">
        <v>2.2999999999999998</v>
      </c>
      <c r="K959" s="30">
        <v>15.3</v>
      </c>
      <c r="L959" s="30">
        <v>23.4</v>
      </c>
      <c r="M959" s="30">
        <v>11.3</v>
      </c>
    </row>
    <row r="960" spans="2:13" ht="13.5" customHeight="1">
      <c r="B960" s="90"/>
      <c r="C960" s="91"/>
      <c r="D960" s="94" t="s">
        <v>178</v>
      </c>
      <c r="E960" s="31">
        <v>214</v>
      </c>
      <c r="F960" s="32">
        <v>6</v>
      </c>
      <c r="G960" s="32">
        <v>70</v>
      </c>
      <c r="H960" s="32">
        <v>8</v>
      </c>
      <c r="I960" s="33">
        <v>9</v>
      </c>
      <c r="J960" s="33">
        <v>2</v>
      </c>
      <c r="K960" s="33">
        <v>41</v>
      </c>
      <c r="L960" s="33">
        <v>48</v>
      </c>
      <c r="M960" s="33">
        <v>30</v>
      </c>
    </row>
    <row r="961" spans="2:13" ht="13.5" customHeight="1">
      <c r="B961" s="90"/>
      <c r="C961" s="92"/>
      <c r="D961" s="95"/>
      <c r="E961" s="28">
        <v>100</v>
      </c>
      <c r="F961" s="29">
        <v>2.8</v>
      </c>
      <c r="G961" s="29">
        <v>32.700000000000003</v>
      </c>
      <c r="H961" s="29">
        <v>3.7</v>
      </c>
      <c r="I961" s="30">
        <v>4.2</v>
      </c>
      <c r="J961" s="30">
        <v>0.9</v>
      </c>
      <c r="K961" s="30">
        <v>19.2</v>
      </c>
      <c r="L961" s="30">
        <v>22.4</v>
      </c>
      <c r="M961" s="30">
        <v>14</v>
      </c>
    </row>
    <row r="962" spans="2:13" ht="13.5" customHeight="1">
      <c r="B962" s="90"/>
      <c r="C962" s="91"/>
      <c r="D962" s="94" t="s">
        <v>177</v>
      </c>
      <c r="E962" s="31">
        <v>132</v>
      </c>
      <c r="F962" s="32">
        <v>3</v>
      </c>
      <c r="G962" s="32">
        <v>29</v>
      </c>
      <c r="H962" s="32">
        <v>5</v>
      </c>
      <c r="I962" s="33">
        <v>6</v>
      </c>
      <c r="J962" s="33">
        <v>1</v>
      </c>
      <c r="K962" s="33">
        <v>23</v>
      </c>
      <c r="L962" s="33">
        <v>44</v>
      </c>
      <c r="M962" s="33">
        <v>21</v>
      </c>
    </row>
    <row r="963" spans="2:13" ht="13.5" customHeight="1">
      <c r="B963" s="90"/>
      <c r="C963" s="92"/>
      <c r="D963" s="95"/>
      <c r="E963" s="28">
        <v>100</v>
      </c>
      <c r="F963" s="29">
        <v>2.2999999999999998</v>
      </c>
      <c r="G963" s="29">
        <v>22</v>
      </c>
      <c r="H963" s="29">
        <v>3.8</v>
      </c>
      <c r="I963" s="30">
        <v>4.5</v>
      </c>
      <c r="J963" s="30">
        <v>0.8</v>
      </c>
      <c r="K963" s="30">
        <v>17.399999999999999</v>
      </c>
      <c r="L963" s="30">
        <v>33.299999999999997</v>
      </c>
      <c r="M963" s="30">
        <v>15.9</v>
      </c>
    </row>
    <row r="964" spans="2:13" ht="13.5" customHeight="1">
      <c r="B964" s="90"/>
      <c r="C964" s="91"/>
      <c r="D964" s="94" t="s">
        <v>176</v>
      </c>
      <c r="E964" s="31">
        <v>114</v>
      </c>
      <c r="F964" s="32">
        <v>2</v>
      </c>
      <c r="G964" s="32">
        <v>14</v>
      </c>
      <c r="H964" s="32">
        <v>1</v>
      </c>
      <c r="I964" s="33">
        <v>5</v>
      </c>
      <c r="J964" s="33">
        <v>1</v>
      </c>
      <c r="K964" s="33">
        <v>33</v>
      </c>
      <c r="L964" s="33">
        <v>44</v>
      </c>
      <c r="M964" s="33">
        <v>14</v>
      </c>
    </row>
    <row r="965" spans="2:13" ht="13.5" customHeight="1">
      <c r="B965" s="90"/>
      <c r="C965" s="92"/>
      <c r="D965" s="95"/>
      <c r="E965" s="28">
        <v>100</v>
      </c>
      <c r="F965" s="29">
        <v>1.8</v>
      </c>
      <c r="G965" s="29">
        <v>12.3</v>
      </c>
      <c r="H965" s="29">
        <v>0.9</v>
      </c>
      <c r="I965" s="30">
        <v>4.4000000000000004</v>
      </c>
      <c r="J965" s="30">
        <v>0.9</v>
      </c>
      <c r="K965" s="30">
        <v>28.9</v>
      </c>
      <c r="L965" s="30">
        <v>38.6</v>
      </c>
      <c r="M965" s="30">
        <v>12.3</v>
      </c>
    </row>
    <row r="966" spans="2:13" ht="13.5" customHeight="1">
      <c r="B966" s="90"/>
      <c r="C966" s="91"/>
      <c r="D966" s="94" t="s">
        <v>42</v>
      </c>
      <c r="E966" s="31">
        <v>1</v>
      </c>
      <c r="F966" s="32" t="s">
        <v>24</v>
      </c>
      <c r="G966" s="32" t="s">
        <v>24</v>
      </c>
      <c r="H966" s="32" t="s">
        <v>24</v>
      </c>
      <c r="I966" s="33" t="s">
        <v>24</v>
      </c>
      <c r="J966" s="33" t="s">
        <v>24</v>
      </c>
      <c r="K966" s="33" t="s">
        <v>24</v>
      </c>
      <c r="L966" s="33">
        <v>1</v>
      </c>
      <c r="M966" s="33" t="s">
        <v>24</v>
      </c>
    </row>
    <row r="967" spans="2:13" ht="13.5" customHeight="1">
      <c r="B967" s="100"/>
      <c r="C967" s="92"/>
      <c r="D967" s="95"/>
      <c r="E967" s="28">
        <v>100</v>
      </c>
      <c r="F967" s="29" t="s">
        <v>24</v>
      </c>
      <c r="G967" s="29" t="s">
        <v>24</v>
      </c>
      <c r="H967" s="29" t="s">
        <v>24</v>
      </c>
      <c r="I967" s="30" t="s">
        <v>24</v>
      </c>
      <c r="J967" s="30" t="s">
        <v>24</v>
      </c>
      <c r="K967" s="30" t="s">
        <v>24</v>
      </c>
      <c r="L967" s="30">
        <v>100</v>
      </c>
      <c r="M967" s="30" t="s">
        <v>24</v>
      </c>
    </row>
    <row r="968" spans="2:13" ht="13.5" customHeight="1">
      <c r="B968" s="93" t="s">
        <v>20</v>
      </c>
      <c r="C968" s="96" t="s">
        <v>190</v>
      </c>
      <c r="D968" s="97"/>
      <c r="E968" s="40">
        <v>192</v>
      </c>
      <c r="F968" s="41">
        <v>8</v>
      </c>
      <c r="G968" s="41">
        <v>36</v>
      </c>
      <c r="H968" s="41">
        <v>8</v>
      </c>
      <c r="I968" s="42">
        <v>10</v>
      </c>
      <c r="J968" s="42">
        <v>1</v>
      </c>
      <c r="K968" s="42">
        <v>23</v>
      </c>
      <c r="L968" s="42">
        <v>45</v>
      </c>
      <c r="M968" s="42">
        <v>61</v>
      </c>
    </row>
    <row r="969" spans="2:13" ht="13.5" customHeight="1">
      <c r="B969" s="90"/>
      <c r="C969" s="98"/>
      <c r="D969" s="99"/>
      <c r="E969" s="28">
        <v>100</v>
      </c>
      <c r="F969" s="29">
        <v>4.2</v>
      </c>
      <c r="G969" s="29">
        <v>18.8</v>
      </c>
      <c r="H969" s="29">
        <v>4.2</v>
      </c>
      <c r="I969" s="30">
        <v>5.2</v>
      </c>
      <c r="J969" s="30">
        <v>0.5</v>
      </c>
      <c r="K969" s="30">
        <v>12</v>
      </c>
      <c r="L969" s="30">
        <v>23.4</v>
      </c>
      <c r="M969" s="30">
        <v>31.8</v>
      </c>
    </row>
    <row r="970" spans="2:13" ht="13.5" customHeight="1">
      <c r="B970" s="90"/>
      <c r="C970" s="91"/>
      <c r="D970" s="94" t="s">
        <v>189</v>
      </c>
      <c r="E970" s="31">
        <v>5</v>
      </c>
      <c r="F970" s="32" t="s">
        <v>24</v>
      </c>
      <c r="G970" s="32" t="s">
        <v>24</v>
      </c>
      <c r="H970" s="32" t="s">
        <v>24</v>
      </c>
      <c r="I970" s="33" t="s">
        <v>24</v>
      </c>
      <c r="J970" s="33" t="s">
        <v>24</v>
      </c>
      <c r="K970" s="33" t="s">
        <v>24</v>
      </c>
      <c r="L970" s="33">
        <v>3</v>
      </c>
      <c r="M970" s="33">
        <v>2</v>
      </c>
    </row>
    <row r="971" spans="2:13" ht="13.5" customHeight="1">
      <c r="B971" s="90"/>
      <c r="C971" s="92"/>
      <c r="D971" s="95"/>
      <c r="E971" s="28">
        <v>100</v>
      </c>
      <c r="F971" s="29" t="s">
        <v>24</v>
      </c>
      <c r="G971" s="29" t="s">
        <v>24</v>
      </c>
      <c r="H971" s="29" t="s">
        <v>24</v>
      </c>
      <c r="I971" s="30" t="s">
        <v>24</v>
      </c>
      <c r="J971" s="30" t="s">
        <v>24</v>
      </c>
      <c r="K971" s="30" t="s">
        <v>24</v>
      </c>
      <c r="L971" s="30">
        <v>60</v>
      </c>
      <c r="M971" s="30">
        <v>40</v>
      </c>
    </row>
    <row r="972" spans="2:13" ht="13.5" customHeight="1">
      <c r="B972" s="90"/>
      <c r="C972" s="91"/>
      <c r="D972" s="94" t="s">
        <v>188</v>
      </c>
      <c r="E972" s="31">
        <v>6</v>
      </c>
      <c r="F972" s="32" t="s">
        <v>24</v>
      </c>
      <c r="G972" s="32">
        <v>1</v>
      </c>
      <c r="H972" s="32" t="s">
        <v>24</v>
      </c>
      <c r="I972" s="33" t="s">
        <v>24</v>
      </c>
      <c r="J972" s="33" t="s">
        <v>24</v>
      </c>
      <c r="K972" s="33" t="s">
        <v>24</v>
      </c>
      <c r="L972" s="33">
        <v>4</v>
      </c>
      <c r="M972" s="33">
        <v>1</v>
      </c>
    </row>
    <row r="973" spans="2:13" ht="13.5" customHeight="1">
      <c r="B973" s="90"/>
      <c r="C973" s="92"/>
      <c r="D973" s="95"/>
      <c r="E973" s="28">
        <v>100</v>
      </c>
      <c r="F973" s="29" t="s">
        <v>24</v>
      </c>
      <c r="G973" s="29">
        <v>16.7</v>
      </c>
      <c r="H973" s="29" t="s">
        <v>24</v>
      </c>
      <c r="I973" s="30" t="s">
        <v>24</v>
      </c>
      <c r="J973" s="30" t="s">
        <v>24</v>
      </c>
      <c r="K973" s="30" t="s">
        <v>24</v>
      </c>
      <c r="L973" s="30">
        <v>66.7</v>
      </c>
      <c r="M973" s="30">
        <v>16.7</v>
      </c>
    </row>
    <row r="974" spans="2:13" ht="13.5" customHeight="1">
      <c r="B974" s="90"/>
      <c r="C974" s="91"/>
      <c r="D974" s="94" t="s">
        <v>187</v>
      </c>
      <c r="E974" s="31">
        <v>1</v>
      </c>
      <c r="F974" s="32" t="s">
        <v>24</v>
      </c>
      <c r="G974" s="32" t="s">
        <v>24</v>
      </c>
      <c r="H974" s="32" t="s">
        <v>24</v>
      </c>
      <c r="I974" s="33" t="s">
        <v>24</v>
      </c>
      <c r="J974" s="33" t="s">
        <v>24</v>
      </c>
      <c r="K974" s="33" t="s">
        <v>24</v>
      </c>
      <c r="L974" s="33" t="s">
        <v>24</v>
      </c>
      <c r="M974" s="33">
        <v>1</v>
      </c>
    </row>
    <row r="975" spans="2:13" ht="13.5" customHeight="1">
      <c r="B975" s="90"/>
      <c r="C975" s="92"/>
      <c r="D975" s="95"/>
      <c r="E975" s="28">
        <v>100</v>
      </c>
      <c r="F975" s="29" t="s">
        <v>24</v>
      </c>
      <c r="G975" s="29" t="s">
        <v>24</v>
      </c>
      <c r="H975" s="29" t="s">
        <v>24</v>
      </c>
      <c r="I975" s="30" t="s">
        <v>24</v>
      </c>
      <c r="J975" s="30" t="s">
        <v>24</v>
      </c>
      <c r="K975" s="30" t="s">
        <v>24</v>
      </c>
      <c r="L975" s="30" t="s">
        <v>24</v>
      </c>
      <c r="M975" s="30">
        <v>100</v>
      </c>
    </row>
    <row r="976" spans="2:13" ht="13.5" customHeight="1">
      <c r="B976" s="90"/>
      <c r="C976" s="91"/>
      <c r="D976" s="94" t="s">
        <v>186</v>
      </c>
      <c r="E976" s="31">
        <v>6</v>
      </c>
      <c r="F976" s="32" t="s">
        <v>24</v>
      </c>
      <c r="G976" s="32" t="s">
        <v>24</v>
      </c>
      <c r="H976" s="32">
        <v>1</v>
      </c>
      <c r="I976" s="33" t="s">
        <v>24</v>
      </c>
      <c r="J976" s="33" t="s">
        <v>24</v>
      </c>
      <c r="K976" s="33" t="s">
        <v>24</v>
      </c>
      <c r="L976" s="33">
        <v>4</v>
      </c>
      <c r="M976" s="33">
        <v>1</v>
      </c>
    </row>
    <row r="977" spans="2:13" ht="13.5" customHeight="1">
      <c r="B977" s="90"/>
      <c r="C977" s="92"/>
      <c r="D977" s="95"/>
      <c r="E977" s="28">
        <v>100</v>
      </c>
      <c r="F977" s="29" t="s">
        <v>24</v>
      </c>
      <c r="G977" s="29" t="s">
        <v>24</v>
      </c>
      <c r="H977" s="29">
        <v>16.7</v>
      </c>
      <c r="I977" s="30" t="s">
        <v>24</v>
      </c>
      <c r="J977" s="30" t="s">
        <v>24</v>
      </c>
      <c r="K977" s="30" t="s">
        <v>24</v>
      </c>
      <c r="L977" s="30">
        <v>66.7</v>
      </c>
      <c r="M977" s="30">
        <v>16.7</v>
      </c>
    </row>
    <row r="978" spans="2:13" ht="13.5" customHeight="1">
      <c r="B978" s="90"/>
      <c r="C978" s="91"/>
      <c r="D978" s="94" t="s">
        <v>185</v>
      </c>
      <c r="E978" s="31">
        <v>7</v>
      </c>
      <c r="F978" s="32" t="s">
        <v>24</v>
      </c>
      <c r="G978" s="32">
        <v>3</v>
      </c>
      <c r="H978" s="32" t="s">
        <v>24</v>
      </c>
      <c r="I978" s="33" t="s">
        <v>24</v>
      </c>
      <c r="J978" s="33" t="s">
        <v>24</v>
      </c>
      <c r="K978" s="33" t="s">
        <v>24</v>
      </c>
      <c r="L978" s="33">
        <v>3</v>
      </c>
      <c r="M978" s="33">
        <v>1</v>
      </c>
    </row>
    <row r="979" spans="2:13" ht="13.5" customHeight="1">
      <c r="B979" s="90"/>
      <c r="C979" s="92"/>
      <c r="D979" s="95"/>
      <c r="E979" s="28">
        <v>100</v>
      </c>
      <c r="F979" s="29" t="s">
        <v>24</v>
      </c>
      <c r="G979" s="29">
        <v>42.9</v>
      </c>
      <c r="H979" s="29" t="s">
        <v>24</v>
      </c>
      <c r="I979" s="30" t="s">
        <v>24</v>
      </c>
      <c r="J979" s="30" t="s">
        <v>24</v>
      </c>
      <c r="K979" s="30" t="s">
        <v>24</v>
      </c>
      <c r="L979" s="30">
        <v>42.9</v>
      </c>
      <c r="M979" s="30">
        <v>14.3</v>
      </c>
    </row>
    <row r="980" spans="2:13" ht="13.5" customHeight="1">
      <c r="B980" s="90"/>
      <c r="C980" s="91"/>
      <c r="D980" s="94" t="s">
        <v>184</v>
      </c>
      <c r="E980" s="31">
        <v>19</v>
      </c>
      <c r="F980" s="32" t="s">
        <v>24</v>
      </c>
      <c r="G980" s="32">
        <v>4</v>
      </c>
      <c r="H980" s="32" t="s">
        <v>24</v>
      </c>
      <c r="I980" s="33">
        <v>1</v>
      </c>
      <c r="J980" s="33">
        <v>1</v>
      </c>
      <c r="K980" s="33">
        <v>3</v>
      </c>
      <c r="L980" s="33">
        <v>6</v>
      </c>
      <c r="M980" s="33">
        <v>4</v>
      </c>
    </row>
    <row r="981" spans="2:13" ht="13.5" customHeight="1">
      <c r="B981" s="90"/>
      <c r="C981" s="92"/>
      <c r="D981" s="95"/>
      <c r="E981" s="28">
        <v>100</v>
      </c>
      <c r="F981" s="29" t="s">
        <v>24</v>
      </c>
      <c r="G981" s="29">
        <v>21.1</v>
      </c>
      <c r="H981" s="29" t="s">
        <v>24</v>
      </c>
      <c r="I981" s="30">
        <v>5.3</v>
      </c>
      <c r="J981" s="30">
        <v>5.3</v>
      </c>
      <c r="K981" s="30">
        <v>15.8</v>
      </c>
      <c r="L981" s="30">
        <v>31.6</v>
      </c>
      <c r="M981" s="30">
        <v>21.1</v>
      </c>
    </row>
    <row r="982" spans="2:13" ht="13.5" customHeight="1">
      <c r="B982" s="90"/>
      <c r="C982" s="91"/>
      <c r="D982" s="94" t="s">
        <v>183</v>
      </c>
      <c r="E982" s="31">
        <v>10</v>
      </c>
      <c r="F982" s="32" t="s">
        <v>24</v>
      </c>
      <c r="G982" s="32">
        <v>2</v>
      </c>
      <c r="H982" s="32" t="s">
        <v>24</v>
      </c>
      <c r="I982" s="33">
        <v>3</v>
      </c>
      <c r="J982" s="33" t="s">
        <v>24</v>
      </c>
      <c r="K982" s="33" t="s">
        <v>24</v>
      </c>
      <c r="L982" s="33">
        <v>4</v>
      </c>
      <c r="M982" s="33">
        <v>1</v>
      </c>
    </row>
    <row r="983" spans="2:13" ht="13.5" customHeight="1">
      <c r="B983" s="90"/>
      <c r="C983" s="92"/>
      <c r="D983" s="95"/>
      <c r="E983" s="28">
        <v>100</v>
      </c>
      <c r="F983" s="29" t="s">
        <v>24</v>
      </c>
      <c r="G983" s="29">
        <v>20</v>
      </c>
      <c r="H983" s="29" t="s">
        <v>24</v>
      </c>
      <c r="I983" s="30">
        <v>30</v>
      </c>
      <c r="J983" s="30" t="s">
        <v>24</v>
      </c>
      <c r="K983" s="30" t="s">
        <v>24</v>
      </c>
      <c r="L983" s="30">
        <v>40</v>
      </c>
      <c r="M983" s="30">
        <v>10</v>
      </c>
    </row>
    <row r="984" spans="2:13" ht="13.5" customHeight="1">
      <c r="B984" s="90"/>
      <c r="C984" s="91"/>
      <c r="D984" s="94" t="s">
        <v>182</v>
      </c>
      <c r="E984" s="31">
        <v>11</v>
      </c>
      <c r="F984" s="32" t="s">
        <v>24</v>
      </c>
      <c r="G984" s="32">
        <v>2</v>
      </c>
      <c r="H984" s="32">
        <v>1</v>
      </c>
      <c r="I984" s="33" t="s">
        <v>24</v>
      </c>
      <c r="J984" s="33" t="s">
        <v>24</v>
      </c>
      <c r="K984" s="33">
        <v>3</v>
      </c>
      <c r="L984" s="33">
        <v>2</v>
      </c>
      <c r="M984" s="33">
        <v>3</v>
      </c>
    </row>
    <row r="985" spans="2:13" ht="13.5" customHeight="1">
      <c r="B985" s="90"/>
      <c r="C985" s="92"/>
      <c r="D985" s="95"/>
      <c r="E985" s="28">
        <v>100</v>
      </c>
      <c r="F985" s="29" t="s">
        <v>24</v>
      </c>
      <c r="G985" s="29">
        <v>18.2</v>
      </c>
      <c r="H985" s="29">
        <v>9.1</v>
      </c>
      <c r="I985" s="30" t="s">
        <v>24</v>
      </c>
      <c r="J985" s="30" t="s">
        <v>24</v>
      </c>
      <c r="K985" s="30">
        <v>27.3</v>
      </c>
      <c r="L985" s="30">
        <v>18.2</v>
      </c>
      <c r="M985" s="30">
        <v>27.3</v>
      </c>
    </row>
    <row r="986" spans="2:13" ht="13.5" customHeight="1">
      <c r="B986" s="90"/>
      <c r="C986" s="91"/>
      <c r="D986" s="94" t="s">
        <v>181</v>
      </c>
      <c r="E986" s="31">
        <v>12</v>
      </c>
      <c r="F986" s="32" t="s">
        <v>24</v>
      </c>
      <c r="G986" s="32">
        <v>6</v>
      </c>
      <c r="H986" s="32" t="s">
        <v>24</v>
      </c>
      <c r="I986" s="33" t="s">
        <v>24</v>
      </c>
      <c r="J986" s="33" t="s">
        <v>24</v>
      </c>
      <c r="K986" s="33">
        <v>1</v>
      </c>
      <c r="L986" s="33">
        <v>2</v>
      </c>
      <c r="M986" s="33">
        <v>3</v>
      </c>
    </row>
    <row r="987" spans="2:13" ht="13.5" customHeight="1">
      <c r="B987" s="90"/>
      <c r="C987" s="92"/>
      <c r="D987" s="95"/>
      <c r="E987" s="28">
        <v>100</v>
      </c>
      <c r="F987" s="29" t="s">
        <v>24</v>
      </c>
      <c r="G987" s="29">
        <v>50</v>
      </c>
      <c r="H987" s="29" t="s">
        <v>24</v>
      </c>
      <c r="I987" s="30" t="s">
        <v>24</v>
      </c>
      <c r="J987" s="30" t="s">
        <v>24</v>
      </c>
      <c r="K987" s="30">
        <v>8.3000000000000007</v>
      </c>
      <c r="L987" s="30">
        <v>16.7</v>
      </c>
      <c r="M987" s="30">
        <v>25</v>
      </c>
    </row>
    <row r="988" spans="2:13" ht="13.5" customHeight="1">
      <c r="B988" s="90"/>
      <c r="C988" s="91"/>
      <c r="D988" s="94" t="s">
        <v>180</v>
      </c>
      <c r="E988" s="31">
        <v>13</v>
      </c>
      <c r="F988" s="32">
        <v>2</v>
      </c>
      <c r="G988" s="32">
        <v>1</v>
      </c>
      <c r="H988" s="32">
        <v>1</v>
      </c>
      <c r="I988" s="33">
        <v>1</v>
      </c>
      <c r="J988" s="33" t="s">
        <v>24</v>
      </c>
      <c r="K988" s="33">
        <v>3</v>
      </c>
      <c r="L988" s="33">
        <v>2</v>
      </c>
      <c r="M988" s="33">
        <v>3</v>
      </c>
    </row>
    <row r="989" spans="2:13" ht="13.5" customHeight="1">
      <c r="B989" s="90"/>
      <c r="C989" s="92"/>
      <c r="D989" s="95"/>
      <c r="E989" s="28">
        <v>100</v>
      </c>
      <c r="F989" s="29">
        <v>15.4</v>
      </c>
      <c r="G989" s="29">
        <v>7.7</v>
      </c>
      <c r="H989" s="29">
        <v>7.7</v>
      </c>
      <c r="I989" s="30">
        <v>7.7</v>
      </c>
      <c r="J989" s="30" t="s">
        <v>24</v>
      </c>
      <c r="K989" s="30">
        <v>23.1</v>
      </c>
      <c r="L989" s="30">
        <v>15.4</v>
      </c>
      <c r="M989" s="30">
        <v>23.1</v>
      </c>
    </row>
    <row r="990" spans="2:13" ht="13.5" customHeight="1">
      <c r="B990" s="90"/>
      <c r="C990" s="91"/>
      <c r="D990" s="94" t="s">
        <v>179</v>
      </c>
      <c r="E990" s="31">
        <v>32</v>
      </c>
      <c r="F990" s="32">
        <v>2</v>
      </c>
      <c r="G990" s="32">
        <v>6</v>
      </c>
      <c r="H990" s="32" t="s">
        <v>24</v>
      </c>
      <c r="I990" s="33">
        <v>2</v>
      </c>
      <c r="J990" s="33" t="s">
        <v>24</v>
      </c>
      <c r="K990" s="33">
        <v>2</v>
      </c>
      <c r="L990" s="33">
        <v>9</v>
      </c>
      <c r="M990" s="33">
        <v>11</v>
      </c>
    </row>
    <row r="991" spans="2:13" ht="13.5" customHeight="1">
      <c r="B991" s="90"/>
      <c r="C991" s="92"/>
      <c r="D991" s="95"/>
      <c r="E991" s="28">
        <v>100</v>
      </c>
      <c r="F991" s="29">
        <v>6.3</v>
      </c>
      <c r="G991" s="29">
        <v>18.8</v>
      </c>
      <c r="H991" s="29" t="s">
        <v>24</v>
      </c>
      <c r="I991" s="30">
        <v>6.3</v>
      </c>
      <c r="J991" s="30" t="s">
        <v>24</v>
      </c>
      <c r="K991" s="30">
        <v>6.3</v>
      </c>
      <c r="L991" s="30">
        <v>28.1</v>
      </c>
      <c r="M991" s="30">
        <v>34.4</v>
      </c>
    </row>
    <row r="992" spans="2:13" ht="13.5" customHeight="1">
      <c r="B992" s="90"/>
      <c r="C992" s="91"/>
      <c r="D992" s="94" t="s">
        <v>178</v>
      </c>
      <c r="E992" s="31">
        <v>34</v>
      </c>
      <c r="F992" s="32">
        <v>3</v>
      </c>
      <c r="G992" s="32">
        <v>4</v>
      </c>
      <c r="H992" s="32">
        <v>2</v>
      </c>
      <c r="I992" s="33">
        <v>3</v>
      </c>
      <c r="J992" s="33" t="s">
        <v>24</v>
      </c>
      <c r="K992" s="33">
        <v>3</v>
      </c>
      <c r="L992" s="33">
        <v>2</v>
      </c>
      <c r="M992" s="33">
        <v>17</v>
      </c>
    </row>
    <row r="993" spans="2:13" ht="13.5" customHeight="1">
      <c r="B993" s="90"/>
      <c r="C993" s="92"/>
      <c r="D993" s="95"/>
      <c r="E993" s="28">
        <v>100</v>
      </c>
      <c r="F993" s="29">
        <v>8.8000000000000007</v>
      </c>
      <c r="G993" s="29">
        <v>11.8</v>
      </c>
      <c r="H993" s="29">
        <v>5.9</v>
      </c>
      <c r="I993" s="30">
        <v>8.8000000000000007</v>
      </c>
      <c r="J993" s="30" t="s">
        <v>24</v>
      </c>
      <c r="K993" s="30">
        <v>8.8000000000000007</v>
      </c>
      <c r="L993" s="30">
        <v>5.9</v>
      </c>
      <c r="M993" s="30">
        <v>50</v>
      </c>
    </row>
    <row r="994" spans="2:13" ht="13.5" customHeight="1">
      <c r="B994" s="90"/>
      <c r="C994" s="91"/>
      <c r="D994" s="94" t="s">
        <v>177</v>
      </c>
      <c r="E994" s="31">
        <v>24</v>
      </c>
      <c r="F994" s="32">
        <v>1</v>
      </c>
      <c r="G994" s="32">
        <v>6</v>
      </c>
      <c r="H994" s="32">
        <v>2</v>
      </c>
      <c r="I994" s="33" t="s">
        <v>24</v>
      </c>
      <c r="J994" s="33" t="s">
        <v>24</v>
      </c>
      <c r="K994" s="33">
        <v>3</v>
      </c>
      <c r="L994" s="33">
        <v>4</v>
      </c>
      <c r="M994" s="33">
        <v>8</v>
      </c>
    </row>
    <row r="995" spans="2:13" ht="13.5" customHeight="1">
      <c r="B995" s="90"/>
      <c r="C995" s="92"/>
      <c r="D995" s="95"/>
      <c r="E995" s="28">
        <v>100</v>
      </c>
      <c r="F995" s="29">
        <v>4.2</v>
      </c>
      <c r="G995" s="29">
        <v>25</v>
      </c>
      <c r="H995" s="29">
        <v>8.3000000000000007</v>
      </c>
      <c r="I995" s="30" t="s">
        <v>24</v>
      </c>
      <c r="J995" s="30" t="s">
        <v>24</v>
      </c>
      <c r="K995" s="30">
        <v>12.5</v>
      </c>
      <c r="L995" s="30">
        <v>16.7</v>
      </c>
      <c r="M995" s="30">
        <v>33.299999999999997</v>
      </c>
    </row>
    <row r="996" spans="2:13" ht="13.5" customHeight="1">
      <c r="B996" s="90"/>
      <c r="C996" s="91"/>
      <c r="D996" s="94" t="s">
        <v>176</v>
      </c>
      <c r="E996" s="31">
        <v>12</v>
      </c>
      <c r="F996" s="32" t="s">
        <v>24</v>
      </c>
      <c r="G996" s="32">
        <v>1</v>
      </c>
      <c r="H996" s="32">
        <v>1</v>
      </c>
      <c r="I996" s="33" t="s">
        <v>24</v>
      </c>
      <c r="J996" s="33" t="s">
        <v>24</v>
      </c>
      <c r="K996" s="33">
        <v>5</v>
      </c>
      <c r="L996" s="33" t="s">
        <v>24</v>
      </c>
      <c r="M996" s="33">
        <v>5</v>
      </c>
    </row>
    <row r="997" spans="2:13" ht="13.5" customHeight="1">
      <c r="B997" s="90"/>
      <c r="C997" s="92"/>
      <c r="D997" s="95"/>
      <c r="E997" s="28">
        <v>100</v>
      </c>
      <c r="F997" s="29" t="s">
        <v>24</v>
      </c>
      <c r="G997" s="29">
        <v>8.3000000000000007</v>
      </c>
      <c r="H997" s="29">
        <v>8.3000000000000007</v>
      </c>
      <c r="I997" s="30" t="s">
        <v>24</v>
      </c>
      <c r="J997" s="30" t="s">
        <v>24</v>
      </c>
      <c r="K997" s="30">
        <v>41.7</v>
      </c>
      <c r="L997" s="30" t="s">
        <v>24</v>
      </c>
      <c r="M997" s="30">
        <v>41.7</v>
      </c>
    </row>
    <row r="998" spans="2:13" ht="13.5" customHeight="1">
      <c r="B998" s="90"/>
      <c r="C998" s="91"/>
      <c r="D998" s="94" t="s">
        <v>42</v>
      </c>
      <c r="E998" s="31" t="s">
        <v>24</v>
      </c>
      <c r="F998" s="32" t="s">
        <v>24</v>
      </c>
      <c r="G998" s="32" t="s">
        <v>24</v>
      </c>
      <c r="H998" s="32" t="s">
        <v>24</v>
      </c>
      <c r="I998" s="33" t="s">
        <v>24</v>
      </c>
      <c r="J998" s="33" t="s">
        <v>24</v>
      </c>
      <c r="K998" s="33" t="s">
        <v>24</v>
      </c>
      <c r="L998" s="33" t="s">
        <v>24</v>
      </c>
      <c r="M998" s="33" t="s">
        <v>24</v>
      </c>
    </row>
    <row r="999" spans="2:13" ht="13.5" customHeight="1">
      <c r="B999" s="90"/>
      <c r="C999" s="92"/>
      <c r="D999" s="95"/>
      <c r="E999" s="28" t="s">
        <v>24</v>
      </c>
      <c r="F999" s="29" t="s">
        <v>24</v>
      </c>
      <c r="G999" s="29" t="s">
        <v>24</v>
      </c>
      <c r="H999" s="29" t="s">
        <v>24</v>
      </c>
      <c r="I999" s="30" t="s">
        <v>24</v>
      </c>
      <c r="J999" s="30" t="s">
        <v>24</v>
      </c>
      <c r="K999" s="30" t="s">
        <v>24</v>
      </c>
      <c r="L999" s="30" t="s">
        <v>24</v>
      </c>
      <c r="M999" s="30" t="s">
        <v>24</v>
      </c>
    </row>
    <row r="1000" spans="2:13" ht="13.5" customHeight="1">
      <c r="B1000" s="90"/>
      <c r="C1000" s="96" t="s">
        <v>41</v>
      </c>
      <c r="D1000" s="97"/>
      <c r="E1000" s="31">
        <v>66</v>
      </c>
      <c r="F1000" s="32">
        <v>2</v>
      </c>
      <c r="G1000" s="32">
        <v>15</v>
      </c>
      <c r="H1000" s="32">
        <v>2</v>
      </c>
      <c r="I1000" s="33">
        <v>3</v>
      </c>
      <c r="J1000" s="33" t="s">
        <v>24</v>
      </c>
      <c r="K1000" s="33">
        <v>5</v>
      </c>
      <c r="L1000" s="33">
        <v>20</v>
      </c>
      <c r="M1000" s="33">
        <v>19</v>
      </c>
    </row>
    <row r="1001" spans="2:13" ht="13.5" customHeight="1">
      <c r="B1001" s="90"/>
      <c r="C1001" s="98"/>
      <c r="D1001" s="99"/>
      <c r="E1001" s="28">
        <v>100</v>
      </c>
      <c r="F1001" s="29">
        <v>3</v>
      </c>
      <c r="G1001" s="29">
        <v>22.7</v>
      </c>
      <c r="H1001" s="29">
        <v>3</v>
      </c>
      <c r="I1001" s="30">
        <v>4.5</v>
      </c>
      <c r="J1001" s="30" t="s">
        <v>24</v>
      </c>
      <c r="K1001" s="30">
        <v>7.6</v>
      </c>
      <c r="L1001" s="30">
        <v>30.3</v>
      </c>
      <c r="M1001" s="30">
        <v>28.8</v>
      </c>
    </row>
    <row r="1002" spans="2:13" ht="13.5" customHeight="1">
      <c r="B1002" s="90"/>
      <c r="C1002" s="91"/>
      <c r="D1002" s="94" t="s">
        <v>189</v>
      </c>
      <c r="E1002" s="31">
        <v>4</v>
      </c>
      <c r="F1002" s="32" t="s">
        <v>24</v>
      </c>
      <c r="G1002" s="32" t="s">
        <v>24</v>
      </c>
      <c r="H1002" s="32" t="s">
        <v>24</v>
      </c>
      <c r="I1002" s="33" t="s">
        <v>24</v>
      </c>
      <c r="J1002" s="33" t="s">
        <v>24</v>
      </c>
      <c r="K1002" s="33" t="s">
        <v>24</v>
      </c>
      <c r="L1002" s="33">
        <v>2</v>
      </c>
      <c r="M1002" s="33">
        <v>2</v>
      </c>
    </row>
    <row r="1003" spans="2:13" ht="13.5" customHeight="1">
      <c r="B1003" s="90"/>
      <c r="C1003" s="92"/>
      <c r="D1003" s="95"/>
      <c r="E1003" s="28">
        <v>100</v>
      </c>
      <c r="F1003" s="29" t="s">
        <v>24</v>
      </c>
      <c r="G1003" s="29" t="s">
        <v>24</v>
      </c>
      <c r="H1003" s="29" t="s">
        <v>24</v>
      </c>
      <c r="I1003" s="30" t="s">
        <v>24</v>
      </c>
      <c r="J1003" s="30" t="s">
        <v>24</v>
      </c>
      <c r="K1003" s="30" t="s">
        <v>24</v>
      </c>
      <c r="L1003" s="30">
        <v>50</v>
      </c>
      <c r="M1003" s="30">
        <v>50</v>
      </c>
    </row>
    <row r="1004" spans="2:13" ht="13.5" customHeight="1">
      <c r="B1004" s="90"/>
      <c r="C1004" s="91"/>
      <c r="D1004" s="94" t="s">
        <v>188</v>
      </c>
      <c r="E1004" s="31">
        <v>1</v>
      </c>
      <c r="F1004" s="32" t="s">
        <v>24</v>
      </c>
      <c r="G1004" s="32">
        <v>1</v>
      </c>
      <c r="H1004" s="32" t="s">
        <v>24</v>
      </c>
      <c r="I1004" s="33" t="s">
        <v>24</v>
      </c>
      <c r="J1004" s="33" t="s">
        <v>24</v>
      </c>
      <c r="K1004" s="33" t="s">
        <v>24</v>
      </c>
      <c r="L1004" s="33" t="s">
        <v>24</v>
      </c>
      <c r="M1004" s="33" t="s">
        <v>24</v>
      </c>
    </row>
    <row r="1005" spans="2:13" ht="13.5" customHeight="1">
      <c r="B1005" s="90"/>
      <c r="C1005" s="92"/>
      <c r="D1005" s="95"/>
      <c r="E1005" s="28">
        <v>100</v>
      </c>
      <c r="F1005" s="29" t="s">
        <v>24</v>
      </c>
      <c r="G1005" s="29">
        <v>100</v>
      </c>
      <c r="H1005" s="29" t="s">
        <v>24</v>
      </c>
      <c r="I1005" s="30" t="s">
        <v>24</v>
      </c>
      <c r="J1005" s="30" t="s">
        <v>24</v>
      </c>
      <c r="K1005" s="30" t="s">
        <v>24</v>
      </c>
      <c r="L1005" s="30" t="s">
        <v>24</v>
      </c>
      <c r="M1005" s="30" t="s">
        <v>24</v>
      </c>
    </row>
    <row r="1006" spans="2:13" ht="13.5" customHeight="1">
      <c r="B1006" s="90"/>
      <c r="C1006" s="91"/>
      <c r="D1006" s="94" t="s">
        <v>187</v>
      </c>
      <c r="E1006" s="31" t="s">
        <v>24</v>
      </c>
      <c r="F1006" s="32" t="s">
        <v>24</v>
      </c>
      <c r="G1006" s="32" t="s">
        <v>24</v>
      </c>
      <c r="H1006" s="32" t="s">
        <v>24</v>
      </c>
      <c r="I1006" s="33" t="s">
        <v>24</v>
      </c>
      <c r="J1006" s="33" t="s">
        <v>24</v>
      </c>
      <c r="K1006" s="33" t="s">
        <v>24</v>
      </c>
      <c r="L1006" s="33" t="s">
        <v>24</v>
      </c>
      <c r="M1006" s="33" t="s">
        <v>24</v>
      </c>
    </row>
    <row r="1007" spans="2:13" ht="13.5" customHeight="1">
      <c r="B1007" s="90"/>
      <c r="C1007" s="92"/>
      <c r="D1007" s="95"/>
      <c r="E1007" s="28" t="s">
        <v>24</v>
      </c>
      <c r="F1007" s="29" t="s">
        <v>24</v>
      </c>
      <c r="G1007" s="29" t="s">
        <v>24</v>
      </c>
      <c r="H1007" s="29" t="s">
        <v>24</v>
      </c>
      <c r="I1007" s="30" t="s">
        <v>24</v>
      </c>
      <c r="J1007" s="30" t="s">
        <v>24</v>
      </c>
      <c r="K1007" s="30" t="s">
        <v>24</v>
      </c>
      <c r="L1007" s="30" t="s">
        <v>24</v>
      </c>
      <c r="M1007" s="30" t="s">
        <v>24</v>
      </c>
    </row>
    <row r="1008" spans="2:13" ht="13.5" customHeight="1">
      <c r="B1008" s="90"/>
      <c r="C1008" s="91"/>
      <c r="D1008" s="94" t="s">
        <v>186</v>
      </c>
      <c r="E1008" s="31">
        <v>3</v>
      </c>
      <c r="F1008" s="32" t="s">
        <v>24</v>
      </c>
      <c r="G1008" s="32" t="s">
        <v>24</v>
      </c>
      <c r="H1008" s="32" t="s">
        <v>24</v>
      </c>
      <c r="I1008" s="33" t="s">
        <v>24</v>
      </c>
      <c r="J1008" s="33" t="s">
        <v>24</v>
      </c>
      <c r="K1008" s="33" t="s">
        <v>24</v>
      </c>
      <c r="L1008" s="33">
        <v>3</v>
      </c>
      <c r="M1008" s="33" t="s">
        <v>24</v>
      </c>
    </row>
    <row r="1009" spans="2:13" ht="13.5" customHeight="1">
      <c r="B1009" s="90"/>
      <c r="C1009" s="92"/>
      <c r="D1009" s="95"/>
      <c r="E1009" s="28">
        <v>100</v>
      </c>
      <c r="F1009" s="29" t="s">
        <v>24</v>
      </c>
      <c r="G1009" s="29" t="s">
        <v>24</v>
      </c>
      <c r="H1009" s="29" t="s">
        <v>24</v>
      </c>
      <c r="I1009" s="30" t="s">
        <v>24</v>
      </c>
      <c r="J1009" s="30" t="s">
        <v>24</v>
      </c>
      <c r="K1009" s="30" t="s">
        <v>24</v>
      </c>
      <c r="L1009" s="30">
        <v>100</v>
      </c>
      <c r="M1009" s="30" t="s">
        <v>24</v>
      </c>
    </row>
    <row r="1010" spans="2:13" ht="13.5" customHeight="1">
      <c r="B1010" s="90"/>
      <c r="C1010" s="91"/>
      <c r="D1010" s="94" t="s">
        <v>185</v>
      </c>
      <c r="E1010" s="31">
        <v>2</v>
      </c>
      <c r="F1010" s="32" t="s">
        <v>24</v>
      </c>
      <c r="G1010" s="32">
        <v>1</v>
      </c>
      <c r="H1010" s="32" t="s">
        <v>24</v>
      </c>
      <c r="I1010" s="33" t="s">
        <v>24</v>
      </c>
      <c r="J1010" s="33" t="s">
        <v>24</v>
      </c>
      <c r="K1010" s="33" t="s">
        <v>24</v>
      </c>
      <c r="L1010" s="33">
        <v>1</v>
      </c>
      <c r="M1010" s="33" t="s">
        <v>24</v>
      </c>
    </row>
    <row r="1011" spans="2:13" ht="13.5" customHeight="1">
      <c r="B1011" s="90"/>
      <c r="C1011" s="92"/>
      <c r="D1011" s="95"/>
      <c r="E1011" s="28">
        <v>100</v>
      </c>
      <c r="F1011" s="29" t="s">
        <v>24</v>
      </c>
      <c r="G1011" s="29">
        <v>50</v>
      </c>
      <c r="H1011" s="29" t="s">
        <v>24</v>
      </c>
      <c r="I1011" s="30" t="s">
        <v>24</v>
      </c>
      <c r="J1011" s="30" t="s">
        <v>24</v>
      </c>
      <c r="K1011" s="30" t="s">
        <v>24</v>
      </c>
      <c r="L1011" s="30">
        <v>50</v>
      </c>
      <c r="M1011" s="30" t="s">
        <v>24</v>
      </c>
    </row>
    <row r="1012" spans="2:13" ht="13.5" customHeight="1">
      <c r="B1012" s="90"/>
      <c r="C1012" s="91"/>
      <c r="D1012" s="94" t="s">
        <v>184</v>
      </c>
      <c r="E1012" s="31">
        <v>8</v>
      </c>
      <c r="F1012" s="32" t="s">
        <v>24</v>
      </c>
      <c r="G1012" s="32">
        <v>1</v>
      </c>
      <c r="H1012" s="32" t="s">
        <v>24</v>
      </c>
      <c r="I1012" s="33" t="s">
        <v>24</v>
      </c>
      <c r="J1012" s="33" t="s">
        <v>24</v>
      </c>
      <c r="K1012" s="33">
        <v>2</v>
      </c>
      <c r="L1012" s="33">
        <v>4</v>
      </c>
      <c r="M1012" s="33">
        <v>1</v>
      </c>
    </row>
    <row r="1013" spans="2:13" ht="13.5" customHeight="1">
      <c r="B1013" s="90"/>
      <c r="C1013" s="92"/>
      <c r="D1013" s="95"/>
      <c r="E1013" s="28">
        <v>100</v>
      </c>
      <c r="F1013" s="29" t="s">
        <v>24</v>
      </c>
      <c r="G1013" s="29">
        <v>12.5</v>
      </c>
      <c r="H1013" s="29" t="s">
        <v>24</v>
      </c>
      <c r="I1013" s="30" t="s">
        <v>24</v>
      </c>
      <c r="J1013" s="30" t="s">
        <v>24</v>
      </c>
      <c r="K1013" s="30">
        <v>25</v>
      </c>
      <c r="L1013" s="30">
        <v>50</v>
      </c>
      <c r="M1013" s="30">
        <v>12.5</v>
      </c>
    </row>
    <row r="1014" spans="2:13" ht="13.5" customHeight="1">
      <c r="B1014" s="90"/>
      <c r="C1014" s="91"/>
      <c r="D1014" s="94" t="s">
        <v>183</v>
      </c>
      <c r="E1014" s="31">
        <v>4</v>
      </c>
      <c r="F1014" s="32" t="s">
        <v>24</v>
      </c>
      <c r="G1014" s="32" t="s">
        <v>24</v>
      </c>
      <c r="H1014" s="32" t="s">
        <v>24</v>
      </c>
      <c r="I1014" s="33">
        <v>2</v>
      </c>
      <c r="J1014" s="33" t="s">
        <v>24</v>
      </c>
      <c r="K1014" s="33" t="s">
        <v>24</v>
      </c>
      <c r="L1014" s="33">
        <v>2</v>
      </c>
      <c r="M1014" s="33" t="s">
        <v>24</v>
      </c>
    </row>
    <row r="1015" spans="2:13" ht="13.5" customHeight="1">
      <c r="B1015" s="90"/>
      <c r="C1015" s="92"/>
      <c r="D1015" s="95"/>
      <c r="E1015" s="28">
        <v>100</v>
      </c>
      <c r="F1015" s="29" t="s">
        <v>24</v>
      </c>
      <c r="G1015" s="29" t="s">
        <v>24</v>
      </c>
      <c r="H1015" s="29" t="s">
        <v>24</v>
      </c>
      <c r="I1015" s="30">
        <v>50</v>
      </c>
      <c r="J1015" s="30" t="s">
        <v>24</v>
      </c>
      <c r="K1015" s="30" t="s">
        <v>24</v>
      </c>
      <c r="L1015" s="30">
        <v>50</v>
      </c>
      <c r="M1015" s="30" t="s">
        <v>24</v>
      </c>
    </row>
    <row r="1016" spans="2:13" ht="13.5" customHeight="1">
      <c r="B1016" s="90"/>
      <c r="C1016" s="91"/>
      <c r="D1016" s="94" t="s">
        <v>182</v>
      </c>
      <c r="E1016" s="31">
        <v>5</v>
      </c>
      <c r="F1016" s="32" t="s">
        <v>24</v>
      </c>
      <c r="G1016" s="32">
        <v>1</v>
      </c>
      <c r="H1016" s="32">
        <v>1</v>
      </c>
      <c r="I1016" s="33" t="s">
        <v>24</v>
      </c>
      <c r="J1016" s="33" t="s">
        <v>24</v>
      </c>
      <c r="K1016" s="33">
        <v>2</v>
      </c>
      <c r="L1016" s="33" t="s">
        <v>24</v>
      </c>
      <c r="M1016" s="33">
        <v>1</v>
      </c>
    </row>
    <row r="1017" spans="2:13" ht="13.5" customHeight="1">
      <c r="B1017" s="90"/>
      <c r="C1017" s="92"/>
      <c r="D1017" s="95"/>
      <c r="E1017" s="28">
        <v>100</v>
      </c>
      <c r="F1017" s="29" t="s">
        <v>24</v>
      </c>
      <c r="G1017" s="29">
        <v>20</v>
      </c>
      <c r="H1017" s="29">
        <v>20</v>
      </c>
      <c r="I1017" s="30" t="s">
        <v>24</v>
      </c>
      <c r="J1017" s="30" t="s">
        <v>24</v>
      </c>
      <c r="K1017" s="30">
        <v>40</v>
      </c>
      <c r="L1017" s="30" t="s">
        <v>24</v>
      </c>
      <c r="M1017" s="30">
        <v>20</v>
      </c>
    </row>
    <row r="1018" spans="2:13" ht="13.5" customHeight="1">
      <c r="B1018" s="90"/>
      <c r="C1018" s="91"/>
      <c r="D1018" s="94" t="s">
        <v>181</v>
      </c>
      <c r="E1018" s="31">
        <v>5</v>
      </c>
      <c r="F1018" s="32" t="s">
        <v>24</v>
      </c>
      <c r="G1018" s="32">
        <v>4</v>
      </c>
      <c r="H1018" s="32" t="s">
        <v>24</v>
      </c>
      <c r="I1018" s="33" t="s">
        <v>24</v>
      </c>
      <c r="J1018" s="33" t="s">
        <v>24</v>
      </c>
      <c r="K1018" s="33" t="s">
        <v>24</v>
      </c>
      <c r="L1018" s="33">
        <v>1</v>
      </c>
      <c r="M1018" s="33" t="s">
        <v>24</v>
      </c>
    </row>
    <row r="1019" spans="2:13" ht="13.5" customHeight="1">
      <c r="B1019" s="90"/>
      <c r="C1019" s="92"/>
      <c r="D1019" s="95"/>
      <c r="E1019" s="28">
        <v>100</v>
      </c>
      <c r="F1019" s="29" t="s">
        <v>24</v>
      </c>
      <c r="G1019" s="29">
        <v>80</v>
      </c>
      <c r="H1019" s="29" t="s">
        <v>24</v>
      </c>
      <c r="I1019" s="30" t="s">
        <v>24</v>
      </c>
      <c r="J1019" s="30" t="s">
        <v>24</v>
      </c>
      <c r="K1019" s="30" t="s">
        <v>24</v>
      </c>
      <c r="L1019" s="30">
        <v>20</v>
      </c>
      <c r="M1019" s="30" t="s">
        <v>24</v>
      </c>
    </row>
    <row r="1020" spans="2:13" ht="13.5" customHeight="1">
      <c r="B1020" s="90"/>
      <c r="C1020" s="91"/>
      <c r="D1020" s="94" t="s">
        <v>180</v>
      </c>
      <c r="E1020" s="31">
        <v>5</v>
      </c>
      <c r="F1020" s="32">
        <v>2</v>
      </c>
      <c r="G1020" s="32" t="s">
        <v>24</v>
      </c>
      <c r="H1020" s="32" t="s">
        <v>24</v>
      </c>
      <c r="I1020" s="33" t="s">
        <v>24</v>
      </c>
      <c r="J1020" s="33" t="s">
        <v>24</v>
      </c>
      <c r="K1020" s="33" t="s">
        <v>24</v>
      </c>
      <c r="L1020" s="33">
        <v>2</v>
      </c>
      <c r="M1020" s="33">
        <v>1</v>
      </c>
    </row>
    <row r="1021" spans="2:13" ht="13.5" customHeight="1">
      <c r="B1021" s="90"/>
      <c r="C1021" s="92"/>
      <c r="D1021" s="95"/>
      <c r="E1021" s="28">
        <v>100</v>
      </c>
      <c r="F1021" s="29">
        <v>40</v>
      </c>
      <c r="G1021" s="29" t="s">
        <v>24</v>
      </c>
      <c r="H1021" s="29" t="s">
        <v>24</v>
      </c>
      <c r="I1021" s="30" t="s">
        <v>24</v>
      </c>
      <c r="J1021" s="30" t="s">
        <v>24</v>
      </c>
      <c r="K1021" s="30" t="s">
        <v>24</v>
      </c>
      <c r="L1021" s="30">
        <v>40</v>
      </c>
      <c r="M1021" s="30">
        <v>20</v>
      </c>
    </row>
    <row r="1022" spans="2:13" ht="13.5" customHeight="1">
      <c r="B1022" s="90"/>
      <c r="C1022" s="91"/>
      <c r="D1022" s="94" t="s">
        <v>179</v>
      </c>
      <c r="E1022" s="31">
        <v>9</v>
      </c>
      <c r="F1022" s="32" t="s">
        <v>24</v>
      </c>
      <c r="G1022" s="32">
        <v>2</v>
      </c>
      <c r="H1022" s="32" t="s">
        <v>24</v>
      </c>
      <c r="I1022" s="33" t="s">
        <v>24</v>
      </c>
      <c r="J1022" s="33" t="s">
        <v>24</v>
      </c>
      <c r="K1022" s="33" t="s">
        <v>24</v>
      </c>
      <c r="L1022" s="33">
        <v>3</v>
      </c>
      <c r="M1022" s="33">
        <v>4</v>
      </c>
    </row>
    <row r="1023" spans="2:13" ht="13.5" customHeight="1">
      <c r="B1023" s="90"/>
      <c r="C1023" s="92"/>
      <c r="D1023" s="95"/>
      <c r="E1023" s="28">
        <v>100</v>
      </c>
      <c r="F1023" s="29" t="s">
        <v>24</v>
      </c>
      <c r="G1023" s="29">
        <v>22.2</v>
      </c>
      <c r="H1023" s="29" t="s">
        <v>24</v>
      </c>
      <c r="I1023" s="30" t="s">
        <v>24</v>
      </c>
      <c r="J1023" s="30" t="s">
        <v>24</v>
      </c>
      <c r="K1023" s="30" t="s">
        <v>24</v>
      </c>
      <c r="L1023" s="30">
        <v>33.299999999999997</v>
      </c>
      <c r="M1023" s="30">
        <v>44.4</v>
      </c>
    </row>
    <row r="1024" spans="2:13" ht="13.5" customHeight="1">
      <c r="B1024" s="90"/>
      <c r="C1024" s="91"/>
      <c r="D1024" s="94" t="s">
        <v>178</v>
      </c>
      <c r="E1024" s="31">
        <v>10</v>
      </c>
      <c r="F1024" s="32" t="s">
        <v>24</v>
      </c>
      <c r="G1024" s="32">
        <v>2</v>
      </c>
      <c r="H1024" s="32">
        <v>1</v>
      </c>
      <c r="I1024" s="33">
        <v>1</v>
      </c>
      <c r="J1024" s="33" t="s">
        <v>24</v>
      </c>
      <c r="K1024" s="33">
        <v>1</v>
      </c>
      <c r="L1024" s="33" t="s">
        <v>24</v>
      </c>
      <c r="M1024" s="33">
        <v>5</v>
      </c>
    </row>
    <row r="1025" spans="2:13" ht="13.5" customHeight="1">
      <c r="B1025" s="90"/>
      <c r="C1025" s="92"/>
      <c r="D1025" s="95"/>
      <c r="E1025" s="28">
        <v>100</v>
      </c>
      <c r="F1025" s="29" t="s">
        <v>24</v>
      </c>
      <c r="G1025" s="29">
        <v>20</v>
      </c>
      <c r="H1025" s="29">
        <v>10</v>
      </c>
      <c r="I1025" s="30">
        <v>10</v>
      </c>
      <c r="J1025" s="30" t="s">
        <v>24</v>
      </c>
      <c r="K1025" s="30">
        <v>10</v>
      </c>
      <c r="L1025" s="30" t="s">
        <v>24</v>
      </c>
      <c r="M1025" s="30">
        <v>50</v>
      </c>
    </row>
    <row r="1026" spans="2:13" ht="13.5" customHeight="1">
      <c r="B1026" s="90"/>
      <c r="C1026" s="91"/>
      <c r="D1026" s="94" t="s">
        <v>177</v>
      </c>
      <c r="E1026" s="31">
        <v>8</v>
      </c>
      <c r="F1026" s="32" t="s">
        <v>24</v>
      </c>
      <c r="G1026" s="32">
        <v>3</v>
      </c>
      <c r="H1026" s="32" t="s">
        <v>24</v>
      </c>
      <c r="I1026" s="33" t="s">
        <v>24</v>
      </c>
      <c r="J1026" s="33" t="s">
        <v>24</v>
      </c>
      <c r="K1026" s="33" t="s">
        <v>24</v>
      </c>
      <c r="L1026" s="33">
        <v>2</v>
      </c>
      <c r="M1026" s="33">
        <v>3</v>
      </c>
    </row>
    <row r="1027" spans="2:13" ht="13.5" customHeight="1">
      <c r="B1027" s="90"/>
      <c r="C1027" s="92"/>
      <c r="D1027" s="95"/>
      <c r="E1027" s="28">
        <v>100</v>
      </c>
      <c r="F1027" s="29" t="s">
        <v>24</v>
      </c>
      <c r="G1027" s="29">
        <v>37.5</v>
      </c>
      <c r="H1027" s="29" t="s">
        <v>24</v>
      </c>
      <c r="I1027" s="30" t="s">
        <v>24</v>
      </c>
      <c r="J1027" s="30" t="s">
        <v>24</v>
      </c>
      <c r="K1027" s="30" t="s">
        <v>24</v>
      </c>
      <c r="L1027" s="30">
        <v>25</v>
      </c>
      <c r="M1027" s="30">
        <v>37.5</v>
      </c>
    </row>
    <row r="1028" spans="2:13" ht="13.5" customHeight="1">
      <c r="B1028" s="90"/>
      <c r="C1028" s="91"/>
      <c r="D1028" s="94" t="s">
        <v>176</v>
      </c>
      <c r="E1028" s="31">
        <v>2</v>
      </c>
      <c r="F1028" s="32" t="s">
        <v>24</v>
      </c>
      <c r="G1028" s="32" t="s">
        <v>24</v>
      </c>
      <c r="H1028" s="32" t="s">
        <v>24</v>
      </c>
      <c r="I1028" s="33" t="s">
        <v>24</v>
      </c>
      <c r="J1028" s="33" t="s">
        <v>24</v>
      </c>
      <c r="K1028" s="33" t="s">
        <v>24</v>
      </c>
      <c r="L1028" s="33" t="s">
        <v>24</v>
      </c>
      <c r="M1028" s="33">
        <v>2</v>
      </c>
    </row>
    <row r="1029" spans="2:13" ht="13.5" customHeight="1">
      <c r="B1029" s="90"/>
      <c r="C1029" s="92"/>
      <c r="D1029" s="95"/>
      <c r="E1029" s="28">
        <v>100</v>
      </c>
      <c r="F1029" s="29" t="s">
        <v>24</v>
      </c>
      <c r="G1029" s="29" t="s">
        <v>24</v>
      </c>
      <c r="H1029" s="29" t="s">
        <v>24</v>
      </c>
      <c r="I1029" s="30" t="s">
        <v>24</v>
      </c>
      <c r="J1029" s="30" t="s">
        <v>24</v>
      </c>
      <c r="K1029" s="30" t="s">
        <v>24</v>
      </c>
      <c r="L1029" s="30" t="s">
        <v>24</v>
      </c>
      <c r="M1029" s="30">
        <v>100</v>
      </c>
    </row>
    <row r="1030" spans="2:13" ht="13.5" customHeight="1">
      <c r="B1030" s="90"/>
      <c r="C1030" s="91"/>
      <c r="D1030" s="94" t="s">
        <v>42</v>
      </c>
      <c r="E1030" s="31" t="s">
        <v>24</v>
      </c>
      <c r="F1030" s="32" t="s">
        <v>24</v>
      </c>
      <c r="G1030" s="32" t="s">
        <v>24</v>
      </c>
      <c r="H1030" s="32" t="s">
        <v>24</v>
      </c>
      <c r="I1030" s="33" t="s">
        <v>24</v>
      </c>
      <c r="J1030" s="33" t="s">
        <v>24</v>
      </c>
      <c r="K1030" s="33" t="s">
        <v>24</v>
      </c>
      <c r="L1030" s="33" t="s">
        <v>24</v>
      </c>
      <c r="M1030" s="33" t="s">
        <v>24</v>
      </c>
    </row>
    <row r="1031" spans="2:13" ht="13.5" customHeight="1">
      <c r="B1031" s="90"/>
      <c r="C1031" s="92"/>
      <c r="D1031" s="95"/>
      <c r="E1031" s="28" t="s">
        <v>24</v>
      </c>
      <c r="F1031" s="29" t="s">
        <v>24</v>
      </c>
      <c r="G1031" s="29" t="s">
        <v>24</v>
      </c>
      <c r="H1031" s="29" t="s">
        <v>24</v>
      </c>
      <c r="I1031" s="30" t="s">
        <v>24</v>
      </c>
      <c r="J1031" s="30" t="s">
        <v>24</v>
      </c>
      <c r="K1031" s="30" t="s">
        <v>24</v>
      </c>
      <c r="L1031" s="30" t="s">
        <v>24</v>
      </c>
      <c r="M1031" s="30" t="s">
        <v>24</v>
      </c>
    </row>
    <row r="1032" spans="2:13" ht="13.5" customHeight="1">
      <c r="B1032" s="90"/>
      <c r="C1032" s="96" t="s">
        <v>40</v>
      </c>
      <c r="D1032" s="97"/>
      <c r="E1032" s="31">
        <v>126</v>
      </c>
      <c r="F1032" s="32">
        <v>6</v>
      </c>
      <c r="G1032" s="32">
        <v>21</v>
      </c>
      <c r="H1032" s="32">
        <v>6</v>
      </c>
      <c r="I1032" s="33">
        <v>7</v>
      </c>
      <c r="J1032" s="33">
        <v>1</v>
      </c>
      <c r="K1032" s="33">
        <v>18</v>
      </c>
      <c r="L1032" s="33">
        <v>25</v>
      </c>
      <c r="M1032" s="33">
        <v>42</v>
      </c>
    </row>
    <row r="1033" spans="2:13" ht="13.5" customHeight="1">
      <c r="B1033" s="90"/>
      <c r="C1033" s="98"/>
      <c r="D1033" s="99"/>
      <c r="E1033" s="28">
        <v>100</v>
      </c>
      <c r="F1033" s="29">
        <v>4.8</v>
      </c>
      <c r="G1033" s="29">
        <v>16.7</v>
      </c>
      <c r="H1033" s="29">
        <v>4.8</v>
      </c>
      <c r="I1033" s="30">
        <v>5.6</v>
      </c>
      <c r="J1033" s="30">
        <v>0.8</v>
      </c>
      <c r="K1033" s="30">
        <v>14.3</v>
      </c>
      <c r="L1033" s="30">
        <v>19.8</v>
      </c>
      <c r="M1033" s="30">
        <v>33.299999999999997</v>
      </c>
    </row>
    <row r="1034" spans="2:13" ht="13.5" customHeight="1">
      <c r="B1034" s="90"/>
      <c r="C1034" s="91"/>
      <c r="D1034" s="94" t="s">
        <v>189</v>
      </c>
      <c r="E1034" s="31">
        <v>1</v>
      </c>
      <c r="F1034" s="32" t="s">
        <v>24</v>
      </c>
      <c r="G1034" s="32" t="s">
        <v>24</v>
      </c>
      <c r="H1034" s="32" t="s">
        <v>24</v>
      </c>
      <c r="I1034" s="33" t="s">
        <v>24</v>
      </c>
      <c r="J1034" s="33" t="s">
        <v>24</v>
      </c>
      <c r="K1034" s="33" t="s">
        <v>24</v>
      </c>
      <c r="L1034" s="33">
        <v>1</v>
      </c>
      <c r="M1034" s="33" t="s">
        <v>24</v>
      </c>
    </row>
    <row r="1035" spans="2:13" ht="13.5" customHeight="1">
      <c r="B1035" s="90"/>
      <c r="C1035" s="92"/>
      <c r="D1035" s="95"/>
      <c r="E1035" s="28">
        <v>100</v>
      </c>
      <c r="F1035" s="29" t="s">
        <v>24</v>
      </c>
      <c r="G1035" s="29" t="s">
        <v>24</v>
      </c>
      <c r="H1035" s="29" t="s">
        <v>24</v>
      </c>
      <c r="I1035" s="30" t="s">
        <v>24</v>
      </c>
      <c r="J1035" s="30" t="s">
        <v>24</v>
      </c>
      <c r="K1035" s="30" t="s">
        <v>24</v>
      </c>
      <c r="L1035" s="30">
        <v>100</v>
      </c>
      <c r="M1035" s="30" t="s">
        <v>24</v>
      </c>
    </row>
    <row r="1036" spans="2:13" ht="13.5" customHeight="1">
      <c r="B1036" s="90"/>
      <c r="C1036" s="91"/>
      <c r="D1036" s="94" t="s">
        <v>188</v>
      </c>
      <c r="E1036" s="31">
        <v>5</v>
      </c>
      <c r="F1036" s="32" t="s">
        <v>24</v>
      </c>
      <c r="G1036" s="32" t="s">
        <v>24</v>
      </c>
      <c r="H1036" s="32" t="s">
        <v>24</v>
      </c>
      <c r="I1036" s="33" t="s">
        <v>24</v>
      </c>
      <c r="J1036" s="33" t="s">
        <v>24</v>
      </c>
      <c r="K1036" s="33" t="s">
        <v>24</v>
      </c>
      <c r="L1036" s="33">
        <v>4</v>
      </c>
      <c r="M1036" s="33">
        <v>1</v>
      </c>
    </row>
    <row r="1037" spans="2:13" ht="13.5" customHeight="1">
      <c r="B1037" s="90"/>
      <c r="C1037" s="92"/>
      <c r="D1037" s="95"/>
      <c r="E1037" s="28">
        <v>100</v>
      </c>
      <c r="F1037" s="29" t="s">
        <v>24</v>
      </c>
      <c r="G1037" s="29" t="s">
        <v>24</v>
      </c>
      <c r="H1037" s="29" t="s">
        <v>24</v>
      </c>
      <c r="I1037" s="30" t="s">
        <v>24</v>
      </c>
      <c r="J1037" s="30" t="s">
        <v>24</v>
      </c>
      <c r="K1037" s="30" t="s">
        <v>24</v>
      </c>
      <c r="L1037" s="30">
        <v>80</v>
      </c>
      <c r="M1037" s="30">
        <v>20</v>
      </c>
    </row>
    <row r="1038" spans="2:13" ht="13.5" customHeight="1">
      <c r="B1038" s="90"/>
      <c r="C1038" s="91"/>
      <c r="D1038" s="94" t="s">
        <v>187</v>
      </c>
      <c r="E1038" s="31">
        <v>1</v>
      </c>
      <c r="F1038" s="32" t="s">
        <v>24</v>
      </c>
      <c r="G1038" s="32" t="s">
        <v>24</v>
      </c>
      <c r="H1038" s="32" t="s">
        <v>24</v>
      </c>
      <c r="I1038" s="33" t="s">
        <v>24</v>
      </c>
      <c r="J1038" s="33" t="s">
        <v>24</v>
      </c>
      <c r="K1038" s="33" t="s">
        <v>24</v>
      </c>
      <c r="L1038" s="33" t="s">
        <v>24</v>
      </c>
      <c r="M1038" s="33">
        <v>1</v>
      </c>
    </row>
    <row r="1039" spans="2:13" ht="13.5" customHeight="1">
      <c r="B1039" s="90"/>
      <c r="C1039" s="92"/>
      <c r="D1039" s="95"/>
      <c r="E1039" s="28">
        <v>100</v>
      </c>
      <c r="F1039" s="29" t="s">
        <v>24</v>
      </c>
      <c r="G1039" s="29" t="s">
        <v>24</v>
      </c>
      <c r="H1039" s="29" t="s">
        <v>24</v>
      </c>
      <c r="I1039" s="30" t="s">
        <v>24</v>
      </c>
      <c r="J1039" s="30" t="s">
        <v>24</v>
      </c>
      <c r="K1039" s="30" t="s">
        <v>24</v>
      </c>
      <c r="L1039" s="30" t="s">
        <v>24</v>
      </c>
      <c r="M1039" s="30">
        <v>100</v>
      </c>
    </row>
    <row r="1040" spans="2:13" ht="13.5" customHeight="1">
      <c r="B1040" s="90"/>
      <c r="C1040" s="91"/>
      <c r="D1040" s="94" t="s">
        <v>186</v>
      </c>
      <c r="E1040" s="31">
        <v>3</v>
      </c>
      <c r="F1040" s="32" t="s">
        <v>24</v>
      </c>
      <c r="G1040" s="32" t="s">
        <v>24</v>
      </c>
      <c r="H1040" s="32">
        <v>1</v>
      </c>
      <c r="I1040" s="33" t="s">
        <v>24</v>
      </c>
      <c r="J1040" s="33" t="s">
        <v>24</v>
      </c>
      <c r="K1040" s="33" t="s">
        <v>24</v>
      </c>
      <c r="L1040" s="33">
        <v>1</v>
      </c>
      <c r="M1040" s="33">
        <v>1</v>
      </c>
    </row>
    <row r="1041" spans="2:13" ht="13.5" customHeight="1">
      <c r="B1041" s="90"/>
      <c r="C1041" s="92"/>
      <c r="D1041" s="95"/>
      <c r="E1041" s="28">
        <v>100</v>
      </c>
      <c r="F1041" s="29" t="s">
        <v>24</v>
      </c>
      <c r="G1041" s="29" t="s">
        <v>24</v>
      </c>
      <c r="H1041" s="29">
        <v>33.299999999999997</v>
      </c>
      <c r="I1041" s="30" t="s">
        <v>24</v>
      </c>
      <c r="J1041" s="30" t="s">
        <v>24</v>
      </c>
      <c r="K1041" s="30" t="s">
        <v>24</v>
      </c>
      <c r="L1041" s="30">
        <v>33.299999999999997</v>
      </c>
      <c r="M1041" s="30">
        <v>33.299999999999997</v>
      </c>
    </row>
    <row r="1042" spans="2:13" ht="13.5" customHeight="1">
      <c r="B1042" s="90"/>
      <c r="C1042" s="91"/>
      <c r="D1042" s="94" t="s">
        <v>185</v>
      </c>
      <c r="E1042" s="31">
        <v>5</v>
      </c>
      <c r="F1042" s="32" t="s">
        <v>24</v>
      </c>
      <c r="G1042" s="32">
        <v>2</v>
      </c>
      <c r="H1042" s="32" t="s">
        <v>24</v>
      </c>
      <c r="I1042" s="33" t="s">
        <v>24</v>
      </c>
      <c r="J1042" s="33" t="s">
        <v>24</v>
      </c>
      <c r="K1042" s="33" t="s">
        <v>24</v>
      </c>
      <c r="L1042" s="33">
        <v>2</v>
      </c>
      <c r="M1042" s="33">
        <v>1</v>
      </c>
    </row>
    <row r="1043" spans="2:13" ht="13.5" customHeight="1">
      <c r="B1043" s="90"/>
      <c r="C1043" s="92"/>
      <c r="D1043" s="95"/>
      <c r="E1043" s="28">
        <v>100</v>
      </c>
      <c r="F1043" s="29" t="s">
        <v>24</v>
      </c>
      <c r="G1043" s="29">
        <v>40</v>
      </c>
      <c r="H1043" s="29" t="s">
        <v>24</v>
      </c>
      <c r="I1043" s="30" t="s">
        <v>24</v>
      </c>
      <c r="J1043" s="30" t="s">
        <v>24</v>
      </c>
      <c r="K1043" s="30" t="s">
        <v>24</v>
      </c>
      <c r="L1043" s="30">
        <v>40</v>
      </c>
      <c r="M1043" s="30">
        <v>20</v>
      </c>
    </row>
    <row r="1044" spans="2:13" ht="13.5" customHeight="1">
      <c r="B1044" s="90"/>
      <c r="C1044" s="91"/>
      <c r="D1044" s="94" t="s">
        <v>184</v>
      </c>
      <c r="E1044" s="31">
        <v>11</v>
      </c>
      <c r="F1044" s="32" t="s">
        <v>24</v>
      </c>
      <c r="G1044" s="32">
        <v>3</v>
      </c>
      <c r="H1044" s="32" t="s">
        <v>24</v>
      </c>
      <c r="I1044" s="33">
        <v>1</v>
      </c>
      <c r="J1044" s="33">
        <v>1</v>
      </c>
      <c r="K1044" s="33">
        <v>1</v>
      </c>
      <c r="L1044" s="33">
        <v>2</v>
      </c>
      <c r="M1044" s="33">
        <v>3</v>
      </c>
    </row>
    <row r="1045" spans="2:13" ht="13.5" customHeight="1">
      <c r="B1045" s="90"/>
      <c r="C1045" s="92"/>
      <c r="D1045" s="95"/>
      <c r="E1045" s="28">
        <v>100</v>
      </c>
      <c r="F1045" s="29" t="s">
        <v>24</v>
      </c>
      <c r="G1045" s="29">
        <v>27.3</v>
      </c>
      <c r="H1045" s="29" t="s">
        <v>24</v>
      </c>
      <c r="I1045" s="30">
        <v>9.1</v>
      </c>
      <c r="J1045" s="30">
        <v>9.1</v>
      </c>
      <c r="K1045" s="30">
        <v>9.1</v>
      </c>
      <c r="L1045" s="30">
        <v>18.2</v>
      </c>
      <c r="M1045" s="30">
        <v>27.3</v>
      </c>
    </row>
    <row r="1046" spans="2:13" ht="13.5" customHeight="1">
      <c r="B1046" s="90"/>
      <c r="C1046" s="91"/>
      <c r="D1046" s="94" t="s">
        <v>183</v>
      </c>
      <c r="E1046" s="31">
        <v>6</v>
      </c>
      <c r="F1046" s="32" t="s">
        <v>24</v>
      </c>
      <c r="G1046" s="32">
        <v>2</v>
      </c>
      <c r="H1046" s="32" t="s">
        <v>24</v>
      </c>
      <c r="I1046" s="33">
        <v>1</v>
      </c>
      <c r="J1046" s="33" t="s">
        <v>24</v>
      </c>
      <c r="K1046" s="33" t="s">
        <v>24</v>
      </c>
      <c r="L1046" s="33">
        <v>2</v>
      </c>
      <c r="M1046" s="33">
        <v>1</v>
      </c>
    </row>
    <row r="1047" spans="2:13" ht="13.5" customHeight="1">
      <c r="B1047" s="90"/>
      <c r="C1047" s="92"/>
      <c r="D1047" s="95"/>
      <c r="E1047" s="28">
        <v>100</v>
      </c>
      <c r="F1047" s="29" t="s">
        <v>24</v>
      </c>
      <c r="G1047" s="29">
        <v>33.299999999999997</v>
      </c>
      <c r="H1047" s="29" t="s">
        <v>24</v>
      </c>
      <c r="I1047" s="30">
        <v>16.7</v>
      </c>
      <c r="J1047" s="30" t="s">
        <v>24</v>
      </c>
      <c r="K1047" s="30" t="s">
        <v>24</v>
      </c>
      <c r="L1047" s="30">
        <v>33.299999999999997</v>
      </c>
      <c r="M1047" s="30">
        <v>16.7</v>
      </c>
    </row>
    <row r="1048" spans="2:13" ht="13.5" customHeight="1">
      <c r="B1048" s="90"/>
      <c r="C1048" s="91"/>
      <c r="D1048" s="94" t="s">
        <v>182</v>
      </c>
      <c r="E1048" s="31">
        <v>6</v>
      </c>
      <c r="F1048" s="32" t="s">
        <v>24</v>
      </c>
      <c r="G1048" s="32">
        <v>1</v>
      </c>
      <c r="H1048" s="32" t="s">
        <v>24</v>
      </c>
      <c r="I1048" s="33" t="s">
        <v>24</v>
      </c>
      <c r="J1048" s="33" t="s">
        <v>24</v>
      </c>
      <c r="K1048" s="33">
        <v>1</v>
      </c>
      <c r="L1048" s="33">
        <v>2</v>
      </c>
      <c r="M1048" s="33">
        <v>2</v>
      </c>
    </row>
    <row r="1049" spans="2:13" ht="13.5" customHeight="1">
      <c r="B1049" s="90"/>
      <c r="C1049" s="92"/>
      <c r="D1049" s="95"/>
      <c r="E1049" s="28">
        <v>100</v>
      </c>
      <c r="F1049" s="29" t="s">
        <v>24</v>
      </c>
      <c r="G1049" s="29">
        <v>16.7</v>
      </c>
      <c r="H1049" s="29" t="s">
        <v>24</v>
      </c>
      <c r="I1049" s="30" t="s">
        <v>24</v>
      </c>
      <c r="J1049" s="30" t="s">
        <v>24</v>
      </c>
      <c r="K1049" s="30">
        <v>16.7</v>
      </c>
      <c r="L1049" s="30">
        <v>33.299999999999997</v>
      </c>
      <c r="M1049" s="30">
        <v>33.299999999999997</v>
      </c>
    </row>
    <row r="1050" spans="2:13" ht="13.5" customHeight="1">
      <c r="B1050" s="90"/>
      <c r="C1050" s="91"/>
      <c r="D1050" s="94" t="s">
        <v>181</v>
      </c>
      <c r="E1050" s="31">
        <v>7</v>
      </c>
      <c r="F1050" s="32" t="s">
        <v>24</v>
      </c>
      <c r="G1050" s="32">
        <v>2</v>
      </c>
      <c r="H1050" s="32" t="s">
        <v>24</v>
      </c>
      <c r="I1050" s="33" t="s">
        <v>24</v>
      </c>
      <c r="J1050" s="33" t="s">
        <v>24</v>
      </c>
      <c r="K1050" s="33">
        <v>1</v>
      </c>
      <c r="L1050" s="33">
        <v>1</v>
      </c>
      <c r="M1050" s="33">
        <v>3</v>
      </c>
    </row>
    <row r="1051" spans="2:13" ht="13.5" customHeight="1">
      <c r="B1051" s="90"/>
      <c r="C1051" s="92"/>
      <c r="D1051" s="95"/>
      <c r="E1051" s="28">
        <v>100</v>
      </c>
      <c r="F1051" s="29" t="s">
        <v>24</v>
      </c>
      <c r="G1051" s="29">
        <v>28.6</v>
      </c>
      <c r="H1051" s="29" t="s">
        <v>24</v>
      </c>
      <c r="I1051" s="30" t="s">
        <v>24</v>
      </c>
      <c r="J1051" s="30" t="s">
        <v>24</v>
      </c>
      <c r="K1051" s="30">
        <v>14.3</v>
      </c>
      <c r="L1051" s="30">
        <v>14.3</v>
      </c>
      <c r="M1051" s="30">
        <v>42.9</v>
      </c>
    </row>
    <row r="1052" spans="2:13" ht="13.5" customHeight="1">
      <c r="B1052" s="90"/>
      <c r="C1052" s="91"/>
      <c r="D1052" s="94" t="s">
        <v>180</v>
      </c>
      <c r="E1052" s="31">
        <v>8</v>
      </c>
      <c r="F1052" s="32" t="s">
        <v>24</v>
      </c>
      <c r="G1052" s="32">
        <v>1</v>
      </c>
      <c r="H1052" s="32">
        <v>1</v>
      </c>
      <c r="I1052" s="33">
        <v>1</v>
      </c>
      <c r="J1052" s="33" t="s">
        <v>24</v>
      </c>
      <c r="K1052" s="33">
        <v>3</v>
      </c>
      <c r="L1052" s="33" t="s">
        <v>24</v>
      </c>
      <c r="M1052" s="33">
        <v>2</v>
      </c>
    </row>
    <row r="1053" spans="2:13" ht="13.5" customHeight="1">
      <c r="B1053" s="90"/>
      <c r="C1053" s="92"/>
      <c r="D1053" s="95"/>
      <c r="E1053" s="28">
        <v>100</v>
      </c>
      <c r="F1053" s="29" t="s">
        <v>24</v>
      </c>
      <c r="G1053" s="29">
        <v>12.5</v>
      </c>
      <c r="H1053" s="29">
        <v>12.5</v>
      </c>
      <c r="I1053" s="30">
        <v>12.5</v>
      </c>
      <c r="J1053" s="30" t="s">
        <v>24</v>
      </c>
      <c r="K1053" s="30">
        <v>37.5</v>
      </c>
      <c r="L1053" s="30" t="s">
        <v>24</v>
      </c>
      <c r="M1053" s="30">
        <v>25</v>
      </c>
    </row>
    <row r="1054" spans="2:13" ht="13.5" customHeight="1">
      <c r="B1054" s="90"/>
      <c r="C1054" s="91"/>
      <c r="D1054" s="94" t="s">
        <v>179</v>
      </c>
      <c r="E1054" s="31">
        <v>23</v>
      </c>
      <c r="F1054" s="32">
        <v>2</v>
      </c>
      <c r="G1054" s="32">
        <v>4</v>
      </c>
      <c r="H1054" s="32" t="s">
        <v>24</v>
      </c>
      <c r="I1054" s="33">
        <v>2</v>
      </c>
      <c r="J1054" s="33" t="s">
        <v>24</v>
      </c>
      <c r="K1054" s="33">
        <v>2</v>
      </c>
      <c r="L1054" s="33">
        <v>6</v>
      </c>
      <c r="M1054" s="33">
        <v>7</v>
      </c>
    </row>
    <row r="1055" spans="2:13" ht="13.5" customHeight="1">
      <c r="B1055" s="90"/>
      <c r="C1055" s="92"/>
      <c r="D1055" s="95"/>
      <c r="E1055" s="28">
        <v>100</v>
      </c>
      <c r="F1055" s="29">
        <v>8.6999999999999993</v>
      </c>
      <c r="G1055" s="29">
        <v>17.399999999999999</v>
      </c>
      <c r="H1055" s="29" t="s">
        <v>24</v>
      </c>
      <c r="I1055" s="30">
        <v>8.6999999999999993</v>
      </c>
      <c r="J1055" s="30" t="s">
        <v>24</v>
      </c>
      <c r="K1055" s="30">
        <v>8.6999999999999993</v>
      </c>
      <c r="L1055" s="30">
        <v>26.1</v>
      </c>
      <c r="M1055" s="30">
        <v>30.4</v>
      </c>
    </row>
    <row r="1056" spans="2:13" ht="13.5" customHeight="1">
      <c r="B1056" s="90"/>
      <c r="C1056" s="91"/>
      <c r="D1056" s="94" t="s">
        <v>178</v>
      </c>
      <c r="E1056" s="31">
        <v>24</v>
      </c>
      <c r="F1056" s="32">
        <v>3</v>
      </c>
      <c r="G1056" s="32">
        <v>2</v>
      </c>
      <c r="H1056" s="32">
        <v>1</v>
      </c>
      <c r="I1056" s="33">
        <v>2</v>
      </c>
      <c r="J1056" s="33" t="s">
        <v>24</v>
      </c>
      <c r="K1056" s="33">
        <v>2</v>
      </c>
      <c r="L1056" s="33">
        <v>2</v>
      </c>
      <c r="M1056" s="33">
        <v>12</v>
      </c>
    </row>
    <row r="1057" spans="2:13" ht="13.5" customHeight="1">
      <c r="B1057" s="90"/>
      <c r="C1057" s="92"/>
      <c r="D1057" s="95"/>
      <c r="E1057" s="28">
        <v>100</v>
      </c>
      <c r="F1057" s="29">
        <v>12.5</v>
      </c>
      <c r="G1057" s="29">
        <v>8.3000000000000007</v>
      </c>
      <c r="H1057" s="29">
        <v>4.2</v>
      </c>
      <c r="I1057" s="30">
        <v>8.3000000000000007</v>
      </c>
      <c r="J1057" s="30" t="s">
        <v>24</v>
      </c>
      <c r="K1057" s="30">
        <v>8.3000000000000007</v>
      </c>
      <c r="L1057" s="30">
        <v>8.3000000000000007</v>
      </c>
      <c r="M1057" s="30">
        <v>50</v>
      </c>
    </row>
    <row r="1058" spans="2:13" ht="13.5" customHeight="1">
      <c r="B1058" s="90"/>
      <c r="C1058" s="91"/>
      <c r="D1058" s="94" t="s">
        <v>177</v>
      </c>
      <c r="E1058" s="31">
        <v>16</v>
      </c>
      <c r="F1058" s="32">
        <v>1</v>
      </c>
      <c r="G1058" s="32">
        <v>3</v>
      </c>
      <c r="H1058" s="32">
        <v>2</v>
      </c>
      <c r="I1058" s="33" t="s">
        <v>24</v>
      </c>
      <c r="J1058" s="33" t="s">
        <v>24</v>
      </c>
      <c r="K1058" s="33">
        <v>3</v>
      </c>
      <c r="L1058" s="33">
        <v>2</v>
      </c>
      <c r="M1058" s="33">
        <v>5</v>
      </c>
    </row>
    <row r="1059" spans="2:13" ht="13.5" customHeight="1">
      <c r="B1059" s="90"/>
      <c r="C1059" s="92"/>
      <c r="D1059" s="95"/>
      <c r="E1059" s="28">
        <v>100</v>
      </c>
      <c r="F1059" s="29">
        <v>6.3</v>
      </c>
      <c r="G1059" s="29">
        <v>18.8</v>
      </c>
      <c r="H1059" s="29">
        <v>12.5</v>
      </c>
      <c r="I1059" s="30" t="s">
        <v>24</v>
      </c>
      <c r="J1059" s="30" t="s">
        <v>24</v>
      </c>
      <c r="K1059" s="30">
        <v>18.8</v>
      </c>
      <c r="L1059" s="30">
        <v>12.5</v>
      </c>
      <c r="M1059" s="30">
        <v>31.3</v>
      </c>
    </row>
    <row r="1060" spans="2:13" ht="13.5" customHeight="1">
      <c r="B1060" s="90"/>
      <c r="C1060" s="91"/>
      <c r="D1060" s="94" t="s">
        <v>176</v>
      </c>
      <c r="E1060" s="31">
        <v>10</v>
      </c>
      <c r="F1060" s="32" t="s">
        <v>24</v>
      </c>
      <c r="G1060" s="32">
        <v>1</v>
      </c>
      <c r="H1060" s="32">
        <v>1</v>
      </c>
      <c r="I1060" s="33" t="s">
        <v>24</v>
      </c>
      <c r="J1060" s="33" t="s">
        <v>24</v>
      </c>
      <c r="K1060" s="33">
        <v>5</v>
      </c>
      <c r="L1060" s="33" t="s">
        <v>24</v>
      </c>
      <c r="M1060" s="33">
        <v>3</v>
      </c>
    </row>
    <row r="1061" spans="2:13" ht="13.5" customHeight="1">
      <c r="B1061" s="90"/>
      <c r="C1061" s="92"/>
      <c r="D1061" s="95"/>
      <c r="E1061" s="28">
        <v>100</v>
      </c>
      <c r="F1061" s="29" t="s">
        <v>24</v>
      </c>
      <c r="G1061" s="29">
        <v>10</v>
      </c>
      <c r="H1061" s="29">
        <v>10</v>
      </c>
      <c r="I1061" s="30" t="s">
        <v>24</v>
      </c>
      <c r="J1061" s="30" t="s">
        <v>24</v>
      </c>
      <c r="K1061" s="30">
        <v>50</v>
      </c>
      <c r="L1061" s="30" t="s">
        <v>24</v>
      </c>
      <c r="M1061" s="30">
        <v>30</v>
      </c>
    </row>
    <row r="1062" spans="2:13" ht="13.5" customHeight="1">
      <c r="B1062" s="90"/>
      <c r="C1062" s="91"/>
      <c r="D1062" s="94" t="s">
        <v>42</v>
      </c>
      <c r="E1062" s="31" t="s">
        <v>24</v>
      </c>
      <c r="F1062" s="32" t="s">
        <v>24</v>
      </c>
      <c r="G1062" s="32" t="s">
        <v>24</v>
      </c>
      <c r="H1062" s="32" t="s">
        <v>24</v>
      </c>
      <c r="I1062" s="33" t="s">
        <v>24</v>
      </c>
      <c r="J1062" s="33" t="s">
        <v>24</v>
      </c>
      <c r="K1062" s="33" t="s">
        <v>24</v>
      </c>
      <c r="L1062" s="33" t="s">
        <v>24</v>
      </c>
      <c r="M1062" s="33" t="s">
        <v>24</v>
      </c>
    </row>
    <row r="1063" spans="2:13" ht="13.5" customHeight="1">
      <c r="B1063" s="107"/>
      <c r="C1063" s="108"/>
      <c r="D1063" s="121"/>
      <c r="E1063" s="35" t="s">
        <v>24</v>
      </c>
      <c r="F1063" s="36" t="s">
        <v>24</v>
      </c>
      <c r="G1063" s="36" t="s">
        <v>24</v>
      </c>
      <c r="H1063" s="36" t="s">
        <v>24</v>
      </c>
      <c r="I1063" s="37" t="s">
        <v>24</v>
      </c>
      <c r="J1063" s="37" t="s">
        <v>24</v>
      </c>
      <c r="K1063" s="37" t="s">
        <v>24</v>
      </c>
      <c r="L1063" s="37" t="s">
        <v>24</v>
      </c>
      <c r="M1063" s="37" t="s">
        <v>24</v>
      </c>
    </row>
    <row r="1065" spans="2:13">
      <c r="F1065" s="38"/>
      <c r="G1065" s="38"/>
      <c r="H1065" s="38"/>
      <c r="I1065" s="38"/>
      <c r="J1065" s="38"/>
      <c r="K1065" s="38"/>
      <c r="L1065" s="38"/>
      <c r="M1065" s="38"/>
    </row>
  </sheetData>
  <mergeCells count="1563">
    <mergeCell ref="B1056:B1057"/>
    <mergeCell ref="C1056:C1057"/>
    <mergeCell ref="D1056:D1057"/>
    <mergeCell ref="B1062:B1063"/>
    <mergeCell ref="C1062:C1063"/>
    <mergeCell ref="D1062:D1063"/>
    <mergeCell ref="B1058:B1059"/>
    <mergeCell ref="C1058:C1059"/>
    <mergeCell ref="D1058:D1059"/>
    <mergeCell ref="B1060:B1061"/>
    <mergeCell ref="C1060:C1061"/>
    <mergeCell ref="D1060:D1061"/>
    <mergeCell ref="B1044:B1045"/>
    <mergeCell ref="C1044:C1045"/>
    <mergeCell ref="D1044:D1045"/>
    <mergeCell ref="B1046:B1047"/>
    <mergeCell ref="C1046:C1047"/>
    <mergeCell ref="D1046:D1047"/>
    <mergeCell ref="B1048:B1049"/>
    <mergeCell ref="C1048:C1049"/>
    <mergeCell ref="D1048:D1049"/>
    <mergeCell ref="B1050:B1051"/>
    <mergeCell ref="C1050:C1051"/>
    <mergeCell ref="D1050:D1051"/>
    <mergeCell ref="B1052:B1053"/>
    <mergeCell ref="C1052:C1053"/>
    <mergeCell ref="D1052:D1053"/>
    <mergeCell ref="B1054:B1055"/>
    <mergeCell ref="C1054:C1055"/>
    <mergeCell ref="D1054:D1055"/>
    <mergeCell ref="B1032:B1033"/>
    <mergeCell ref="C1032:D1033"/>
    <mergeCell ref="B1034:B1035"/>
    <mergeCell ref="C1034:C1035"/>
    <mergeCell ref="D1034:D1035"/>
    <mergeCell ref="B1036:B1037"/>
    <mergeCell ref="C1036:C1037"/>
    <mergeCell ref="D1036:D1037"/>
    <mergeCell ref="B1038:B1039"/>
    <mergeCell ref="C1038:C1039"/>
    <mergeCell ref="D1038:D1039"/>
    <mergeCell ref="B1040:B1041"/>
    <mergeCell ref="C1040:C1041"/>
    <mergeCell ref="D1040:D1041"/>
    <mergeCell ref="B1042:B1043"/>
    <mergeCell ref="C1042:C1043"/>
    <mergeCell ref="D1042:D1043"/>
    <mergeCell ref="B1020:B1021"/>
    <mergeCell ref="C1020:C1021"/>
    <mergeCell ref="D1020:D1021"/>
    <mergeCell ref="B1022:B1023"/>
    <mergeCell ref="C1022:C1023"/>
    <mergeCell ref="D1022:D1023"/>
    <mergeCell ref="B1024:B1025"/>
    <mergeCell ref="C1024:C1025"/>
    <mergeCell ref="D1024:D1025"/>
    <mergeCell ref="B1026:B1027"/>
    <mergeCell ref="C1026:C1027"/>
    <mergeCell ref="D1026:D1027"/>
    <mergeCell ref="B1028:B1029"/>
    <mergeCell ref="C1028:C1029"/>
    <mergeCell ref="D1028:D1029"/>
    <mergeCell ref="B1030:B1031"/>
    <mergeCell ref="C1030:C1031"/>
    <mergeCell ref="D1030:D1031"/>
    <mergeCell ref="B1008:B1009"/>
    <mergeCell ref="C1008:C1009"/>
    <mergeCell ref="D1008:D1009"/>
    <mergeCell ref="B1010:B1011"/>
    <mergeCell ref="C1010:C1011"/>
    <mergeCell ref="D1010:D1011"/>
    <mergeCell ref="B1012:B1013"/>
    <mergeCell ref="C1012:C1013"/>
    <mergeCell ref="D1012:D1013"/>
    <mergeCell ref="B1014:B1015"/>
    <mergeCell ref="C1014:C1015"/>
    <mergeCell ref="D1014:D1015"/>
    <mergeCell ref="B1016:B1017"/>
    <mergeCell ref="C1016:C1017"/>
    <mergeCell ref="D1016:D1017"/>
    <mergeCell ref="B1018:B1019"/>
    <mergeCell ref="C1018:C1019"/>
    <mergeCell ref="D1018:D1019"/>
    <mergeCell ref="B996:B997"/>
    <mergeCell ref="C996:C997"/>
    <mergeCell ref="D996:D997"/>
    <mergeCell ref="B998:B999"/>
    <mergeCell ref="C998:C999"/>
    <mergeCell ref="D998:D999"/>
    <mergeCell ref="B1000:B1001"/>
    <mergeCell ref="C1000:D1001"/>
    <mergeCell ref="B1002:B1003"/>
    <mergeCell ref="C1002:C1003"/>
    <mergeCell ref="D1002:D1003"/>
    <mergeCell ref="B1004:B1005"/>
    <mergeCell ref="C1004:C1005"/>
    <mergeCell ref="D1004:D1005"/>
    <mergeCell ref="B1006:B1007"/>
    <mergeCell ref="C1006:C1007"/>
    <mergeCell ref="D1006:D1007"/>
    <mergeCell ref="B984:B985"/>
    <mergeCell ref="C984:C985"/>
    <mergeCell ref="D984:D985"/>
    <mergeCell ref="B986:B987"/>
    <mergeCell ref="C986:C987"/>
    <mergeCell ref="D986:D987"/>
    <mergeCell ref="B988:B989"/>
    <mergeCell ref="C988:C989"/>
    <mergeCell ref="D988:D989"/>
    <mergeCell ref="B990:B991"/>
    <mergeCell ref="C990:C991"/>
    <mergeCell ref="D990:D991"/>
    <mergeCell ref="B992:B993"/>
    <mergeCell ref="C992:C993"/>
    <mergeCell ref="D992:D993"/>
    <mergeCell ref="B994:B995"/>
    <mergeCell ref="C994:C995"/>
    <mergeCell ref="D994:D995"/>
    <mergeCell ref="B972:B973"/>
    <mergeCell ref="C972:C973"/>
    <mergeCell ref="D972:D973"/>
    <mergeCell ref="B974:B975"/>
    <mergeCell ref="C974:C975"/>
    <mergeCell ref="D974:D975"/>
    <mergeCell ref="B976:B977"/>
    <mergeCell ref="C976:C977"/>
    <mergeCell ref="D976:D977"/>
    <mergeCell ref="B978:B979"/>
    <mergeCell ref="C978:C979"/>
    <mergeCell ref="D978:D979"/>
    <mergeCell ref="B980:B981"/>
    <mergeCell ref="C980:C981"/>
    <mergeCell ref="D980:D981"/>
    <mergeCell ref="B982:B983"/>
    <mergeCell ref="C982:C983"/>
    <mergeCell ref="D982:D983"/>
    <mergeCell ref="B960:B961"/>
    <mergeCell ref="C960:C961"/>
    <mergeCell ref="D960:D961"/>
    <mergeCell ref="B962:B963"/>
    <mergeCell ref="C962:C963"/>
    <mergeCell ref="D962:D963"/>
    <mergeCell ref="B964:B965"/>
    <mergeCell ref="C964:C965"/>
    <mergeCell ref="D964:D965"/>
    <mergeCell ref="B966:B967"/>
    <mergeCell ref="C966:C967"/>
    <mergeCell ref="D966:D967"/>
    <mergeCell ref="B968:B969"/>
    <mergeCell ref="C968:D969"/>
    <mergeCell ref="B970:B971"/>
    <mergeCell ref="C970:C971"/>
    <mergeCell ref="D970:D971"/>
    <mergeCell ref="B948:B949"/>
    <mergeCell ref="C948:C949"/>
    <mergeCell ref="D948:D949"/>
    <mergeCell ref="B950:B951"/>
    <mergeCell ref="C950:C951"/>
    <mergeCell ref="D950:D951"/>
    <mergeCell ref="B952:B953"/>
    <mergeCell ref="C952:C953"/>
    <mergeCell ref="D952:D953"/>
    <mergeCell ref="B954:B955"/>
    <mergeCell ref="C954:C955"/>
    <mergeCell ref="D954:D955"/>
    <mergeCell ref="B956:B957"/>
    <mergeCell ref="C956:C957"/>
    <mergeCell ref="D956:D957"/>
    <mergeCell ref="B958:B959"/>
    <mergeCell ref="C958:C959"/>
    <mergeCell ref="D958:D959"/>
    <mergeCell ref="B936:B937"/>
    <mergeCell ref="C936:D937"/>
    <mergeCell ref="B938:B939"/>
    <mergeCell ref="C938:C939"/>
    <mergeCell ref="D938:D939"/>
    <mergeCell ref="B940:B941"/>
    <mergeCell ref="C940:C941"/>
    <mergeCell ref="D940:D941"/>
    <mergeCell ref="B942:B943"/>
    <mergeCell ref="C942:C943"/>
    <mergeCell ref="D942:D943"/>
    <mergeCell ref="B944:B945"/>
    <mergeCell ref="C944:C945"/>
    <mergeCell ref="D944:D945"/>
    <mergeCell ref="B946:B947"/>
    <mergeCell ref="C946:C947"/>
    <mergeCell ref="D946:D947"/>
    <mergeCell ref="B924:B925"/>
    <mergeCell ref="C924:C925"/>
    <mergeCell ref="D924:D925"/>
    <mergeCell ref="B926:B927"/>
    <mergeCell ref="C926:C927"/>
    <mergeCell ref="D926:D927"/>
    <mergeCell ref="B928:B929"/>
    <mergeCell ref="C928:C929"/>
    <mergeCell ref="D928:D929"/>
    <mergeCell ref="B930:B931"/>
    <mergeCell ref="C930:C931"/>
    <mergeCell ref="D930:D931"/>
    <mergeCell ref="B932:B933"/>
    <mergeCell ref="C932:C933"/>
    <mergeCell ref="D932:D933"/>
    <mergeCell ref="B934:B935"/>
    <mergeCell ref="C934:C935"/>
    <mergeCell ref="D934:D935"/>
    <mergeCell ref="B912:B913"/>
    <mergeCell ref="C912:C913"/>
    <mergeCell ref="D912:D913"/>
    <mergeCell ref="B914:B915"/>
    <mergeCell ref="C914:C915"/>
    <mergeCell ref="D914:D915"/>
    <mergeCell ref="B916:B917"/>
    <mergeCell ref="C916:C917"/>
    <mergeCell ref="D916:D917"/>
    <mergeCell ref="B918:B919"/>
    <mergeCell ref="C918:C919"/>
    <mergeCell ref="D918:D919"/>
    <mergeCell ref="B920:B921"/>
    <mergeCell ref="C920:C921"/>
    <mergeCell ref="D920:D921"/>
    <mergeCell ref="B922:B923"/>
    <mergeCell ref="C922:C923"/>
    <mergeCell ref="D922:D923"/>
    <mergeCell ref="B900:B901"/>
    <mergeCell ref="C900:C901"/>
    <mergeCell ref="D900:D901"/>
    <mergeCell ref="B902:B903"/>
    <mergeCell ref="C902:C903"/>
    <mergeCell ref="D902:D903"/>
    <mergeCell ref="B904:B905"/>
    <mergeCell ref="C904:D905"/>
    <mergeCell ref="B906:B907"/>
    <mergeCell ref="C906:C907"/>
    <mergeCell ref="D906:D907"/>
    <mergeCell ref="B908:B909"/>
    <mergeCell ref="C908:C909"/>
    <mergeCell ref="D908:D909"/>
    <mergeCell ref="B910:B911"/>
    <mergeCell ref="C910:C911"/>
    <mergeCell ref="D910:D911"/>
    <mergeCell ref="B888:B889"/>
    <mergeCell ref="C888:C889"/>
    <mergeCell ref="D888:D889"/>
    <mergeCell ref="B890:B891"/>
    <mergeCell ref="C890:C891"/>
    <mergeCell ref="D890:D891"/>
    <mergeCell ref="B892:B893"/>
    <mergeCell ref="C892:C893"/>
    <mergeCell ref="D892:D893"/>
    <mergeCell ref="B894:B895"/>
    <mergeCell ref="C894:C895"/>
    <mergeCell ref="D894:D895"/>
    <mergeCell ref="B896:B897"/>
    <mergeCell ref="C896:C897"/>
    <mergeCell ref="D896:D897"/>
    <mergeCell ref="B898:B899"/>
    <mergeCell ref="C898:C899"/>
    <mergeCell ref="D898:D899"/>
    <mergeCell ref="B876:B877"/>
    <mergeCell ref="C876:C877"/>
    <mergeCell ref="D876:D877"/>
    <mergeCell ref="B878:B879"/>
    <mergeCell ref="C878:C879"/>
    <mergeCell ref="D878:D879"/>
    <mergeCell ref="B880:B881"/>
    <mergeCell ref="C880:C881"/>
    <mergeCell ref="D880:D881"/>
    <mergeCell ref="B882:B883"/>
    <mergeCell ref="C882:C883"/>
    <mergeCell ref="D882:D883"/>
    <mergeCell ref="B884:B885"/>
    <mergeCell ref="C884:C885"/>
    <mergeCell ref="D884:D885"/>
    <mergeCell ref="B886:B887"/>
    <mergeCell ref="C886:C887"/>
    <mergeCell ref="D886:D887"/>
    <mergeCell ref="B864:B865"/>
    <mergeCell ref="C864:C865"/>
    <mergeCell ref="D864:D865"/>
    <mergeCell ref="B866:B867"/>
    <mergeCell ref="C866:C867"/>
    <mergeCell ref="D866:D867"/>
    <mergeCell ref="B868:B869"/>
    <mergeCell ref="C868:C869"/>
    <mergeCell ref="D868:D869"/>
    <mergeCell ref="B870:B871"/>
    <mergeCell ref="C870:C871"/>
    <mergeCell ref="D870:D871"/>
    <mergeCell ref="B872:B873"/>
    <mergeCell ref="C872:D873"/>
    <mergeCell ref="B874:B875"/>
    <mergeCell ref="C874:C875"/>
    <mergeCell ref="D874:D875"/>
    <mergeCell ref="B852:B853"/>
    <mergeCell ref="C852:C853"/>
    <mergeCell ref="D852:D853"/>
    <mergeCell ref="B854:B855"/>
    <mergeCell ref="C854:C855"/>
    <mergeCell ref="D854:D855"/>
    <mergeCell ref="B856:B857"/>
    <mergeCell ref="C856:C857"/>
    <mergeCell ref="D856:D857"/>
    <mergeCell ref="B858:B859"/>
    <mergeCell ref="C858:C859"/>
    <mergeCell ref="D858:D859"/>
    <mergeCell ref="B860:B861"/>
    <mergeCell ref="C860:C861"/>
    <mergeCell ref="D860:D861"/>
    <mergeCell ref="B862:B863"/>
    <mergeCell ref="C862:C863"/>
    <mergeCell ref="D862:D863"/>
    <mergeCell ref="B840:B841"/>
    <mergeCell ref="C840:D841"/>
    <mergeCell ref="B842:B843"/>
    <mergeCell ref="C842:C843"/>
    <mergeCell ref="D842:D843"/>
    <mergeCell ref="B844:B845"/>
    <mergeCell ref="C844:C845"/>
    <mergeCell ref="D844:D845"/>
    <mergeCell ref="B846:B847"/>
    <mergeCell ref="C846:C847"/>
    <mergeCell ref="D846:D847"/>
    <mergeCell ref="B848:B849"/>
    <mergeCell ref="C848:C849"/>
    <mergeCell ref="D848:D849"/>
    <mergeCell ref="B850:B851"/>
    <mergeCell ref="C850:C851"/>
    <mergeCell ref="D850:D851"/>
    <mergeCell ref="B828:B829"/>
    <mergeCell ref="C828:C829"/>
    <mergeCell ref="D828:D829"/>
    <mergeCell ref="B830:B831"/>
    <mergeCell ref="C830:C831"/>
    <mergeCell ref="D830:D831"/>
    <mergeCell ref="B832:B833"/>
    <mergeCell ref="C832:C833"/>
    <mergeCell ref="D832:D833"/>
    <mergeCell ref="B834:B835"/>
    <mergeCell ref="C834:C835"/>
    <mergeCell ref="D834:D835"/>
    <mergeCell ref="B836:B837"/>
    <mergeCell ref="C836:C837"/>
    <mergeCell ref="D836:D837"/>
    <mergeCell ref="B838:B839"/>
    <mergeCell ref="C838:C839"/>
    <mergeCell ref="D838:D839"/>
    <mergeCell ref="B816:B817"/>
    <mergeCell ref="C816:C817"/>
    <mergeCell ref="D816:D817"/>
    <mergeCell ref="B818:B819"/>
    <mergeCell ref="C818:C819"/>
    <mergeCell ref="D818:D819"/>
    <mergeCell ref="B820:B821"/>
    <mergeCell ref="C820:C821"/>
    <mergeCell ref="D820:D821"/>
    <mergeCell ref="B822:B823"/>
    <mergeCell ref="C822:C823"/>
    <mergeCell ref="D822:D823"/>
    <mergeCell ref="B824:B825"/>
    <mergeCell ref="C824:C825"/>
    <mergeCell ref="D824:D825"/>
    <mergeCell ref="B826:B827"/>
    <mergeCell ref="C826:C827"/>
    <mergeCell ref="D826:D827"/>
    <mergeCell ref="B804:B805"/>
    <mergeCell ref="C804:C805"/>
    <mergeCell ref="D804:D805"/>
    <mergeCell ref="B806:B807"/>
    <mergeCell ref="C806:C807"/>
    <mergeCell ref="D806:D807"/>
    <mergeCell ref="B808:B809"/>
    <mergeCell ref="C808:D809"/>
    <mergeCell ref="B810:B811"/>
    <mergeCell ref="C810:C811"/>
    <mergeCell ref="D810:D811"/>
    <mergeCell ref="B812:B813"/>
    <mergeCell ref="C812:C813"/>
    <mergeCell ref="D812:D813"/>
    <mergeCell ref="B814:B815"/>
    <mergeCell ref="C814:C815"/>
    <mergeCell ref="D814:D815"/>
    <mergeCell ref="B792:B793"/>
    <mergeCell ref="C792:C793"/>
    <mergeCell ref="D792:D793"/>
    <mergeCell ref="B794:B795"/>
    <mergeCell ref="C794:C795"/>
    <mergeCell ref="D794:D795"/>
    <mergeCell ref="B796:B797"/>
    <mergeCell ref="C796:C797"/>
    <mergeCell ref="D796:D797"/>
    <mergeCell ref="B798:B799"/>
    <mergeCell ref="C798:C799"/>
    <mergeCell ref="D798:D799"/>
    <mergeCell ref="B800:B801"/>
    <mergeCell ref="C800:C801"/>
    <mergeCell ref="D800:D801"/>
    <mergeCell ref="B802:B803"/>
    <mergeCell ref="C802:C803"/>
    <mergeCell ref="D802:D803"/>
    <mergeCell ref="B780:B781"/>
    <mergeCell ref="C780:C781"/>
    <mergeCell ref="D780:D781"/>
    <mergeCell ref="B782:B783"/>
    <mergeCell ref="C782:C783"/>
    <mergeCell ref="D782:D783"/>
    <mergeCell ref="B784:B785"/>
    <mergeCell ref="C784:C785"/>
    <mergeCell ref="D784:D785"/>
    <mergeCell ref="B786:B787"/>
    <mergeCell ref="C786:C787"/>
    <mergeCell ref="D786:D787"/>
    <mergeCell ref="B788:B789"/>
    <mergeCell ref="C788:C789"/>
    <mergeCell ref="D788:D789"/>
    <mergeCell ref="B790:B791"/>
    <mergeCell ref="C790:C791"/>
    <mergeCell ref="D790:D791"/>
    <mergeCell ref="B768:B769"/>
    <mergeCell ref="C768:C769"/>
    <mergeCell ref="D768:D769"/>
    <mergeCell ref="B770:B771"/>
    <mergeCell ref="C770:C771"/>
    <mergeCell ref="D770:D771"/>
    <mergeCell ref="B772:B773"/>
    <mergeCell ref="C772:C773"/>
    <mergeCell ref="D772:D773"/>
    <mergeCell ref="B774:B775"/>
    <mergeCell ref="C774:C775"/>
    <mergeCell ref="D774:D775"/>
    <mergeCell ref="B776:B777"/>
    <mergeCell ref="C776:D777"/>
    <mergeCell ref="B778:B779"/>
    <mergeCell ref="C778:C779"/>
    <mergeCell ref="D778:D779"/>
    <mergeCell ref="B756:B757"/>
    <mergeCell ref="C756:C757"/>
    <mergeCell ref="D756:D757"/>
    <mergeCell ref="B758:B759"/>
    <mergeCell ref="C758:C759"/>
    <mergeCell ref="D758:D759"/>
    <mergeCell ref="B760:B761"/>
    <mergeCell ref="C760:C761"/>
    <mergeCell ref="D760:D761"/>
    <mergeCell ref="B762:B763"/>
    <mergeCell ref="C762:C763"/>
    <mergeCell ref="D762:D763"/>
    <mergeCell ref="B764:B765"/>
    <mergeCell ref="C764:C765"/>
    <mergeCell ref="D764:D765"/>
    <mergeCell ref="B766:B767"/>
    <mergeCell ref="C766:C767"/>
    <mergeCell ref="D766:D767"/>
    <mergeCell ref="B744:B745"/>
    <mergeCell ref="C744:D745"/>
    <mergeCell ref="B746:B747"/>
    <mergeCell ref="C746:C747"/>
    <mergeCell ref="D746:D747"/>
    <mergeCell ref="B748:B749"/>
    <mergeCell ref="C748:C749"/>
    <mergeCell ref="D748:D749"/>
    <mergeCell ref="B750:B751"/>
    <mergeCell ref="C750:C751"/>
    <mergeCell ref="D750:D751"/>
    <mergeCell ref="B752:B753"/>
    <mergeCell ref="C752:C753"/>
    <mergeCell ref="D752:D753"/>
    <mergeCell ref="B754:B755"/>
    <mergeCell ref="C754:C755"/>
    <mergeCell ref="D754:D755"/>
    <mergeCell ref="B732:B733"/>
    <mergeCell ref="C732:C733"/>
    <mergeCell ref="D732:D733"/>
    <mergeCell ref="B734:B735"/>
    <mergeCell ref="C734:C735"/>
    <mergeCell ref="D734:D735"/>
    <mergeCell ref="B736:B737"/>
    <mergeCell ref="C736:C737"/>
    <mergeCell ref="D736:D737"/>
    <mergeCell ref="B738:B739"/>
    <mergeCell ref="C738:C739"/>
    <mergeCell ref="D738:D739"/>
    <mergeCell ref="B740:B741"/>
    <mergeCell ref="C740:C741"/>
    <mergeCell ref="D740:D741"/>
    <mergeCell ref="B742:B743"/>
    <mergeCell ref="C742:C743"/>
    <mergeCell ref="D742:D743"/>
    <mergeCell ref="B720:B721"/>
    <mergeCell ref="C720:C721"/>
    <mergeCell ref="D720:D721"/>
    <mergeCell ref="B722:B723"/>
    <mergeCell ref="C722:C723"/>
    <mergeCell ref="D722:D723"/>
    <mergeCell ref="B724:B725"/>
    <mergeCell ref="C724:C725"/>
    <mergeCell ref="D724:D725"/>
    <mergeCell ref="B726:B727"/>
    <mergeCell ref="C726:C727"/>
    <mergeCell ref="D726:D727"/>
    <mergeCell ref="B728:B729"/>
    <mergeCell ref="C728:C729"/>
    <mergeCell ref="D728:D729"/>
    <mergeCell ref="B730:B731"/>
    <mergeCell ref="C730:C731"/>
    <mergeCell ref="D730:D731"/>
    <mergeCell ref="B708:B709"/>
    <mergeCell ref="C708:C709"/>
    <mergeCell ref="D708:D709"/>
    <mergeCell ref="B710:B711"/>
    <mergeCell ref="C710:C711"/>
    <mergeCell ref="D710:D711"/>
    <mergeCell ref="B712:B713"/>
    <mergeCell ref="C712:D713"/>
    <mergeCell ref="B714:B715"/>
    <mergeCell ref="C714:C715"/>
    <mergeCell ref="D714:D715"/>
    <mergeCell ref="B716:B717"/>
    <mergeCell ref="C716:C717"/>
    <mergeCell ref="D716:D717"/>
    <mergeCell ref="B718:B719"/>
    <mergeCell ref="C718:C719"/>
    <mergeCell ref="D718:D719"/>
    <mergeCell ref="B696:B697"/>
    <mergeCell ref="C696:C697"/>
    <mergeCell ref="D696:D697"/>
    <mergeCell ref="B698:B699"/>
    <mergeCell ref="C698:C699"/>
    <mergeCell ref="D698:D699"/>
    <mergeCell ref="B700:B701"/>
    <mergeCell ref="C700:C701"/>
    <mergeCell ref="D700:D701"/>
    <mergeCell ref="B702:B703"/>
    <mergeCell ref="C702:C703"/>
    <mergeCell ref="D702:D703"/>
    <mergeCell ref="B704:B705"/>
    <mergeCell ref="C704:C705"/>
    <mergeCell ref="D704:D705"/>
    <mergeCell ref="B706:B707"/>
    <mergeCell ref="C706:C707"/>
    <mergeCell ref="D706:D707"/>
    <mergeCell ref="B684:B685"/>
    <mergeCell ref="C684:C685"/>
    <mergeCell ref="D684:D685"/>
    <mergeCell ref="B686:B687"/>
    <mergeCell ref="C686:C687"/>
    <mergeCell ref="D686:D687"/>
    <mergeCell ref="B688:B689"/>
    <mergeCell ref="C688:C689"/>
    <mergeCell ref="D688:D689"/>
    <mergeCell ref="B690:B691"/>
    <mergeCell ref="C690:C691"/>
    <mergeCell ref="D690:D691"/>
    <mergeCell ref="B692:B693"/>
    <mergeCell ref="C692:C693"/>
    <mergeCell ref="D692:D693"/>
    <mergeCell ref="B694:B695"/>
    <mergeCell ref="C694:C695"/>
    <mergeCell ref="D694:D695"/>
    <mergeCell ref="B672:B673"/>
    <mergeCell ref="C672:C673"/>
    <mergeCell ref="D672:D673"/>
    <mergeCell ref="B674:B675"/>
    <mergeCell ref="C674:C675"/>
    <mergeCell ref="D674:D675"/>
    <mergeCell ref="B676:B677"/>
    <mergeCell ref="C676:C677"/>
    <mergeCell ref="D676:D677"/>
    <mergeCell ref="B678:B679"/>
    <mergeCell ref="C678:C679"/>
    <mergeCell ref="D678:D679"/>
    <mergeCell ref="B680:B681"/>
    <mergeCell ref="C680:D681"/>
    <mergeCell ref="B682:B683"/>
    <mergeCell ref="C682:C683"/>
    <mergeCell ref="D682:D683"/>
    <mergeCell ref="B660:B661"/>
    <mergeCell ref="C660:C661"/>
    <mergeCell ref="D660:D661"/>
    <mergeCell ref="B662:B663"/>
    <mergeCell ref="C662:C663"/>
    <mergeCell ref="D662:D663"/>
    <mergeCell ref="B664:B665"/>
    <mergeCell ref="C664:C665"/>
    <mergeCell ref="D664:D665"/>
    <mergeCell ref="B666:B667"/>
    <mergeCell ref="C666:C667"/>
    <mergeCell ref="D666:D667"/>
    <mergeCell ref="B668:B669"/>
    <mergeCell ref="C668:C669"/>
    <mergeCell ref="D668:D669"/>
    <mergeCell ref="B670:B671"/>
    <mergeCell ref="C670:C671"/>
    <mergeCell ref="D670:D671"/>
    <mergeCell ref="B648:B649"/>
    <mergeCell ref="C648:D649"/>
    <mergeCell ref="B650:B651"/>
    <mergeCell ref="C650:C651"/>
    <mergeCell ref="D650:D651"/>
    <mergeCell ref="B652:B653"/>
    <mergeCell ref="C652:C653"/>
    <mergeCell ref="D652:D653"/>
    <mergeCell ref="B654:B655"/>
    <mergeCell ref="C654:C655"/>
    <mergeCell ref="D654:D655"/>
    <mergeCell ref="B656:B657"/>
    <mergeCell ref="C656:C657"/>
    <mergeCell ref="D656:D657"/>
    <mergeCell ref="B658:B659"/>
    <mergeCell ref="C658:C659"/>
    <mergeCell ref="D658:D659"/>
    <mergeCell ref="B636:B637"/>
    <mergeCell ref="C636:C637"/>
    <mergeCell ref="D636:D637"/>
    <mergeCell ref="B638:B639"/>
    <mergeCell ref="C638:C639"/>
    <mergeCell ref="D638:D639"/>
    <mergeCell ref="B640:B641"/>
    <mergeCell ref="C640:C641"/>
    <mergeCell ref="D640:D641"/>
    <mergeCell ref="B642:B643"/>
    <mergeCell ref="C642:C643"/>
    <mergeCell ref="D642:D643"/>
    <mergeCell ref="B644:B645"/>
    <mergeCell ref="C644:C645"/>
    <mergeCell ref="D644:D645"/>
    <mergeCell ref="B646:B647"/>
    <mergeCell ref="C646:C647"/>
    <mergeCell ref="D646:D647"/>
    <mergeCell ref="B624:B625"/>
    <mergeCell ref="C624:C625"/>
    <mergeCell ref="D624:D625"/>
    <mergeCell ref="B626:B627"/>
    <mergeCell ref="C626:C627"/>
    <mergeCell ref="D626:D627"/>
    <mergeCell ref="B628:B629"/>
    <mergeCell ref="C628:C629"/>
    <mergeCell ref="D628:D629"/>
    <mergeCell ref="B630:B631"/>
    <mergeCell ref="C630:C631"/>
    <mergeCell ref="D630:D631"/>
    <mergeCell ref="B632:B633"/>
    <mergeCell ref="C632:C633"/>
    <mergeCell ref="D632:D633"/>
    <mergeCell ref="B634:B635"/>
    <mergeCell ref="C634:C635"/>
    <mergeCell ref="D634:D635"/>
    <mergeCell ref="B612:B613"/>
    <mergeCell ref="C612:C613"/>
    <mergeCell ref="D612:D613"/>
    <mergeCell ref="B614:B615"/>
    <mergeCell ref="C614:C615"/>
    <mergeCell ref="D614:D615"/>
    <mergeCell ref="B616:B617"/>
    <mergeCell ref="C616:D617"/>
    <mergeCell ref="B618:B619"/>
    <mergeCell ref="C618:C619"/>
    <mergeCell ref="D618:D619"/>
    <mergeCell ref="B620:B621"/>
    <mergeCell ref="C620:C621"/>
    <mergeCell ref="D620:D621"/>
    <mergeCell ref="B622:B623"/>
    <mergeCell ref="C622:C623"/>
    <mergeCell ref="D622:D623"/>
    <mergeCell ref="B600:B601"/>
    <mergeCell ref="C600:C601"/>
    <mergeCell ref="D600:D601"/>
    <mergeCell ref="B602:B603"/>
    <mergeCell ref="C602:C603"/>
    <mergeCell ref="D602:D603"/>
    <mergeCell ref="B604:B605"/>
    <mergeCell ref="C604:C605"/>
    <mergeCell ref="D604:D605"/>
    <mergeCell ref="B606:B607"/>
    <mergeCell ref="C606:C607"/>
    <mergeCell ref="D606:D607"/>
    <mergeCell ref="B608:B609"/>
    <mergeCell ref="C608:C609"/>
    <mergeCell ref="D608:D609"/>
    <mergeCell ref="B610:B611"/>
    <mergeCell ref="C610:C611"/>
    <mergeCell ref="D610:D611"/>
    <mergeCell ref="B588:B589"/>
    <mergeCell ref="C588:C589"/>
    <mergeCell ref="D588:D589"/>
    <mergeCell ref="B590:B591"/>
    <mergeCell ref="C590:C591"/>
    <mergeCell ref="D590:D591"/>
    <mergeCell ref="B592:B593"/>
    <mergeCell ref="C592:C593"/>
    <mergeCell ref="D592:D593"/>
    <mergeCell ref="B594:B595"/>
    <mergeCell ref="C594:C595"/>
    <mergeCell ref="D594:D595"/>
    <mergeCell ref="B596:B597"/>
    <mergeCell ref="C596:C597"/>
    <mergeCell ref="D596:D597"/>
    <mergeCell ref="B598:B599"/>
    <mergeCell ref="C598:C599"/>
    <mergeCell ref="D598:D599"/>
    <mergeCell ref="B576:B577"/>
    <mergeCell ref="C576:C577"/>
    <mergeCell ref="D576:D577"/>
    <mergeCell ref="B578:B579"/>
    <mergeCell ref="C578:C579"/>
    <mergeCell ref="D578:D579"/>
    <mergeCell ref="B580:B581"/>
    <mergeCell ref="C580:C581"/>
    <mergeCell ref="D580:D581"/>
    <mergeCell ref="B582:B583"/>
    <mergeCell ref="C582:C583"/>
    <mergeCell ref="D582:D583"/>
    <mergeCell ref="B584:B585"/>
    <mergeCell ref="C584:D585"/>
    <mergeCell ref="B586:B587"/>
    <mergeCell ref="C586:C587"/>
    <mergeCell ref="D586:D587"/>
    <mergeCell ref="B564:B565"/>
    <mergeCell ref="C564:C565"/>
    <mergeCell ref="D564:D565"/>
    <mergeCell ref="B566:B567"/>
    <mergeCell ref="C566:C567"/>
    <mergeCell ref="D566:D567"/>
    <mergeCell ref="B568:B569"/>
    <mergeCell ref="C568:C569"/>
    <mergeCell ref="D568:D569"/>
    <mergeCell ref="B570:B571"/>
    <mergeCell ref="C570:C571"/>
    <mergeCell ref="D570:D571"/>
    <mergeCell ref="B572:B573"/>
    <mergeCell ref="C572:C573"/>
    <mergeCell ref="D572:D573"/>
    <mergeCell ref="B574:B575"/>
    <mergeCell ref="C574:C575"/>
    <mergeCell ref="D574:D575"/>
    <mergeCell ref="B552:B553"/>
    <mergeCell ref="C552:D553"/>
    <mergeCell ref="B554:B555"/>
    <mergeCell ref="C554:C555"/>
    <mergeCell ref="D554:D555"/>
    <mergeCell ref="B556:B557"/>
    <mergeCell ref="C556:C557"/>
    <mergeCell ref="D556:D557"/>
    <mergeCell ref="B558:B559"/>
    <mergeCell ref="C558:C559"/>
    <mergeCell ref="D558:D559"/>
    <mergeCell ref="B560:B561"/>
    <mergeCell ref="C560:C561"/>
    <mergeCell ref="D560:D561"/>
    <mergeCell ref="B562:B563"/>
    <mergeCell ref="C562:C563"/>
    <mergeCell ref="D562:D563"/>
    <mergeCell ref="B540:B541"/>
    <mergeCell ref="C540:C541"/>
    <mergeCell ref="D540:D541"/>
    <mergeCell ref="B542:B543"/>
    <mergeCell ref="C542:C543"/>
    <mergeCell ref="D542:D543"/>
    <mergeCell ref="B544:B545"/>
    <mergeCell ref="C544:C545"/>
    <mergeCell ref="D544:D545"/>
    <mergeCell ref="B546:B547"/>
    <mergeCell ref="C546:C547"/>
    <mergeCell ref="D546:D547"/>
    <mergeCell ref="B548:B549"/>
    <mergeCell ref="C548:C549"/>
    <mergeCell ref="D548:D549"/>
    <mergeCell ref="B550:B551"/>
    <mergeCell ref="C550:C551"/>
    <mergeCell ref="D550:D551"/>
    <mergeCell ref="B528:B529"/>
    <mergeCell ref="C528:C529"/>
    <mergeCell ref="D528:D529"/>
    <mergeCell ref="B530:B531"/>
    <mergeCell ref="C530:C531"/>
    <mergeCell ref="D530:D531"/>
    <mergeCell ref="B532:B533"/>
    <mergeCell ref="C532:C533"/>
    <mergeCell ref="D532:D533"/>
    <mergeCell ref="B534:B535"/>
    <mergeCell ref="C534:C535"/>
    <mergeCell ref="D534:D535"/>
    <mergeCell ref="B536:B537"/>
    <mergeCell ref="C536:C537"/>
    <mergeCell ref="D536:D537"/>
    <mergeCell ref="B538:B539"/>
    <mergeCell ref="C538:C539"/>
    <mergeCell ref="D538:D539"/>
    <mergeCell ref="B516:B517"/>
    <mergeCell ref="C516:C517"/>
    <mergeCell ref="D516:D517"/>
    <mergeCell ref="B518:B519"/>
    <mergeCell ref="C518:C519"/>
    <mergeCell ref="D518:D519"/>
    <mergeCell ref="B520:B521"/>
    <mergeCell ref="C520:D521"/>
    <mergeCell ref="B522:B523"/>
    <mergeCell ref="C522:C523"/>
    <mergeCell ref="D522:D523"/>
    <mergeCell ref="B524:B525"/>
    <mergeCell ref="C524:C525"/>
    <mergeCell ref="D524:D525"/>
    <mergeCell ref="B526:B527"/>
    <mergeCell ref="C526:C527"/>
    <mergeCell ref="D526:D527"/>
    <mergeCell ref="B504:B505"/>
    <mergeCell ref="C504:C505"/>
    <mergeCell ref="D504:D505"/>
    <mergeCell ref="B506:B507"/>
    <mergeCell ref="C506:C507"/>
    <mergeCell ref="D506:D507"/>
    <mergeCell ref="B508:B509"/>
    <mergeCell ref="C508:C509"/>
    <mergeCell ref="D508:D509"/>
    <mergeCell ref="B510:B511"/>
    <mergeCell ref="C510:C511"/>
    <mergeCell ref="D510:D511"/>
    <mergeCell ref="B512:B513"/>
    <mergeCell ref="C512:C513"/>
    <mergeCell ref="D512:D513"/>
    <mergeCell ref="B514:B515"/>
    <mergeCell ref="C514:C515"/>
    <mergeCell ref="D514:D515"/>
    <mergeCell ref="B492:B493"/>
    <mergeCell ref="C492:C493"/>
    <mergeCell ref="D492:D493"/>
    <mergeCell ref="B494:B495"/>
    <mergeCell ref="C494:C495"/>
    <mergeCell ref="D494:D495"/>
    <mergeCell ref="B496:B497"/>
    <mergeCell ref="C496:C497"/>
    <mergeCell ref="D496:D497"/>
    <mergeCell ref="B498:B499"/>
    <mergeCell ref="C498:C499"/>
    <mergeCell ref="D498:D499"/>
    <mergeCell ref="B500:B501"/>
    <mergeCell ref="C500:C501"/>
    <mergeCell ref="D500:D501"/>
    <mergeCell ref="B502:B503"/>
    <mergeCell ref="C502:C503"/>
    <mergeCell ref="D502:D503"/>
    <mergeCell ref="B480:B481"/>
    <mergeCell ref="C480:C481"/>
    <mergeCell ref="D480:D481"/>
    <mergeCell ref="B482:B483"/>
    <mergeCell ref="C482:C483"/>
    <mergeCell ref="D482:D483"/>
    <mergeCell ref="B484:B485"/>
    <mergeCell ref="C484:C485"/>
    <mergeCell ref="D484:D485"/>
    <mergeCell ref="B486:B487"/>
    <mergeCell ref="C486:C487"/>
    <mergeCell ref="D486:D487"/>
    <mergeCell ref="B488:B489"/>
    <mergeCell ref="C488:D489"/>
    <mergeCell ref="B490:B491"/>
    <mergeCell ref="C490:C491"/>
    <mergeCell ref="D490:D491"/>
    <mergeCell ref="B468:B469"/>
    <mergeCell ref="C468:C469"/>
    <mergeCell ref="D468:D469"/>
    <mergeCell ref="B470:B471"/>
    <mergeCell ref="C470:C471"/>
    <mergeCell ref="D470:D471"/>
    <mergeCell ref="B472:B473"/>
    <mergeCell ref="C472:C473"/>
    <mergeCell ref="D472:D473"/>
    <mergeCell ref="B474:B475"/>
    <mergeCell ref="C474:C475"/>
    <mergeCell ref="D474:D475"/>
    <mergeCell ref="B476:B477"/>
    <mergeCell ref="C476:C477"/>
    <mergeCell ref="D476:D477"/>
    <mergeCell ref="B478:B479"/>
    <mergeCell ref="C478:C479"/>
    <mergeCell ref="D478:D479"/>
    <mergeCell ref="B456:B457"/>
    <mergeCell ref="C456:D457"/>
    <mergeCell ref="B458:B459"/>
    <mergeCell ref="C458:C459"/>
    <mergeCell ref="D458:D459"/>
    <mergeCell ref="B460:B461"/>
    <mergeCell ref="C460:C461"/>
    <mergeCell ref="D460:D461"/>
    <mergeCell ref="B462:B463"/>
    <mergeCell ref="C462:C463"/>
    <mergeCell ref="D462:D463"/>
    <mergeCell ref="B464:B465"/>
    <mergeCell ref="C464:C465"/>
    <mergeCell ref="D464:D465"/>
    <mergeCell ref="B466:B467"/>
    <mergeCell ref="C466:C467"/>
    <mergeCell ref="D466:D467"/>
    <mergeCell ref="B444:B445"/>
    <mergeCell ref="C444:C445"/>
    <mergeCell ref="D444:D445"/>
    <mergeCell ref="B446:B447"/>
    <mergeCell ref="C446:C447"/>
    <mergeCell ref="D446:D447"/>
    <mergeCell ref="B448:B449"/>
    <mergeCell ref="C448:C449"/>
    <mergeCell ref="D448:D449"/>
    <mergeCell ref="B450:B451"/>
    <mergeCell ref="C450:C451"/>
    <mergeCell ref="D450:D451"/>
    <mergeCell ref="B452:B453"/>
    <mergeCell ref="C452:C453"/>
    <mergeCell ref="D452:D453"/>
    <mergeCell ref="B454:B455"/>
    <mergeCell ref="C454:C455"/>
    <mergeCell ref="D454:D455"/>
    <mergeCell ref="B432:B433"/>
    <mergeCell ref="C432:C433"/>
    <mergeCell ref="D432:D433"/>
    <mergeCell ref="B434:B435"/>
    <mergeCell ref="C434:C435"/>
    <mergeCell ref="D434:D435"/>
    <mergeCell ref="B436:B437"/>
    <mergeCell ref="C436:C437"/>
    <mergeCell ref="D436:D437"/>
    <mergeCell ref="B438:B439"/>
    <mergeCell ref="C438:C439"/>
    <mergeCell ref="D438:D439"/>
    <mergeCell ref="B440:B441"/>
    <mergeCell ref="C440:C441"/>
    <mergeCell ref="D440:D441"/>
    <mergeCell ref="B442:B443"/>
    <mergeCell ref="C442:C443"/>
    <mergeCell ref="D442:D443"/>
    <mergeCell ref="B420:B421"/>
    <mergeCell ref="C420:C421"/>
    <mergeCell ref="D420:D421"/>
    <mergeCell ref="B422:B423"/>
    <mergeCell ref="C422:C423"/>
    <mergeCell ref="D422:D423"/>
    <mergeCell ref="B424:B425"/>
    <mergeCell ref="C424:D425"/>
    <mergeCell ref="B426:B427"/>
    <mergeCell ref="C426:C427"/>
    <mergeCell ref="D426:D427"/>
    <mergeCell ref="B428:B429"/>
    <mergeCell ref="C428:C429"/>
    <mergeCell ref="D428:D429"/>
    <mergeCell ref="B430:B431"/>
    <mergeCell ref="C430:C431"/>
    <mergeCell ref="D430:D431"/>
    <mergeCell ref="B408:B409"/>
    <mergeCell ref="C408:C409"/>
    <mergeCell ref="D408:D409"/>
    <mergeCell ref="B410:B411"/>
    <mergeCell ref="C410:C411"/>
    <mergeCell ref="D410:D411"/>
    <mergeCell ref="B412:B413"/>
    <mergeCell ref="C412:C413"/>
    <mergeCell ref="D412:D413"/>
    <mergeCell ref="B414:B415"/>
    <mergeCell ref="C414:C415"/>
    <mergeCell ref="D414:D415"/>
    <mergeCell ref="B416:B417"/>
    <mergeCell ref="C416:C417"/>
    <mergeCell ref="D416:D417"/>
    <mergeCell ref="B418:B419"/>
    <mergeCell ref="C418:C419"/>
    <mergeCell ref="D418:D419"/>
    <mergeCell ref="B396:B397"/>
    <mergeCell ref="C396:C397"/>
    <mergeCell ref="D396:D397"/>
    <mergeCell ref="B398:B399"/>
    <mergeCell ref="C398:C399"/>
    <mergeCell ref="D398:D399"/>
    <mergeCell ref="B400:B401"/>
    <mergeCell ref="C400:C401"/>
    <mergeCell ref="D400:D401"/>
    <mergeCell ref="B402:B403"/>
    <mergeCell ref="C402:C403"/>
    <mergeCell ref="D402:D403"/>
    <mergeCell ref="B404:B405"/>
    <mergeCell ref="C404:C405"/>
    <mergeCell ref="D404:D405"/>
    <mergeCell ref="B406:B407"/>
    <mergeCell ref="C406:C407"/>
    <mergeCell ref="D406:D407"/>
    <mergeCell ref="B384:B385"/>
    <mergeCell ref="C384:C385"/>
    <mergeCell ref="D384:D385"/>
    <mergeCell ref="B386:B387"/>
    <mergeCell ref="C386:C387"/>
    <mergeCell ref="D386:D387"/>
    <mergeCell ref="B388:B389"/>
    <mergeCell ref="C388:C389"/>
    <mergeCell ref="D388:D389"/>
    <mergeCell ref="B390:B391"/>
    <mergeCell ref="C390:C391"/>
    <mergeCell ref="D390:D391"/>
    <mergeCell ref="B392:B393"/>
    <mergeCell ref="C392:D393"/>
    <mergeCell ref="B394:B395"/>
    <mergeCell ref="C394:C395"/>
    <mergeCell ref="D394:D395"/>
    <mergeCell ref="B372:B373"/>
    <mergeCell ref="C372:C373"/>
    <mergeCell ref="D372:D373"/>
    <mergeCell ref="B374:B375"/>
    <mergeCell ref="C374:C375"/>
    <mergeCell ref="D374:D375"/>
    <mergeCell ref="B376:B377"/>
    <mergeCell ref="C376:C377"/>
    <mergeCell ref="D376:D377"/>
    <mergeCell ref="B378:B379"/>
    <mergeCell ref="C378:C379"/>
    <mergeCell ref="D378:D379"/>
    <mergeCell ref="B380:B381"/>
    <mergeCell ref="C380:C381"/>
    <mergeCell ref="D380:D381"/>
    <mergeCell ref="B382:B383"/>
    <mergeCell ref="C382:C383"/>
    <mergeCell ref="D382:D383"/>
    <mergeCell ref="B360:B361"/>
    <mergeCell ref="C360:D361"/>
    <mergeCell ref="B362:B363"/>
    <mergeCell ref="C362:C363"/>
    <mergeCell ref="D362:D363"/>
    <mergeCell ref="B364:B365"/>
    <mergeCell ref="C364:C365"/>
    <mergeCell ref="D364:D365"/>
    <mergeCell ref="B366:B367"/>
    <mergeCell ref="C366:C367"/>
    <mergeCell ref="D366:D367"/>
    <mergeCell ref="B368:B369"/>
    <mergeCell ref="C368:C369"/>
    <mergeCell ref="D368:D369"/>
    <mergeCell ref="B370:B371"/>
    <mergeCell ref="C370:C371"/>
    <mergeCell ref="D370:D371"/>
    <mergeCell ref="B348:B349"/>
    <mergeCell ref="C348:C349"/>
    <mergeCell ref="D348:D349"/>
    <mergeCell ref="B350:B351"/>
    <mergeCell ref="C350:C351"/>
    <mergeCell ref="D350:D351"/>
    <mergeCell ref="B352:B353"/>
    <mergeCell ref="C352:C353"/>
    <mergeCell ref="D352:D353"/>
    <mergeCell ref="B354:B355"/>
    <mergeCell ref="C354:C355"/>
    <mergeCell ref="D354:D355"/>
    <mergeCell ref="B356:B357"/>
    <mergeCell ref="C356:C357"/>
    <mergeCell ref="D356:D357"/>
    <mergeCell ref="B358:B359"/>
    <mergeCell ref="C358:C359"/>
    <mergeCell ref="D358:D359"/>
    <mergeCell ref="B336:B337"/>
    <mergeCell ref="C336:C337"/>
    <mergeCell ref="D336:D337"/>
    <mergeCell ref="B338:B339"/>
    <mergeCell ref="C338:C339"/>
    <mergeCell ref="D338:D339"/>
    <mergeCell ref="B340:B341"/>
    <mergeCell ref="C340:C341"/>
    <mergeCell ref="D340:D341"/>
    <mergeCell ref="B342:B343"/>
    <mergeCell ref="C342:C343"/>
    <mergeCell ref="D342:D343"/>
    <mergeCell ref="B344:B345"/>
    <mergeCell ref="C344:C345"/>
    <mergeCell ref="D344:D345"/>
    <mergeCell ref="B346:B347"/>
    <mergeCell ref="C346:C347"/>
    <mergeCell ref="D346:D347"/>
    <mergeCell ref="B324:B325"/>
    <mergeCell ref="C324:C325"/>
    <mergeCell ref="D324:D325"/>
    <mergeCell ref="B326:B327"/>
    <mergeCell ref="C326:C327"/>
    <mergeCell ref="D326:D327"/>
    <mergeCell ref="B328:B329"/>
    <mergeCell ref="C328:D329"/>
    <mergeCell ref="B330:B331"/>
    <mergeCell ref="C330:C331"/>
    <mergeCell ref="D330:D331"/>
    <mergeCell ref="B332:B333"/>
    <mergeCell ref="C332:C333"/>
    <mergeCell ref="D332:D333"/>
    <mergeCell ref="B334:B335"/>
    <mergeCell ref="C334:C335"/>
    <mergeCell ref="D334:D335"/>
    <mergeCell ref="B312:B313"/>
    <mergeCell ref="C312:C313"/>
    <mergeCell ref="D312:D313"/>
    <mergeCell ref="B314:B315"/>
    <mergeCell ref="C314:C315"/>
    <mergeCell ref="D314:D315"/>
    <mergeCell ref="B316:B317"/>
    <mergeCell ref="C316:C317"/>
    <mergeCell ref="D316:D317"/>
    <mergeCell ref="B318:B319"/>
    <mergeCell ref="C318:C319"/>
    <mergeCell ref="D318:D319"/>
    <mergeCell ref="B320:B321"/>
    <mergeCell ref="C320:C321"/>
    <mergeCell ref="D320:D321"/>
    <mergeCell ref="B322:B323"/>
    <mergeCell ref="C322:C323"/>
    <mergeCell ref="D322:D323"/>
    <mergeCell ref="B300:B301"/>
    <mergeCell ref="C300:C301"/>
    <mergeCell ref="D300:D301"/>
    <mergeCell ref="B302:B303"/>
    <mergeCell ref="C302:C303"/>
    <mergeCell ref="D302:D303"/>
    <mergeCell ref="B304:B305"/>
    <mergeCell ref="C304:C305"/>
    <mergeCell ref="D304:D305"/>
    <mergeCell ref="B306:B307"/>
    <mergeCell ref="C306:C307"/>
    <mergeCell ref="D306:D307"/>
    <mergeCell ref="B308:B309"/>
    <mergeCell ref="C308:C309"/>
    <mergeCell ref="D308:D309"/>
    <mergeCell ref="B310:B311"/>
    <mergeCell ref="C310:C311"/>
    <mergeCell ref="D310:D311"/>
    <mergeCell ref="B288:B289"/>
    <mergeCell ref="C288:C289"/>
    <mergeCell ref="D288:D289"/>
    <mergeCell ref="B290:B291"/>
    <mergeCell ref="C290:C291"/>
    <mergeCell ref="D290:D291"/>
    <mergeCell ref="B292:B293"/>
    <mergeCell ref="C292:C293"/>
    <mergeCell ref="D292:D293"/>
    <mergeCell ref="B294:B295"/>
    <mergeCell ref="C294:C295"/>
    <mergeCell ref="D294:D295"/>
    <mergeCell ref="B296:B297"/>
    <mergeCell ref="C296:D297"/>
    <mergeCell ref="B298:B299"/>
    <mergeCell ref="C298:C299"/>
    <mergeCell ref="D298:D299"/>
    <mergeCell ref="B276:B277"/>
    <mergeCell ref="C276:C277"/>
    <mergeCell ref="D276:D277"/>
    <mergeCell ref="B278:B279"/>
    <mergeCell ref="C278:C279"/>
    <mergeCell ref="D278:D279"/>
    <mergeCell ref="B280:B281"/>
    <mergeCell ref="C280:C281"/>
    <mergeCell ref="D280:D281"/>
    <mergeCell ref="B282:B283"/>
    <mergeCell ref="C282:C283"/>
    <mergeCell ref="D282:D283"/>
    <mergeCell ref="B284:B285"/>
    <mergeCell ref="C284:C285"/>
    <mergeCell ref="D284:D285"/>
    <mergeCell ref="B286:B287"/>
    <mergeCell ref="C286:C287"/>
    <mergeCell ref="D286:D287"/>
    <mergeCell ref="B264:B265"/>
    <mergeCell ref="C264:D265"/>
    <mergeCell ref="B266:B267"/>
    <mergeCell ref="C266:C267"/>
    <mergeCell ref="D266:D267"/>
    <mergeCell ref="B268:B269"/>
    <mergeCell ref="C268:C269"/>
    <mergeCell ref="D268:D269"/>
    <mergeCell ref="B270:B271"/>
    <mergeCell ref="C270:C271"/>
    <mergeCell ref="D270:D271"/>
    <mergeCell ref="B272:B273"/>
    <mergeCell ref="C272:C273"/>
    <mergeCell ref="D272:D273"/>
    <mergeCell ref="B274:B275"/>
    <mergeCell ref="C274:C275"/>
    <mergeCell ref="D274:D275"/>
    <mergeCell ref="B252:B253"/>
    <mergeCell ref="C252:C253"/>
    <mergeCell ref="D252:D253"/>
    <mergeCell ref="B254:B255"/>
    <mergeCell ref="C254:C255"/>
    <mergeCell ref="D254:D255"/>
    <mergeCell ref="B256:B257"/>
    <mergeCell ref="C256:C257"/>
    <mergeCell ref="D256:D257"/>
    <mergeCell ref="B258:B259"/>
    <mergeCell ref="C258:C259"/>
    <mergeCell ref="D258:D259"/>
    <mergeCell ref="B260:B261"/>
    <mergeCell ref="C260:C261"/>
    <mergeCell ref="D260:D261"/>
    <mergeCell ref="B262:B263"/>
    <mergeCell ref="C262:C263"/>
    <mergeCell ref="D262:D263"/>
    <mergeCell ref="B240:B241"/>
    <mergeCell ref="C240:C241"/>
    <mergeCell ref="D240:D241"/>
    <mergeCell ref="B242:B243"/>
    <mergeCell ref="C242:C243"/>
    <mergeCell ref="D242:D243"/>
    <mergeCell ref="B244:B245"/>
    <mergeCell ref="C244:C245"/>
    <mergeCell ref="D244:D245"/>
    <mergeCell ref="B246:B247"/>
    <mergeCell ref="C246:C247"/>
    <mergeCell ref="D246:D247"/>
    <mergeCell ref="B248:B249"/>
    <mergeCell ref="C248:C249"/>
    <mergeCell ref="D248:D249"/>
    <mergeCell ref="B250:B251"/>
    <mergeCell ref="C250:C251"/>
    <mergeCell ref="D250:D251"/>
    <mergeCell ref="B228:B229"/>
    <mergeCell ref="C228:C229"/>
    <mergeCell ref="D228:D229"/>
    <mergeCell ref="B230:B231"/>
    <mergeCell ref="C230:C231"/>
    <mergeCell ref="D230:D231"/>
    <mergeCell ref="B232:B233"/>
    <mergeCell ref="C232:D233"/>
    <mergeCell ref="B234:B235"/>
    <mergeCell ref="C234:C235"/>
    <mergeCell ref="D234:D235"/>
    <mergeCell ref="B236:B237"/>
    <mergeCell ref="C236:C237"/>
    <mergeCell ref="D236:D237"/>
    <mergeCell ref="B238:B239"/>
    <mergeCell ref="C238:C239"/>
    <mergeCell ref="D238:D239"/>
    <mergeCell ref="B216:B217"/>
    <mergeCell ref="C216:C217"/>
    <mergeCell ref="D216:D217"/>
    <mergeCell ref="B218:B219"/>
    <mergeCell ref="C218:C219"/>
    <mergeCell ref="D218:D219"/>
    <mergeCell ref="B220:B221"/>
    <mergeCell ref="C220:C221"/>
    <mergeCell ref="D220:D221"/>
    <mergeCell ref="B222:B223"/>
    <mergeCell ref="C222:C223"/>
    <mergeCell ref="D222:D223"/>
    <mergeCell ref="B224:B225"/>
    <mergeCell ref="C224:C225"/>
    <mergeCell ref="D224:D225"/>
    <mergeCell ref="B226:B227"/>
    <mergeCell ref="C226:C227"/>
    <mergeCell ref="D226:D227"/>
    <mergeCell ref="B204:B205"/>
    <mergeCell ref="C204:C205"/>
    <mergeCell ref="D204:D205"/>
    <mergeCell ref="B206:B207"/>
    <mergeCell ref="C206:C207"/>
    <mergeCell ref="D206:D207"/>
    <mergeCell ref="B208:B209"/>
    <mergeCell ref="C208:C209"/>
    <mergeCell ref="D208:D209"/>
    <mergeCell ref="B210:B211"/>
    <mergeCell ref="C210:C211"/>
    <mergeCell ref="D210:D211"/>
    <mergeCell ref="B212:B213"/>
    <mergeCell ref="C212:C213"/>
    <mergeCell ref="D212:D213"/>
    <mergeCell ref="B214:B215"/>
    <mergeCell ref="C214:C215"/>
    <mergeCell ref="D214:D215"/>
    <mergeCell ref="B192:B193"/>
    <mergeCell ref="C192:C193"/>
    <mergeCell ref="D192:D193"/>
    <mergeCell ref="B194:B195"/>
    <mergeCell ref="C194:C195"/>
    <mergeCell ref="D194:D195"/>
    <mergeCell ref="B196:B197"/>
    <mergeCell ref="C196:C197"/>
    <mergeCell ref="D196:D197"/>
    <mergeCell ref="B198:B199"/>
    <mergeCell ref="C198:C199"/>
    <mergeCell ref="D198:D199"/>
    <mergeCell ref="B200:B201"/>
    <mergeCell ref="C200:D201"/>
    <mergeCell ref="B202:B203"/>
    <mergeCell ref="C202:C203"/>
    <mergeCell ref="D202:D203"/>
    <mergeCell ref="B180:B181"/>
    <mergeCell ref="C180:C181"/>
    <mergeCell ref="D180:D181"/>
    <mergeCell ref="B182:B183"/>
    <mergeCell ref="C182:C183"/>
    <mergeCell ref="D182:D183"/>
    <mergeCell ref="B184:B185"/>
    <mergeCell ref="C184:C185"/>
    <mergeCell ref="D184:D185"/>
    <mergeCell ref="B186:B187"/>
    <mergeCell ref="C186:C187"/>
    <mergeCell ref="D186:D187"/>
    <mergeCell ref="B188:B189"/>
    <mergeCell ref="C188:C189"/>
    <mergeCell ref="D188:D189"/>
    <mergeCell ref="B190:B191"/>
    <mergeCell ref="C190:C191"/>
    <mergeCell ref="D190:D191"/>
    <mergeCell ref="B168:B169"/>
    <mergeCell ref="C168:D169"/>
    <mergeCell ref="B170:B171"/>
    <mergeCell ref="C170:C171"/>
    <mergeCell ref="D170:D171"/>
    <mergeCell ref="B172:B173"/>
    <mergeCell ref="C172:C173"/>
    <mergeCell ref="D172:D173"/>
    <mergeCell ref="B174:B175"/>
    <mergeCell ref="C174:C175"/>
    <mergeCell ref="D174:D175"/>
    <mergeCell ref="B176:B177"/>
    <mergeCell ref="C176:C177"/>
    <mergeCell ref="D176:D177"/>
    <mergeCell ref="B178:B179"/>
    <mergeCell ref="C178:C179"/>
    <mergeCell ref="D178:D179"/>
    <mergeCell ref="B156:B157"/>
    <mergeCell ref="C156:C157"/>
    <mergeCell ref="D156:D157"/>
    <mergeCell ref="B158:B159"/>
    <mergeCell ref="C158:C159"/>
    <mergeCell ref="D158:D159"/>
    <mergeCell ref="B160:B161"/>
    <mergeCell ref="C160:C161"/>
    <mergeCell ref="D160:D161"/>
    <mergeCell ref="B162:B163"/>
    <mergeCell ref="C162:C163"/>
    <mergeCell ref="D162:D163"/>
    <mergeCell ref="B164:B165"/>
    <mergeCell ref="C164:C165"/>
    <mergeCell ref="D164:D165"/>
    <mergeCell ref="B166:B167"/>
    <mergeCell ref="C166:C167"/>
    <mergeCell ref="D166:D167"/>
    <mergeCell ref="B144:B145"/>
    <mergeCell ref="C144:C145"/>
    <mergeCell ref="D144:D145"/>
    <mergeCell ref="B146:B147"/>
    <mergeCell ref="C146:C147"/>
    <mergeCell ref="D146:D147"/>
    <mergeCell ref="B148:B149"/>
    <mergeCell ref="C148:C149"/>
    <mergeCell ref="D148:D149"/>
    <mergeCell ref="B150:B151"/>
    <mergeCell ref="C150:C151"/>
    <mergeCell ref="D150:D151"/>
    <mergeCell ref="B152:B153"/>
    <mergeCell ref="C152:C153"/>
    <mergeCell ref="D152:D153"/>
    <mergeCell ref="B154:B155"/>
    <mergeCell ref="C154:C155"/>
    <mergeCell ref="D154:D155"/>
    <mergeCell ref="B132:B133"/>
    <mergeCell ref="C132:C133"/>
    <mergeCell ref="D132:D133"/>
    <mergeCell ref="B134:B135"/>
    <mergeCell ref="C134:C135"/>
    <mergeCell ref="D134:D135"/>
    <mergeCell ref="B136:B137"/>
    <mergeCell ref="C136:D137"/>
    <mergeCell ref="B138:B139"/>
    <mergeCell ref="C138:C139"/>
    <mergeCell ref="D138:D139"/>
    <mergeCell ref="B140:B141"/>
    <mergeCell ref="C140:C141"/>
    <mergeCell ref="D140:D141"/>
    <mergeCell ref="B142:B143"/>
    <mergeCell ref="C142:C143"/>
    <mergeCell ref="D142:D143"/>
    <mergeCell ref="B120:B121"/>
    <mergeCell ref="C120:C121"/>
    <mergeCell ref="D120:D121"/>
    <mergeCell ref="B122:B123"/>
    <mergeCell ref="C122:C123"/>
    <mergeCell ref="D122:D123"/>
    <mergeCell ref="B124:B125"/>
    <mergeCell ref="C124:C125"/>
    <mergeCell ref="D124:D125"/>
    <mergeCell ref="B126:B127"/>
    <mergeCell ref="C126:C127"/>
    <mergeCell ref="D126:D127"/>
    <mergeCell ref="B128:B129"/>
    <mergeCell ref="C128:C129"/>
    <mergeCell ref="D128:D129"/>
    <mergeCell ref="B130:B131"/>
    <mergeCell ref="C130:C131"/>
    <mergeCell ref="D130:D131"/>
    <mergeCell ref="B108:B109"/>
    <mergeCell ref="C108:C109"/>
    <mergeCell ref="D108:D109"/>
    <mergeCell ref="B110:B111"/>
    <mergeCell ref="C110:C111"/>
    <mergeCell ref="D110:D111"/>
    <mergeCell ref="B112:B113"/>
    <mergeCell ref="C112:C113"/>
    <mergeCell ref="D112:D113"/>
    <mergeCell ref="B114:B115"/>
    <mergeCell ref="C114:C115"/>
    <mergeCell ref="D114:D115"/>
    <mergeCell ref="B116:B117"/>
    <mergeCell ref="C116:C117"/>
    <mergeCell ref="D116:D117"/>
    <mergeCell ref="B118:B119"/>
    <mergeCell ref="C118:C119"/>
    <mergeCell ref="D118:D119"/>
    <mergeCell ref="B96:B97"/>
    <mergeCell ref="C96:C97"/>
    <mergeCell ref="D96:D97"/>
    <mergeCell ref="B98:B99"/>
    <mergeCell ref="C98:C99"/>
    <mergeCell ref="D98:D99"/>
    <mergeCell ref="B100:B101"/>
    <mergeCell ref="C100:C101"/>
    <mergeCell ref="D100:D101"/>
    <mergeCell ref="B102:B103"/>
    <mergeCell ref="C102:C103"/>
    <mergeCell ref="D102:D103"/>
    <mergeCell ref="B104:B105"/>
    <mergeCell ref="C104:D105"/>
    <mergeCell ref="B106:B107"/>
    <mergeCell ref="C106:C107"/>
    <mergeCell ref="D106:D107"/>
    <mergeCell ref="B84:B85"/>
    <mergeCell ref="C84:C85"/>
    <mergeCell ref="D84:D85"/>
    <mergeCell ref="B86:B87"/>
    <mergeCell ref="C86:C87"/>
    <mergeCell ref="D86:D87"/>
    <mergeCell ref="B88:B89"/>
    <mergeCell ref="C88:C89"/>
    <mergeCell ref="D88:D89"/>
    <mergeCell ref="B90:B91"/>
    <mergeCell ref="C90:C91"/>
    <mergeCell ref="D90:D91"/>
    <mergeCell ref="B92:B93"/>
    <mergeCell ref="C92:C93"/>
    <mergeCell ref="D92:D93"/>
    <mergeCell ref="B94:B95"/>
    <mergeCell ref="C94:C95"/>
    <mergeCell ref="D94:D95"/>
    <mergeCell ref="B72:B73"/>
    <mergeCell ref="C72:D73"/>
    <mergeCell ref="B74:B75"/>
    <mergeCell ref="C74:C75"/>
    <mergeCell ref="D74:D75"/>
    <mergeCell ref="B76:B77"/>
    <mergeCell ref="C76:C77"/>
    <mergeCell ref="D76:D77"/>
    <mergeCell ref="B78:B79"/>
    <mergeCell ref="C78:C79"/>
    <mergeCell ref="D78:D79"/>
    <mergeCell ref="B80:B81"/>
    <mergeCell ref="C80:C81"/>
    <mergeCell ref="D80:D81"/>
    <mergeCell ref="B82:B83"/>
    <mergeCell ref="C82:C83"/>
    <mergeCell ref="D82:D83"/>
    <mergeCell ref="B60:B61"/>
    <mergeCell ref="C60:C61"/>
    <mergeCell ref="D60:D61"/>
    <mergeCell ref="B62:B63"/>
    <mergeCell ref="C62:C63"/>
    <mergeCell ref="D62:D63"/>
    <mergeCell ref="B64:B65"/>
    <mergeCell ref="C64:C65"/>
    <mergeCell ref="D64:D65"/>
    <mergeCell ref="B66:B67"/>
    <mergeCell ref="C66:C67"/>
    <mergeCell ref="D66:D67"/>
    <mergeCell ref="B68:B69"/>
    <mergeCell ref="C68:C69"/>
    <mergeCell ref="D68:D69"/>
    <mergeCell ref="B70:B71"/>
    <mergeCell ref="C70:C71"/>
    <mergeCell ref="D70:D71"/>
    <mergeCell ref="B48:B49"/>
    <mergeCell ref="C48:C49"/>
    <mergeCell ref="D48:D49"/>
    <mergeCell ref="B50:B51"/>
    <mergeCell ref="C50:C51"/>
    <mergeCell ref="D50:D51"/>
    <mergeCell ref="B52:B53"/>
    <mergeCell ref="C52:C53"/>
    <mergeCell ref="D52:D53"/>
    <mergeCell ref="B54:B55"/>
    <mergeCell ref="C54:C55"/>
    <mergeCell ref="D54:D55"/>
    <mergeCell ref="B56:B57"/>
    <mergeCell ref="C56:C57"/>
    <mergeCell ref="D56:D57"/>
    <mergeCell ref="B58:B59"/>
    <mergeCell ref="C58:C59"/>
    <mergeCell ref="D58:D59"/>
    <mergeCell ref="B36:B37"/>
    <mergeCell ref="C36:C37"/>
    <mergeCell ref="D36:D37"/>
    <mergeCell ref="B38:B39"/>
    <mergeCell ref="C38:C39"/>
    <mergeCell ref="D38:D39"/>
    <mergeCell ref="B40:B41"/>
    <mergeCell ref="C40:D41"/>
    <mergeCell ref="B42:B43"/>
    <mergeCell ref="C42:C43"/>
    <mergeCell ref="D42:D43"/>
    <mergeCell ref="B44:B45"/>
    <mergeCell ref="C44:C45"/>
    <mergeCell ref="D44:D45"/>
    <mergeCell ref="B46:B47"/>
    <mergeCell ref="C46:C47"/>
    <mergeCell ref="D46:D47"/>
    <mergeCell ref="B24:B25"/>
    <mergeCell ref="C24:C25"/>
    <mergeCell ref="D24:D25"/>
    <mergeCell ref="B26:B27"/>
    <mergeCell ref="C26:C27"/>
    <mergeCell ref="D26:D27"/>
    <mergeCell ref="B28:B29"/>
    <mergeCell ref="C28:C29"/>
    <mergeCell ref="D28:D29"/>
    <mergeCell ref="B30:B31"/>
    <mergeCell ref="C30:C31"/>
    <mergeCell ref="D30:D31"/>
    <mergeCell ref="B32:B33"/>
    <mergeCell ref="C32:C33"/>
    <mergeCell ref="D32:D33"/>
    <mergeCell ref="B34:B35"/>
    <mergeCell ref="C34:C35"/>
    <mergeCell ref="D34:D35"/>
    <mergeCell ref="B12:B13"/>
    <mergeCell ref="C12:C13"/>
    <mergeCell ref="D12:D13"/>
    <mergeCell ref="B14:B15"/>
    <mergeCell ref="C14:C15"/>
    <mergeCell ref="D14:D15"/>
    <mergeCell ref="B16:B17"/>
    <mergeCell ref="C16:C17"/>
    <mergeCell ref="D16:D17"/>
    <mergeCell ref="B18:B19"/>
    <mergeCell ref="C18:C19"/>
    <mergeCell ref="D18:D19"/>
    <mergeCell ref="B20:B21"/>
    <mergeCell ref="C20:C21"/>
    <mergeCell ref="D20:D21"/>
    <mergeCell ref="B22:B23"/>
    <mergeCell ref="C22:C23"/>
    <mergeCell ref="D22:D23"/>
    <mergeCell ref="H3:H5"/>
    <mergeCell ref="I3:I5"/>
    <mergeCell ref="J3:J5"/>
    <mergeCell ref="K3:K5"/>
    <mergeCell ref="L3:L5"/>
    <mergeCell ref="M3:M5"/>
    <mergeCell ref="B6:B7"/>
    <mergeCell ref="C6:D7"/>
    <mergeCell ref="B2:D5"/>
    <mergeCell ref="E3:E5"/>
    <mergeCell ref="F3:F5"/>
    <mergeCell ref="G3:G5"/>
    <mergeCell ref="B8:B9"/>
    <mergeCell ref="C8:D9"/>
    <mergeCell ref="B10:B11"/>
    <mergeCell ref="C10:C11"/>
    <mergeCell ref="D10:D11"/>
  </mergeCells>
  <phoneticPr fontId="3"/>
  <pageMargins left="0.70866141732283472" right="0.70866141732283472" top="0.74803149606299213" bottom="0.74803149606299213" header="0.31496062992125984" footer="0.31496062992125984"/>
  <rowBreaks count="10" manualBreakCount="10">
    <brk id="103" max="16383" man="1"/>
    <brk id="199" max="16383" man="1"/>
    <brk id="295" max="16383" man="1"/>
    <brk id="391" max="16383" man="1"/>
    <brk id="487" max="16383" man="1"/>
    <brk id="583" max="16383" man="1"/>
    <brk id="679" max="16383" man="1"/>
    <brk id="775" max="16383" man="1"/>
    <brk id="871" max="16383" man="1"/>
    <brk id="967" max="16383" man="1"/>
  </rowBreaks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Sheet33">
    <pageSetUpPr fitToPage="1"/>
  </sheetPr>
  <dimension ref="A1:M13"/>
  <sheetViews>
    <sheetView zoomScaleNormal="100" workbookViewId="0"/>
  </sheetViews>
  <sheetFormatPr defaultRowHeight="12"/>
  <cols>
    <col min="1" max="1" width="0.5" style="1" customWidth="1"/>
    <col min="2" max="2" width="15.59765625" style="1" customWidth="1"/>
    <col min="3" max="11" width="7.59765625" style="1" customWidth="1"/>
    <col min="12" max="258" width="9" style="1"/>
    <col min="259" max="259" width="0.5" style="1" customWidth="1"/>
    <col min="260" max="260" width="19.69921875" style="1" customWidth="1"/>
    <col min="261" max="267" width="7.59765625" style="1" customWidth="1"/>
    <col min="268" max="514" width="9" style="1"/>
    <col min="515" max="515" width="0.5" style="1" customWidth="1"/>
    <col min="516" max="516" width="19.69921875" style="1" customWidth="1"/>
    <col min="517" max="523" width="7.59765625" style="1" customWidth="1"/>
    <col min="524" max="770" width="9" style="1"/>
    <col min="771" max="771" width="0.5" style="1" customWidth="1"/>
    <col min="772" max="772" width="19.69921875" style="1" customWidth="1"/>
    <col min="773" max="779" width="7.59765625" style="1" customWidth="1"/>
    <col min="780" max="1026" width="9" style="1"/>
    <col min="1027" max="1027" width="0.5" style="1" customWidth="1"/>
    <col min="1028" max="1028" width="19.69921875" style="1" customWidth="1"/>
    <col min="1029" max="1035" width="7.59765625" style="1" customWidth="1"/>
    <col min="1036" max="1282" width="9" style="1"/>
    <col min="1283" max="1283" width="0.5" style="1" customWidth="1"/>
    <col min="1284" max="1284" width="19.69921875" style="1" customWidth="1"/>
    <col min="1285" max="1291" width="7.59765625" style="1" customWidth="1"/>
    <col min="1292" max="1538" width="9" style="1"/>
    <col min="1539" max="1539" width="0.5" style="1" customWidth="1"/>
    <col min="1540" max="1540" width="19.69921875" style="1" customWidth="1"/>
    <col min="1541" max="1547" width="7.59765625" style="1" customWidth="1"/>
    <col min="1548" max="1794" width="9" style="1"/>
    <col min="1795" max="1795" width="0.5" style="1" customWidth="1"/>
    <col min="1796" max="1796" width="19.69921875" style="1" customWidth="1"/>
    <col min="1797" max="1803" width="7.59765625" style="1" customWidth="1"/>
    <col min="1804" max="2050" width="9" style="1"/>
    <col min="2051" max="2051" width="0.5" style="1" customWidth="1"/>
    <col min="2052" max="2052" width="19.69921875" style="1" customWidth="1"/>
    <col min="2053" max="2059" width="7.59765625" style="1" customWidth="1"/>
    <col min="2060" max="2306" width="9" style="1"/>
    <col min="2307" max="2307" width="0.5" style="1" customWidth="1"/>
    <col min="2308" max="2308" width="19.69921875" style="1" customWidth="1"/>
    <col min="2309" max="2315" width="7.59765625" style="1" customWidth="1"/>
    <col min="2316" max="2562" width="9" style="1"/>
    <col min="2563" max="2563" width="0.5" style="1" customWidth="1"/>
    <col min="2564" max="2564" width="19.69921875" style="1" customWidth="1"/>
    <col min="2565" max="2571" width="7.59765625" style="1" customWidth="1"/>
    <col min="2572" max="2818" width="9" style="1"/>
    <col min="2819" max="2819" width="0.5" style="1" customWidth="1"/>
    <col min="2820" max="2820" width="19.69921875" style="1" customWidth="1"/>
    <col min="2821" max="2827" width="7.59765625" style="1" customWidth="1"/>
    <col min="2828" max="3074" width="9" style="1"/>
    <col min="3075" max="3075" width="0.5" style="1" customWidth="1"/>
    <col min="3076" max="3076" width="19.69921875" style="1" customWidth="1"/>
    <col min="3077" max="3083" width="7.59765625" style="1" customWidth="1"/>
    <col min="3084" max="3330" width="9" style="1"/>
    <col min="3331" max="3331" width="0.5" style="1" customWidth="1"/>
    <col min="3332" max="3332" width="19.69921875" style="1" customWidth="1"/>
    <col min="3333" max="3339" width="7.59765625" style="1" customWidth="1"/>
    <col min="3340" max="3586" width="9" style="1"/>
    <col min="3587" max="3587" width="0.5" style="1" customWidth="1"/>
    <col min="3588" max="3588" width="19.69921875" style="1" customWidth="1"/>
    <col min="3589" max="3595" width="7.59765625" style="1" customWidth="1"/>
    <col min="3596" max="3842" width="9" style="1"/>
    <col min="3843" max="3843" width="0.5" style="1" customWidth="1"/>
    <col min="3844" max="3844" width="19.69921875" style="1" customWidth="1"/>
    <col min="3845" max="3851" width="7.59765625" style="1" customWidth="1"/>
    <col min="3852" max="4098" width="9" style="1"/>
    <col min="4099" max="4099" width="0.5" style="1" customWidth="1"/>
    <col min="4100" max="4100" width="19.69921875" style="1" customWidth="1"/>
    <col min="4101" max="4107" width="7.59765625" style="1" customWidth="1"/>
    <col min="4108" max="4354" width="9" style="1"/>
    <col min="4355" max="4355" width="0.5" style="1" customWidth="1"/>
    <col min="4356" max="4356" width="19.69921875" style="1" customWidth="1"/>
    <col min="4357" max="4363" width="7.59765625" style="1" customWidth="1"/>
    <col min="4364" max="4610" width="9" style="1"/>
    <col min="4611" max="4611" width="0.5" style="1" customWidth="1"/>
    <col min="4612" max="4612" width="19.69921875" style="1" customWidth="1"/>
    <col min="4613" max="4619" width="7.59765625" style="1" customWidth="1"/>
    <col min="4620" max="4866" width="9" style="1"/>
    <col min="4867" max="4867" width="0.5" style="1" customWidth="1"/>
    <col min="4868" max="4868" width="19.69921875" style="1" customWidth="1"/>
    <col min="4869" max="4875" width="7.59765625" style="1" customWidth="1"/>
    <col min="4876" max="5122" width="9" style="1"/>
    <col min="5123" max="5123" width="0.5" style="1" customWidth="1"/>
    <col min="5124" max="5124" width="19.69921875" style="1" customWidth="1"/>
    <col min="5125" max="5131" width="7.59765625" style="1" customWidth="1"/>
    <col min="5132" max="5378" width="9" style="1"/>
    <col min="5379" max="5379" width="0.5" style="1" customWidth="1"/>
    <col min="5380" max="5380" width="19.69921875" style="1" customWidth="1"/>
    <col min="5381" max="5387" width="7.59765625" style="1" customWidth="1"/>
    <col min="5388" max="5634" width="9" style="1"/>
    <col min="5635" max="5635" width="0.5" style="1" customWidth="1"/>
    <col min="5636" max="5636" width="19.69921875" style="1" customWidth="1"/>
    <col min="5637" max="5643" width="7.59765625" style="1" customWidth="1"/>
    <col min="5644" max="5890" width="9" style="1"/>
    <col min="5891" max="5891" width="0.5" style="1" customWidth="1"/>
    <col min="5892" max="5892" width="19.69921875" style="1" customWidth="1"/>
    <col min="5893" max="5899" width="7.59765625" style="1" customWidth="1"/>
    <col min="5900" max="6146" width="9" style="1"/>
    <col min="6147" max="6147" width="0.5" style="1" customWidth="1"/>
    <col min="6148" max="6148" width="19.69921875" style="1" customWidth="1"/>
    <col min="6149" max="6155" width="7.59765625" style="1" customWidth="1"/>
    <col min="6156" max="6402" width="9" style="1"/>
    <col min="6403" max="6403" width="0.5" style="1" customWidth="1"/>
    <col min="6404" max="6404" width="19.69921875" style="1" customWidth="1"/>
    <col min="6405" max="6411" width="7.59765625" style="1" customWidth="1"/>
    <col min="6412" max="6658" width="9" style="1"/>
    <col min="6659" max="6659" width="0.5" style="1" customWidth="1"/>
    <col min="6660" max="6660" width="19.69921875" style="1" customWidth="1"/>
    <col min="6661" max="6667" width="7.59765625" style="1" customWidth="1"/>
    <col min="6668" max="6914" width="9" style="1"/>
    <col min="6915" max="6915" width="0.5" style="1" customWidth="1"/>
    <col min="6916" max="6916" width="19.69921875" style="1" customWidth="1"/>
    <col min="6917" max="6923" width="7.59765625" style="1" customWidth="1"/>
    <col min="6924" max="7170" width="9" style="1"/>
    <col min="7171" max="7171" width="0.5" style="1" customWidth="1"/>
    <col min="7172" max="7172" width="19.69921875" style="1" customWidth="1"/>
    <col min="7173" max="7179" width="7.59765625" style="1" customWidth="1"/>
    <col min="7180" max="7426" width="9" style="1"/>
    <col min="7427" max="7427" width="0.5" style="1" customWidth="1"/>
    <col min="7428" max="7428" width="19.69921875" style="1" customWidth="1"/>
    <col min="7429" max="7435" width="7.59765625" style="1" customWidth="1"/>
    <col min="7436" max="7682" width="9" style="1"/>
    <col min="7683" max="7683" width="0.5" style="1" customWidth="1"/>
    <col min="7684" max="7684" width="19.69921875" style="1" customWidth="1"/>
    <col min="7685" max="7691" width="7.59765625" style="1" customWidth="1"/>
    <col min="7692" max="7938" width="9" style="1"/>
    <col min="7939" max="7939" width="0.5" style="1" customWidth="1"/>
    <col min="7940" max="7940" width="19.69921875" style="1" customWidth="1"/>
    <col min="7941" max="7947" width="7.59765625" style="1" customWidth="1"/>
    <col min="7948" max="8194" width="9" style="1"/>
    <col min="8195" max="8195" width="0.5" style="1" customWidth="1"/>
    <col min="8196" max="8196" width="19.69921875" style="1" customWidth="1"/>
    <col min="8197" max="8203" width="7.59765625" style="1" customWidth="1"/>
    <col min="8204" max="8450" width="9" style="1"/>
    <col min="8451" max="8451" width="0.5" style="1" customWidth="1"/>
    <col min="8452" max="8452" width="19.69921875" style="1" customWidth="1"/>
    <col min="8453" max="8459" width="7.59765625" style="1" customWidth="1"/>
    <col min="8460" max="8706" width="9" style="1"/>
    <col min="8707" max="8707" width="0.5" style="1" customWidth="1"/>
    <col min="8708" max="8708" width="19.69921875" style="1" customWidth="1"/>
    <col min="8709" max="8715" width="7.59765625" style="1" customWidth="1"/>
    <col min="8716" max="8962" width="9" style="1"/>
    <col min="8963" max="8963" width="0.5" style="1" customWidth="1"/>
    <col min="8964" max="8964" width="19.69921875" style="1" customWidth="1"/>
    <col min="8965" max="8971" width="7.59765625" style="1" customWidth="1"/>
    <col min="8972" max="9218" width="9" style="1"/>
    <col min="9219" max="9219" width="0.5" style="1" customWidth="1"/>
    <col min="9220" max="9220" width="19.69921875" style="1" customWidth="1"/>
    <col min="9221" max="9227" width="7.59765625" style="1" customWidth="1"/>
    <col min="9228" max="9474" width="9" style="1"/>
    <col min="9475" max="9475" width="0.5" style="1" customWidth="1"/>
    <col min="9476" max="9476" width="19.69921875" style="1" customWidth="1"/>
    <col min="9477" max="9483" width="7.59765625" style="1" customWidth="1"/>
    <col min="9484" max="9730" width="9" style="1"/>
    <col min="9731" max="9731" width="0.5" style="1" customWidth="1"/>
    <col min="9732" max="9732" width="19.69921875" style="1" customWidth="1"/>
    <col min="9733" max="9739" width="7.59765625" style="1" customWidth="1"/>
    <col min="9740" max="9986" width="9" style="1"/>
    <col min="9987" max="9987" width="0.5" style="1" customWidth="1"/>
    <col min="9988" max="9988" width="19.69921875" style="1" customWidth="1"/>
    <col min="9989" max="9995" width="7.59765625" style="1" customWidth="1"/>
    <col min="9996" max="10242" width="9" style="1"/>
    <col min="10243" max="10243" width="0.5" style="1" customWidth="1"/>
    <col min="10244" max="10244" width="19.69921875" style="1" customWidth="1"/>
    <col min="10245" max="10251" width="7.59765625" style="1" customWidth="1"/>
    <col min="10252" max="10498" width="9" style="1"/>
    <col min="10499" max="10499" width="0.5" style="1" customWidth="1"/>
    <col min="10500" max="10500" width="19.69921875" style="1" customWidth="1"/>
    <col min="10501" max="10507" width="7.59765625" style="1" customWidth="1"/>
    <col min="10508" max="10754" width="9" style="1"/>
    <col min="10755" max="10755" width="0.5" style="1" customWidth="1"/>
    <col min="10756" max="10756" width="19.69921875" style="1" customWidth="1"/>
    <col min="10757" max="10763" width="7.59765625" style="1" customWidth="1"/>
    <col min="10764" max="11010" width="9" style="1"/>
    <col min="11011" max="11011" width="0.5" style="1" customWidth="1"/>
    <col min="11012" max="11012" width="19.69921875" style="1" customWidth="1"/>
    <col min="11013" max="11019" width="7.59765625" style="1" customWidth="1"/>
    <col min="11020" max="11266" width="9" style="1"/>
    <col min="11267" max="11267" width="0.5" style="1" customWidth="1"/>
    <col min="11268" max="11268" width="19.69921875" style="1" customWidth="1"/>
    <col min="11269" max="11275" width="7.59765625" style="1" customWidth="1"/>
    <col min="11276" max="11522" width="9" style="1"/>
    <col min="11523" max="11523" width="0.5" style="1" customWidth="1"/>
    <col min="11524" max="11524" width="19.69921875" style="1" customWidth="1"/>
    <col min="11525" max="11531" width="7.59765625" style="1" customWidth="1"/>
    <col min="11532" max="11778" width="9" style="1"/>
    <col min="11779" max="11779" width="0.5" style="1" customWidth="1"/>
    <col min="11780" max="11780" width="19.69921875" style="1" customWidth="1"/>
    <col min="11781" max="11787" width="7.59765625" style="1" customWidth="1"/>
    <col min="11788" max="12034" width="9" style="1"/>
    <col min="12035" max="12035" width="0.5" style="1" customWidth="1"/>
    <col min="12036" max="12036" width="19.69921875" style="1" customWidth="1"/>
    <col min="12037" max="12043" width="7.59765625" style="1" customWidth="1"/>
    <col min="12044" max="12290" width="9" style="1"/>
    <col min="12291" max="12291" width="0.5" style="1" customWidth="1"/>
    <col min="12292" max="12292" width="19.69921875" style="1" customWidth="1"/>
    <col min="12293" max="12299" width="7.59765625" style="1" customWidth="1"/>
    <col min="12300" max="12546" width="9" style="1"/>
    <col min="12547" max="12547" width="0.5" style="1" customWidth="1"/>
    <col min="12548" max="12548" width="19.69921875" style="1" customWidth="1"/>
    <col min="12549" max="12555" width="7.59765625" style="1" customWidth="1"/>
    <col min="12556" max="12802" width="9" style="1"/>
    <col min="12803" max="12803" width="0.5" style="1" customWidth="1"/>
    <col min="12804" max="12804" width="19.69921875" style="1" customWidth="1"/>
    <col min="12805" max="12811" width="7.59765625" style="1" customWidth="1"/>
    <col min="12812" max="13058" width="9" style="1"/>
    <col min="13059" max="13059" width="0.5" style="1" customWidth="1"/>
    <col min="13060" max="13060" width="19.69921875" style="1" customWidth="1"/>
    <col min="13061" max="13067" width="7.59765625" style="1" customWidth="1"/>
    <col min="13068" max="13314" width="9" style="1"/>
    <col min="13315" max="13315" width="0.5" style="1" customWidth="1"/>
    <col min="13316" max="13316" width="19.69921875" style="1" customWidth="1"/>
    <col min="13317" max="13323" width="7.59765625" style="1" customWidth="1"/>
    <col min="13324" max="13570" width="9" style="1"/>
    <col min="13571" max="13571" width="0.5" style="1" customWidth="1"/>
    <col min="13572" max="13572" width="19.69921875" style="1" customWidth="1"/>
    <col min="13573" max="13579" width="7.59765625" style="1" customWidth="1"/>
    <col min="13580" max="13826" width="9" style="1"/>
    <col min="13827" max="13827" width="0.5" style="1" customWidth="1"/>
    <col min="13828" max="13828" width="19.69921875" style="1" customWidth="1"/>
    <col min="13829" max="13835" width="7.59765625" style="1" customWidth="1"/>
    <col min="13836" max="14082" width="9" style="1"/>
    <col min="14083" max="14083" width="0.5" style="1" customWidth="1"/>
    <col min="14084" max="14084" width="19.69921875" style="1" customWidth="1"/>
    <col min="14085" max="14091" width="7.59765625" style="1" customWidth="1"/>
    <col min="14092" max="14338" width="9" style="1"/>
    <col min="14339" max="14339" width="0.5" style="1" customWidth="1"/>
    <col min="14340" max="14340" width="19.69921875" style="1" customWidth="1"/>
    <col min="14341" max="14347" width="7.59765625" style="1" customWidth="1"/>
    <col min="14348" max="14594" width="9" style="1"/>
    <col min="14595" max="14595" width="0.5" style="1" customWidth="1"/>
    <col min="14596" max="14596" width="19.69921875" style="1" customWidth="1"/>
    <col min="14597" max="14603" width="7.59765625" style="1" customWidth="1"/>
    <col min="14604" max="14850" width="9" style="1"/>
    <col min="14851" max="14851" width="0.5" style="1" customWidth="1"/>
    <col min="14852" max="14852" width="19.69921875" style="1" customWidth="1"/>
    <col min="14853" max="14859" width="7.59765625" style="1" customWidth="1"/>
    <col min="14860" max="15106" width="9" style="1"/>
    <col min="15107" max="15107" width="0.5" style="1" customWidth="1"/>
    <col min="15108" max="15108" width="19.69921875" style="1" customWidth="1"/>
    <col min="15109" max="15115" width="7.59765625" style="1" customWidth="1"/>
    <col min="15116" max="15362" width="9" style="1"/>
    <col min="15363" max="15363" width="0.5" style="1" customWidth="1"/>
    <col min="15364" max="15364" width="19.69921875" style="1" customWidth="1"/>
    <col min="15365" max="15371" width="7.59765625" style="1" customWidth="1"/>
    <col min="15372" max="15618" width="9" style="1"/>
    <col min="15619" max="15619" width="0.5" style="1" customWidth="1"/>
    <col min="15620" max="15620" width="19.69921875" style="1" customWidth="1"/>
    <col min="15621" max="15627" width="7.59765625" style="1" customWidth="1"/>
    <col min="15628" max="15874" width="9" style="1"/>
    <col min="15875" max="15875" width="0.5" style="1" customWidth="1"/>
    <col min="15876" max="15876" width="19.69921875" style="1" customWidth="1"/>
    <col min="15877" max="15883" width="7.59765625" style="1" customWidth="1"/>
    <col min="15884" max="16130" width="9" style="1"/>
    <col min="16131" max="16131" width="0.5" style="1" customWidth="1"/>
    <col min="16132" max="16132" width="19.69921875" style="1" customWidth="1"/>
    <col min="16133" max="16139" width="7.59765625" style="1" customWidth="1"/>
    <col min="16140" max="16384" width="9" style="1"/>
  </cols>
  <sheetData>
    <row r="1" spans="1:13" s="5" customFormat="1" ht="13.5" customHeight="1" thickBot="1">
      <c r="B1" s="6" t="s">
        <v>275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s="11" customFormat="1" ht="6" customHeight="1" thickTop="1">
      <c r="A2" s="8"/>
      <c r="B2" s="78"/>
      <c r="C2" s="9"/>
      <c r="D2" s="9"/>
      <c r="E2" s="9"/>
      <c r="F2" s="9"/>
      <c r="G2" s="9"/>
      <c r="H2" s="9"/>
      <c r="I2" s="9"/>
      <c r="J2" s="9"/>
      <c r="K2" s="10"/>
    </row>
    <row r="3" spans="1:13" s="11" customFormat="1" ht="12" customHeight="1">
      <c r="B3" s="79"/>
      <c r="C3" s="70" t="s">
        <v>23</v>
      </c>
      <c r="D3" s="74" t="s">
        <v>210</v>
      </c>
      <c r="E3" s="74" t="s">
        <v>18</v>
      </c>
      <c r="F3" s="74" t="s">
        <v>207</v>
      </c>
      <c r="G3" s="74" t="s">
        <v>208</v>
      </c>
      <c r="H3" s="74" t="s">
        <v>209</v>
      </c>
      <c r="I3" s="70" t="s">
        <v>22</v>
      </c>
      <c r="J3" s="70" t="s">
        <v>21</v>
      </c>
      <c r="K3" s="72" t="s">
        <v>20</v>
      </c>
    </row>
    <row r="4" spans="1:13" s="11" customFormat="1" ht="13.2" customHeight="1">
      <c r="B4" s="79"/>
      <c r="C4" s="70"/>
      <c r="D4" s="74"/>
      <c r="E4" s="74"/>
      <c r="F4" s="74"/>
      <c r="G4" s="74"/>
      <c r="H4" s="74"/>
      <c r="I4" s="70"/>
      <c r="J4" s="70"/>
      <c r="K4" s="72"/>
    </row>
    <row r="5" spans="1:13" ht="103.5" customHeight="1">
      <c r="B5" s="80"/>
      <c r="C5" s="71"/>
      <c r="D5" s="75"/>
      <c r="E5" s="75"/>
      <c r="F5" s="75"/>
      <c r="G5" s="75"/>
      <c r="H5" s="75"/>
      <c r="I5" s="71"/>
      <c r="J5" s="71"/>
      <c r="K5" s="73"/>
    </row>
    <row r="6" spans="1:13" ht="13.5" customHeight="1">
      <c r="B6" s="81" t="s">
        <v>14</v>
      </c>
      <c r="C6" s="25">
        <v>3405</v>
      </c>
      <c r="D6" s="26">
        <v>50</v>
      </c>
      <c r="E6" s="26">
        <v>1010</v>
      </c>
      <c r="F6" s="26">
        <v>181</v>
      </c>
      <c r="G6" s="26">
        <v>139</v>
      </c>
      <c r="H6" s="26">
        <v>47</v>
      </c>
      <c r="I6" s="26">
        <v>426</v>
      </c>
      <c r="J6" s="26">
        <v>1192</v>
      </c>
      <c r="K6" s="27">
        <v>360</v>
      </c>
      <c r="L6" s="34"/>
    </row>
    <row r="7" spans="1:13" ht="13.5" customHeight="1">
      <c r="B7" s="76"/>
      <c r="C7" s="28">
        <v>100</v>
      </c>
      <c r="D7" s="29">
        <v>1.5</v>
      </c>
      <c r="E7" s="29">
        <v>29.7</v>
      </c>
      <c r="F7" s="29">
        <v>5.3</v>
      </c>
      <c r="G7" s="29">
        <v>4.0999999999999996</v>
      </c>
      <c r="H7" s="29">
        <v>1.4</v>
      </c>
      <c r="I7" s="29">
        <v>12.5</v>
      </c>
      <c r="J7" s="29">
        <v>35</v>
      </c>
      <c r="K7" s="30">
        <v>10.6</v>
      </c>
    </row>
    <row r="8" spans="1:13" ht="13.5" customHeight="1">
      <c r="B8" s="76" t="s">
        <v>113</v>
      </c>
      <c r="C8" s="40">
        <v>2461</v>
      </c>
      <c r="D8" s="41">
        <v>45</v>
      </c>
      <c r="E8" s="41">
        <v>933</v>
      </c>
      <c r="F8" s="41">
        <v>134</v>
      </c>
      <c r="G8" s="41">
        <v>98</v>
      </c>
      <c r="H8" s="41">
        <v>26</v>
      </c>
      <c r="I8" s="41">
        <v>282</v>
      </c>
      <c r="J8" s="41">
        <v>700</v>
      </c>
      <c r="K8" s="42">
        <v>243</v>
      </c>
    </row>
    <row r="9" spans="1:13" ht="13.5" customHeight="1">
      <c r="B9" s="76"/>
      <c r="C9" s="43">
        <v>100</v>
      </c>
      <c r="D9" s="46">
        <v>1.8</v>
      </c>
      <c r="E9" s="46">
        <v>37.9</v>
      </c>
      <c r="F9" s="46">
        <v>5.4</v>
      </c>
      <c r="G9" s="46">
        <v>4</v>
      </c>
      <c r="H9" s="46">
        <v>1.1000000000000001</v>
      </c>
      <c r="I9" s="46">
        <v>11.5</v>
      </c>
      <c r="J9" s="46">
        <v>28.4</v>
      </c>
      <c r="K9" s="47">
        <v>9.9</v>
      </c>
    </row>
    <row r="10" spans="1:13" ht="13.5" customHeight="1">
      <c r="B10" s="76" t="s">
        <v>112</v>
      </c>
      <c r="C10" s="31">
        <v>887</v>
      </c>
      <c r="D10" s="32">
        <v>4</v>
      </c>
      <c r="E10" s="32">
        <v>66</v>
      </c>
      <c r="F10" s="32">
        <v>46</v>
      </c>
      <c r="G10" s="32">
        <v>41</v>
      </c>
      <c r="H10" s="32">
        <v>21</v>
      </c>
      <c r="I10" s="32">
        <v>138</v>
      </c>
      <c r="J10" s="32">
        <v>478</v>
      </c>
      <c r="K10" s="33">
        <v>93</v>
      </c>
    </row>
    <row r="11" spans="1:13" ht="13.5" customHeight="1">
      <c r="B11" s="76"/>
      <c r="C11" s="28">
        <v>100</v>
      </c>
      <c r="D11" s="29">
        <v>0.5</v>
      </c>
      <c r="E11" s="29">
        <v>7.4</v>
      </c>
      <c r="F11" s="29">
        <v>5.2</v>
      </c>
      <c r="G11" s="29">
        <v>4.5999999999999996</v>
      </c>
      <c r="H11" s="29">
        <v>2.4</v>
      </c>
      <c r="I11" s="29">
        <v>15.6</v>
      </c>
      <c r="J11" s="29">
        <v>53.9</v>
      </c>
      <c r="K11" s="30">
        <v>10.5</v>
      </c>
    </row>
    <row r="12" spans="1:13" ht="13.5" customHeight="1">
      <c r="B12" s="76" t="s">
        <v>65</v>
      </c>
      <c r="C12" s="31">
        <v>57</v>
      </c>
      <c r="D12" s="32">
        <v>1</v>
      </c>
      <c r="E12" s="32">
        <v>11</v>
      </c>
      <c r="F12" s="32">
        <v>1</v>
      </c>
      <c r="G12" s="32" t="s">
        <v>24</v>
      </c>
      <c r="H12" s="32" t="s">
        <v>24</v>
      </c>
      <c r="I12" s="32">
        <v>6</v>
      </c>
      <c r="J12" s="32">
        <v>14</v>
      </c>
      <c r="K12" s="33">
        <v>24</v>
      </c>
    </row>
    <row r="13" spans="1:13" ht="13.5" customHeight="1">
      <c r="B13" s="77"/>
      <c r="C13" s="35">
        <v>100</v>
      </c>
      <c r="D13" s="36">
        <v>1.8</v>
      </c>
      <c r="E13" s="36">
        <v>19.3</v>
      </c>
      <c r="F13" s="36">
        <v>1.8</v>
      </c>
      <c r="G13" s="36" t="s">
        <v>24</v>
      </c>
      <c r="H13" s="36" t="s">
        <v>24</v>
      </c>
      <c r="I13" s="36">
        <v>10.5</v>
      </c>
      <c r="J13" s="36">
        <v>24.6</v>
      </c>
      <c r="K13" s="37">
        <v>42.1</v>
      </c>
    </row>
  </sheetData>
  <mergeCells count="14">
    <mergeCell ref="B12:B13"/>
    <mergeCell ref="B2:B5"/>
    <mergeCell ref="B8:B9"/>
    <mergeCell ref="B10:B11"/>
    <mergeCell ref="I3:I5"/>
    <mergeCell ref="J3:J5"/>
    <mergeCell ref="K3:K5"/>
    <mergeCell ref="C3:C5"/>
    <mergeCell ref="B6:B7"/>
    <mergeCell ref="D3:D5"/>
    <mergeCell ref="E3:E5"/>
    <mergeCell ref="F3:F5"/>
    <mergeCell ref="G3:G5"/>
    <mergeCell ref="H3:H5"/>
  </mergeCells>
  <phoneticPr fontId="3"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pageSetUpPr fitToPage="1"/>
  </sheetPr>
  <dimension ref="A1:L22"/>
  <sheetViews>
    <sheetView zoomScaleNormal="100" workbookViewId="0"/>
  </sheetViews>
  <sheetFormatPr defaultColWidth="9" defaultRowHeight="12"/>
  <cols>
    <col min="1" max="1" width="0.5" style="1" customWidth="1"/>
    <col min="2" max="2" width="36.09765625" style="1" customWidth="1"/>
    <col min="3" max="9" width="6.3984375" style="1" customWidth="1"/>
    <col min="10" max="11" width="7" style="1" customWidth="1"/>
    <col min="12" max="16384" width="9" style="1"/>
  </cols>
  <sheetData>
    <row r="1" spans="1:12" s="5" customFormat="1" ht="13.5" customHeight="1" thickBot="1">
      <c r="B1" s="6" t="s">
        <v>276</v>
      </c>
      <c r="C1" s="6"/>
      <c r="D1" s="6"/>
      <c r="E1" s="6"/>
      <c r="F1" s="6"/>
      <c r="G1" s="6"/>
      <c r="H1" s="6"/>
      <c r="I1" s="6"/>
    </row>
    <row r="2" spans="1:12" s="11" customFormat="1" ht="6" customHeight="1" thickTop="1">
      <c r="A2" s="8"/>
      <c r="B2" s="78"/>
      <c r="C2" s="9"/>
      <c r="D2" s="9"/>
      <c r="E2" s="9"/>
      <c r="F2" s="9"/>
      <c r="G2" s="9"/>
      <c r="H2" s="9"/>
      <c r="I2" s="9"/>
      <c r="J2" s="9"/>
      <c r="K2" s="10"/>
    </row>
    <row r="3" spans="1:12" s="11" customFormat="1" ht="12" customHeight="1">
      <c r="B3" s="79"/>
      <c r="C3" s="70" t="s">
        <v>23</v>
      </c>
      <c r="D3" s="74" t="s">
        <v>210</v>
      </c>
      <c r="E3" s="74" t="s">
        <v>18</v>
      </c>
      <c r="F3" s="74" t="s">
        <v>207</v>
      </c>
      <c r="G3" s="74" t="s">
        <v>208</v>
      </c>
      <c r="H3" s="74" t="s">
        <v>209</v>
      </c>
      <c r="I3" s="70" t="s">
        <v>22</v>
      </c>
      <c r="J3" s="70" t="s">
        <v>21</v>
      </c>
      <c r="K3" s="72" t="s">
        <v>20</v>
      </c>
    </row>
    <row r="4" spans="1:12" s="11" customFormat="1" ht="13.2" customHeight="1">
      <c r="B4" s="79"/>
      <c r="C4" s="70"/>
      <c r="D4" s="74"/>
      <c r="E4" s="74"/>
      <c r="F4" s="74"/>
      <c r="G4" s="74"/>
      <c r="H4" s="74"/>
      <c r="I4" s="70"/>
      <c r="J4" s="70"/>
      <c r="K4" s="72"/>
    </row>
    <row r="5" spans="1:12" ht="103.95" customHeight="1">
      <c r="B5" s="80"/>
      <c r="C5" s="71"/>
      <c r="D5" s="75"/>
      <c r="E5" s="75"/>
      <c r="F5" s="75"/>
      <c r="G5" s="75"/>
      <c r="H5" s="75"/>
      <c r="I5" s="71"/>
      <c r="J5" s="71"/>
      <c r="K5" s="73"/>
    </row>
    <row r="6" spans="1:12" ht="13.5" customHeight="1">
      <c r="B6" s="81" t="s">
        <v>14</v>
      </c>
      <c r="C6" s="25">
        <v>5627</v>
      </c>
      <c r="D6" s="26">
        <v>89</v>
      </c>
      <c r="E6" s="26">
        <v>1321</v>
      </c>
      <c r="F6" s="26">
        <v>246</v>
      </c>
      <c r="G6" s="26">
        <v>193</v>
      </c>
      <c r="H6" s="26">
        <v>57</v>
      </c>
      <c r="I6" s="26">
        <v>657</v>
      </c>
      <c r="J6" s="26">
        <v>2401</v>
      </c>
      <c r="K6" s="27">
        <v>663</v>
      </c>
    </row>
    <row r="7" spans="1:12" ht="13.5" customHeight="1">
      <c r="B7" s="76"/>
      <c r="C7" s="28">
        <v>100</v>
      </c>
      <c r="D7" s="29">
        <v>1.6</v>
      </c>
      <c r="E7" s="29">
        <v>23.5</v>
      </c>
      <c r="F7" s="29">
        <v>4.4000000000000004</v>
      </c>
      <c r="G7" s="29">
        <v>3.4</v>
      </c>
      <c r="H7" s="29">
        <v>1</v>
      </c>
      <c r="I7" s="29">
        <v>11.7</v>
      </c>
      <c r="J7" s="29">
        <v>42.7</v>
      </c>
      <c r="K7" s="30">
        <v>11.8</v>
      </c>
    </row>
    <row r="8" spans="1:12" ht="13.5" customHeight="1">
      <c r="B8" s="76" t="s">
        <v>175</v>
      </c>
      <c r="C8" s="31">
        <v>94</v>
      </c>
      <c r="D8" s="32">
        <v>3</v>
      </c>
      <c r="E8" s="32">
        <v>21</v>
      </c>
      <c r="F8" s="32">
        <v>10</v>
      </c>
      <c r="G8" s="32">
        <v>5</v>
      </c>
      <c r="H8" s="32">
        <v>2</v>
      </c>
      <c r="I8" s="32">
        <v>11</v>
      </c>
      <c r="J8" s="32">
        <v>36</v>
      </c>
      <c r="K8" s="33">
        <v>6</v>
      </c>
      <c r="L8" s="66"/>
    </row>
    <row r="9" spans="1:12" ht="13.5" customHeight="1">
      <c r="B9" s="76"/>
      <c r="C9" s="28">
        <v>100</v>
      </c>
      <c r="D9" s="29">
        <v>3.1914893617021276</v>
      </c>
      <c r="E9" s="29">
        <v>22.3</v>
      </c>
      <c r="F9" s="29">
        <v>10.638297872340425</v>
      </c>
      <c r="G9" s="29">
        <v>5.3191489361702127</v>
      </c>
      <c r="H9" s="29">
        <v>2.1276595744680851</v>
      </c>
      <c r="I9" s="29">
        <v>11.702127659574469</v>
      </c>
      <c r="J9" s="29">
        <v>38.297872340425535</v>
      </c>
      <c r="K9" s="30">
        <v>6.3829787234042552</v>
      </c>
    </row>
    <row r="10" spans="1:12" ht="13.5" customHeight="1">
      <c r="B10" s="76" t="s">
        <v>174</v>
      </c>
      <c r="C10" s="31">
        <v>4</v>
      </c>
      <c r="D10" s="32" t="s">
        <v>24</v>
      </c>
      <c r="E10" s="32">
        <v>1</v>
      </c>
      <c r="F10" s="32" t="s">
        <v>24</v>
      </c>
      <c r="G10" s="32" t="s">
        <v>24</v>
      </c>
      <c r="H10" s="32" t="s">
        <v>24</v>
      </c>
      <c r="I10" s="32">
        <v>1</v>
      </c>
      <c r="J10" s="32">
        <v>1</v>
      </c>
      <c r="K10" s="33">
        <v>1</v>
      </c>
    </row>
    <row r="11" spans="1:12" ht="13.5" customHeight="1">
      <c r="B11" s="76"/>
      <c r="C11" s="28">
        <v>100</v>
      </c>
      <c r="D11" s="29" t="s">
        <v>24</v>
      </c>
      <c r="E11" s="29">
        <v>25</v>
      </c>
      <c r="F11" s="29" t="s">
        <v>24</v>
      </c>
      <c r="G11" s="29" t="s">
        <v>24</v>
      </c>
      <c r="H11" s="29" t="s">
        <v>24</v>
      </c>
      <c r="I11" s="29">
        <v>25</v>
      </c>
      <c r="J11" s="29">
        <v>25</v>
      </c>
      <c r="K11" s="30">
        <v>25</v>
      </c>
    </row>
    <row r="12" spans="1:12" ht="13.5" customHeight="1">
      <c r="B12" s="76" t="s">
        <v>173</v>
      </c>
      <c r="C12" s="31">
        <v>90</v>
      </c>
      <c r="D12" s="32">
        <v>3</v>
      </c>
      <c r="E12" s="32">
        <v>20</v>
      </c>
      <c r="F12" s="32">
        <v>10</v>
      </c>
      <c r="G12" s="32">
        <v>5</v>
      </c>
      <c r="H12" s="32">
        <v>2</v>
      </c>
      <c r="I12" s="32">
        <v>10</v>
      </c>
      <c r="J12" s="32">
        <v>35</v>
      </c>
      <c r="K12" s="33">
        <v>5</v>
      </c>
    </row>
    <row r="13" spans="1:12" ht="13.5" customHeight="1">
      <c r="B13" s="76"/>
      <c r="C13" s="28">
        <v>100</v>
      </c>
      <c r="D13" s="29">
        <v>3.3</v>
      </c>
      <c r="E13" s="29">
        <v>22.2</v>
      </c>
      <c r="F13" s="29">
        <v>11.1</v>
      </c>
      <c r="G13" s="29">
        <v>5.6</v>
      </c>
      <c r="H13" s="29">
        <v>2.2000000000000002</v>
      </c>
      <c r="I13" s="29">
        <v>11.1</v>
      </c>
      <c r="J13" s="29">
        <v>38.9</v>
      </c>
      <c r="K13" s="30">
        <v>5.6</v>
      </c>
    </row>
    <row r="14" spans="1:12" ht="13.5" customHeight="1">
      <c r="B14" s="76" t="s">
        <v>172</v>
      </c>
      <c r="C14" s="31">
        <v>162</v>
      </c>
      <c r="D14" s="32">
        <v>3</v>
      </c>
      <c r="E14" s="32">
        <v>45</v>
      </c>
      <c r="F14" s="32">
        <v>6</v>
      </c>
      <c r="G14" s="32">
        <v>7</v>
      </c>
      <c r="H14" s="32">
        <v>1</v>
      </c>
      <c r="I14" s="32">
        <v>20</v>
      </c>
      <c r="J14" s="32">
        <v>68</v>
      </c>
      <c r="K14" s="33">
        <v>12</v>
      </c>
    </row>
    <row r="15" spans="1:12" ht="13.5" customHeight="1">
      <c r="B15" s="76"/>
      <c r="C15" s="28">
        <v>100</v>
      </c>
      <c r="D15" s="29">
        <v>1.9</v>
      </c>
      <c r="E15" s="29">
        <v>27.8</v>
      </c>
      <c r="F15" s="29">
        <v>3.7</v>
      </c>
      <c r="G15" s="29">
        <v>4.3</v>
      </c>
      <c r="H15" s="29">
        <v>0.6</v>
      </c>
      <c r="I15" s="29">
        <v>12.3</v>
      </c>
      <c r="J15" s="29">
        <v>42</v>
      </c>
      <c r="K15" s="30">
        <v>7.4</v>
      </c>
    </row>
    <row r="16" spans="1:12" ht="13.5" customHeight="1">
      <c r="B16" s="76" t="s">
        <v>171</v>
      </c>
      <c r="C16" s="31">
        <v>4868</v>
      </c>
      <c r="D16" s="32">
        <v>72</v>
      </c>
      <c r="E16" s="32">
        <v>1176</v>
      </c>
      <c r="F16" s="32">
        <v>208</v>
      </c>
      <c r="G16" s="32">
        <v>169</v>
      </c>
      <c r="H16" s="32">
        <v>50</v>
      </c>
      <c r="I16" s="32">
        <v>598</v>
      </c>
      <c r="J16" s="32">
        <v>2204</v>
      </c>
      <c r="K16" s="33">
        <v>391</v>
      </c>
    </row>
    <row r="17" spans="2:11" ht="13.5" customHeight="1">
      <c r="B17" s="76"/>
      <c r="C17" s="28">
        <v>100</v>
      </c>
      <c r="D17" s="29">
        <v>1.5</v>
      </c>
      <c r="E17" s="29">
        <v>24.2</v>
      </c>
      <c r="F17" s="29">
        <v>4.3</v>
      </c>
      <c r="G17" s="29">
        <v>3.5</v>
      </c>
      <c r="H17" s="29">
        <v>1</v>
      </c>
      <c r="I17" s="29">
        <v>12.3</v>
      </c>
      <c r="J17" s="29">
        <v>45.3</v>
      </c>
      <c r="K17" s="30">
        <v>8</v>
      </c>
    </row>
    <row r="18" spans="2:11" ht="13.5" customHeight="1">
      <c r="B18" s="76" t="s">
        <v>65</v>
      </c>
      <c r="C18" s="31">
        <v>503</v>
      </c>
      <c r="D18" s="32">
        <v>11</v>
      </c>
      <c r="E18" s="32">
        <v>79</v>
      </c>
      <c r="F18" s="32">
        <v>22</v>
      </c>
      <c r="G18" s="32">
        <v>12</v>
      </c>
      <c r="H18" s="32">
        <v>4</v>
      </c>
      <c r="I18" s="32">
        <v>28</v>
      </c>
      <c r="J18" s="32">
        <v>93</v>
      </c>
      <c r="K18" s="33">
        <v>254</v>
      </c>
    </row>
    <row r="19" spans="2:11" ht="13.5" customHeight="1">
      <c r="B19" s="77"/>
      <c r="C19" s="35">
        <v>100</v>
      </c>
      <c r="D19" s="36">
        <v>2.2000000000000002</v>
      </c>
      <c r="E19" s="36">
        <v>15.7</v>
      </c>
      <c r="F19" s="36">
        <v>4.4000000000000004</v>
      </c>
      <c r="G19" s="36">
        <v>2.4</v>
      </c>
      <c r="H19" s="36">
        <v>0.8</v>
      </c>
      <c r="I19" s="36">
        <v>5.6</v>
      </c>
      <c r="J19" s="36">
        <v>18.5</v>
      </c>
      <c r="K19" s="37">
        <v>50.5</v>
      </c>
    </row>
    <row r="20" spans="2:11">
      <c r="K20" s="44"/>
    </row>
    <row r="21" spans="2:11">
      <c r="K21" s="44"/>
    </row>
    <row r="22" spans="2:11">
      <c r="K22" s="44"/>
    </row>
  </sheetData>
  <mergeCells count="17">
    <mergeCell ref="B18:B19"/>
    <mergeCell ref="B6:B7"/>
    <mergeCell ref="B8:B9"/>
    <mergeCell ref="B10:B11"/>
    <mergeCell ref="B12:B13"/>
    <mergeCell ref="B14:B15"/>
    <mergeCell ref="B16:B17"/>
    <mergeCell ref="B2:B5"/>
    <mergeCell ref="C3:C5"/>
    <mergeCell ref="I3:I5"/>
    <mergeCell ref="J3:J5"/>
    <mergeCell ref="K3:K5"/>
    <mergeCell ref="D3:D5"/>
    <mergeCell ref="E3:E5"/>
    <mergeCell ref="F3:F5"/>
    <mergeCell ref="G3:G5"/>
    <mergeCell ref="H3:H5"/>
  </mergeCells>
  <phoneticPr fontId="3"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Sheet34">
    <pageSetUpPr fitToPage="1"/>
  </sheetPr>
  <dimension ref="A1:K38"/>
  <sheetViews>
    <sheetView zoomScaleNormal="100" workbookViewId="0"/>
  </sheetViews>
  <sheetFormatPr defaultRowHeight="12"/>
  <cols>
    <col min="1" max="1" width="0.5" style="1" customWidth="1"/>
    <col min="2" max="2" width="18.19921875" style="1" customWidth="1"/>
    <col min="3" max="11" width="7.59765625" style="1" customWidth="1"/>
    <col min="12" max="258" width="9" style="1"/>
    <col min="259" max="259" width="0.5" style="1" customWidth="1"/>
    <col min="260" max="260" width="18.19921875" style="1" customWidth="1"/>
    <col min="261" max="267" width="7.59765625" style="1" customWidth="1"/>
    <col min="268" max="514" width="9" style="1"/>
    <col min="515" max="515" width="0.5" style="1" customWidth="1"/>
    <col min="516" max="516" width="18.19921875" style="1" customWidth="1"/>
    <col min="517" max="523" width="7.59765625" style="1" customWidth="1"/>
    <col min="524" max="770" width="9" style="1"/>
    <col min="771" max="771" width="0.5" style="1" customWidth="1"/>
    <col min="772" max="772" width="18.19921875" style="1" customWidth="1"/>
    <col min="773" max="779" width="7.59765625" style="1" customWidth="1"/>
    <col min="780" max="1026" width="9" style="1"/>
    <col min="1027" max="1027" width="0.5" style="1" customWidth="1"/>
    <col min="1028" max="1028" width="18.19921875" style="1" customWidth="1"/>
    <col min="1029" max="1035" width="7.59765625" style="1" customWidth="1"/>
    <col min="1036" max="1282" width="9" style="1"/>
    <col min="1283" max="1283" width="0.5" style="1" customWidth="1"/>
    <col min="1284" max="1284" width="18.19921875" style="1" customWidth="1"/>
    <col min="1285" max="1291" width="7.59765625" style="1" customWidth="1"/>
    <col min="1292" max="1538" width="9" style="1"/>
    <col min="1539" max="1539" width="0.5" style="1" customWidth="1"/>
    <col min="1540" max="1540" width="18.19921875" style="1" customWidth="1"/>
    <col min="1541" max="1547" width="7.59765625" style="1" customWidth="1"/>
    <col min="1548" max="1794" width="9" style="1"/>
    <col min="1795" max="1795" width="0.5" style="1" customWidth="1"/>
    <col min="1796" max="1796" width="18.19921875" style="1" customWidth="1"/>
    <col min="1797" max="1803" width="7.59765625" style="1" customWidth="1"/>
    <col min="1804" max="2050" width="9" style="1"/>
    <col min="2051" max="2051" width="0.5" style="1" customWidth="1"/>
    <col min="2052" max="2052" width="18.19921875" style="1" customWidth="1"/>
    <col min="2053" max="2059" width="7.59765625" style="1" customWidth="1"/>
    <col min="2060" max="2306" width="9" style="1"/>
    <col min="2307" max="2307" width="0.5" style="1" customWidth="1"/>
    <col min="2308" max="2308" width="18.19921875" style="1" customWidth="1"/>
    <col min="2309" max="2315" width="7.59765625" style="1" customWidth="1"/>
    <col min="2316" max="2562" width="9" style="1"/>
    <col min="2563" max="2563" width="0.5" style="1" customWidth="1"/>
    <col min="2564" max="2564" width="18.19921875" style="1" customWidth="1"/>
    <col min="2565" max="2571" width="7.59765625" style="1" customWidth="1"/>
    <col min="2572" max="2818" width="9" style="1"/>
    <col min="2819" max="2819" width="0.5" style="1" customWidth="1"/>
    <col min="2820" max="2820" width="18.19921875" style="1" customWidth="1"/>
    <col min="2821" max="2827" width="7.59765625" style="1" customWidth="1"/>
    <col min="2828" max="3074" width="9" style="1"/>
    <col min="3075" max="3075" width="0.5" style="1" customWidth="1"/>
    <col min="3076" max="3076" width="18.19921875" style="1" customWidth="1"/>
    <col min="3077" max="3083" width="7.59765625" style="1" customWidth="1"/>
    <col min="3084" max="3330" width="9" style="1"/>
    <col min="3331" max="3331" width="0.5" style="1" customWidth="1"/>
    <col min="3332" max="3332" width="18.19921875" style="1" customWidth="1"/>
    <col min="3333" max="3339" width="7.59765625" style="1" customWidth="1"/>
    <col min="3340" max="3586" width="9" style="1"/>
    <col min="3587" max="3587" width="0.5" style="1" customWidth="1"/>
    <col min="3588" max="3588" width="18.19921875" style="1" customWidth="1"/>
    <col min="3589" max="3595" width="7.59765625" style="1" customWidth="1"/>
    <col min="3596" max="3842" width="9" style="1"/>
    <col min="3843" max="3843" width="0.5" style="1" customWidth="1"/>
    <col min="3844" max="3844" width="18.19921875" style="1" customWidth="1"/>
    <col min="3845" max="3851" width="7.59765625" style="1" customWidth="1"/>
    <col min="3852" max="4098" width="9" style="1"/>
    <col min="4099" max="4099" width="0.5" style="1" customWidth="1"/>
    <col min="4100" max="4100" width="18.19921875" style="1" customWidth="1"/>
    <col min="4101" max="4107" width="7.59765625" style="1" customWidth="1"/>
    <col min="4108" max="4354" width="9" style="1"/>
    <col min="4355" max="4355" width="0.5" style="1" customWidth="1"/>
    <col min="4356" max="4356" width="18.19921875" style="1" customWidth="1"/>
    <col min="4357" max="4363" width="7.59765625" style="1" customWidth="1"/>
    <col min="4364" max="4610" width="9" style="1"/>
    <col min="4611" max="4611" width="0.5" style="1" customWidth="1"/>
    <col min="4612" max="4612" width="18.19921875" style="1" customWidth="1"/>
    <col min="4613" max="4619" width="7.59765625" style="1" customWidth="1"/>
    <col min="4620" max="4866" width="9" style="1"/>
    <col min="4867" max="4867" width="0.5" style="1" customWidth="1"/>
    <col min="4868" max="4868" width="18.19921875" style="1" customWidth="1"/>
    <col min="4869" max="4875" width="7.59765625" style="1" customWidth="1"/>
    <col min="4876" max="5122" width="9" style="1"/>
    <col min="5123" max="5123" width="0.5" style="1" customWidth="1"/>
    <col min="5124" max="5124" width="18.19921875" style="1" customWidth="1"/>
    <col min="5125" max="5131" width="7.59765625" style="1" customWidth="1"/>
    <col min="5132" max="5378" width="9" style="1"/>
    <col min="5379" max="5379" width="0.5" style="1" customWidth="1"/>
    <col min="5380" max="5380" width="18.19921875" style="1" customWidth="1"/>
    <col min="5381" max="5387" width="7.59765625" style="1" customWidth="1"/>
    <col min="5388" max="5634" width="9" style="1"/>
    <col min="5635" max="5635" width="0.5" style="1" customWidth="1"/>
    <col min="5636" max="5636" width="18.19921875" style="1" customWidth="1"/>
    <col min="5637" max="5643" width="7.59765625" style="1" customWidth="1"/>
    <col min="5644" max="5890" width="9" style="1"/>
    <col min="5891" max="5891" width="0.5" style="1" customWidth="1"/>
    <col min="5892" max="5892" width="18.19921875" style="1" customWidth="1"/>
    <col min="5893" max="5899" width="7.59765625" style="1" customWidth="1"/>
    <col min="5900" max="6146" width="9" style="1"/>
    <col min="6147" max="6147" width="0.5" style="1" customWidth="1"/>
    <col min="6148" max="6148" width="18.19921875" style="1" customWidth="1"/>
    <col min="6149" max="6155" width="7.59765625" style="1" customWidth="1"/>
    <col min="6156" max="6402" width="9" style="1"/>
    <col min="6403" max="6403" width="0.5" style="1" customWidth="1"/>
    <col min="6404" max="6404" width="18.19921875" style="1" customWidth="1"/>
    <col min="6405" max="6411" width="7.59765625" style="1" customWidth="1"/>
    <col min="6412" max="6658" width="9" style="1"/>
    <col min="6659" max="6659" width="0.5" style="1" customWidth="1"/>
    <col min="6660" max="6660" width="18.19921875" style="1" customWidth="1"/>
    <col min="6661" max="6667" width="7.59765625" style="1" customWidth="1"/>
    <col min="6668" max="6914" width="9" style="1"/>
    <col min="6915" max="6915" width="0.5" style="1" customWidth="1"/>
    <col min="6916" max="6916" width="18.19921875" style="1" customWidth="1"/>
    <col min="6917" max="6923" width="7.59765625" style="1" customWidth="1"/>
    <col min="6924" max="7170" width="9" style="1"/>
    <col min="7171" max="7171" width="0.5" style="1" customWidth="1"/>
    <col min="7172" max="7172" width="18.19921875" style="1" customWidth="1"/>
    <col min="7173" max="7179" width="7.59765625" style="1" customWidth="1"/>
    <col min="7180" max="7426" width="9" style="1"/>
    <col min="7427" max="7427" width="0.5" style="1" customWidth="1"/>
    <col min="7428" max="7428" width="18.19921875" style="1" customWidth="1"/>
    <col min="7429" max="7435" width="7.59765625" style="1" customWidth="1"/>
    <col min="7436" max="7682" width="9" style="1"/>
    <col min="7683" max="7683" width="0.5" style="1" customWidth="1"/>
    <col min="7684" max="7684" width="18.19921875" style="1" customWidth="1"/>
    <col min="7685" max="7691" width="7.59765625" style="1" customWidth="1"/>
    <col min="7692" max="7938" width="9" style="1"/>
    <col min="7939" max="7939" width="0.5" style="1" customWidth="1"/>
    <col min="7940" max="7940" width="18.19921875" style="1" customWidth="1"/>
    <col min="7941" max="7947" width="7.59765625" style="1" customWidth="1"/>
    <col min="7948" max="8194" width="9" style="1"/>
    <col min="8195" max="8195" width="0.5" style="1" customWidth="1"/>
    <col min="8196" max="8196" width="18.19921875" style="1" customWidth="1"/>
    <col min="8197" max="8203" width="7.59765625" style="1" customWidth="1"/>
    <col min="8204" max="8450" width="9" style="1"/>
    <col min="8451" max="8451" width="0.5" style="1" customWidth="1"/>
    <col min="8452" max="8452" width="18.19921875" style="1" customWidth="1"/>
    <col min="8453" max="8459" width="7.59765625" style="1" customWidth="1"/>
    <col min="8460" max="8706" width="9" style="1"/>
    <col min="8707" max="8707" width="0.5" style="1" customWidth="1"/>
    <col min="8708" max="8708" width="18.19921875" style="1" customWidth="1"/>
    <col min="8709" max="8715" width="7.59765625" style="1" customWidth="1"/>
    <col min="8716" max="8962" width="9" style="1"/>
    <col min="8963" max="8963" width="0.5" style="1" customWidth="1"/>
    <col min="8964" max="8964" width="18.19921875" style="1" customWidth="1"/>
    <col min="8965" max="8971" width="7.59765625" style="1" customWidth="1"/>
    <col min="8972" max="9218" width="9" style="1"/>
    <col min="9219" max="9219" width="0.5" style="1" customWidth="1"/>
    <col min="9220" max="9220" width="18.19921875" style="1" customWidth="1"/>
    <col min="9221" max="9227" width="7.59765625" style="1" customWidth="1"/>
    <col min="9228" max="9474" width="9" style="1"/>
    <col min="9475" max="9475" width="0.5" style="1" customWidth="1"/>
    <col min="9476" max="9476" width="18.19921875" style="1" customWidth="1"/>
    <col min="9477" max="9483" width="7.59765625" style="1" customWidth="1"/>
    <col min="9484" max="9730" width="9" style="1"/>
    <col min="9731" max="9731" width="0.5" style="1" customWidth="1"/>
    <col min="9732" max="9732" width="18.19921875" style="1" customWidth="1"/>
    <col min="9733" max="9739" width="7.59765625" style="1" customWidth="1"/>
    <col min="9740" max="9986" width="9" style="1"/>
    <col min="9987" max="9987" width="0.5" style="1" customWidth="1"/>
    <col min="9988" max="9988" width="18.19921875" style="1" customWidth="1"/>
    <col min="9989" max="9995" width="7.59765625" style="1" customWidth="1"/>
    <col min="9996" max="10242" width="9" style="1"/>
    <col min="10243" max="10243" width="0.5" style="1" customWidth="1"/>
    <col min="10244" max="10244" width="18.19921875" style="1" customWidth="1"/>
    <col min="10245" max="10251" width="7.59765625" style="1" customWidth="1"/>
    <col min="10252" max="10498" width="9" style="1"/>
    <col min="10499" max="10499" width="0.5" style="1" customWidth="1"/>
    <col min="10500" max="10500" width="18.19921875" style="1" customWidth="1"/>
    <col min="10501" max="10507" width="7.59765625" style="1" customWidth="1"/>
    <col min="10508" max="10754" width="9" style="1"/>
    <col min="10755" max="10755" width="0.5" style="1" customWidth="1"/>
    <col min="10756" max="10756" width="18.19921875" style="1" customWidth="1"/>
    <col min="10757" max="10763" width="7.59765625" style="1" customWidth="1"/>
    <col min="10764" max="11010" width="9" style="1"/>
    <col min="11011" max="11011" width="0.5" style="1" customWidth="1"/>
    <col min="11012" max="11012" width="18.19921875" style="1" customWidth="1"/>
    <col min="11013" max="11019" width="7.59765625" style="1" customWidth="1"/>
    <col min="11020" max="11266" width="9" style="1"/>
    <col min="11267" max="11267" width="0.5" style="1" customWidth="1"/>
    <col min="11268" max="11268" width="18.19921875" style="1" customWidth="1"/>
    <col min="11269" max="11275" width="7.59765625" style="1" customWidth="1"/>
    <col min="11276" max="11522" width="9" style="1"/>
    <col min="11523" max="11523" width="0.5" style="1" customWidth="1"/>
    <col min="11524" max="11524" width="18.19921875" style="1" customWidth="1"/>
    <col min="11525" max="11531" width="7.59765625" style="1" customWidth="1"/>
    <col min="11532" max="11778" width="9" style="1"/>
    <col min="11779" max="11779" width="0.5" style="1" customWidth="1"/>
    <col min="11780" max="11780" width="18.19921875" style="1" customWidth="1"/>
    <col min="11781" max="11787" width="7.59765625" style="1" customWidth="1"/>
    <col min="11788" max="12034" width="9" style="1"/>
    <col min="12035" max="12035" width="0.5" style="1" customWidth="1"/>
    <col min="12036" max="12036" width="18.19921875" style="1" customWidth="1"/>
    <col min="12037" max="12043" width="7.59765625" style="1" customWidth="1"/>
    <col min="12044" max="12290" width="9" style="1"/>
    <col min="12291" max="12291" width="0.5" style="1" customWidth="1"/>
    <col min="12292" max="12292" width="18.19921875" style="1" customWidth="1"/>
    <col min="12293" max="12299" width="7.59765625" style="1" customWidth="1"/>
    <col min="12300" max="12546" width="9" style="1"/>
    <col min="12547" max="12547" width="0.5" style="1" customWidth="1"/>
    <col min="12548" max="12548" width="18.19921875" style="1" customWidth="1"/>
    <col min="12549" max="12555" width="7.59765625" style="1" customWidth="1"/>
    <col min="12556" max="12802" width="9" style="1"/>
    <col min="12803" max="12803" width="0.5" style="1" customWidth="1"/>
    <col min="12804" max="12804" width="18.19921875" style="1" customWidth="1"/>
    <col min="12805" max="12811" width="7.59765625" style="1" customWidth="1"/>
    <col min="12812" max="13058" width="9" style="1"/>
    <col min="13059" max="13059" width="0.5" style="1" customWidth="1"/>
    <col min="13060" max="13060" width="18.19921875" style="1" customWidth="1"/>
    <col min="13061" max="13067" width="7.59765625" style="1" customWidth="1"/>
    <col min="13068" max="13314" width="9" style="1"/>
    <col min="13315" max="13315" width="0.5" style="1" customWidth="1"/>
    <col min="13316" max="13316" width="18.19921875" style="1" customWidth="1"/>
    <col min="13317" max="13323" width="7.59765625" style="1" customWidth="1"/>
    <col min="13324" max="13570" width="9" style="1"/>
    <col min="13571" max="13571" width="0.5" style="1" customWidth="1"/>
    <col min="13572" max="13572" width="18.19921875" style="1" customWidth="1"/>
    <col min="13573" max="13579" width="7.59765625" style="1" customWidth="1"/>
    <col min="13580" max="13826" width="9" style="1"/>
    <col min="13827" max="13827" width="0.5" style="1" customWidth="1"/>
    <col min="13828" max="13828" width="18.19921875" style="1" customWidth="1"/>
    <col min="13829" max="13835" width="7.59765625" style="1" customWidth="1"/>
    <col min="13836" max="14082" width="9" style="1"/>
    <col min="14083" max="14083" width="0.5" style="1" customWidth="1"/>
    <col min="14084" max="14084" width="18.19921875" style="1" customWidth="1"/>
    <col min="14085" max="14091" width="7.59765625" style="1" customWidth="1"/>
    <col min="14092" max="14338" width="9" style="1"/>
    <col min="14339" max="14339" width="0.5" style="1" customWidth="1"/>
    <col min="14340" max="14340" width="18.19921875" style="1" customWidth="1"/>
    <col min="14341" max="14347" width="7.59765625" style="1" customWidth="1"/>
    <col min="14348" max="14594" width="9" style="1"/>
    <col min="14595" max="14595" width="0.5" style="1" customWidth="1"/>
    <col min="14596" max="14596" width="18.19921875" style="1" customWidth="1"/>
    <col min="14597" max="14603" width="7.59765625" style="1" customWidth="1"/>
    <col min="14604" max="14850" width="9" style="1"/>
    <col min="14851" max="14851" width="0.5" style="1" customWidth="1"/>
    <col min="14852" max="14852" width="18.19921875" style="1" customWidth="1"/>
    <col min="14853" max="14859" width="7.59765625" style="1" customWidth="1"/>
    <col min="14860" max="15106" width="9" style="1"/>
    <col min="15107" max="15107" width="0.5" style="1" customWidth="1"/>
    <col min="15108" max="15108" width="18.19921875" style="1" customWidth="1"/>
    <col min="15109" max="15115" width="7.59765625" style="1" customWidth="1"/>
    <col min="15116" max="15362" width="9" style="1"/>
    <col min="15363" max="15363" width="0.5" style="1" customWidth="1"/>
    <col min="15364" max="15364" width="18.19921875" style="1" customWidth="1"/>
    <col min="15365" max="15371" width="7.59765625" style="1" customWidth="1"/>
    <col min="15372" max="15618" width="9" style="1"/>
    <col min="15619" max="15619" width="0.5" style="1" customWidth="1"/>
    <col min="15620" max="15620" width="18.19921875" style="1" customWidth="1"/>
    <col min="15621" max="15627" width="7.59765625" style="1" customWidth="1"/>
    <col min="15628" max="15874" width="9" style="1"/>
    <col min="15875" max="15875" width="0.5" style="1" customWidth="1"/>
    <col min="15876" max="15876" width="18.19921875" style="1" customWidth="1"/>
    <col min="15877" max="15883" width="7.59765625" style="1" customWidth="1"/>
    <col min="15884" max="16130" width="9" style="1"/>
    <col min="16131" max="16131" width="0.5" style="1" customWidth="1"/>
    <col min="16132" max="16132" width="18.19921875" style="1" customWidth="1"/>
    <col min="16133" max="16139" width="7.59765625" style="1" customWidth="1"/>
    <col min="16140" max="16384" width="9" style="1"/>
  </cols>
  <sheetData>
    <row r="1" spans="1:11" s="5" customFormat="1" ht="13.5" customHeight="1" thickBot="1">
      <c r="B1" s="6" t="s">
        <v>277</v>
      </c>
      <c r="C1" s="6"/>
      <c r="D1" s="6"/>
      <c r="E1" s="6"/>
      <c r="F1" s="6"/>
      <c r="G1" s="6"/>
      <c r="H1" s="6"/>
      <c r="I1" s="6"/>
      <c r="J1" s="6"/>
      <c r="K1" s="6"/>
    </row>
    <row r="2" spans="1:11" s="11" customFormat="1" ht="6" customHeight="1" thickTop="1">
      <c r="A2" s="8"/>
      <c r="B2" s="78"/>
      <c r="C2" s="9"/>
      <c r="D2" s="9"/>
      <c r="E2" s="9"/>
      <c r="F2" s="9"/>
      <c r="G2" s="9"/>
      <c r="H2" s="9"/>
      <c r="I2" s="9"/>
      <c r="J2" s="9"/>
      <c r="K2" s="10"/>
    </row>
    <row r="3" spans="1:11" s="11" customFormat="1" ht="12.6" customHeight="1">
      <c r="B3" s="79"/>
      <c r="C3" s="70" t="s">
        <v>23</v>
      </c>
      <c r="D3" s="74" t="s">
        <v>210</v>
      </c>
      <c r="E3" s="74" t="s">
        <v>18</v>
      </c>
      <c r="F3" s="74" t="s">
        <v>207</v>
      </c>
      <c r="G3" s="74" t="s">
        <v>208</v>
      </c>
      <c r="H3" s="74" t="s">
        <v>209</v>
      </c>
      <c r="I3" s="70" t="s">
        <v>22</v>
      </c>
      <c r="J3" s="70" t="s">
        <v>21</v>
      </c>
      <c r="K3" s="72" t="s">
        <v>20</v>
      </c>
    </row>
    <row r="4" spans="1:11" s="11" customFormat="1" ht="13.2" customHeight="1">
      <c r="B4" s="79"/>
      <c r="C4" s="70"/>
      <c r="D4" s="74"/>
      <c r="E4" s="74"/>
      <c r="F4" s="74"/>
      <c r="G4" s="74"/>
      <c r="H4" s="74"/>
      <c r="I4" s="70"/>
      <c r="J4" s="70"/>
      <c r="K4" s="72"/>
    </row>
    <row r="5" spans="1:11" ht="105" customHeight="1">
      <c r="B5" s="80"/>
      <c r="C5" s="71"/>
      <c r="D5" s="75"/>
      <c r="E5" s="75"/>
      <c r="F5" s="75"/>
      <c r="G5" s="75"/>
      <c r="H5" s="75"/>
      <c r="I5" s="71"/>
      <c r="J5" s="71"/>
      <c r="K5" s="73"/>
    </row>
    <row r="6" spans="1:11" ht="13.5" customHeight="1">
      <c r="B6" s="81" t="s">
        <v>14</v>
      </c>
      <c r="C6" s="12">
        <v>5627</v>
      </c>
      <c r="D6" s="12">
        <v>91</v>
      </c>
      <c r="E6" s="12">
        <v>1153</v>
      </c>
      <c r="F6" s="12">
        <v>150</v>
      </c>
      <c r="G6" s="12">
        <v>96</v>
      </c>
      <c r="H6" s="13">
        <v>35</v>
      </c>
      <c r="I6" s="13">
        <v>453</v>
      </c>
      <c r="J6" s="13">
        <v>2820</v>
      </c>
      <c r="K6" s="13">
        <v>829</v>
      </c>
    </row>
    <row r="7" spans="1:11" ht="13.5" customHeight="1">
      <c r="B7" s="76"/>
      <c r="C7" s="14">
        <v>100</v>
      </c>
      <c r="D7" s="14">
        <v>1.6</v>
      </c>
      <c r="E7" s="14">
        <v>20.5</v>
      </c>
      <c r="F7" s="14">
        <v>2.7</v>
      </c>
      <c r="G7" s="14">
        <v>1.7</v>
      </c>
      <c r="H7" s="15">
        <v>0.6</v>
      </c>
      <c r="I7" s="15">
        <v>8.1</v>
      </c>
      <c r="J7" s="15">
        <v>50.1</v>
      </c>
      <c r="K7" s="15">
        <v>14.7</v>
      </c>
    </row>
    <row r="8" spans="1:11" ht="13.5" customHeight="1">
      <c r="B8" s="76" t="s">
        <v>13</v>
      </c>
      <c r="C8" s="16">
        <v>3689</v>
      </c>
      <c r="D8" s="16">
        <v>62</v>
      </c>
      <c r="E8" s="16">
        <v>738</v>
      </c>
      <c r="F8" s="16">
        <v>99</v>
      </c>
      <c r="G8" s="16">
        <v>67</v>
      </c>
      <c r="H8" s="17">
        <v>24</v>
      </c>
      <c r="I8" s="17">
        <v>286</v>
      </c>
      <c r="J8" s="17">
        <v>1874</v>
      </c>
      <c r="K8" s="17">
        <v>539</v>
      </c>
    </row>
    <row r="9" spans="1:11" ht="13.5" customHeight="1">
      <c r="B9" s="76"/>
      <c r="C9" s="18">
        <v>100</v>
      </c>
      <c r="D9" s="18">
        <v>1.7</v>
      </c>
      <c r="E9" s="18">
        <v>20</v>
      </c>
      <c r="F9" s="18">
        <v>2.7</v>
      </c>
      <c r="G9" s="18">
        <v>1.8</v>
      </c>
      <c r="H9" s="19">
        <v>0.7</v>
      </c>
      <c r="I9" s="19">
        <v>7.8</v>
      </c>
      <c r="J9" s="19">
        <v>50.8</v>
      </c>
      <c r="K9" s="19">
        <v>14.6</v>
      </c>
    </row>
    <row r="10" spans="1:11" ht="13.5" customHeight="1">
      <c r="B10" s="76" t="s">
        <v>12</v>
      </c>
      <c r="C10" s="20">
        <v>350</v>
      </c>
      <c r="D10" s="20">
        <v>5</v>
      </c>
      <c r="E10" s="20">
        <v>89</v>
      </c>
      <c r="F10" s="20">
        <v>7</v>
      </c>
      <c r="G10" s="20">
        <v>6</v>
      </c>
      <c r="H10" s="21" t="s">
        <v>24</v>
      </c>
      <c r="I10" s="21">
        <v>29</v>
      </c>
      <c r="J10" s="21">
        <v>174</v>
      </c>
      <c r="K10" s="21">
        <v>40</v>
      </c>
    </row>
    <row r="11" spans="1:11" ht="13.5" customHeight="1">
      <c r="B11" s="76"/>
      <c r="C11" s="14">
        <v>100</v>
      </c>
      <c r="D11" s="14">
        <v>1.4</v>
      </c>
      <c r="E11" s="14">
        <v>25.4</v>
      </c>
      <c r="F11" s="14">
        <v>2</v>
      </c>
      <c r="G11" s="14">
        <v>1.7</v>
      </c>
      <c r="H11" s="15" t="s">
        <v>24</v>
      </c>
      <c r="I11" s="15">
        <v>8.3000000000000007</v>
      </c>
      <c r="J11" s="15">
        <v>49.7</v>
      </c>
      <c r="K11" s="15">
        <v>11.4</v>
      </c>
    </row>
    <row r="12" spans="1:11" ht="13.5" customHeight="1">
      <c r="B12" s="76" t="s">
        <v>11</v>
      </c>
      <c r="C12" s="20">
        <v>412</v>
      </c>
      <c r="D12" s="20">
        <v>9</v>
      </c>
      <c r="E12" s="20">
        <v>72</v>
      </c>
      <c r="F12" s="20">
        <v>9</v>
      </c>
      <c r="G12" s="20">
        <v>6</v>
      </c>
      <c r="H12" s="21">
        <v>2</v>
      </c>
      <c r="I12" s="21">
        <v>41</v>
      </c>
      <c r="J12" s="21">
        <v>209</v>
      </c>
      <c r="K12" s="21">
        <v>64</v>
      </c>
    </row>
    <row r="13" spans="1:11" ht="13.5" customHeight="1">
      <c r="B13" s="76"/>
      <c r="C13" s="14">
        <v>100</v>
      </c>
      <c r="D13" s="14">
        <v>2.2000000000000002</v>
      </c>
      <c r="E13" s="14">
        <v>17.5</v>
      </c>
      <c r="F13" s="14">
        <v>2.2000000000000002</v>
      </c>
      <c r="G13" s="14">
        <v>1.5</v>
      </c>
      <c r="H13" s="15">
        <v>0.5</v>
      </c>
      <c r="I13" s="15">
        <v>10</v>
      </c>
      <c r="J13" s="15">
        <v>50.7</v>
      </c>
      <c r="K13" s="15">
        <v>15.5</v>
      </c>
    </row>
    <row r="14" spans="1:11" ht="13.5" customHeight="1">
      <c r="B14" s="76" t="s">
        <v>10</v>
      </c>
      <c r="C14" s="20">
        <v>444</v>
      </c>
      <c r="D14" s="20">
        <v>8</v>
      </c>
      <c r="E14" s="20">
        <v>105</v>
      </c>
      <c r="F14" s="20">
        <v>12</v>
      </c>
      <c r="G14" s="20">
        <v>10</v>
      </c>
      <c r="H14" s="21">
        <v>2</v>
      </c>
      <c r="I14" s="21">
        <v>36</v>
      </c>
      <c r="J14" s="21">
        <v>213</v>
      </c>
      <c r="K14" s="21">
        <v>58</v>
      </c>
    </row>
    <row r="15" spans="1:11" ht="13.5" customHeight="1">
      <c r="B15" s="76"/>
      <c r="C15" s="14">
        <v>100</v>
      </c>
      <c r="D15" s="14">
        <v>1.8</v>
      </c>
      <c r="E15" s="14">
        <v>23.6</v>
      </c>
      <c r="F15" s="14">
        <v>2.7</v>
      </c>
      <c r="G15" s="14">
        <v>2.2999999999999998</v>
      </c>
      <c r="H15" s="15">
        <v>0.5</v>
      </c>
      <c r="I15" s="15">
        <v>8.1</v>
      </c>
      <c r="J15" s="15">
        <v>48</v>
      </c>
      <c r="K15" s="15">
        <v>13.1</v>
      </c>
    </row>
    <row r="16" spans="1:11" ht="13.5" customHeight="1">
      <c r="B16" s="76" t="s">
        <v>9</v>
      </c>
      <c r="C16" s="20">
        <v>511</v>
      </c>
      <c r="D16" s="20">
        <v>11</v>
      </c>
      <c r="E16" s="20">
        <v>116</v>
      </c>
      <c r="F16" s="20">
        <v>21</v>
      </c>
      <c r="G16" s="20">
        <v>8</v>
      </c>
      <c r="H16" s="21">
        <v>5</v>
      </c>
      <c r="I16" s="21">
        <v>43</v>
      </c>
      <c r="J16" s="21">
        <v>259</v>
      </c>
      <c r="K16" s="21">
        <v>48</v>
      </c>
    </row>
    <row r="17" spans="2:11" ht="13.5" customHeight="1">
      <c r="B17" s="76"/>
      <c r="C17" s="14">
        <v>100</v>
      </c>
      <c r="D17" s="14">
        <v>2.2000000000000002</v>
      </c>
      <c r="E17" s="14">
        <v>22.7</v>
      </c>
      <c r="F17" s="14">
        <v>4.0999999999999996</v>
      </c>
      <c r="G17" s="14">
        <v>1.6</v>
      </c>
      <c r="H17" s="15">
        <v>1</v>
      </c>
      <c r="I17" s="15">
        <v>8.4</v>
      </c>
      <c r="J17" s="15">
        <v>50.7</v>
      </c>
      <c r="K17" s="15">
        <v>9.4</v>
      </c>
    </row>
    <row r="18" spans="2:11" ht="13.5" customHeight="1">
      <c r="B18" s="76" t="s">
        <v>8</v>
      </c>
      <c r="C18" s="20">
        <v>795</v>
      </c>
      <c r="D18" s="20">
        <v>10</v>
      </c>
      <c r="E18" s="20">
        <v>150</v>
      </c>
      <c r="F18" s="20">
        <v>19</v>
      </c>
      <c r="G18" s="20">
        <v>18</v>
      </c>
      <c r="H18" s="21">
        <v>7</v>
      </c>
      <c r="I18" s="21">
        <v>51</v>
      </c>
      <c r="J18" s="21">
        <v>426</v>
      </c>
      <c r="K18" s="21">
        <v>114</v>
      </c>
    </row>
    <row r="19" spans="2:11" ht="13.5" customHeight="1">
      <c r="B19" s="76"/>
      <c r="C19" s="14">
        <v>100</v>
      </c>
      <c r="D19" s="14">
        <v>1.3</v>
      </c>
      <c r="E19" s="14">
        <v>18.899999999999999</v>
      </c>
      <c r="F19" s="14">
        <v>2.4</v>
      </c>
      <c r="G19" s="14">
        <v>2.2999999999999998</v>
      </c>
      <c r="H19" s="15">
        <v>0.9</v>
      </c>
      <c r="I19" s="15">
        <v>6.4</v>
      </c>
      <c r="J19" s="15">
        <v>53.6</v>
      </c>
      <c r="K19" s="15">
        <v>14.3</v>
      </c>
    </row>
    <row r="20" spans="2:11" ht="13.5" customHeight="1">
      <c r="B20" s="76" t="s">
        <v>7</v>
      </c>
      <c r="C20" s="20">
        <v>576</v>
      </c>
      <c r="D20" s="20">
        <v>4</v>
      </c>
      <c r="E20" s="20">
        <v>99</v>
      </c>
      <c r="F20" s="20">
        <v>15</v>
      </c>
      <c r="G20" s="20">
        <v>9</v>
      </c>
      <c r="H20" s="21">
        <v>6</v>
      </c>
      <c r="I20" s="21">
        <v>35</v>
      </c>
      <c r="J20" s="21">
        <v>277</v>
      </c>
      <c r="K20" s="21">
        <v>131</v>
      </c>
    </row>
    <row r="21" spans="2:11" ht="13.5" customHeight="1">
      <c r="B21" s="76"/>
      <c r="C21" s="14">
        <v>100</v>
      </c>
      <c r="D21" s="14">
        <v>0.7</v>
      </c>
      <c r="E21" s="14">
        <v>17.2</v>
      </c>
      <c r="F21" s="14">
        <v>2.6</v>
      </c>
      <c r="G21" s="14">
        <v>1.6</v>
      </c>
      <c r="H21" s="15">
        <v>1</v>
      </c>
      <c r="I21" s="15">
        <v>6.1</v>
      </c>
      <c r="J21" s="15">
        <v>48.1</v>
      </c>
      <c r="K21" s="15">
        <v>22.7</v>
      </c>
    </row>
    <row r="22" spans="2:11" ht="13.5" customHeight="1">
      <c r="B22" s="76" t="s">
        <v>6</v>
      </c>
      <c r="C22" s="20">
        <v>601</v>
      </c>
      <c r="D22" s="20">
        <v>15</v>
      </c>
      <c r="E22" s="20">
        <v>107</v>
      </c>
      <c r="F22" s="20">
        <v>16</v>
      </c>
      <c r="G22" s="20">
        <v>10</v>
      </c>
      <c r="H22" s="21">
        <v>2</v>
      </c>
      <c r="I22" s="21">
        <v>51</v>
      </c>
      <c r="J22" s="21">
        <v>316</v>
      </c>
      <c r="K22" s="21">
        <v>84</v>
      </c>
    </row>
    <row r="23" spans="2:11" ht="13.5" customHeight="1">
      <c r="B23" s="76"/>
      <c r="C23" s="14">
        <v>100</v>
      </c>
      <c r="D23" s="14">
        <v>2.5</v>
      </c>
      <c r="E23" s="14">
        <v>17.8</v>
      </c>
      <c r="F23" s="14">
        <v>2.7</v>
      </c>
      <c r="G23" s="14">
        <v>1.7</v>
      </c>
      <c r="H23" s="15">
        <v>0.3</v>
      </c>
      <c r="I23" s="15">
        <v>8.5</v>
      </c>
      <c r="J23" s="15">
        <v>52.6</v>
      </c>
      <c r="K23" s="15">
        <v>14</v>
      </c>
    </row>
    <row r="24" spans="2:11" ht="13.5" customHeight="1">
      <c r="B24" s="76" t="s">
        <v>5</v>
      </c>
      <c r="C24" s="20">
        <v>1938</v>
      </c>
      <c r="D24" s="20">
        <v>29</v>
      </c>
      <c r="E24" s="20">
        <v>415</v>
      </c>
      <c r="F24" s="20">
        <v>51</v>
      </c>
      <c r="G24" s="20">
        <v>29</v>
      </c>
      <c r="H24" s="21">
        <v>11</v>
      </c>
      <c r="I24" s="21">
        <v>167</v>
      </c>
      <c r="J24" s="21">
        <v>946</v>
      </c>
      <c r="K24" s="21">
        <v>290</v>
      </c>
    </row>
    <row r="25" spans="2:11" ht="13.5" customHeight="1">
      <c r="B25" s="76"/>
      <c r="C25" s="14">
        <v>100</v>
      </c>
      <c r="D25" s="14">
        <v>1.5</v>
      </c>
      <c r="E25" s="14">
        <v>21.4</v>
      </c>
      <c r="F25" s="14">
        <v>2.6</v>
      </c>
      <c r="G25" s="14">
        <v>1.5</v>
      </c>
      <c r="H25" s="15">
        <v>0.6</v>
      </c>
      <c r="I25" s="15">
        <v>8.6</v>
      </c>
      <c r="J25" s="15">
        <v>48.8</v>
      </c>
      <c r="K25" s="15">
        <v>15</v>
      </c>
    </row>
    <row r="26" spans="2:11" ht="13.5" customHeight="1">
      <c r="B26" s="76" t="s">
        <v>4</v>
      </c>
      <c r="C26" s="20">
        <v>156</v>
      </c>
      <c r="D26" s="20">
        <v>2</v>
      </c>
      <c r="E26" s="20">
        <v>33</v>
      </c>
      <c r="F26" s="20">
        <v>5</v>
      </c>
      <c r="G26" s="20">
        <v>1</v>
      </c>
      <c r="H26" s="21">
        <v>1</v>
      </c>
      <c r="I26" s="21">
        <v>10</v>
      </c>
      <c r="J26" s="21">
        <v>77</v>
      </c>
      <c r="K26" s="21">
        <v>27</v>
      </c>
    </row>
    <row r="27" spans="2:11" ht="13.5" customHeight="1">
      <c r="B27" s="76"/>
      <c r="C27" s="14">
        <v>100</v>
      </c>
      <c r="D27" s="14">
        <v>1.3</v>
      </c>
      <c r="E27" s="14">
        <v>21.2</v>
      </c>
      <c r="F27" s="14">
        <v>3.2</v>
      </c>
      <c r="G27" s="14">
        <v>0.6</v>
      </c>
      <c r="H27" s="15">
        <v>0.6</v>
      </c>
      <c r="I27" s="15">
        <v>6.4</v>
      </c>
      <c r="J27" s="15">
        <v>49.4</v>
      </c>
      <c r="K27" s="15">
        <v>17.3</v>
      </c>
    </row>
    <row r="28" spans="2:11" ht="13.5" customHeight="1">
      <c r="B28" s="76" t="s">
        <v>3</v>
      </c>
      <c r="C28" s="20">
        <v>664</v>
      </c>
      <c r="D28" s="20">
        <v>7</v>
      </c>
      <c r="E28" s="20">
        <v>144</v>
      </c>
      <c r="F28" s="20">
        <v>12</v>
      </c>
      <c r="G28" s="20">
        <v>8</v>
      </c>
      <c r="H28" s="21">
        <v>7</v>
      </c>
      <c r="I28" s="21">
        <v>61</v>
      </c>
      <c r="J28" s="21">
        <v>313</v>
      </c>
      <c r="K28" s="21">
        <v>112</v>
      </c>
    </row>
    <row r="29" spans="2:11" ht="13.5" customHeight="1">
      <c r="B29" s="76"/>
      <c r="C29" s="14">
        <v>100</v>
      </c>
      <c r="D29" s="14">
        <v>1.1000000000000001</v>
      </c>
      <c r="E29" s="14">
        <v>21.7</v>
      </c>
      <c r="F29" s="14">
        <v>1.8</v>
      </c>
      <c r="G29" s="14">
        <v>1.2</v>
      </c>
      <c r="H29" s="15">
        <v>1.1000000000000001</v>
      </c>
      <c r="I29" s="15">
        <v>9.1999999999999993</v>
      </c>
      <c r="J29" s="15">
        <v>47.1</v>
      </c>
      <c r="K29" s="15">
        <v>16.899999999999999</v>
      </c>
    </row>
    <row r="30" spans="2:11" ht="13.5" customHeight="1">
      <c r="B30" s="76" t="s">
        <v>2</v>
      </c>
      <c r="C30" s="20">
        <v>306</v>
      </c>
      <c r="D30" s="20">
        <v>6</v>
      </c>
      <c r="E30" s="20">
        <v>56</v>
      </c>
      <c r="F30" s="20">
        <v>3</v>
      </c>
      <c r="G30" s="20">
        <v>3</v>
      </c>
      <c r="H30" s="21">
        <v>1</v>
      </c>
      <c r="I30" s="21">
        <v>24</v>
      </c>
      <c r="J30" s="21">
        <v>163</v>
      </c>
      <c r="K30" s="21">
        <v>50</v>
      </c>
    </row>
    <row r="31" spans="2:11" ht="13.5" customHeight="1">
      <c r="B31" s="76"/>
      <c r="C31" s="14">
        <v>100</v>
      </c>
      <c r="D31" s="14">
        <v>2</v>
      </c>
      <c r="E31" s="14">
        <v>18.3</v>
      </c>
      <c r="F31" s="14">
        <v>1</v>
      </c>
      <c r="G31" s="14">
        <v>1</v>
      </c>
      <c r="H31" s="15">
        <v>0.3</v>
      </c>
      <c r="I31" s="15">
        <v>7.8</v>
      </c>
      <c r="J31" s="15">
        <v>53.3</v>
      </c>
      <c r="K31" s="15">
        <v>16.3</v>
      </c>
    </row>
    <row r="32" spans="2:11" ht="13.5" customHeight="1">
      <c r="B32" s="76" t="s">
        <v>1</v>
      </c>
      <c r="C32" s="20">
        <v>474</v>
      </c>
      <c r="D32" s="20">
        <v>10</v>
      </c>
      <c r="E32" s="20">
        <v>106</v>
      </c>
      <c r="F32" s="20">
        <v>18</v>
      </c>
      <c r="G32" s="20">
        <v>8</v>
      </c>
      <c r="H32" s="21">
        <v>2</v>
      </c>
      <c r="I32" s="21">
        <v>36</v>
      </c>
      <c r="J32" s="21">
        <v>228</v>
      </c>
      <c r="K32" s="21">
        <v>66</v>
      </c>
    </row>
    <row r="33" spans="2:11" ht="13.5" customHeight="1">
      <c r="B33" s="76"/>
      <c r="C33" s="14">
        <v>100</v>
      </c>
      <c r="D33" s="14">
        <v>2.1</v>
      </c>
      <c r="E33" s="14">
        <v>22.4</v>
      </c>
      <c r="F33" s="14">
        <v>3.8</v>
      </c>
      <c r="G33" s="14">
        <v>1.7</v>
      </c>
      <c r="H33" s="15">
        <v>0.4</v>
      </c>
      <c r="I33" s="15">
        <v>7.6</v>
      </c>
      <c r="J33" s="15">
        <v>48.1</v>
      </c>
      <c r="K33" s="15">
        <v>13.9</v>
      </c>
    </row>
    <row r="34" spans="2:11" ht="13.5" customHeight="1">
      <c r="B34" s="76" t="s">
        <v>0</v>
      </c>
      <c r="C34" s="20">
        <v>338</v>
      </c>
      <c r="D34" s="20">
        <v>4</v>
      </c>
      <c r="E34" s="20">
        <v>76</v>
      </c>
      <c r="F34" s="20">
        <v>13</v>
      </c>
      <c r="G34" s="20">
        <v>9</v>
      </c>
      <c r="H34" s="21" t="s">
        <v>24</v>
      </c>
      <c r="I34" s="21">
        <v>36</v>
      </c>
      <c r="J34" s="21">
        <v>165</v>
      </c>
      <c r="K34" s="21">
        <v>35</v>
      </c>
    </row>
    <row r="35" spans="2:11" ht="13.5" customHeight="1">
      <c r="B35" s="77"/>
      <c r="C35" s="22">
        <v>100</v>
      </c>
      <c r="D35" s="22">
        <v>1.2</v>
      </c>
      <c r="E35" s="22">
        <v>22.5</v>
      </c>
      <c r="F35" s="22">
        <v>3.8</v>
      </c>
      <c r="G35" s="22">
        <v>2.7</v>
      </c>
      <c r="H35" s="23" t="s">
        <v>24</v>
      </c>
      <c r="I35" s="23">
        <v>10.7</v>
      </c>
      <c r="J35" s="23">
        <v>48.8</v>
      </c>
      <c r="K35" s="23">
        <v>10.4</v>
      </c>
    </row>
    <row r="36" spans="2:11" ht="13.5" customHeight="1"/>
    <row r="37" spans="2:11" ht="13.5" customHeight="1"/>
    <row r="38" spans="2:11">
      <c r="C38" s="24"/>
      <c r="D38" s="24"/>
      <c r="E38" s="24"/>
      <c r="F38" s="24"/>
      <c r="G38" s="24"/>
      <c r="H38" s="24"/>
      <c r="I38" s="24"/>
      <c r="J38" s="24"/>
      <c r="K38" s="24"/>
    </row>
  </sheetData>
  <mergeCells count="25">
    <mergeCell ref="I3:I5"/>
    <mergeCell ref="J3:J5"/>
    <mergeCell ref="K3:K5"/>
    <mergeCell ref="D3:D5"/>
    <mergeCell ref="E3:E5"/>
    <mergeCell ref="F3:F5"/>
    <mergeCell ref="G3:G5"/>
    <mergeCell ref="H3:H5"/>
    <mergeCell ref="B2:B5"/>
    <mergeCell ref="C3:C5"/>
    <mergeCell ref="B28:B29"/>
    <mergeCell ref="B30:B31"/>
    <mergeCell ref="B6:B7"/>
    <mergeCell ref="B8:B9"/>
    <mergeCell ref="B10:B11"/>
    <mergeCell ref="B12:B13"/>
    <mergeCell ref="B14:B15"/>
    <mergeCell ref="B32:B33"/>
    <mergeCell ref="B34:B35"/>
    <mergeCell ref="B16:B17"/>
    <mergeCell ref="B18:B19"/>
    <mergeCell ref="B20:B21"/>
    <mergeCell ref="B22:B23"/>
    <mergeCell ref="B24:B25"/>
    <mergeCell ref="B26:B27"/>
  </mergeCells>
  <phoneticPr fontId="3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9">
    <pageSetUpPr fitToPage="1"/>
  </sheetPr>
  <dimension ref="A1:K32"/>
  <sheetViews>
    <sheetView zoomScaleNormal="100" workbookViewId="0"/>
  </sheetViews>
  <sheetFormatPr defaultRowHeight="12"/>
  <cols>
    <col min="1" max="1" width="0.5" style="1" customWidth="1"/>
    <col min="2" max="2" width="33.3984375" style="1" customWidth="1"/>
    <col min="3" max="11" width="7.59765625" style="1" customWidth="1"/>
    <col min="12" max="258" width="9" style="1"/>
    <col min="259" max="259" width="0.5" style="1" customWidth="1"/>
    <col min="260" max="260" width="31.09765625" style="1" customWidth="1"/>
    <col min="261" max="267" width="7.59765625" style="1" customWidth="1"/>
    <col min="268" max="514" width="9" style="1"/>
    <col min="515" max="515" width="0.5" style="1" customWidth="1"/>
    <col min="516" max="516" width="31.09765625" style="1" customWidth="1"/>
    <col min="517" max="523" width="7.59765625" style="1" customWidth="1"/>
    <col min="524" max="770" width="9" style="1"/>
    <col min="771" max="771" width="0.5" style="1" customWidth="1"/>
    <col min="772" max="772" width="31.09765625" style="1" customWidth="1"/>
    <col min="773" max="779" width="7.59765625" style="1" customWidth="1"/>
    <col min="780" max="1026" width="9" style="1"/>
    <col min="1027" max="1027" width="0.5" style="1" customWidth="1"/>
    <col min="1028" max="1028" width="31.09765625" style="1" customWidth="1"/>
    <col min="1029" max="1035" width="7.59765625" style="1" customWidth="1"/>
    <col min="1036" max="1282" width="9" style="1"/>
    <col min="1283" max="1283" width="0.5" style="1" customWidth="1"/>
    <col min="1284" max="1284" width="31.09765625" style="1" customWidth="1"/>
    <col min="1285" max="1291" width="7.59765625" style="1" customWidth="1"/>
    <col min="1292" max="1538" width="9" style="1"/>
    <col min="1539" max="1539" width="0.5" style="1" customWidth="1"/>
    <col min="1540" max="1540" width="31.09765625" style="1" customWidth="1"/>
    <col min="1541" max="1547" width="7.59765625" style="1" customWidth="1"/>
    <col min="1548" max="1794" width="9" style="1"/>
    <col min="1795" max="1795" width="0.5" style="1" customWidth="1"/>
    <col min="1796" max="1796" width="31.09765625" style="1" customWidth="1"/>
    <col min="1797" max="1803" width="7.59765625" style="1" customWidth="1"/>
    <col min="1804" max="2050" width="9" style="1"/>
    <col min="2051" max="2051" width="0.5" style="1" customWidth="1"/>
    <col min="2052" max="2052" width="31.09765625" style="1" customWidth="1"/>
    <col min="2053" max="2059" width="7.59765625" style="1" customWidth="1"/>
    <col min="2060" max="2306" width="9" style="1"/>
    <col min="2307" max="2307" width="0.5" style="1" customWidth="1"/>
    <col min="2308" max="2308" width="31.09765625" style="1" customWidth="1"/>
    <col min="2309" max="2315" width="7.59765625" style="1" customWidth="1"/>
    <col min="2316" max="2562" width="9" style="1"/>
    <col min="2563" max="2563" width="0.5" style="1" customWidth="1"/>
    <col min="2564" max="2564" width="31.09765625" style="1" customWidth="1"/>
    <col min="2565" max="2571" width="7.59765625" style="1" customWidth="1"/>
    <col min="2572" max="2818" width="9" style="1"/>
    <col min="2819" max="2819" width="0.5" style="1" customWidth="1"/>
    <col min="2820" max="2820" width="31.09765625" style="1" customWidth="1"/>
    <col min="2821" max="2827" width="7.59765625" style="1" customWidth="1"/>
    <col min="2828" max="3074" width="9" style="1"/>
    <col min="3075" max="3075" width="0.5" style="1" customWidth="1"/>
    <col min="3076" max="3076" width="31.09765625" style="1" customWidth="1"/>
    <col min="3077" max="3083" width="7.59765625" style="1" customWidth="1"/>
    <col min="3084" max="3330" width="9" style="1"/>
    <col min="3331" max="3331" width="0.5" style="1" customWidth="1"/>
    <col min="3332" max="3332" width="31.09765625" style="1" customWidth="1"/>
    <col min="3333" max="3339" width="7.59765625" style="1" customWidth="1"/>
    <col min="3340" max="3586" width="9" style="1"/>
    <col min="3587" max="3587" width="0.5" style="1" customWidth="1"/>
    <col min="3588" max="3588" width="31.09765625" style="1" customWidth="1"/>
    <col min="3589" max="3595" width="7.59765625" style="1" customWidth="1"/>
    <col min="3596" max="3842" width="9" style="1"/>
    <col min="3843" max="3843" width="0.5" style="1" customWidth="1"/>
    <col min="3844" max="3844" width="31.09765625" style="1" customWidth="1"/>
    <col min="3845" max="3851" width="7.59765625" style="1" customWidth="1"/>
    <col min="3852" max="4098" width="9" style="1"/>
    <col min="4099" max="4099" width="0.5" style="1" customWidth="1"/>
    <col min="4100" max="4100" width="31.09765625" style="1" customWidth="1"/>
    <col min="4101" max="4107" width="7.59765625" style="1" customWidth="1"/>
    <col min="4108" max="4354" width="9" style="1"/>
    <col min="4355" max="4355" width="0.5" style="1" customWidth="1"/>
    <col min="4356" max="4356" width="31.09765625" style="1" customWidth="1"/>
    <col min="4357" max="4363" width="7.59765625" style="1" customWidth="1"/>
    <col min="4364" max="4610" width="9" style="1"/>
    <col min="4611" max="4611" width="0.5" style="1" customWidth="1"/>
    <col min="4612" max="4612" width="31.09765625" style="1" customWidth="1"/>
    <col min="4613" max="4619" width="7.59765625" style="1" customWidth="1"/>
    <col min="4620" max="4866" width="9" style="1"/>
    <col min="4867" max="4867" width="0.5" style="1" customWidth="1"/>
    <col min="4868" max="4868" width="31.09765625" style="1" customWidth="1"/>
    <col min="4869" max="4875" width="7.59765625" style="1" customWidth="1"/>
    <col min="4876" max="5122" width="9" style="1"/>
    <col min="5123" max="5123" width="0.5" style="1" customWidth="1"/>
    <col min="5124" max="5124" width="31.09765625" style="1" customWidth="1"/>
    <col min="5125" max="5131" width="7.59765625" style="1" customWidth="1"/>
    <col min="5132" max="5378" width="9" style="1"/>
    <col min="5379" max="5379" width="0.5" style="1" customWidth="1"/>
    <col min="5380" max="5380" width="31.09765625" style="1" customWidth="1"/>
    <col min="5381" max="5387" width="7.59765625" style="1" customWidth="1"/>
    <col min="5388" max="5634" width="9" style="1"/>
    <col min="5635" max="5635" width="0.5" style="1" customWidth="1"/>
    <col min="5636" max="5636" width="31.09765625" style="1" customWidth="1"/>
    <col min="5637" max="5643" width="7.59765625" style="1" customWidth="1"/>
    <col min="5644" max="5890" width="9" style="1"/>
    <col min="5891" max="5891" width="0.5" style="1" customWidth="1"/>
    <col min="5892" max="5892" width="31.09765625" style="1" customWidth="1"/>
    <col min="5893" max="5899" width="7.59765625" style="1" customWidth="1"/>
    <col min="5900" max="6146" width="9" style="1"/>
    <col min="6147" max="6147" width="0.5" style="1" customWidth="1"/>
    <col min="6148" max="6148" width="31.09765625" style="1" customWidth="1"/>
    <col min="6149" max="6155" width="7.59765625" style="1" customWidth="1"/>
    <col min="6156" max="6402" width="9" style="1"/>
    <col min="6403" max="6403" width="0.5" style="1" customWidth="1"/>
    <col min="6404" max="6404" width="31.09765625" style="1" customWidth="1"/>
    <col min="6405" max="6411" width="7.59765625" style="1" customWidth="1"/>
    <col min="6412" max="6658" width="9" style="1"/>
    <col min="6659" max="6659" width="0.5" style="1" customWidth="1"/>
    <col min="6660" max="6660" width="31.09765625" style="1" customWidth="1"/>
    <col min="6661" max="6667" width="7.59765625" style="1" customWidth="1"/>
    <col min="6668" max="6914" width="9" style="1"/>
    <col min="6915" max="6915" width="0.5" style="1" customWidth="1"/>
    <col min="6916" max="6916" width="31.09765625" style="1" customWidth="1"/>
    <col min="6917" max="6923" width="7.59765625" style="1" customWidth="1"/>
    <col min="6924" max="7170" width="9" style="1"/>
    <col min="7171" max="7171" width="0.5" style="1" customWidth="1"/>
    <col min="7172" max="7172" width="31.09765625" style="1" customWidth="1"/>
    <col min="7173" max="7179" width="7.59765625" style="1" customWidth="1"/>
    <col min="7180" max="7426" width="9" style="1"/>
    <col min="7427" max="7427" width="0.5" style="1" customWidth="1"/>
    <col min="7428" max="7428" width="31.09765625" style="1" customWidth="1"/>
    <col min="7429" max="7435" width="7.59765625" style="1" customWidth="1"/>
    <col min="7436" max="7682" width="9" style="1"/>
    <col min="7683" max="7683" width="0.5" style="1" customWidth="1"/>
    <col min="7684" max="7684" width="31.09765625" style="1" customWidth="1"/>
    <col min="7685" max="7691" width="7.59765625" style="1" customWidth="1"/>
    <col min="7692" max="7938" width="9" style="1"/>
    <col min="7939" max="7939" width="0.5" style="1" customWidth="1"/>
    <col min="7940" max="7940" width="31.09765625" style="1" customWidth="1"/>
    <col min="7941" max="7947" width="7.59765625" style="1" customWidth="1"/>
    <col min="7948" max="8194" width="9" style="1"/>
    <col min="8195" max="8195" width="0.5" style="1" customWidth="1"/>
    <col min="8196" max="8196" width="31.09765625" style="1" customWidth="1"/>
    <col min="8197" max="8203" width="7.59765625" style="1" customWidth="1"/>
    <col min="8204" max="8450" width="9" style="1"/>
    <col min="8451" max="8451" width="0.5" style="1" customWidth="1"/>
    <col min="8452" max="8452" width="31.09765625" style="1" customWidth="1"/>
    <col min="8453" max="8459" width="7.59765625" style="1" customWidth="1"/>
    <col min="8460" max="8706" width="9" style="1"/>
    <col min="8707" max="8707" width="0.5" style="1" customWidth="1"/>
    <col min="8708" max="8708" width="31.09765625" style="1" customWidth="1"/>
    <col min="8709" max="8715" width="7.59765625" style="1" customWidth="1"/>
    <col min="8716" max="8962" width="9" style="1"/>
    <col min="8963" max="8963" width="0.5" style="1" customWidth="1"/>
    <col min="8964" max="8964" width="31.09765625" style="1" customWidth="1"/>
    <col min="8965" max="8971" width="7.59765625" style="1" customWidth="1"/>
    <col min="8972" max="9218" width="9" style="1"/>
    <col min="9219" max="9219" width="0.5" style="1" customWidth="1"/>
    <col min="9220" max="9220" width="31.09765625" style="1" customWidth="1"/>
    <col min="9221" max="9227" width="7.59765625" style="1" customWidth="1"/>
    <col min="9228" max="9474" width="9" style="1"/>
    <col min="9475" max="9475" width="0.5" style="1" customWidth="1"/>
    <col min="9476" max="9476" width="31.09765625" style="1" customWidth="1"/>
    <col min="9477" max="9483" width="7.59765625" style="1" customWidth="1"/>
    <col min="9484" max="9730" width="9" style="1"/>
    <col min="9731" max="9731" width="0.5" style="1" customWidth="1"/>
    <col min="9732" max="9732" width="31.09765625" style="1" customWidth="1"/>
    <col min="9733" max="9739" width="7.59765625" style="1" customWidth="1"/>
    <col min="9740" max="9986" width="9" style="1"/>
    <col min="9987" max="9987" width="0.5" style="1" customWidth="1"/>
    <col min="9988" max="9988" width="31.09765625" style="1" customWidth="1"/>
    <col min="9989" max="9995" width="7.59765625" style="1" customWidth="1"/>
    <col min="9996" max="10242" width="9" style="1"/>
    <col min="10243" max="10243" width="0.5" style="1" customWidth="1"/>
    <col min="10244" max="10244" width="31.09765625" style="1" customWidth="1"/>
    <col min="10245" max="10251" width="7.59765625" style="1" customWidth="1"/>
    <col min="10252" max="10498" width="9" style="1"/>
    <col min="10499" max="10499" width="0.5" style="1" customWidth="1"/>
    <col min="10500" max="10500" width="31.09765625" style="1" customWidth="1"/>
    <col min="10501" max="10507" width="7.59765625" style="1" customWidth="1"/>
    <col min="10508" max="10754" width="9" style="1"/>
    <col min="10755" max="10755" width="0.5" style="1" customWidth="1"/>
    <col min="10756" max="10756" width="31.09765625" style="1" customWidth="1"/>
    <col min="10757" max="10763" width="7.59765625" style="1" customWidth="1"/>
    <col min="10764" max="11010" width="9" style="1"/>
    <col min="11011" max="11011" width="0.5" style="1" customWidth="1"/>
    <col min="11012" max="11012" width="31.09765625" style="1" customWidth="1"/>
    <col min="11013" max="11019" width="7.59765625" style="1" customWidth="1"/>
    <col min="11020" max="11266" width="9" style="1"/>
    <col min="11267" max="11267" width="0.5" style="1" customWidth="1"/>
    <col min="11268" max="11268" width="31.09765625" style="1" customWidth="1"/>
    <col min="11269" max="11275" width="7.59765625" style="1" customWidth="1"/>
    <col min="11276" max="11522" width="9" style="1"/>
    <col min="11523" max="11523" width="0.5" style="1" customWidth="1"/>
    <col min="11524" max="11524" width="31.09765625" style="1" customWidth="1"/>
    <col min="11525" max="11531" width="7.59765625" style="1" customWidth="1"/>
    <col min="11532" max="11778" width="9" style="1"/>
    <col min="11779" max="11779" width="0.5" style="1" customWidth="1"/>
    <col min="11780" max="11780" width="31.09765625" style="1" customWidth="1"/>
    <col min="11781" max="11787" width="7.59765625" style="1" customWidth="1"/>
    <col min="11788" max="12034" width="9" style="1"/>
    <col min="12035" max="12035" width="0.5" style="1" customWidth="1"/>
    <col min="12036" max="12036" width="31.09765625" style="1" customWidth="1"/>
    <col min="12037" max="12043" width="7.59765625" style="1" customWidth="1"/>
    <col min="12044" max="12290" width="9" style="1"/>
    <col min="12291" max="12291" width="0.5" style="1" customWidth="1"/>
    <col min="12292" max="12292" width="31.09765625" style="1" customWidth="1"/>
    <col min="12293" max="12299" width="7.59765625" style="1" customWidth="1"/>
    <col min="12300" max="12546" width="9" style="1"/>
    <col min="12547" max="12547" width="0.5" style="1" customWidth="1"/>
    <col min="12548" max="12548" width="31.09765625" style="1" customWidth="1"/>
    <col min="12549" max="12555" width="7.59765625" style="1" customWidth="1"/>
    <col min="12556" max="12802" width="9" style="1"/>
    <col min="12803" max="12803" width="0.5" style="1" customWidth="1"/>
    <col min="12804" max="12804" width="31.09765625" style="1" customWidth="1"/>
    <col min="12805" max="12811" width="7.59765625" style="1" customWidth="1"/>
    <col min="12812" max="13058" width="9" style="1"/>
    <col min="13059" max="13059" width="0.5" style="1" customWidth="1"/>
    <col min="13060" max="13060" width="31.09765625" style="1" customWidth="1"/>
    <col min="13061" max="13067" width="7.59765625" style="1" customWidth="1"/>
    <col min="13068" max="13314" width="9" style="1"/>
    <col min="13315" max="13315" width="0.5" style="1" customWidth="1"/>
    <col min="13316" max="13316" width="31.09765625" style="1" customWidth="1"/>
    <col min="13317" max="13323" width="7.59765625" style="1" customWidth="1"/>
    <col min="13324" max="13570" width="9" style="1"/>
    <col min="13571" max="13571" width="0.5" style="1" customWidth="1"/>
    <col min="13572" max="13572" width="31.09765625" style="1" customWidth="1"/>
    <col min="13573" max="13579" width="7.59765625" style="1" customWidth="1"/>
    <col min="13580" max="13826" width="9" style="1"/>
    <col min="13827" max="13827" width="0.5" style="1" customWidth="1"/>
    <col min="13828" max="13828" width="31.09765625" style="1" customWidth="1"/>
    <col min="13829" max="13835" width="7.59765625" style="1" customWidth="1"/>
    <col min="13836" max="14082" width="9" style="1"/>
    <col min="14083" max="14083" width="0.5" style="1" customWidth="1"/>
    <col min="14084" max="14084" width="31.09765625" style="1" customWidth="1"/>
    <col min="14085" max="14091" width="7.59765625" style="1" customWidth="1"/>
    <col min="14092" max="14338" width="9" style="1"/>
    <col min="14339" max="14339" width="0.5" style="1" customWidth="1"/>
    <col min="14340" max="14340" width="31.09765625" style="1" customWidth="1"/>
    <col min="14341" max="14347" width="7.59765625" style="1" customWidth="1"/>
    <col min="14348" max="14594" width="9" style="1"/>
    <col min="14595" max="14595" width="0.5" style="1" customWidth="1"/>
    <col min="14596" max="14596" width="31.09765625" style="1" customWidth="1"/>
    <col min="14597" max="14603" width="7.59765625" style="1" customWidth="1"/>
    <col min="14604" max="14850" width="9" style="1"/>
    <col min="14851" max="14851" width="0.5" style="1" customWidth="1"/>
    <col min="14852" max="14852" width="31.09765625" style="1" customWidth="1"/>
    <col min="14853" max="14859" width="7.59765625" style="1" customWidth="1"/>
    <col min="14860" max="15106" width="9" style="1"/>
    <col min="15107" max="15107" width="0.5" style="1" customWidth="1"/>
    <col min="15108" max="15108" width="31.09765625" style="1" customWidth="1"/>
    <col min="15109" max="15115" width="7.59765625" style="1" customWidth="1"/>
    <col min="15116" max="15362" width="9" style="1"/>
    <col min="15363" max="15363" width="0.5" style="1" customWidth="1"/>
    <col min="15364" max="15364" width="31.09765625" style="1" customWidth="1"/>
    <col min="15365" max="15371" width="7.59765625" style="1" customWidth="1"/>
    <col min="15372" max="15618" width="9" style="1"/>
    <col min="15619" max="15619" width="0.5" style="1" customWidth="1"/>
    <col min="15620" max="15620" width="31.09765625" style="1" customWidth="1"/>
    <col min="15621" max="15627" width="7.59765625" style="1" customWidth="1"/>
    <col min="15628" max="15874" width="9" style="1"/>
    <col min="15875" max="15875" width="0.5" style="1" customWidth="1"/>
    <col min="15876" max="15876" width="31.09765625" style="1" customWidth="1"/>
    <col min="15877" max="15883" width="7.59765625" style="1" customWidth="1"/>
    <col min="15884" max="16130" width="9" style="1"/>
    <col min="16131" max="16131" width="0.5" style="1" customWidth="1"/>
    <col min="16132" max="16132" width="31.09765625" style="1" customWidth="1"/>
    <col min="16133" max="16139" width="7.59765625" style="1" customWidth="1"/>
    <col min="16140" max="16384" width="9" style="1"/>
  </cols>
  <sheetData>
    <row r="1" spans="1:11" s="5" customFormat="1" ht="13.5" customHeight="1" thickBot="1">
      <c r="B1" s="6" t="s">
        <v>115</v>
      </c>
      <c r="C1" s="6"/>
      <c r="D1" s="6"/>
      <c r="E1" s="7"/>
      <c r="F1" s="6"/>
      <c r="G1" s="6"/>
      <c r="H1" s="6"/>
      <c r="I1" s="6"/>
      <c r="J1" s="6"/>
      <c r="K1" s="6"/>
    </row>
    <row r="2" spans="1:11" s="11" customFormat="1" ht="6" customHeight="1" thickTop="1">
      <c r="A2" s="8"/>
      <c r="B2" s="78"/>
      <c r="C2" s="9"/>
      <c r="D2" s="9"/>
      <c r="E2" s="9"/>
      <c r="F2" s="9"/>
      <c r="G2" s="9"/>
      <c r="H2" s="9"/>
      <c r="I2" s="9"/>
      <c r="J2" s="9"/>
      <c r="K2" s="10"/>
    </row>
    <row r="3" spans="1:11" s="11" customFormat="1" ht="12" customHeight="1">
      <c r="B3" s="79"/>
      <c r="C3" s="70" t="s">
        <v>23</v>
      </c>
      <c r="D3" s="74" t="s">
        <v>210</v>
      </c>
      <c r="E3" s="74" t="s">
        <v>18</v>
      </c>
      <c r="F3" s="74" t="s">
        <v>207</v>
      </c>
      <c r="G3" s="74" t="s">
        <v>208</v>
      </c>
      <c r="H3" s="74" t="s">
        <v>209</v>
      </c>
      <c r="I3" s="70" t="s">
        <v>22</v>
      </c>
      <c r="J3" s="70" t="s">
        <v>21</v>
      </c>
      <c r="K3" s="72" t="s">
        <v>20</v>
      </c>
    </row>
    <row r="4" spans="1:11" s="11" customFormat="1" ht="13.2" customHeight="1">
      <c r="B4" s="79"/>
      <c r="C4" s="70"/>
      <c r="D4" s="74"/>
      <c r="E4" s="74"/>
      <c r="F4" s="74"/>
      <c r="G4" s="74"/>
      <c r="H4" s="74"/>
      <c r="I4" s="70"/>
      <c r="J4" s="70"/>
      <c r="K4" s="72"/>
    </row>
    <row r="5" spans="1:11" ht="103.5" customHeight="1">
      <c r="B5" s="80"/>
      <c r="C5" s="71"/>
      <c r="D5" s="75"/>
      <c r="E5" s="75"/>
      <c r="F5" s="75"/>
      <c r="G5" s="75"/>
      <c r="H5" s="75"/>
      <c r="I5" s="71"/>
      <c r="J5" s="71"/>
      <c r="K5" s="73"/>
    </row>
    <row r="6" spans="1:11" ht="13.5" customHeight="1">
      <c r="B6" s="81" t="s">
        <v>14</v>
      </c>
      <c r="C6" s="25">
        <v>5627</v>
      </c>
      <c r="D6" s="26">
        <v>73</v>
      </c>
      <c r="E6" s="26">
        <v>1249</v>
      </c>
      <c r="F6" s="26">
        <v>282</v>
      </c>
      <c r="G6" s="26">
        <v>203</v>
      </c>
      <c r="H6" s="26">
        <v>63</v>
      </c>
      <c r="I6" s="26">
        <v>758</v>
      </c>
      <c r="J6" s="26">
        <v>2309</v>
      </c>
      <c r="K6" s="27">
        <v>690</v>
      </c>
    </row>
    <row r="7" spans="1:11" ht="13.5" customHeight="1">
      <c r="B7" s="76"/>
      <c r="C7" s="28">
        <v>100</v>
      </c>
      <c r="D7" s="29">
        <v>1.3</v>
      </c>
      <c r="E7" s="29">
        <v>22.2</v>
      </c>
      <c r="F7" s="29">
        <v>5</v>
      </c>
      <c r="G7" s="29">
        <v>3.6</v>
      </c>
      <c r="H7" s="29">
        <v>1.1000000000000001</v>
      </c>
      <c r="I7" s="29">
        <v>13.5</v>
      </c>
      <c r="J7" s="29">
        <v>41</v>
      </c>
      <c r="K7" s="30">
        <v>12.3</v>
      </c>
    </row>
    <row r="8" spans="1:11" ht="13.5" customHeight="1">
      <c r="B8" s="76" t="s">
        <v>51</v>
      </c>
      <c r="C8" s="40">
        <v>3676</v>
      </c>
      <c r="D8" s="41">
        <v>45</v>
      </c>
      <c r="E8" s="41">
        <v>870</v>
      </c>
      <c r="F8" s="41">
        <v>166</v>
      </c>
      <c r="G8" s="41">
        <v>122</v>
      </c>
      <c r="H8" s="41">
        <v>36</v>
      </c>
      <c r="I8" s="41">
        <v>410</v>
      </c>
      <c r="J8" s="41">
        <v>1621</v>
      </c>
      <c r="K8" s="42">
        <v>406</v>
      </c>
    </row>
    <row r="9" spans="1:11" ht="13.5" customHeight="1">
      <c r="B9" s="76"/>
      <c r="C9" s="43">
        <v>100</v>
      </c>
      <c r="D9" s="46">
        <v>1.2</v>
      </c>
      <c r="E9" s="46">
        <v>23.7</v>
      </c>
      <c r="F9" s="46">
        <v>4.5</v>
      </c>
      <c r="G9" s="46">
        <v>3.3</v>
      </c>
      <c r="H9" s="46">
        <v>1</v>
      </c>
      <c r="I9" s="46">
        <v>11.2</v>
      </c>
      <c r="J9" s="46">
        <v>44.1</v>
      </c>
      <c r="K9" s="47">
        <v>11</v>
      </c>
    </row>
    <row r="10" spans="1:11" ht="13.5" customHeight="1">
      <c r="B10" s="76" t="s">
        <v>50</v>
      </c>
      <c r="C10" s="31">
        <v>3636</v>
      </c>
      <c r="D10" s="32">
        <v>45</v>
      </c>
      <c r="E10" s="32">
        <v>868</v>
      </c>
      <c r="F10" s="32">
        <v>164</v>
      </c>
      <c r="G10" s="32">
        <v>122</v>
      </c>
      <c r="H10" s="32">
        <v>36</v>
      </c>
      <c r="I10" s="32">
        <v>401</v>
      </c>
      <c r="J10" s="32">
        <v>1596</v>
      </c>
      <c r="K10" s="33">
        <v>404</v>
      </c>
    </row>
    <row r="11" spans="1:11" ht="13.5" customHeight="1">
      <c r="B11" s="76"/>
      <c r="C11" s="28">
        <v>100</v>
      </c>
      <c r="D11" s="29">
        <v>1.2</v>
      </c>
      <c r="E11" s="29">
        <v>23.9</v>
      </c>
      <c r="F11" s="29">
        <v>4.5</v>
      </c>
      <c r="G11" s="29">
        <v>3.4</v>
      </c>
      <c r="H11" s="29">
        <v>1</v>
      </c>
      <c r="I11" s="29">
        <v>11</v>
      </c>
      <c r="J11" s="29">
        <v>43.9</v>
      </c>
      <c r="K11" s="30">
        <v>11.1</v>
      </c>
    </row>
    <row r="12" spans="1:11" ht="13.5" customHeight="1">
      <c r="B12" s="76" t="s">
        <v>49</v>
      </c>
      <c r="C12" s="31">
        <v>3000</v>
      </c>
      <c r="D12" s="32">
        <v>40</v>
      </c>
      <c r="E12" s="32">
        <v>745</v>
      </c>
      <c r="F12" s="32">
        <v>120</v>
      </c>
      <c r="G12" s="32">
        <v>94</v>
      </c>
      <c r="H12" s="32">
        <v>26</v>
      </c>
      <c r="I12" s="32">
        <v>298</v>
      </c>
      <c r="J12" s="32">
        <v>1352</v>
      </c>
      <c r="K12" s="33">
        <v>325</v>
      </c>
    </row>
    <row r="13" spans="1:11" ht="13.5" customHeight="1">
      <c r="B13" s="76"/>
      <c r="C13" s="28">
        <v>100</v>
      </c>
      <c r="D13" s="29">
        <v>1.3</v>
      </c>
      <c r="E13" s="29">
        <v>24.8</v>
      </c>
      <c r="F13" s="29">
        <v>4</v>
      </c>
      <c r="G13" s="29">
        <v>3.1</v>
      </c>
      <c r="H13" s="29">
        <v>0.9</v>
      </c>
      <c r="I13" s="29">
        <v>9.9</v>
      </c>
      <c r="J13" s="29">
        <v>45.1</v>
      </c>
      <c r="K13" s="30">
        <v>10.8</v>
      </c>
    </row>
    <row r="14" spans="1:11" ht="13.5" customHeight="1">
      <c r="B14" s="76" t="s">
        <v>48</v>
      </c>
      <c r="C14" s="31">
        <v>524</v>
      </c>
      <c r="D14" s="32">
        <v>4</v>
      </c>
      <c r="E14" s="32">
        <v>112</v>
      </c>
      <c r="F14" s="32">
        <v>37</v>
      </c>
      <c r="G14" s="32">
        <v>25</v>
      </c>
      <c r="H14" s="32">
        <v>10</v>
      </c>
      <c r="I14" s="32">
        <v>91</v>
      </c>
      <c r="J14" s="32">
        <v>183</v>
      </c>
      <c r="K14" s="33">
        <v>62</v>
      </c>
    </row>
    <row r="15" spans="1:11" ht="13.5" customHeight="1">
      <c r="B15" s="76"/>
      <c r="C15" s="28">
        <v>100</v>
      </c>
      <c r="D15" s="29">
        <v>0.8</v>
      </c>
      <c r="E15" s="29">
        <v>21.4</v>
      </c>
      <c r="F15" s="29">
        <v>7.1</v>
      </c>
      <c r="G15" s="29">
        <v>4.8</v>
      </c>
      <c r="H15" s="29">
        <v>1.9</v>
      </c>
      <c r="I15" s="29">
        <v>17.399999999999999</v>
      </c>
      <c r="J15" s="29">
        <v>34.9</v>
      </c>
      <c r="K15" s="30">
        <v>11.8</v>
      </c>
    </row>
    <row r="16" spans="1:11" ht="13.5" customHeight="1">
      <c r="B16" s="76" t="s">
        <v>47</v>
      </c>
      <c r="C16" s="31">
        <v>59</v>
      </c>
      <c r="D16" s="32" t="s">
        <v>24</v>
      </c>
      <c r="E16" s="32">
        <v>3</v>
      </c>
      <c r="F16" s="32" t="s">
        <v>24</v>
      </c>
      <c r="G16" s="32">
        <v>1</v>
      </c>
      <c r="H16" s="32" t="s">
        <v>24</v>
      </c>
      <c r="I16" s="32">
        <v>4</v>
      </c>
      <c r="J16" s="32">
        <v>43</v>
      </c>
      <c r="K16" s="33">
        <v>8</v>
      </c>
    </row>
    <row r="17" spans="2:11" ht="13.5" customHeight="1">
      <c r="B17" s="76"/>
      <c r="C17" s="28">
        <v>100</v>
      </c>
      <c r="D17" s="29" t="s">
        <v>24</v>
      </c>
      <c r="E17" s="29">
        <v>5.0999999999999996</v>
      </c>
      <c r="F17" s="29" t="s">
        <v>24</v>
      </c>
      <c r="G17" s="29">
        <v>1.7</v>
      </c>
      <c r="H17" s="29" t="s">
        <v>24</v>
      </c>
      <c r="I17" s="29">
        <v>6.8</v>
      </c>
      <c r="J17" s="29">
        <v>72.900000000000006</v>
      </c>
      <c r="K17" s="30">
        <v>13.6</v>
      </c>
    </row>
    <row r="18" spans="2:11" ht="13.5" customHeight="1">
      <c r="B18" s="76" t="s">
        <v>46</v>
      </c>
      <c r="C18" s="31">
        <v>53</v>
      </c>
      <c r="D18" s="32">
        <v>1</v>
      </c>
      <c r="E18" s="32">
        <v>8</v>
      </c>
      <c r="F18" s="32">
        <v>7</v>
      </c>
      <c r="G18" s="32">
        <v>2</v>
      </c>
      <c r="H18" s="32" t="s">
        <v>24</v>
      </c>
      <c r="I18" s="32">
        <v>8</v>
      </c>
      <c r="J18" s="32">
        <v>18</v>
      </c>
      <c r="K18" s="33">
        <v>9</v>
      </c>
    </row>
    <row r="19" spans="2:11" ht="13.5" customHeight="1">
      <c r="B19" s="76"/>
      <c r="C19" s="28">
        <v>100</v>
      </c>
      <c r="D19" s="29">
        <v>1.9</v>
      </c>
      <c r="E19" s="29">
        <v>15.1</v>
      </c>
      <c r="F19" s="29">
        <v>13.2</v>
      </c>
      <c r="G19" s="29">
        <v>3.8</v>
      </c>
      <c r="H19" s="29" t="s">
        <v>24</v>
      </c>
      <c r="I19" s="29">
        <v>15.1</v>
      </c>
      <c r="J19" s="29">
        <v>34</v>
      </c>
      <c r="K19" s="30">
        <v>17</v>
      </c>
    </row>
    <row r="20" spans="2:11" ht="13.5" customHeight="1">
      <c r="B20" s="76" t="s">
        <v>45</v>
      </c>
      <c r="C20" s="31">
        <v>40</v>
      </c>
      <c r="D20" s="32" t="s">
        <v>24</v>
      </c>
      <c r="E20" s="32">
        <v>2</v>
      </c>
      <c r="F20" s="32">
        <v>2</v>
      </c>
      <c r="G20" s="32" t="s">
        <v>24</v>
      </c>
      <c r="H20" s="32" t="s">
        <v>24</v>
      </c>
      <c r="I20" s="32">
        <v>9</v>
      </c>
      <c r="J20" s="32">
        <v>25</v>
      </c>
      <c r="K20" s="33">
        <v>2</v>
      </c>
    </row>
    <row r="21" spans="2:11" ht="13.5" customHeight="1">
      <c r="B21" s="76"/>
      <c r="C21" s="28">
        <v>100</v>
      </c>
      <c r="D21" s="29" t="s">
        <v>24</v>
      </c>
      <c r="E21" s="29">
        <v>5</v>
      </c>
      <c r="F21" s="29">
        <v>5</v>
      </c>
      <c r="G21" s="29" t="s">
        <v>24</v>
      </c>
      <c r="H21" s="29" t="s">
        <v>24</v>
      </c>
      <c r="I21" s="29">
        <v>22.5</v>
      </c>
      <c r="J21" s="29">
        <v>62.5</v>
      </c>
      <c r="K21" s="30">
        <v>5</v>
      </c>
    </row>
    <row r="22" spans="2:11" ht="13.5" customHeight="1">
      <c r="B22" s="76" t="s">
        <v>44</v>
      </c>
      <c r="C22" s="31">
        <v>1863</v>
      </c>
      <c r="D22" s="32">
        <v>27</v>
      </c>
      <c r="E22" s="32">
        <v>362</v>
      </c>
      <c r="F22" s="32">
        <v>112</v>
      </c>
      <c r="G22" s="32">
        <v>78</v>
      </c>
      <c r="H22" s="32">
        <v>25</v>
      </c>
      <c r="I22" s="32">
        <v>334</v>
      </c>
      <c r="J22" s="32">
        <v>658</v>
      </c>
      <c r="K22" s="33">
        <v>267</v>
      </c>
    </row>
    <row r="23" spans="2:11" ht="13.5" customHeight="1">
      <c r="B23" s="76"/>
      <c r="C23" s="28">
        <v>100</v>
      </c>
      <c r="D23" s="29">
        <v>1.4</v>
      </c>
      <c r="E23" s="29">
        <v>19.399999999999999</v>
      </c>
      <c r="F23" s="29">
        <v>6</v>
      </c>
      <c r="G23" s="29">
        <v>4.2</v>
      </c>
      <c r="H23" s="29">
        <v>1.3</v>
      </c>
      <c r="I23" s="29">
        <v>17.899999999999999</v>
      </c>
      <c r="J23" s="29">
        <v>35.299999999999997</v>
      </c>
      <c r="K23" s="30">
        <v>14.3</v>
      </c>
    </row>
    <row r="24" spans="2:11" ht="13.5" customHeight="1">
      <c r="B24" s="76" t="s">
        <v>116</v>
      </c>
      <c r="C24" s="31">
        <v>620</v>
      </c>
      <c r="D24" s="32">
        <v>2</v>
      </c>
      <c r="E24" s="32">
        <v>125</v>
      </c>
      <c r="F24" s="32">
        <v>36</v>
      </c>
      <c r="G24" s="32">
        <v>31</v>
      </c>
      <c r="H24" s="32">
        <v>9</v>
      </c>
      <c r="I24" s="32">
        <v>122</v>
      </c>
      <c r="J24" s="32">
        <v>222</v>
      </c>
      <c r="K24" s="33">
        <v>73</v>
      </c>
    </row>
    <row r="25" spans="2:11" ht="13.5" customHeight="1">
      <c r="B25" s="76"/>
      <c r="C25" s="28">
        <v>100</v>
      </c>
      <c r="D25" s="29">
        <v>0.3</v>
      </c>
      <c r="E25" s="29">
        <v>20.2</v>
      </c>
      <c r="F25" s="29">
        <v>5.8</v>
      </c>
      <c r="G25" s="29">
        <v>5</v>
      </c>
      <c r="H25" s="29">
        <v>1.5</v>
      </c>
      <c r="I25" s="29">
        <v>19.7</v>
      </c>
      <c r="J25" s="29">
        <v>35.799999999999997</v>
      </c>
      <c r="K25" s="30">
        <v>11.8</v>
      </c>
    </row>
    <row r="26" spans="2:11" ht="13.5" customHeight="1">
      <c r="B26" s="76" t="s">
        <v>43</v>
      </c>
      <c r="C26" s="31">
        <v>78</v>
      </c>
      <c r="D26" s="32" t="s">
        <v>24</v>
      </c>
      <c r="E26" s="32">
        <v>2</v>
      </c>
      <c r="F26" s="32">
        <v>1</v>
      </c>
      <c r="G26" s="32" t="s">
        <v>24</v>
      </c>
      <c r="H26" s="32" t="s">
        <v>24</v>
      </c>
      <c r="I26" s="32">
        <v>4</v>
      </c>
      <c r="J26" s="32">
        <v>59</v>
      </c>
      <c r="K26" s="33">
        <v>12</v>
      </c>
    </row>
    <row r="27" spans="2:11" ht="13.5" customHeight="1">
      <c r="B27" s="76"/>
      <c r="C27" s="28">
        <v>100</v>
      </c>
      <c r="D27" s="29" t="s">
        <v>24</v>
      </c>
      <c r="E27" s="29">
        <v>2.6</v>
      </c>
      <c r="F27" s="29">
        <v>1.3</v>
      </c>
      <c r="G27" s="29" t="s">
        <v>24</v>
      </c>
      <c r="H27" s="29" t="s">
        <v>24</v>
      </c>
      <c r="I27" s="29">
        <v>5.0999999999999996</v>
      </c>
      <c r="J27" s="29">
        <v>75.599999999999994</v>
      </c>
      <c r="K27" s="30">
        <v>15.4</v>
      </c>
    </row>
    <row r="28" spans="2:11" ht="13.5" customHeight="1">
      <c r="B28" s="76" t="s">
        <v>117</v>
      </c>
      <c r="C28" s="31">
        <v>1165</v>
      </c>
      <c r="D28" s="32">
        <v>25</v>
      </c>
      <c r="E28" s="32">
        <v>235</v>
      </c>
      <c r="F28" s="32">
        <v>75</v>
      </c>
      <c r="G28" s="32">
        <v>47</v>
      </c>
      <c r="H28" s="32">
        <v>16</v>
      </c>
      <c r="I28" s="32">
        <v>208</v>
      </c>
      <c r="J28" s="32">
        <v>377</v>
      </c>
      <c r="K28" s="33">
        <v>182</v>
      </c>
    </row>
    <row r="29" spans="2:11" ht="13.5" customHeight="1">
      <c r="B29" s="76"/>
      <c r="C29" s="28">
        <v>100</v>
      </c>
      <c r="D29" s="29">
        <v>2.1</v>
      </c>
      <c r="E29" s="29">
        <v>20.2</v>
      </c>
      <c r="F29" s="29">
        <v>6.4</v>
      </c>
      <c r="G29" s="29">
        <v>4</v>
      </c>
      <c r="H29" s="29">
        <v>1.4</v>
      </c>
      <c r="I29" s="29">
        <v>17.899999999999999</v>
      </c>
      <c r="J29" s="29">
        <v>32.4</v>
      </c>
      <c r="K29" s="30">
        <v>15.6</v>
      </c>
    </row>
    <row r="30" spans="2:11">
      <c r="B30" s="76" t="s">
        <v>42</v>
      </c>
      <c r="C30" s="31">
        <v>88</v>
      </c>
      <c r="D30" s="32">
        <v>1</v>
      </c>
      <c r="E30" s="32">
        <v>17</v>
      </c>
      <c r="F30" s="32">
        <v>4</v>
      </c>
      <c r="G30" s="32">
        <v>3</v>
      </c>
      <c r="H30" s="32">
        <v>2</v>
      </c>
      <c r="I30" s="32">
        <v>14</v>
      </c>
      <c r="J30" s="32">
        <v>30</v>
      </c>
      <c r="K30" s="33">
        <v>17</v>
      </c>
    </row>
    <row r="31" spans="2:11">
      <c r="B31" s="77"/>
      <c r="C31" s="35">
        <v>100</v>
      </c>
      <c r="D31" s="36">
        <v>1.1000000000000001</v>
      </c>
      <c r="E31" s="36">
        <v>19.3</v>
      </c>
      <c r="F31" s="36">
        <v>4.5</v>
      </c>
      <c r="G31" s="36">
        <v>3.4</v>
      </c>
      <c r="H31" s="36">
        <v>2.2999999999999998</v>
      </c>
      <c r="I31" s="36">
        <v>15.9</v>
      </c>
      <c r="J31" s="36">
        <v>34.1</v>
      </c>
      <c r="K31" s="37">
        <v>19.3</v>
      </c>
    </row>
    <row r="32" spans="2:11">
      <c r="C32" s="24"/>
    </row>
  </sheetData>
  <mergeCells count="23">
    <mergeCell ref="K3:K5"/>
    <mergeCell ref="B2:B5"/>
    <mergeCell ref="C3:C5"/>
    <mergeCell ref="I3:I5"/>
    <mergeCell ref="J3:J5"/>
    <mergeCell ref="D3:D5"/>
    <mergeCell ref="E3:E5"/>
    <mergeCell ref="F3:F5"/>
    <mergeCell ref="G3:G5"/>
    <mergeCell ref="H3:H5"/>
    <mergeCell ref="B16:B17"/>
    <mergeCell ref="B30:B31"/>
    <mergeCell ref="B18:B19"/>
    <mergeCell ref="B20:B21"/>
    <mergeCell ref="B22:B23"/>
    <mergeCell ref="B24:B25"/>
    <mergeCell ref="B26:B27"/>
    <mergeCell ref="B28:B29"/>
    <mergeCell ref="B6:B7"/>
    <mergeCell ref="B8:B9"/>
    <mergeCell ref="B10:B11"/>
    <mergeCell ref="B12:B13"/>
    <mergeCell ref="B14:B15"/>
  </mergeCells>
  <phoneticPr fontId="3"/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Sheet35">
    <pageSetUpPr fitToPage="1"/>
  </sheetPr>
  <dimension ref="A1:K103"/>
  <sheetViews>
    <sheetView zoomScaleNormal="100" workbookViewId="0"/>
  </sheetViews>
  <sheetFormatPr defaultRowHeight="12"/>
  <cols>
    <col min="1" max="1" width="0.5" style="1" customWidth="1"/>
    <col min="2" max="2" width="17.09765625" style="1" customWidth="1"/>
    <col min="3" max="11" width="7.59765625" style="1" customWidth="1"/>
    <col min="12" max="258" width="9" style="1"/>
    <col min="259" max="259" width="0.5" style="1" customWidth="1"/>
    <col min="260" max="260" width="17.09765625" style="1" customWidth="1"/>
    <col min="261" max="267" width="7.59765625" style="1" customWidth="1"/>
    <col min="268" max="514" width="9" style="1"/>
    <col min="515" max="515" width="0.5" style="1" customWidth="1"/>
    <col min="516" max="516" width="17.09765625" style="1" customWidth="1"/>
    <col min="517" max="523" width="7.59765625" style="1" customWidth="1"/>
    <col min="524" max="770" width="9" style="1"/>
    <col min="771" max="771" width="0.5" style="1" customWidth="1"/>
    <col min="772" max="772" width="17.09765625" style="1" customWidth="1"/>
    <col min="773" max="779" width="7.59765625" style="1" customWidth="1"/>
    <col min="780" max="1026" width="9" style="1"/>
    <col min="1027" max="1027" width="0.5" style="1" customWidth="1"/>
    <col min="1028" max="1028" width="17.09765625" style="1" customWidth="1"/>
    <col min="1029" max="1035" width="7.59765625" style="1" customWidth="1"/>
    <col min="1036" max="1282" width="9" style="1"/>
    <col min="1283" max="1283" width="0.5" style="1" customWidth="1"/>
    <col min="1284" max="1284" width="17.09765625" style="1" customWidth="1"/>
    <col min="1285" max="1291" width="7.59765625" style="1" customWidth="1"/>
    <col min="1292" max="1538" width="9" style="1"/>
    <col min="1539" max="1539" width="0.5" style="1" customWidth="1"/>
    <col min="1540" max="1540" width="17.09765625" style="1" customWidth="1"/>
    <col min="1541" max="1547" width="7.59765625" style="1" customWidth="1"/>
    <col min="1548" max="1794" width="9" style="1"/>
    <col min="1795" max="1795" width="0.5" style="1" customWidth="1"/>
    <col min="1796" max="1796" width="17.09765625" style="1" customWidth="1"/>
    <col min="1797" max="1803" width="7.59765625" style="1" customWidth="1"/>
    <col min="1804" max="2050" width="9" style="1"/>
    <col min="2051" max="2051" width="0.5" style="1" customWidth="1"/>
    <col min="2052" max="2052" width="17.09765625" style="1" customWidth="1"/>
    <col min="2053" max="2059" width="7.59765625" style="1" customWidth="1"/>
    <col min="2060" max="2306" width="9" style="1"/>
    <col min="2307" max="2307" width="0.5" style="1" customWidth="1"/>
    <col min="2308" max="2308" width="17.09765625" style="1" customWidth="1"/>
    <col min="2309" max="2315" width="7.59765625" style="1" customWidth="1"/>
    <col min="2316" max="2562" width="9" style="1"/>
    <col min="2563" max="2563" width="0.5" style="1" customWidth="1"/>
    <col min="2564" max="2564" width="17.09765625" style="1" customWidth="1"/>
    <col min="2565" max="2571" width="7.59765625" style="1" customWidth="1"/>
    <col min="2572" max="2818" width="9" style="1"/>
    <col min="2819" max="2819" width="0.5" style="1" customWidth="1"/>
    <col min="2820" max="2820" width="17.09765625" style="1" customWidth="1"/>
    <col min="2821" max="2827" width="7.59765625" style="1" customWidth="1"/>
    <col min="2828" max="3074" width="9" style="1"/>
    <col min="3075" max="3075" width="0.5" style="1" customWidth="1"/>
    <col min="3076" max="3076" width="17.09765625" style="1" customWidth="1"/>
    <col min="3077" max="3083" width="7.59765625" style="1" customWidth="1"/>
    <col min="3084" max="3330" width="9" style="1"/>
    <col min="3331" max="3331" width="0.5" style="1" customWidth="1"/>
    <col min="3332" max="3332" width="17.09765625" style="1" customWidth="1"/>
    <col min="3333" max="3339" width="7.59765625" style="1" customWidth="1"/>
    <col min="3340" max="3586" width="9" style="1"/>
    <col min="3587" max="3587" width="0.5" style="1" customWidth="1"/>
    <col min="3588" max="3588" width="17.09765625" style="1" customWidth="1"/>
    <col min="3589" max="3595" width="7.59765625" style="1" customWidth="1"/>
    <col min="3596" max="3842" width="9" style="1"/>
    <col min="3843" max="3843" width="0.5" style="1" customWidth="1"/>
    <col min="3844" max="3844" width="17.09765625" style="1" customWidth="1"/>
    <col min="3845" max="3851" width="7.59765625" style="1" customWidth="1"/>
    <col min="3852" max="4098" width="9" style="1"/>
    <col min="4099" max="4099" width="0.5" style="1" customWidth="1"/>
    <col min="4100" max="4100" width="17.09765625" style="1" customWidth="1"/>
    <col min="4101" max="4107" width="7.59765625" style="1" customWidth="1"/>
    <col min="4108" max="4354" width="9" style="1"/>
    <col min="4355" max="4355" width="0.5" style="1" customWidth="1"/>
    <col min="4356" max="4356" width="17.09765625" style="1" customWidth="1"/>
    <col min="4357" max="4363" width="7.59765625" style="1" customWidth="1"/>
    <col min="4364" max="4610" width="9" style="1"/>
    <col min="4611" max="4611" width="0.5" style="1" customWidth="1"/>
    <col min="4612" max="4612" width="17.09765625" style="1" customWidth="1"/>
    <col min="4613" max="4619" width="7.59765625" style="1" customWidth="1"/>
    <col min="4620" max="4866" width="9" style="1"/>
    <col min="4867" max="4867" width="0.5" style="1" customWidth="1"/>
    <col min="4868" max="4868" width="17.09765625" style="1" customWidth="1"/>
    <col min="4869" max="4875" width="7.59765625" style="1" customWidth="1"/>
    <col min="4876" max="5122" width="9" style="1"/>
    <col min="5123" max="5123" width="0.5" style="1" customWidth="1"/>
    <col min="5124" max="5124" width="17.09765625" style="1" customWidth="1"/>
    <col min="5125" max="5131" width="7.59765625" style="1" customWidth="1"/>
    <col min="5132" max="5378" width="9" style="1"/>
    <col min="5379" max="5379" width="0.5" style="1" customWidth="1"/>
    <col min="5380" max="5380" width="17.09765625" style="1" customWidth="1"/>
    <col min="5381" max="5387" width="7.59765625" style="1" customWidth="1"/>
    <col min="5388" max="5634" width="9" style="1"/>
    <col min="5635" max="5635" width="0.5" style="1" customWidth="1"/>
    <col min="5636" max="5636" width="17.09765625" style="1" customWidth="1"/>
    <col min="5637" max="5643" width="7.59765625" style="1" customWidth="1"/>
    <col min="5644" max="5890" width="9" style="1"/>
    <col min="5891" max="5891" width="0.5" style="1" customWidth="1"/>
    <col min="5892" max="5892" width="17.09765625" style="1" customWidth="1"/>
    <col min="5893" max="5899" width="7.59765625" style="1" customWidth="1"/>
    <col min="5900" max="6146" width="9" style="1"/>
    <col min="6147" max="6147" width="0.5" style="1" customWidth="1"/>
    <col min="6148" max="6148" width="17.09765625" style="1" customWidth="1"/>
    <col min="6149" max="6155" width="7.59765625" style="1" customWidth="1"/>
    <col min="6156" max="6402" width="9" style="1"/>
    <col min="6403" max="6403" width="0.5" style="1" customWidth="1"/>
    <col min="6404" max="6404" width="17.09765625" style="1" customWidth="1"/>
    <col min="6405" max="6411" width="7.59765625" style="1" customWidth="1"/>
    <col min="6412" max="6658" width="9" style="1"/>
    <col min="6659" max="6659" width="0.5" style="1" customWidth="1"/>
    <col min="6660" max="6660" width="17.09765625" style="1" customWidth="1"/>
    <col min="6661" max="6667" width="7.59765625" style="1" customWidth="1"/>
    <col min="6668" max="6914" width="9" style="1"/>
    <col min="6915" max="6915" width="0.5" style="1" customWidth="1"/>
    <col min="6916" max="6916" width="17.09765625" style="1" customWidth="1"/>
    <col min="6917" max="6923" width="7.59765625" style="1" customWidth="1"/>
    <col min="6924" max="7170" width="9" style="1"/>
    <col min="7171" max="7171" width="0.5" style="1" customWidth="1"/>
    <col min="7172" max="7172" width="17.09765625" style="1" customWidth="1"/>
    <col min="7173" max="7179" width="7.59765625" style="1" customWidth="1"/>
    <col min="7180" max="7426" width="9" style="1"/>
    <col min="7427" max="7427" width="0.5" style="1" customWidth="1"/>
    <col min="7428" max="7428" width="17.09765625" style="1" customWidth="1"/>
    <col min="7429" max="7435" width="7.59765625" style="1" customWidth="1"/>
    <col min="7436" max="7682" width="9" style="1"/>
    <col min="7683" max="7683" width="0.5" style="1" customWidth="1"/>
    <col min="7684" max="7684" width="17.09765625" style="1" customWidth="1"/>
    <col min="7685" max="7691" width="7.59765625" style="1" customWidth="1"/>
    <col min="7692" max="7938" width="9" style="1"/>
    <col min="7939" max="7939" width="0.5" style="1" customWidth="1"/>
    <col min="7940" max="7940" width="17.09765625" style="1" customWidth="1"/>
    <col min="7941" max="7947" width="7.59765625" style="1" customWidth="1"/>
    <col min="7948" max="8194" width="9" style="1"/>
    <col min="8195" max="8195" width="0.5" style="1" customWidth="1"/>
    <col min="8196" max="8196" width="17.09765625" style="1" customWidth="1"/>
    <col min="8197" max="8203" width="7.59765625" style="1" customWidth="1"/>
    <col min="8204" max="8450" width="9" style="1"/>
    <col min="8451" max="8451" width="0.5" style="1" customWidth="1"/>
    <col min="8452" max="8452" width="17.09765625" style="1" customWidth="1"/>
    <col min="8453" max="8459" width="7.59765625" style="1" customWidth="1"/>
    <col min="8460" max="8706" width="9" style="1"/>
    <col min="8707" max="8707" width="0.5" style="1" customWidth="1"/>
    <col min="8708" max="8708" width="17.09765625" style="1" customWidth="1"/>
    <col min="8709" max="8715" width="7.59765625" style="1" customWidth="1"/>
    <col min="8716" max="8962" width="9" style="1"/>
    <col min="8963" max="8963" width="0.5" style="1" customWidth="1"/>
    <col min="8964" max="8964" width="17.09765625" style="1" customWidth="1"/>
    <col min="8965" max="8971" width="7.59765625" style="1" customWidth="1"/>
    <col min="8972" max="9218" width="9" style="1"/>
    <col min="9219" max="9219" width="0.5" style="1" customWidth="1"/>
    <col min="9220" max="9220" width="17.09765625" style="1" customWidth="1"/>
    <col min="9221" max="9227" width="7.59765625" style="1" customWidth="1"/>
    <col min="9228" max="9474" width="9" style="1"/>
    <col min="9475" max="9475" width="0.5" style="1" customWidth="1"/>
    <col min="9476" max="9476" width="17.09765625" style="1" customWidth="1"/>
    <col min="9477" max="9483" width="7.59765625" style="1" customWidth="1"/>
    <col min="9484" max="9730" width="9" style="1"/>
    <col min="9731" max="9731" width="0.5" style="1" customWidth="1"/>
    <col min="9732" max="9732" width="17.09765625" style="1" customWidth="1"/>
    <col min="9733" max="9739" width="7.59765625" style="1" customWidth="1"/>
    <col min="9740" max="9986" width="9" style="1"/>
    <col min="9987" max="9987" width="0.5" style="1" customWidth="1"/>
    <col min="9988" max="9988" width="17.09765625" style="1" customWidth="1"/>
    <col min="9989" max="9995" width="7.59765625" style="1" customWidth="1"/>
    <col min="9996" max="10242" width="9" style="1"/>
    <col min="10243" max="10243" width="0.5" style="1" customWidth="1"/>
    <col min="10244" max="10244" width="17.09765625" style="1" customWidth="1"/>
    <col min="10245" max="10251" width="7.59765625" style="1" customWidth="1"/>
    <col min="10252" max="10498" width="9" style="1"/>
    <col min="10499" max="10499" width="0.5" style="1" customWidth="1"/>
    <col min="10500" max="10500" width="17.09765625" style="1" customWidth="1"/>
    <col min="10501" max="10507" width="7.59765625" style="1" customWidth="1"/>
    <col min="10508" max="10754" width="9" style="1"/>
    <col min="10755" max="10755" width="0.5" style="1" customWidth="1"/>
    <col min="10756" max="10756" width="17.09765625" style="1" customWidth="1"/>
    <col min="10757" max="10763" width="7.59765625" style="1" customWidth="1"/>
    <col min="10764" max="11010" width="9" style="1"/>
    <col min="11011" max="11011" width="0.5" style="1" customWidth="1"/>
    <col min="11012" max="11012" width="17.09765625" style="1" customWidth="1"/>
    <col min="11013" max="11019" width="7.59765625" style="1" customWidth="1"/>
    <col min="11020" max="11266" width="9" style="1"/>
    <col min="11267" max="11267" width="0.5" style="1" customWidth="1"/>
    <col min="11268" max="11268" width="17.09765625" style="1" customWidth="1"/>
    <col min="11269" max="11275" width="7.59765625" style="1" customWidth="1"/>
    <col min="11276" max="11522" width="9" style="1"/>
    <col min="11523" max="11523" width="0.5" style="1" customWidth="1"/>
    <col min="11524" max="11524" width="17.09765625" style="1" customWidth="1"/>
    <col min="11525" max="11531" width="7.59765625" style="1" customWidth="1"/>
    <col min="11532" max="11778" width="9" style="1"/>
    <col min="11779" max="11779" width="0.5" style="1" customWidth="1"/>
    <col min="11780" max="11780" width="17.09765625" style="1" customWidth="1"/>
    <col min="11781" max="11787" width="7.59765625" style="1" customWidth="1"/>
    <col min="11788" max="12034" width="9" style="1"/>
    <col min="12035" max="12035" width="0.5" style="1" customWidth="1"/>
    <col min="12036" max="12036" width="17.09765625" style="1" customWidth="1"/>
    <col min="12037" max="12043" width="7.59765625" style="1" customWidth="1"/>
    <col min="12044" max="12290" width="9" style="1"/>
    <col min="12291" max="12291" width="0.5" style="1" customWidth="1"/>
    <col min="12292" max="12292" width="17.09765625" style="1" customWidth="1"/>
    <col min="12293" max="12299" width="7.59765625" style="1" customWidth="1"/>
    <col min="12300" max="12546" width="9" style="1"/>
    <col min="12547" max="12547" width="0.5" style="1" customWidth="1"/>
    <col min="12548" max="12548" width="17.09765625" style="1" customWidth="1"/>
    <col min="12549" max="12555" width="7.59765625" style="1" customWidth="1"/>
    <col min="12556" max="12802" width="9" style="1"/>
    <col min="12803" max="12803" width="0.5" style="1" customWidth="1"/>
    <col min="12804" max="12804" width="17.09765625" style="1" customWidth="1"/>
    <col min="12805" max="12811" width="7.59765625" style="1" customWidth="1"/>
    <col min="12812" max="13058" width="9" style="1"/>
    <col min="13059" max="13059" width="0.5" style="1" customWidth="1"/>
    <col min="13060" max="13060" width="17.09765625" style="1" customWidth="1"/>
    <col min="13061" max="13067" width="7.59765625" style="1" customWidth="1"/>
    <col min="13068" max="13314" width="9" style="1"/>
    <col min="13315" max="13315" width="0.5" style="1" customWidth="1"/>
    <col min="13316" max="13316" width="17.09765625" style="1" customWidth="1"/>
    <col min="13317" max="13323" width="7.59765625" style="1" customWidth="1"/>
    <col min="13324" max="13570" width="9" style="1"/>
    <col min="13571" max="13571" width="0.5" style="1" customWidth="1"/>
    <col min="13572" max="13572" width="17.09765625" style="1" customWidth="1"/>
    <col min="13573" max="13579" width="7.59765625" style="1" customWidth="1"/>
    <col min="13580" max="13826" width="9" style="1"/>
    <col min="13827" max="13827" width="0.5" style="1" customWidth="1"/>
    <col min="13828" max="13828" width="17.09765625" style="1" customWidth="1"/>
    <col min="13829" max="13835" width="7.59765625" style="1" customWidth="1"/>
    <col min="13836" max="14082" width="9" style="1"/>
    <col min="14083" max="14083" width="0.5" style="1" customWidth="1"/>
    <col min="14084" max="14084" width="17.09765625" style="1" customWidth="1"/>
    <col min="14085" max="14091" width="7.59765625" style="1" customWidth="1"/>
    <col min="14092" max="14338" width="9" style="1"/>
    <col min="14339" max="14339" width="0.5" style="1" customWidth="1"/>
    <col min="14340" max="14340" width="17.09765625" style="1" customWidth="1"/>
    <col min="14341" max="14347" width="7.59765625" style="1" customWidth="1"/>
    <col min="14348" max="14594" width="9" style="1"/>
    <col min="14595" max="14595" width="0.5" style="1" customWidth="1"/>
    <col min="14596" max="14596" width="17.09765625" style="1" customWidth="1"/>
    <col min="14597" max="14603" width="7.59765625" style="1" customWidth="1"/>
    <col min="14604" max="14850" width="9" style="1"/>
    <col min="14851" max="14851" width="0.5" style="1" customWidth="1"/>
    <col min="14852" max="14852" width="17.09765625" style="1" customWidth="1"/>
    <col min="14853" max="14859" width="7.59765625" style="1" customWidth="1"/>
    <col min="14860" max="15106" width="9" style="1"/>
    <col min="15107" max="15107" width="0.5" style="1" customWidth="1"/>
    <col min="15108" max="15108" width="17.09765625" style="1" customWidth="1"/>
    <col min="15109" max="15115" width="7.59765625" style="1" customWidth="1"/>
    <col min="15116" max="15362" width="9" style="1"/>
    <col min="15363" max="15363" width="0.5" style="1" customWidth="1"/>
    <col min="15364" max="15364" width="17.09765625" style="1" customWidth="1"/>
    <col min="15365" max="15371" width="7.59765625" style="1" customWidth="1"/>
    <col min="15372" max="15618" width="9" style="1"/>
    <col min="15619" max="15619" width="0.5" style="1" customWidth="1"/>
    <col min="15620" max="15620" width="17.09765625" style="1" customWidth="1"/>
    <col min="15621" max="15627" width="7.59765625" style="1" customWidth="1"/>
    <col min="15628" max="15874" width="9" style="1"/>
    <col min="15875" max="15875" width="0.5" style="1" customWidth="1"/>
    <col min="15876" max="15876" width="17.09765625" style="1" customWidth="1"/>
    <col min="15877" max="15883" width="7.59765625" style="1" customWidth="1"/>
    <col min="15884" max="16130" width="9" style="1"/>
    <col min="16131" max="16131" width="0.5" style="1" customWidth="1"/>
    <col min="16132" max="16132" width="17.09765625" style="1" customWidth="1"/>
    <col min="16133" max="16139" width="7.59765625" style="1" customWidth="1"/>
    <col min="16140" max="16384" width="9" style="1"/>
  </cols>
  <sheetData>
    <row r="1" spans="1:11" s="5" customFormat="1" ht="13.5" customHeight="1" thickBot="1">
      <c r="B1" s="6" t="s">
        <v>278</v>
      </c>
      <c r="C1" s="6"/>
      <c r="D1" s="6"/>
      <c r="E1" s="6"/>
      <c r="F1" s="6"/>
      <c r="G1" s="6"/>
      <c r="H1" s="6"/>
      <c r="I1" s="6"/>
      <c r="J1" s="6"/>
      <c r="K1" s="6"/>
    </row>
    <row r="2" spans="1:11" s="11" customFormat="1" ht="6" customHeight="1" thickTop="1">
      <c r="A2" s="8"/>
      <c r="B2" s="78"/>
      <c r="C2" s="9"/>
      <c r="D2" s="9"/>
      <c r="E2" s="9"/>
      <c r="F2" s="9"/>
      <c r="G2" s="9"/>
      <c r="H2" s="9"/>
      <c r="I2" s="9"/>
      <c r="J2" s="9"/>
      <c r="K2" s="10"/>
    </row>
    <row r="3" spans="1:11" s="11" customFormat="1" ht="8.25" customHeight="1">
      <c r="B3" s="79"/>
      <c r="C3" s="70" t="s">
        <v>23</v>
      </c>
      <c r="D3" s="74" t="s">
        <v>210</v>
      </c>
      <c r="E3" s="74" t="s">
        <v>18</v>
      </c>
      <c r="F3" s="74" t="s">
        <v>207</v>
      </c>
      <c r="G3" s="74" t="s">
        <v>208</v>
      </c>
      <c r="H3" s="74" t="s">
        <v>209</v>
      </c>
      <c r="I3" s="70" t="s">
        <v>22</v>
      </c>
      <c r="J3" s="70" t="s">
        <v>21</v>
      </c>
      <c r="K3" s="72" t="s">
        <v>20</v>
      </c>
    </row>
    <row r="4" spans="1:11" s="11" customFormat="1" ht="13.2" customHeight="1">
      <c r="B4" s="79"/>
      <c r="C4" s="70"/>
      <c r="D4" s="74"/>
      <c r="E4" s="74"/>
      <c r="F4" s="74"/>
      <c r="G4" s="74"/>
      <c r="H4" s="74"/>
      <c r="I4" s="70"/>
      <c r="J4" s="70"/>
      <c r="K4" s="72"/>
    </row>
    <row r="5" spans="1:11" ht="108" customHeight="1">
      <c r="B5" s="80"/>
      <c r="C5" s="71"/>
      <c r="D5" s="75"/>
      <c r="E5" s="75"/>
      <c r="F5" s="75"/>
      <c r="G5" s="75"/>
      <c r="H5" s="75"/>
      <c r="I5" s="71"/>
      <c r="J5" s="71"/>
      <c r="K5" s="73"/>
    </row>
    <row r="6" spans="1:11" ht="13.5" customHeight="1">
      <c r="B6" s="81" t="s">
        <v>14</v>
      </c>
      <c r="C6" s="25">
        <v>5627</v>
      </c>
      <c r="D6" s="26">
        <v>91</v>
      </c>
      <c r="E6" s="26">
        <v>1153</v>
      </c>
      <c r="F6" s="26">
        <v>150</v>
      </c>
      <c r="G6" s="26">
        <v>96</v>
      </c>
      <c r="H6" s="26">
        <v>35</v>
      </c>
      <c r="I6" s="26">
        <v>453</v>
      </c>
      <c r="J6" s="26">
        <v>2820</v>
      </c>
      <c r="K6" s="27">
        <v>829</v>
      </c>
    </row>
    <row r="7" spans="1:11" ht="13.5" customHeight="1">
      <c r="B7" s="76"/>
      <c r="C7" s="28">
        <v>100</v>
      </c>
      <c r="D7" s="29">
        <v>1.6</v>
      </c>
      <c r="E7" s="29">
        <v>20.5</v>
      </c>
      <c r="F7" s="29">
        <v>2.7</v>
      </c>
      <c r="G7" s="29">
        <v>1.7</v>
      </c>
      <c r="H7" s="29">
        <v>0.6</v>
      </c>
      <c r="I7" s="29">
        <v>8.1</v>
      </c>
      <c r="J7" s="29">
        <v>50.1</v>
      </c>
      <c r="K7" s="30">
        <v>14.7</v>
      </c>
    </row>
    <row r="8" spans="1:11" ht="13.5" customHeight="1">
      <c r="B8" s="76" t="s">
        <v>39</v>
      </c>
      <c r="C8" s="31">
        <v>233</v>
      </c>
      <c r="D8" s="32">
        <v>1</v>
      </c>
      <c r="E8" s="32">
        <v>4</v>
      </c>
      <c r="F8" s="32" t="s">
        <v>24</v>
      </c>
      <c r="G8" s="32" t="s">
        <v>24</v>
      </c>
      <c r="H8" s="32" t="s">
        <v>24</v>
      </c>
      <c r="I8" s="32">
        <v>1</v>
      </c>
      <c r="J8" s="32">
        <v>201</v>
      </c>
      <c r="K8" s="33">
        <v>26</v>
      </c>
    </row>
    <row r="9" spans="1:11" ht="13.5" customHeight="1">
      <c r="B9" s="76"/>
      <c r="C9" s="28">
        <v>100</v>
      </c>
      <c r="D9" s="29">
        <v>0.4</v>
      </c>
      <c r="E9" s="29">
        <v>1.7</v>
      </c>
      <c r="F9" s="29" t="s">
        <v>24</v>
      </c>
      <c r="G9" s="29" t="s">
        <v>24</v>
      </c>
      <c r="H9" s="29" t="s">
        <v>24</v>
      </c>
      <c r="I9" s="29">
        <v>0.4</v>
      </c>
      <c r="J9" s="29">
        <v>86.3</v>
      </c>
      <c r="K9" s="30">
        <v>11.2</v>
      </c>
    </row>
    <row r="10" spans="1:11" ht="13.5" customHeight="1">
      <c r="B10" s="76" t="s">
        <v>38</v>
      </c>
      <c r="C10" s="31">
        <v>279</v>
      </c>
      <c r="D10" s="32" t="s">
        <v>24</v>
      </c>
      <c r="E10" s="32">
        <v>16</v>
      </c>
      <c r="F10" s="32" t="s">
        <v>24</v>
      </c>
      <c r="G10" s="32" t="s">
        <v>24</v>
      </c>
      <c r="H10" s="32" t="s">
        <v>24</v>
      </c>
      <c r="I10" s="32">
        <v>7</v>
      </c>
      <c r="J10" s="32">
        <v>229</v>
      </c>
      <c r="K10" s="33">
        <v>27</v>
      </c>
    </row>
    <row r="11" spans="1:11" ht="13.5" customHeight="1">
      <c r="B11" s="76"/>
      <c r="C11" s="28">
        <v>100</v>
      </c>
      <c r="D11" s="29" t="s">
        <v>24</v>
      </c>
      <c r="E11" s="29">
        <v>5.7</v>
      </c>
      <c r="F11" s="29" t="s">
        <v>24</v>
      </c>
      <c r="G11" s="29" t="s">
        <v>24</v>
      </c>
      <c r="H11" s="29" t="s">
        <v>24</v>
      </c>
      <c r="I11" s="29">
        <v>2.5</v>
      </c>
      <c r="J11" s="29">
        <v>82.1</v>
      </c>
      <c r="K11" s="30">
        <v>9.6999999999999993</v>
      </c>
    </row>
    <row r="12" spans="1:11" ht="13.5" customHeight="1">
      <c r="B12" s="76" t="s">
        <v>37</v>
      </c>
      <c r="C12" s="31">
        <v>322</v>
      </c>
      <c r="D12" s="32">
        <v>2</v>
      </c>
      <c r="E12" s="32">
        <v>16</v>
      </c>
      <c r="F12" s="32">
        <v>3</v>
      </c>
      <c r="G12" s="32">
        <v>2</v>
      </c>
      <c r="H12" s="32" t="s">
        <v>24</v>
      </c>
      <c r="I12" s="32">
        <v>3</v>
      </c>
      <c r="J12" s="32">
        <v>254</v>
      </c>
      <c r="K12" s="33">
        <v>42</v>
      </c>
    </row>
    <row r="13" spans="1:11" ht="13.5" customHeight="1">
      <c r="B13" s="76"/>
      <c r="C13" s="28">
        <v>100</v>
      </c>
      <c r="D13" s="29">
        <v>0.6</v>
      </c>
      <c r="E13" s="29">
        <v>5</v>
      </c>
      <c r="F13" s="29">
        <v>0.9</v>
      </c>
      <c r="G13" s="29">
        <v>0.6</v>
      </c>
      <c r="H13" s="29" t="s">
        <v>24</v>
      </c>
      <c r="I13" s="29">
        <v>0.9</v>
      </c>
      <c r="J13" s="29">
        <v>78.900000000000006</v>
      </c>
      <c r="K13" s="30">
        <v>13</v>
      </c>
    </row>
    <row r="14" spans="1:11" ht="13.5" customHeight="1">
      <c r="B14" s="76" t="s">
        <v>36</v>
      </c>
      <c r="C14" s="31">
        <v>390</v>
      </c>
      <c r="D14" s="32">
        <v>3</v>
      </c>
      <c r="E14" s="32">
        <v>39</v>
      </c>
      <c r="F14" s="32">
        <v>8</v>
      </c>
      <c r="G14" s="32">
        <v>3</v>
      </c>
      <c r="H14" s="32">
        <v>2</v>
      </c>
      <c r="I14" s="32">
        <v>7</v>
      </c>
      <c r="J14" s="32">
        <v>277</v>
      </c>
      <c r="K14" s="33">
        <v>51</v>
      </c>
    </row>
    <row r="15" spans="1:11" ht="13.5" customHeight="1">
      <c r="B15" s="76"/>
      <c r="C15" s="28">
        <v>100</v>
      </c>
      <c r="D15" s="29">
        <v>0.8</v>
      </c>
      <c r="E15" s="29">
        <v>10</v>
      </c>
      <c r="F15" s="29">
        <v>2.1</v>
      </c>
      <c r="G15" s="29">
        <v>0.8</v>
      </c>
      <c r="H15" s="29">
        <v>0.5</v>
      </c>
      <c r="I15" s="29">
        <v>1.8</v>
      </c>
      <c r="J15" s="29">
        <v>71</v>
      </c>
      <c r="K15" s="30">
        <v>13.1</v>
      </c>
    </row>
    <row r="16" spans="1:11" ht="13.5" customHeight="1">
      <c r="B16" s="76" t="s">
        <v>35</v>
      </c>
      <c r="C16" s="31">
        <v>471</v>
      </c>
      <c r="D16" s="32">
        <v>3</v>
      </c>
      <c r="E16" s="32">
        <v>99</v>
      </c>
      <c r="F16" s="32">
        <v>10</v>
      </c>
      <c r="G16" s="32">
        <v>4</v>
      </c>
      <c r="H16" s="32">
        <v>3</v>
      </c>
      <c r="I16" s="32">
        <v>22</v>
      </c>
      <c r="J16" s="32">
        <v>280</v>
      </c>
      <c r="K16" s="33">
        <v>50</v>
      </c>
    </row>
    <row r="17" spans="2:11" ht="13.5" customHeight="1">
      <c r="B17" s="76"/>
      <c r="C17" s="28">
        <v>100</v>
      </c>
      <c r="D17" s="29">
        <v>0.6</v>
      </c>
      <c r="E17" s="29">
        <v>21</v>
      </c>
      <c r="F17" s="29">
        <v>2.1</v>
      </c>
      <c r="G17" s="29">
        <v>0.8</v>
      </c>
      <c r="H17" s="29">
        <v>0.6</v>
      </c>
      <c r="I17" s="29">
        <v>4.7</v>
      </c>
      <c r="J17" s="29">
        <v>59.4</v>
      </c>
      <c r="K17" s="30">
        <v>10.6</v>
      </c>
    </row>
    <row r="18" spans="2:11" ht="13.5" customHeight="1">
      <c r="B18" s="76" t="s">
        <v>34</v>
      </c>
      <c r="C18" s="31">
        <v>552</v>
      </c>
      <c r="D18" s="32">
        <v>5</v>
      </c>
      <c r="E18" s="32">
        <v>137</v>
      </c>
      <c r="F18" s="32">
        <v>17</v>
      </c>
      <c r="G18" s="32">
        <v>19</v>
      </c>
      <c r="H18" s="32" t="s">
        <v>24</v>
      </c>
      <c r="I18" s="32">
        <v>34</v>
      </c>
      <c r="J18" s="32">
        <v>286</v>
      </c>
      <c r="K18" s="33">
        <v>54</v>
      </c>
    </row>
    <row r="19" spans="2:11" ht="13.5" customHeight="1">
      <c r="B19" s="76"/>
      <c r="C19" s="28">
        <v>100</v>
      </c>
      <c r="D19" s="29">
        <v>0.9</v>
      </c>
      <c r="E19" s="29">
        <v>24.8</v>
      </c>
      <c r="F19" s="29">
        <v>3.1</v>
      </c>
      <c r="G19" s="29">
        <v>3.4</v>
      </c>
      <c r="H19" s="29" t="s">
        <v>24</v>
      </c>
      <c r="I19" s="29">
        <v>6.2</v>
      </c>
      <c r="J19" s="29">
        <v>51.8</v>
      </c>
      <c r="K19" s="30">
        <v>9.8000000000000007</v>
      </c>
    </row>
    <row r="20" spans="2:11" ht="13.5" customHeight="1">
      <c r="B20" s="76" t="s">
        <v>33</v>
      </c>
      <c r="C20" s="31">
        <v>565</v>
      </c>
      <c r="D20" s="32">
        <v>9</v>
      </c>
      <c r="E20" s="32">
        <v>143</v>
      </c>
      <c r="F20" s="32">
        <v>22</v>
      </c>
      <c r="G20" s="32">
        <v>10</v>
      </c>
      <c r="H20" s="32">
        <v>6</v>
      </c>
      <c r="I20" s="32">
        <v>57</v>
      </c>
      <c r="J20" s="32">
        <v>254</v>
      </c>
      <c r="K20" s="33">
        <v>64</v>
      </c>
    </row>
    <row r="21" spans="2:11" ht="13.5" customHeight="1">
      <c r="B21" s="76"/>
      <c r="C21" s="28">
        <v>100</v>
      </c>
      <c r="D21" s="29">
        <v>1.6</v>
      </c>
      <c r="E21" s="29">
        <v>25.3</v>
      </c>
      <c r="F21" s="29">
        <v>3.9</v>
      </c>
      <c r="G21" s="29">
        <v>1.8</v>
      </c>
      <c r="H21" s="29">
        <v>1.1000000000000001</v>
      </c>
      <c r="I21" s="29">
        <v>10.1</v>
      </c>
      <c r="J21" s="29">
        <v>45</v>
      </c>
      <c r="K21" s="30">
        <v>11.3</v>
      </c>
    </row>
    <row r="22" spans="2:11" ht="13.5" customHeight="1">
      <c r="B22" s="76" t="s">
        <v>32</v>
      </c>
      <c r="C22" s="31">
        <v>446</v>
      </c>
      <c r="D22" s="32">
        <v>4</v>
      </c>
      <c r="E22" s="32">
        <v>158</v>
      </c>
      <c r="F22" s="32">
        <v>17</v>
      </c>
      <c r="G22" s="32">
        <v>9</v>
      </c>
      <c r="H22" s="32">
        <v>8</v>
      </c>
      <c r="I22" s="32">
        <v>40</v>
      </c>
      <c r="J22" s="32">
        <v>154</v>
      </c>
      <c r="K22" s="33">
        <v>56</v>
      </c>
    </row>
    <row r="23" spans="2:11" ht="13.5" customHeight="1">
      <c r="B23" s="76"/>
      <c r="C23" s="28">
        <v>100</v>
      </c>
      <c r="D23" s="29">
        <v>0.9</v>
      </c>
      <c r="E23" s="29">
        <v>35.4</v>
      </c>
      <c r="F23" s="29">
        <v>3.8</v>
      </c>
      <c r="G23" s="29">
        <v>2</v>
      </c>
      <c r="H23" s="29">
        <v>1.8</v>
      </c>
      <c r="I23" s="29">
        <v>9</v>
      </c>
      <c r="J23" s="29">
        <v>34.5</v>
      </c>
      <c r="K23" s="30">
        <v>12.6</v>
      </c>
    </row>
    <row r="24" spans="2:11" ht="13.5" customHeight="1">
      <c r="B24" s="76" t="s">
        <v>31</v>
      </c>
      <c r="C24" s="31">
        <v>387</v>
      </c>
      <c r="D24" s="32">
        <v>7</v>
      </c>
      <c r="E24" s="32">
        <v>102</v>
      </c>
      <c r="F24" s="32">
        <v>11</v>
      </c>
      <c r="G24" s="32">
        <v>5</v>
      </c>
      <c r="H24" s="32">
        <v>6</v>
      </c>
      <c r="I24" s="32">
        <v>35</v>
      </c>
      <c r="J24" s="32">
        <v>162</v>
      </c>
      <c r="K24" s="33">
        <v>59</v>
      </c>
    </row>
    <row r="25" spans="2:11" ht="13.5" customHeight="1">
      <c r="B25" s="76"/>
      <c r="C25" s="28">
        <v>100</v>
      </c>
      <c r="D25" s="29">
        <v>1.8</v>
      </c>
      <c r="E25" s="29">
        <v>26.4</v>
      </c>
      <c r="F25" s="29">
        <v>2.8</v>
      </c>
      <c r="G25" s="29">
        <v>1.3</v>
      </c>
      <c r="H25" s="29">
        <v>1.6</v>
      </c>
      <c r="I25" s="29">
        <v>9</v>
      </c>
      <c r="J25" s="29">
        <v>41.9</v>
      </c>
      <c r="K25" s="30">
        <v>15.2</v>
      </c>
    </row>
    <row r="26" spans="2:11" ht="13.5" customHeight="1">
      <c r="B26" s="76" t="s">
        <v>30</v>
      </c>
      <c r="C26" s="31">
        <v>464</v>
      </c>
      <c r="D26" s="32">
        <v>11</v>
      </c>
      <c r="E26" s="32">
        <v>115</v>
      </c>
      <c r="F26" s="32">
        <v>23</v>
      </c>
      <c r="G26" s="32">
        <v>9</v>
      </c>
      <c r="H26" s="32">
        <v>2</v>
      </c>
      <c r="I26" s="32">
        <v>52</v>
      </c>
      <c r="J26" s="32">
        <v>175</v>
      </c>
      <c r="K26" s="33">
        <v>77</v>
      </c>
    </row>
    <row r="27" spans="2:11" ht="13.5" customHeight="1">
      <c r="B27" s="76"/>
      <c r="C27" s="28">
        <v>100</v>
      </c>
      <c r="D27" s="29">
        <v>2.4</v>
      </c>
      <c r="E27" s="29">
        <v>24.8</v>
      </c>
      <c r="F27" s="29">
        <v>5</v>
      </c>
      <c r="G27" s="29">
        <v>1.9</v>
      </c>
      <c r="H27" s="29">
        <v>0.4</v>
      </c>
      <c r="I27" s="29">
        <v>11.2</v>
      </c>
      <c r="J27" s="29">
        <v>37.700000000000003</v>
      </c>
      <c r="K27" s="30">
        <v>16.600000000000001</v>
      </c>
    </row>
    <row r="28" spans="2:11" ht="13.5" customHeight="1">
      <c r="B28" s="76" t="s">
        <v>29</v>
      </c>
      <c r="C28" s="31">
        <v>530</v>
      </c>
      <c r="D28" s="32">
        <v>16</v>
      </c>
      <c r="E28" s="32">
        <v>133</v>
      </c>
      <c r="F28" s="32">
        <v>13</v>
      </c>
      <c r="G28" s="32">
        <v>16</v>
      </c>
      <c r="H28" s="32">
        <v>2</v>
      </c>
      <c r="I28" s="32">
        <v>49</v>
      </c>
      <c r="J28" s="32">
        <v>203</v>
      </c>
      <c r="K28" s="33">
        <v>98</v>
      </c>
    </row>
    <row r="29" spans="2:11" ht="13.5" customHeight="1">
      <c r="B29" s="76"/>
      <c r="C29" s="28">
        <v>100</v>
      </c>
      <c r="D29" s="29">
        <v>3</v>
      </c>
      <c r="E29" s="29">
        <v>25.1</v>
      </c>
      <c r="F29" s="29">
        <v>2.5</v>
      </c>
      <c r="G29" s="29">
        <v>3</v>
      </c>
      <c r="H29" s="29">
        <v>0.4</v>
      </c>
      <c r="I29" s="29">
        <v>9.1999999999999993</v>
      </c>
      <c r="J29" s="29">
        <v>38.299999999999997</v>
      </c>
      <c r="K29" s="30">
        <v>18.5</v>
      </c>
    </row>
    <row r="30" spans="2:11" ht="13.5" customHeight="1">
      <c r="B30" s="76" t="s">
        <v>28</v>
      </c>
      <c r="C30" s="31">
        <v>489</v>
      </c>
      <c r="D30" s="32">
        <v>18</v>
      </c>
      <c r="E30" s="32">
        <v>102</v>
      </c>
      <c r="F30" s="32">
        <v>14</v>
      </c>
      <c r="G30" s="32">
        <v>11</v>
      </c>
      <c r="H30" s="32">
        <v>2</v>
      </c>
      <c r="I30" s="32">
        <v>67</v>
      </c>
      <c r="J30" s="32">
        <v>143</v>
      </c>
      <c r="K30" s="33">
        <v>132</v>
      </c>
    </row>
    <row r="31" spans="2:11" ht="13.5" customHeight="1">
      <c r="B31" s="76"/>
      <c r="C31" s="28">
        <v>100</v>
      </c>
      <c r="D31" s="29">
        <v>3.7</v>
      </c>
      <c r="E31" s="29">
        <v>20.9</v>
      </c>
      <c r="F31" s="29">
        <v>2.9</v>
      </c>
      <c r="G31" s="29">
        <v>2.2000000000000002</v>
      </c>
      <c r="H31" s="29">
        <v>0.4</v>
      </c>
      <c r="I31" s="29">
        <v>13.7</v>
      </c>
      <c r="J31" s="29">
        <v>29.2</v>
      </c>
      <c r="K31" s="30">
        <v>27</v>
      </c>
    </row>
    <row r="32" spans="2:11" ht="13.5" customHeight="1">
      <c r="B32" s="76" t="s">
        <v>27</v>
      </c>
      <c r="C32" s="31">
        <v>292</v>
      </c>
      <c r="D32" s="32">
        <v>8</v>
      </c>
      <c r="E32" s="32">
        <v>57</v>
      </c>
      <c r="F32" s="32">
        <v>9</v>
      </c>
      <c r="G32" s="32">
        <v>4</v>
      </c>
      <c r="H32" s="32">
        <v>2</v>
      </c>
      <c r="I32" s="32">
        <v>33</v>
      </c>
      <c r="J32" s="32">
        <v>116</v>
      </c>
      <c r="K32" s="33">
        <v>63</v>
      </c>
    </row>
    <row r="33" spans="2:11" ht="13.5" customHeight="1">
      <c r="B33" s="76"/>
      <c r="C33" s="28">
        <v>100</v>
      </c>
      <c r="D33" s="29">
        <v>2.7</v>
      </c>
      <c r="E33" s="29">
        <v>19.5</v>
      </c>
      <c r="F33" s="29">
        <v>3.1</v>
      </c>
      <c r="G33" s="29">
        <v>1.4</v>
      </c>
      <c r="H33" s="29">
        <v>0.7</v>
      </c>
      <c r="I33" s="29">
        <v>11.3</v>
      </c>
      <c r="J33" s="29">
        <v>39.700000000000003</v>
      </c>
      <c r="K33" s="30">
        <v>21.6</v>
      </c>
    </row>
    <row r="34" spans="2:11" ht="13.5" customHeight="1">
      <c r="B34" s="76" t="s">
        <v>26</v>
      </c>
      <c r="C34" s="31">
        <v>206</v>
      </c>
      <c r="D34" s="32">
        <v>4</v>
      </c>
      <c r="E34" s="32">
        <v>32</v>
      </c>
      <c r="F34" s="32">
        <v>3</v>
      </c>
      <c r="G34" s="32">
        <v>4</v>
      </c>
      <c r="H34" s="32">
        <v>2</v>
      </c>
      <c r="I34" s="32">
        <v>46</v>
      </c>
      <c r="J34" s="32">
        <v>85</v>
      </c>
      <c r="K34" s="33">
        <v>30</v>
      </c>
    </row>
    <row r="35" spans="2:11" ht="13.5" customHeight="1">
      <c r="B35" s="76"/>
      <c r="C35" s="28">
        <v>100</v>
      </c>
      <c r="D35" s="29">
        <v>1.9</v>
      </c>
      <c r="E35" s="29">
        <v>15.5</v>
      </c>
      <c r="F35" s="29">
        <v>1.5</v>
      </c>
      <c r="G35" s="29">
        <v>1.9</v>
      </c>
      <c r="H35" s="29">
        <v>1</v>
      </c>
      <c r="I35" s="29">
        <v>22.3</v>
      </c>
      <c r="J35" s="29">
        <v>41.3</v>
      </c>
      <c r="K35" s="30">
        <v>14.6</v>
      </c>
    </row>
    <row r="36" spans="2:11">
      <c r="B36" s="76" t="s">
        <v>25</v>
      </c>
      <c r="C36" s="31">
        <v>1</v>
      </c>
      <c r="D36" s="32" t="s">
        <v>24</v>
      </c>
      <c r="E36" s="32" t="s">
        <v>24</v>
      </c>
      <c r="F36" s="32" t="s">
        <v>24</v>
      </c>
      <c r="G36" s="32" t="s">
        <v>24</v>
      </c>
      <c r="H36" s="32" t="s">
        <v>24</v>
      </c>
      <c r="I36" s="32" t="s">
        <v>24</v>
      </c>
      <c r="J36" s="32">
        <v>1</v>
      </c>
      <c r="K36" s="33" t="s">
        <v>24</v>
      </c>
    </row>
    <row r="37" spans="2:11">
      <c r="B37" s="76"/>
      <c r="C37" s="28">
        <v>100</v>
      </c>
      <c r="D37" s="29" t="s">
        <v>24</v>
      </c>
      <c r="E37" s="29" t="s">
        <v>24</v>
      </c>
      <c r="F37" s="29" t="s">
        <v>24</v>
      </c>
      <c r="G37" s="29" t="s">
        <v>24</v>
      </c>
      <c r="H37" s="29" t="s">
        <v>24</v>
      </c>
      <c r="I37" s="29" t="s">
        <v>24</v>
      </c>
      <c r="J37" s="29">
        <v>100</v>
      </c>
      <c r="K37" s="30" t="s">
        <v>24</v>
      </c>
    </row>
    <row r="38" spans="2:11" ht="13.5" customHeight="1">
      <c r="B38" s="83" t="s">
        <v>41</v>
      </c>
      <c r="C38" s="40">
        <v>2618</v>
      </c>
      <c r="D38" s="41">
        <v>57</v>
      </c>
      <c r="E38" s="41">
        <v>557</v>
      </c>
      <c r="F38" s="41">
        <v>72</v>
      </c>
      <c r="G38" s="41">
        <v>42</v>
      </c>
      <c r="H38" s="41">
        <v>14</v>
      </c>
      <c r="I38" s="41">
        <v>191</v>
      </c>
      <c r="J38" s="41">
        <v>1307</v>
      </c>
      <c r="K38" s="42">
        <v>378</v>
      </c>
    </row>
    <row r="39" spans="2:11" ht="13.5" customHeight="1">
      <c r="B39" s="76"/>
      <c r="C39" s="28">
        <v>100</v>
      </c>
      <c r="D39" s="29">
        <v>2.2000000000000002</v>
      </c>
      <c r="E39" s="29">
        <v>21.3</v>
      </c>
      <c r="F39" s="29">
        <v>2.8</v>
      </c>
      <c r="G39" s="29">
        <v>1.6</v>
      </c>
      <c r="H39" s="29">
        <v>0.5</v>
      </c>
      <c r="I39" s="29">
        <v>7.3</v>
      </c>
      <c r="J39" s="29">
        <v>49.9</v>
      </c>
      <c r="K39" s="30">
        <v>14.4</v>
      </c>
    </row>
    <row r="40" spans="2:11" ht="13.5" customHeight="1">
      <c r="B40" s="76" t="s">
        <v>39</v>
      </c>
      <c r="C40" s="31">
        <v>114</v>
      </c>
      <c r="D40" s="32" t="s">
        <v>24</v>
      </c>
      <c r="E40" s="32">
        <v>1</v>
      </c>
      <c r="F40" s="32" t="s">
        <v>24</v>
      </c>
      <c r="G40" s="32" t="s">
        <v>24</v>
      </c>
      <c r="H40" s="32" t="s">
        <v>24</v>
      </c>
      <c r="I40" s="32" t="s">
        <v>24</v>
      </c>
      <c r="J40" s="32">
        <v>98</v>
      </c>
      <c r="K40" s="33">
        <v>15</v>
      </c>
    </row>
    <row r="41" spans="2:11" ht="13.5" customHeight="1">
      <c r="B41" s="76"/>
      <c r="C41" s="28">
        <v>100</v>
      </c>
      <c r="D41" s="29" t="s">
        <v>24</v>
      </c>
      <c r="E41" s="29">
        <v>0.9</v>
      </c>
      <c r="F41" s="29" t="s">
        <v>24</v>
      </c>
      <c r="G41" s="29" t="s">
        <v>24</v>
      </c>
      <c r="H41" s="29" t="s">
        <v>24</v>
      </c>
      <c r="I41" s="29" t="s">
        <v>24</v>
      </c>
      <c r="J41" s="29">
        <v>86</v>
      </c>
      <c r="K41" s="30">
        <v>13.2</v>
      </c>
    </row>
    <row r="42" spans="2:11" ht="13.5" customHeight="1">
      <c r="B42" s="76" t="s">
        <v>38</v>
      </c>
      <c r="C42" s="31">
        <v>150</v>
      </c>
      <c r="D42" s="32" t="s">
        <v>24</v>
      </c>
      <c r="E42" s="32">
        <v>7</v>
      </c>
      <c r="F42" s="32" t="s">
        <v>24</v>
      </c>
      <c r="G42" s="32" t="s">
        <v>24</v>
      </c>
      <c r="H42" s="32" t="s">
        <v>24</v>
      </c>
      <c r="I42" s="32">
        <v>3</v>
      </c>
      <c r="J42" s="32">
        <v>128</v>
      </c>
      <c r="K42" s="33">
        <v>12</v>
      </c>
    </row>
    <row r="43" spans="2:11" ht="13.5" customHeight="1">
      <c r="B43" s="76"/>
      <c r="C43" s="28">
        <v>100</v>
      </c>
      <c r="D43" s="29" t="s">
        <v>24</v>
      </c>
      <c r="E43" s="29">
        <v>4.7</v>
      </c>
      <c r="F43" s="29" t="s">
        <v>24</v>
      </c>
      <c r="G43" s="29" t="s">
        <v>24</v>
      </c>
      <c r="H43" s="29" t="s">
        <v>24</v>
      </c>
      <c r="I43" s="29">
        <v>2</v>
      </c>
      <c r="J43" s="29">
        <v>85.3</v>
      </c>
      <c r="K43" s="30">
        <v>8</v>
      </c>
    </row>
    <row r="44" spans="2:11" ht="13.5" customHeight="1">
      <c r="B44" s="76" t="s">
        <v>37</v>
      </c>
      <c r="C44" s="31">
        <v>156</v>
      </c>
      <c r="D44" s="32">
        <v>2</v>
      </c>
      <c r="E44" s="32">
        <v>13</v>
      </c>
      <c r="F44" s="32" t="s">
        <v>24</v>
      </c>
      <c r="G44" s="32">
        <v>2</v>
      </c>
      <c r="H44" s="32" t="s">
        <v>24</v>
      </c>
      <c r="I44" s="32">
        <v>1</v>
      </c>
      <c r="J44" s="32">
        <v>120</v>
      </c>
      <c r="K44" s="33">
        <v>18</v>
      </c>
    </row>
    <row r="45" spans="2:11" ht="13.5" customHeight="1">
      <c r="B45" s="76"/>
      <c r="C45" s="28">
        <v>100</v>
      </c>
      <c r="D45" s="29">
        <v>1.3</v>
      </c>
      <c r="E45" s="29">
        <v>8.3000000000000007</v>
      </c>
      <c r="F45" s="29" t="s">
        <v>24</v>
      </c>
      <c r="G45" s="29">
        <v>1.3</v>
      </c>
      <c r="H45" s="29" t="s">
        <v>24</v>
      </c>
      <c r="I45" s="29">
        <v>0.6</v>
      </c>
      <c r="J45" s="29">
        <v>76.900000000000006</v>
      </c>
      <c r="K45" s="30">
        <v>11.5</v>
      </c>
    </row>
    <row r="46" spans="2:11" ht="13.5" customHeight="1">
      <c r="B46" s="76" t="s">
        <v>36</v>
      </c>
      <c r="C46" s="31">
        <v>181</v>
      </c>
      <c r="D46" s="32">
        <v>2</v>
      </c>
      <c r="E46" s="32">
        <v>21</v>
      </c>
      <c r="F46" s="32">
        <v>4</v>
      </c>
      <c r="G46" s="32">
        <v>1</v>
      </c>
      <c r="H46" s="32">
        <v>1</v>
      </c>
      <c r="I46" s="32">
        <v>4</v>
      </c>
      <c r="J46" s="32">
        <v>130</v>
      </c>
      <c r="K46" s="33">
        <v>18</v>
      </c>
    </row>
    <row r="47" spans="2:11" ht="13.5" customHeight="1">
      <c r="B47" s="76"/>
      <c r="C47" s="28">
        <v>100</v>
      </c>
      <c r="D47" s="29">
        <v>1.1000000000000001</v>
      </c>
      <c r="E47" s="29">
        <v>11.6</v>
      </c>
      <c r="F47" s="29">
        <v>2.2000000000000002</v>
      </c>
      <c r="G47" s="29">
        <v>0.6</v>
      </c>
      <c r="H47" s="29">
        <v>0.6</v>
      </c>
      <c r="I47" s="29">
        <v>2.2000000000000002</v>
      </c>
      <c r="J47" s="29">
        <v>71.8</v>
      </c>
      <c r="K47" s="30">
        <v>9.9</v>
      </c>
    </row>
    <row r="48" spans="2:11" ht="13.5" customHeight="1">
      <c r="B48" s="76" t="s">
        <v>35</v>
      </c>
      <c r="C48" s="31">
        <v>223</v>
      </c>
      <c r="D48" s="32">
        <v>2</v>
      </c>
      <c r="E48" s="32">
        <v>42</v>
      </c>
      <c r="F48" s="32">
        <v>7</v>
      </c>
      <c r="G48" s="32">
        <v>1</v>
      </c>
      <c r="H48" s="32">
        <v>1</v>
      </c>
      <c r="I48" s="32">
        <v>6</v>
      </c>
      <c r="J48" s="32">
        <v>134</v>
      </c>
      <c r="K48" s="33">
        <v>30</v>
      </c>
    </row>
    <row r="49" spans="2:11" ht="13.5" customHeight="1">
      <c r="B49" s="76"/>
      <c r="C49" s="28">
        <v>100</v>
      </c>
      <c r="D49" s="29">
        <v>0.9</v>
      </c>
      <c r="E49" s="29">
        <v>18.8</v>
      </c>
      <c r="F49" s="29">
        <v>3.1</v>
      </c>
      <c r="G49" s="29">
        <v>0.4</v>
      </c>
      <c r="H49" s="29">
        <v>0.4</v>
      </c>
      <c r="I49" s="29">
        <v>2.7</v>
      </c>
      <c r="J49" s="29">
        <v>60.1</v>
      </c>
      <c r="K49" s="30">
        <v>13.5</v>
      </c>
    </row>
    <row r="50" spans="2:11" ht="13.5" customHeight="1">
      <c r="B50" s="76" t="s">
        <v>34</v>
      </c>
      <c r="C50" s="31">
        <v>246</v>
      </c>
      <c r="D50" s="32">
        <v>2</v>
      </c>
      <c r="E50" s="32">
        <v>65</v>
      </c>
      <c r="F50" s="32">
        <v>7</v>
      </c>
      <c r="G50" s="32">
        <v>5</v>
      </c>
      <c r="H50" s="32" t="s">
        <v>24</v>
      </c>
      <c r="I50" s="32">
        <v>17</v>
      </c>
      <c r="J50" s="32">
        <v>124</v>
      </c>
      <c r="K50" s="33">
        <v>26</v>
      </c>
    </row>
    <row r="51" spans="2:11" ht="13.5" customHeight="1">
      <c r="B51" s="76"/>
      <c r="C51" s="28">
        <v>100</v>
      </c>
      <c r="D51" s="29">
        <v>0.8</v>
      </c>
      <c r="E51" s="29">
        <v>26.4</v>
      </c>
      <c r="F51" s="29">
        <v>2.8</v>
      </c>
      <c r="G51" s="29">
        <v>2</v>
      </c>
      <c r="H51" s="29" t="s">
        <v>24</v>
      </c>
      <c r="I51" s="29">
        <v>6.9</v>
      </c>
      <c r="J51" s="29">
        <v>50.4</v>
      </c>
      <c r="K51" s="30">
        <v>10.6</v>
      </c>
    </row>
    <row r="52" spans="2:11" ht="13.5" customHeight="1">
      <c r="B52" s="76" t="s">
        <v>33</v>
      </c>
      <c r="C52" s="31">
        <v>257</v>
      </c>
      <c r="D52" s="32">
        <v>6</v>
      </c>
      <c r="E52" s="32">
        <v>68</v>
      </c>
      <c r="F52" s="32">
        <v>8</v>
      </c>
      <c r="G52" s="32">
        <v>4</v>
      </c>
      <c r="H52" s="32">
        <v>2</v>
      </c>
      <c r="I52" s="32">
        <v>18</v>
      </c>
      <c r="J52" s="32">
        <v>117</v>
      </c>
      <c r="K52" s="33">
        <v>34</v>
      </c>
    </row>
    <row r="53" spans="2:11" ht="13.5" customHeight="1">
      <c r="B53" s="76"/>
      <c r="C53" s="28">
        <v>100</v>
      </c>
      <c r="D53" s="29">
        <v>2.2999999999999998</v>
      </c>
      <c r="E53" s="29">
        <v>26.5</v>
      </c>
      <c r="F53" s="29">
        <v>3.1</v>
      </c>
      <c r="G53" s="29">
        <v>1.6</v>
      </c>
      <c r="H53" s="29">
        <v>0.8</v>
      </c>
      <c r="I53" s="29">
        <v>7</v>
      </c>
      <c r="J53" s="29">
        <v>45.5</v>
      </c>
      <c r="K53" s="30">
        <v>13.2</v>
      </c>
    </row>
    <row r="54" spans="2:11" ht="13.5" customHeight="1">
      <c r="B54" s="76" t="s">
        <v>32</v>
      </c>
      <c r="C54" s="31">
        <v>212</v>
      </c>
      <c r="D54" s="32" t="s">
        <v>24</v>
      </c>
      <c r="E54" s="32">
        <v>76</v>
      </c>
      <c r="F54" s="32">
        <v>4</v>
      </c>
      <c r="G54" s="32">
        <v>5</v>
      </c>
      <c r="H54" s="32">
        <v>2</v>
      </c>
      <c r="I54" s="32">
        <v>16</v>
      </c>
      <c r="J54" s="32">
        <v>81</v>
      </c>
      <c r="K54" s="33">
        <v>28</v>
      </c>
    </row>
    <row r="55" spans="2:11" ht="13.5" customHeight="1">
      <c r="B55" s="76"/>
      <c r="C55" s="28">
        <v>100</v>
      </c>
      <c r="D55" s="29" t="s">
        <v>24</v>
      </c>
      <c r="E55" s="29">
        <v>35.799999999999997</v>
      </c>
      <c r="F55" s="29">
        <v>1.9</v>
      </c>
      <c r="G55" s="29">
        <v>2.4</v>
      </c>
      <c r="H55" s="29">
        <v>0.9</v>
      </c>
      <c r="I55" s="29">
        <v>7.5</v>
      </c>
      <c r="J55" s="29">
        <v>38.200000000000003</v>
      </c>
      <c r="K55" s="30">
        <v>13.2</v>
      </c>
    </row>
    <row r="56" spans="2:11" ht="13.5" customHeight="1">
      <c r="B56" s="76" t="s">
        <v>31</v>
      </c>
      <c r="C56" s="31">
        <v>186</v>
      </c>
      <c r="D56" s="32">
        <v>4</v>
      </c>
      <c r="E56" s="32">
        <v>54</v>
      </c>
      <c r="F56" s="32">
        <v>4</v>
      </c>
      <c r="G56" s="32">
        <v>4</v>
      </c>
      <c r="H56" s="32">
        <v>3</v>
      </c>
      <c r="I56" s="32">
        <v>17</v>
      </c>
      <c r="J56" s="32">
        <v>74</v>
      </c>
      <c r="K56" s="33">
        <v>26</v>
      </c>
    </row>
    <row r="57" spans="2:11" ht="13.5" customHeight="1">
      <c r="B57" s="76"/>
      <c r="C57" s="28">
        <v>100</v>
      </c>
      <c r="D57" s="29">
        <v>2.2000000000000002</v>
      </c>
      <c r="E57" s="29">
        <v>29</v>
      </c>
      <c r="F57" s="29">
        <v>2.2000000000000002</v>
      </c>
      <c r="G57" s="29">
        <v>2.2000000000000002</v>
      </c>
      <c r="H57" s="29">
        <v>1.6</v>
      </c>
      <c r="I57" s="29">
        <v>9.1</v>
      </c>
      <c r="J57" s="29">
        <v>39.799999999999997</v>
      </c>
      <c r="K57" s="30">
        <v>14</v>
      </c>
    </row>
    <row r="58" spans="2:11" ht="13.5" customHeight="1">
      <c r="B58" s="76" t="s">
        <v>30</v>
      </c>
      <c r="C58" s="31">
        <v>237</v>
      </c>
      <c r="D58" s="32">
        <v>10</v>
      </c>
      <c r="E58" s="32">
        <v>59</v>
      </c>
      <c r="F58" s="32">
        <v>17</v>
      </c>
      <c r="G58" s="32">
        <v>6</v>
      </c>
      <c r="H58" s="32" t="s">
        <v>24</v>
      </c>
      <c r="I58" s="32">
        <v>29</v>
      </c>
      <c r="J58" s="32">
        <v>78</v>
      </c>
      <c r="K58" s="33">
        <v>38</v>
      </c>
    </row>
    <row r="59" spans="2:11" ht="13.5" customHeight="1">
      <c r="B59" s="76"/>
      <c r="C59" s="28">
        <v>100</v>
      </c>
      <c r="D59" s="29">
        <v>4.2</v>
      </c>
      <c r="E59" s="29">
        <v>24.9</v>
      </c>
      <c r="F59" s="29">
        <v>7.2</v>
      </c>
      <c r="G59" s="29">
        <v>2.5</v>
      </c>
      <c r="H59" s="29" t="s">
        <v>24</v>
      </c>
      <c r="I59" s="29">
        <v>12.2</v>
      </c>
      <c r="J59" s="29">
        <v>32.9</v>
      </c>
      <c r="K59" s="30">
        <v>16</v>
      </c>
    </row>
    <row r="60" spans="2:11" ht="13.5" customHeight="1">
      <c r="B60" s="76" t="s">
        <v>29</v>
      </c>
      <c r="C60" s="31">
        <v>230</v>
      </c>
      <c r="D60" s="32">
        <v>9</v>
      </c>
      <c r="E60" s="32">
        <v>62</v>
      </c>
      <c r="F60" s="32">
        <v>6</v>
      </c>
      <c r="G60" s="32">
        <v>5</v>
      </c>
      <c r="H60" s="32">
        <v>1</v>
      </c>
      <c r="I60" s="32">
        <v>17</v>
      </c>
      <c r="J60" s="32">
        <v>91</v>
      </c>
      <c r="K60" s="33">
        <v>39</v>
      </c>
    </row>
    <row r="61" spans="2:11" ht="13.5" customHeight="1">
      <c r="B61" s="76"/>
      <c r="C61" s="28">
        <v>100</v>
      </c>
      <c r="D61" s="29">
        <v>3.9</v>
      </c>
      <c r="E61" s="29">
        <v>27</v>
      </c>
      <c r="F61" s="29">
        <v>2.6</v>
      </c>
      <c r="G61" s="29">
        <v>2.2000000000000002</v>
      </c>
      <c r="H61" s="29">
        <v>0.4</v>
      </c>
      <c r="I61" s="29">
        <v>7.4</v>
      </c>
      <c r="J61" s="29">
        <v>39.6</v>
      </c>
      <c r="K61" s="30">
        <v>17</v>
      </c>
    </row>
    <row r="62" spans="2:11" ht="13.5" customHeight="1">
      <c r="B62" s="76" t="s">
        <v>28</v>
      </c>
      <c r="C62" s="31">
        <v>220</v>
      </c>
      <c r="D62" s="32">
        <v>12</v>
      </c>
      <c r="E62" s="32">
        <v>46</v>
      </c>
      <c r="F62" s="32">
        <v>9</v>
      </c>
      <c r="G62" s="32">
        <v>7</v>
      </c>
      <c r="H62" s="32">
        <v>1</v>
      </c>
      <c r="I62" s="32">
        <v>29</v>
      </c>
      <c r="J62" s="32">
        <v>59</v>
      </c>
      <c r="K62" s="33">
        <v>57</v>
      </c>
    </row>
    <row r="63" spans="2:11" ht="13.5" customHeight="1">
      <c r="B63" s="76"/>
      <c r="C63" s="28">
        <v>100</v>
      </c>
      <c r="D63" s="29">
        <v>5.5</v>
      </c>
      <c r="E63" s="29">
        <v>20.9</v>
      </c>
      <c r="F63" s="29">
        <v>4.0999999999999996</v>
      </c>
      <c r="G63" s="29">
        <v>3.2</v>
      </c>
      <c r="H63" s="29">
        <v>0.5</v>
      </c>
      <c r="I63" s="29">
        <v>13.2</v>
      </c>
      <c r="J63" s="29">
        <v>26.8</v>
      </c>
      <c r="K63" s="30">
        <v>25.9</v>
      </c>
    </row>
    <row r="64" spans="2:11" ht="13.5" customHeight="1">
      <c r="B64" s="76" t="s">
        <v>27</v>
      </c>
      <c r="C64" s="31">
        <v>135</v>
      </c>
      <c r="D64" s="32">
        <v>5</v>
      </c>
      <c r="E64" s="32">
        <v>30</v>
      </c>
      <c r="F64" s="32">
        <v>5</v>
      </c>
      <c r="G64" s="32">
        <v>1</v>
      </c>
      <c r="H64" s="32">
        <v>1</v>
      </c>
      <c r="I64" s="32">
        <v>17</v>
      </c>
      <c r="J64" s="32">
        <v>47</v>
      </c>
      <c r="K64" s="33">
        <v>29</v>
      </c>
    </row>
    <row r="65" spans="2:11" ht="13.5" customHeight="1">
      <c r="B65" s="76"/>
      <c r="C65" s="28">
        <v>100</v>
      </c>
      <c r="D65" s="29">
        <v>3.7</v>
      </c>
      <c r="E65" s="29">
        <v>22.2</v>
      </c>
      <c r="F65" s="29">
        <v>3.7</v>
      </c>
      <c r="G65" s="29">
        <v>0.7</v>
      </c>
      <c r="H65" s="29">
        <v>0.7</v>
      </c>
      <c r="I65" s="29">
        <v>12.6</v>
      </c>
      <c r="J65" s="29">
        <v>34.799999999999997</v>
      </c>
      <c r="K65" s="30">
        <v>21.5</v>
      </c>
    </row>
    <row r="66" spans="2:11" ht="13.5" customHeight="1">
      <c r="B66" s="76" t="s">
        <v>26</v>
      </c>
      <c r="C66" s="31">
        <v>71</v>
      </c>
      <c r="D66" s="32">
        <v>3</v>
      </c>
      <c r="E66" s="32">
        <v>13</v>
      </c>
      <c r="F66" s="32">
        <v>1</v>
      </c>
      <c r="G66" s="32">
        <v>1</v>
      </c>
      <c r="H66" s="32">
        <v>2</v>
      </c>
      <c r="I66" s="32">
        <v>17</v>
      </c>
      <c r="J66" s="32">
        <v>26</v>
      </c>
      <c r="K66" s="33">
        <v>8</v>
      </c>
    </row>
    <row r="67" spans="2:11" ht="13.5" customHeight="1">
      <c r="B67" s="76"/>
      <c r="C67" s="28">
        <v>100</v>
      </c>
      <c r="D67" s="29">
        <v>4.2</v>
      </c>
      <c r="E67" s="29">
        <v>18.3</v>
      </c>
      <c r="F67" s="29">
        <v>1.4</v>
      </c>
      <c r="G67" s="29">
        <v>1.4</v>
      </c>
      <c r="H67" s="29">
        <v>2.8</v>
      </c>
      <c r="I67" s="29">
        <v>23.9</v>
      </c>
      <c r="J67" s="29">
        <v>36.6</v>
      </c>
      <c r="K67" s="30">
        <v>11.3</v>
      </c>
    </row>
    <row r="68" spans="2:11">
      <c r="B68" s="76" t="s">
        <v>25</v>
      </c>
      <c r="C68" s="31" t="s">
        <v>24</v>
      </c>
      <c r="D68" s="32" t="s">
        <v>24</v>
      </c>
      <c r="E68" s="32" t="s">
        <v>24</v>
      </c>
      <c r="F68" s="32" t="s">
        <v>24</v>
      </c>
      <c r="G68" s="32" t="s">
        <v>24</v>
      </c>
      <c r="H68" s="32" t="s">
        <v>24</v>
      </c>
      <c r="I68" s="32" t="s">
        <v>24</v>
      </c>
      <c r="J68" s="32" t="s">
        <v>24</v>
      </c>
      <c r="K68" s="33" t="s">
        <v>24</v>
      </c>
    </row>
    <row r="69" spans="2:11">
      <c r="B69" s="82"/>
      <c r="C69" s="43" t="s">
        <v>24</v>
      </c>
      <c r="D69" s="46" t="s">
        <v>24</v>
      </c>
      <c r="E69" s="46" t="s">
        <v>24</v>
      </c>
      <c r="F69" s="46" t="s">
        <v>24</v>
      </c>
      <c r="G69" s="46" t="s">
        <v>24</v>
      </c>
      <c r="H69" s="46" t="s">
        <v>24</v>
      </c>
      <c r="I69" s="46" t="s">
        <v>24</v>
      </c>
      <c r="J69" s="46" t="s">
        <v>24</v>
      </c>
      <c r="K69" s="47" t="s">
        <v>24</v>
      </c>
    </row>
    <row r="70" spans="2:11" ht="13.5" customHeight="1">
      <c r="B70" s="76" t="s">
        <v>40</v>
      </c>
      <c r="C70" s="31">
        <v>3009</v>
      </c>
      <c r="D70" s="32">
        <v>34</v>
      </c>
      <c r="E70" s="32">
        <v>596</v>
      </c>
      <c r="F70" s="32">
        <v>78</v>
      </c>
      <c r="G70" s="32">
        <v>54</v>
      </c>
      <c r="H70" s="32">
        <v>21</v>
      </c>
      <c r="I70" s="32">
        <v>262</v>
      </c>
      <c r="J70" s="32">
        <v>1513</v>
      </c>
      <c r="K70" s="33">
        <v>451</v>
      </c>
    </row>
    <row r="71" spans="2:11" ht="13.5" customHeight="1">
      <c r="B71" s="76"/>
      <c r="C71" s="28">
        <v>100</v>
      </c>
      <c r="D71" s="29">
        <v>1.1000000000000001</v>
      </c>
      <c r="E71" s="29">
        <v>19.8</v>
      </c>
      <c r="F71" s="29">
        <v>2.6</v>
      </c>
      <c r="G71" s="29">
        <v>1.8</v>
      </c>
      <c r="H71" s="29">
        <v>0.7</v>
      </c>
      <c r="I71" s="29">
        <v>8.6999999999999993</v>
      </c>
      <c r="J71" s="29">
        <v>50.3</v>
      </c>
      <c r="K71" s="30">
        <v>15</v>
      </c>
    </row>
    <row r="72" spans="2:11" ht="13.5" customHeight="1">
      <c r="B72" s="76" t="s">
        <v>39</v>
      </c>
      <c r="C72" s="31">
        <v>119</v>
      </c>
      <c r="D72" s="32">
        <v>1</v>
      </c>
      <c r="E72" s="32">
        <v>3</v>
      </c>
      <c r="F72" s="32" t="s">
        <v>24</v>
      </c>
      <c r="G72" s="32" t="s">
        <v>24</v>
      </c>
      <c r="H72" s="32" t="s">
        <v>24</v>
      </c>
      <c r="I72" s="32">
        <v>1</v>
      </c>
      <c r="J72" s="32">
        <v>103</v>
      </c>
      <c r="K72" s="33">
        <v>11</v>
      </c>
    </row>
    <row r="73" spans="2:11" ht="13.5" customHeight="1">
      <c r="B73" s="76"/>
      <c r="C73" s="28">
        <v>100</v>
      </c>
      <c r="D73" s="29">
        <v>0.8</v>
      </c>
      <c r="E73" s="29">
        <v>2.5</v>
      </c>
      <c r="F73" s="29" t="s">
        <v>24</v>
      </c>
      <c r="G73" s="29" t="s">
        <v>24</v>
      </c>
      <c r="H73" s="29" t="s">
        <v>24</v>
      </c>
      <c r="I73" s="29">
        <v>0.8</v>
      </c>
      <c r="J73" s="29">
        <v>86.6</v>
      </c>
      <c r="K73" s="30">
        <v>9.1999999999999993</v>
      </c>
    </row>
    <row r="74" spans="2:11" ht="13.5" customHeight="1">
      <c r="B74" s="76" t="s">
        <v>38</v>
      </c>
      <c r="C74" s="31">
        <v>129</v>
      </c>
      <c r="D74" s="32" t="s">
        <v>24</v>
      </c>
      <c r="E74" s="32">
        <v>9</v>
      </c>
      <c r="F74" s="32" t="s">
        <v>24</v>
      </c>
      <c r="G74" s="32" t="s">
        <v>24</v>
      </c>
      <c r="H74" s="32" t="s">
        <v>24</v>
      </c>
      <c r="I74" s="32">
        <v>4</v>
      </c>
      <c r="J74" s="32">
        <v>101</v>
      </c>
      <c r="K74" s="33">
        <v>15</v>
      </c>
    </row>
    <row r="75" spans="2:11" ht="13.5" customHeight="1">
      <c r="B75" s="76"/>
      <c r="C75" s="28">
        <v>100</v>
      </c>
      <c r="D75" s="29" t="s">
        <v>24</v>
      </c>
      <c r="E75" s="29">
        <v>7</v>
      </c>
      <c r="F75" s="29" t="s">
        <v>24</v>
      </c>
      <c r="G75" s="29" t="s">
        <v>24</v>
      </c>
      <c r="H75" s="29" t="s">
        <v>24</v>
      </c>
      <c r="I75" s="29">
        <v>3.1</v>
      </c>
      <c r="J75" s="29">
        <v>78.3</v>
      </c>
      <c r="K75" s="30">
        <v>11.6</v>
      </c>
    </row>
    <row r="76" spans="2:11" ht="13.5" customHeight="1">
      <c r="B76" s="76" t="s">
        <v>37</v>
      </c>
      <c r="C76" s="31">
        <v>166</v>
      </c>
      <c r="D76" s="32" t="s">
        <v>24</v>
      </c>
      <c r="E76" s="32">
        <v>3</v>
      </c>
      <c r="F76" s="32">
        <v>3</v>
      </c>
      <c r="G76" s="32" t="s">
        <v>24</v>
      </c>
      <c r="H76" s="32" t="s">
        <v>24</v>
      </c>
      <c r="I76" s="32">
        <v>2</v>
      </c>
      <c r="J76" s="32">
        <v>134</v>
      </c>
      <c r="K76" s="33">
        <v>24</v>
      </c>
    </row>
    <row r="77" spans="2:11" ht="13.5" customHeight="1">
      <c r="B77" s="76"/>
      <c r="C77" s="28">
        <v>100</v>
      </c>
      <c r="D77" s="29" t="s">
        <v>24</v>
      </c>
      <c r="E77" s="29">
        <v>1.8</v>
      </c>
      <c r="F77" s="29">
        <v>1.8</v>
      </c>
      <c r="G77" s="29" t="s">
        <v>24</v>
      </c>
      <c r="H77" s="29" t="s">
        <v>24</v>
      </c>
      <c r="I77" s="29">
        <v>1.2</v>
      </c>
      <c r="J77" s="29">
        <v>80.7</v>
      </c>
      <c r="K77" s="30">
        <v>14.5</v>
      </c>
    </row>
    <row r="78" spans="2:11" ht="13.5" customHeight="1">
      <c r="B78" s="76" t="s">
        <v>36</v>
      </c>
      <c r="C78" s="31">
        <v>209</v>
      </c>
      <c r="D78" s="32">
        <v>1</v>
      </c>
      <c r="E78" s="32">
        <v>18</v>
      </c>
      <c r="F78" s="32">
        <v>4</v>
      </c>
      <c r="G78" s="32">
        <v>2</v>
      </c>
      <c r="H78" s="32">
        <v>1</v>
      </c>
      <c r="I78" s="32">
        <v>3</v>
      </c>
      <c r="J78" s="32">
        <v>147</v>
      </c>
      <c r="K78" s="33">
        <v>33</v>
      </c>
    </row>
    <row r="79" spans="2:11" ht="13.5" customHeight="1">
      <c r="B79" s="76"/>
      <c r="C79" s="28">
        <v>100</v>
      </c>
      <c r="D79" s="29">
        <v>0.5</v>
      </c>
      <c r="E79" s="29">
        <v>8.6</v>
      </c>
      <c r="F79" s="29">
        <v>1.9</v>
      </c>
      <c r="G79" s="29">
        <v>1</v>
      </c>
      <c r="H79" s="29">
        <v>0.5</v>
      </c>
      <c r="I79" s="29">
        <v>1.4</v>
      </c>
      <c r="J79" s="29">
        <v>70.3</v>
      </c>
      <c r="K79" s="30">
        <v>15.8</v>
      </c>
    </row>
    <row r="80" spans="2:11" ht="13.5" customHeight="1">
      <c r="B80" s="76" t="s">
        <v>35</v>
      </c>
      <c r="C80" s="31">
        <v>248</v>
      </c>
      <c r="D80" s="32">
        <v>1</v>
      </c>
      <c r="E80" s="32">
        <v>57</v>
      </c>
      <c r="F80" s="32">
        <v>3</v>
      </c>
      <c r="G80" s="32">
        <v>3</v>
      </c>
      <c r="H80" s="32">
        <v>2</v>
      </c>
      <c r="I80" s="32">
        <v>16</v>
      </c>
      <c r="J80" s="32">
        <v>146</v>
      </c>
      <c r="K80" s="33">
        <v>20</v>
      </c>
    </row>
    <row r="81" spans="2:11" ht="13.5" customHeight="1">
      <c r="B81" s="76"/>
      <c r="C81" s="28">
        <v>100</v>
      </c>
      <c r="D81" s="29">
        <v>0.4</v>
      </c>
      <c r="E81" s="29">
        <v>23</v>
      </c>
      <c r="F81" s="29">
        <v>1.2</v>
      </c>
      <c r="G81" s="29">
        <v>1.2</v>
      </c>
      <c r="H81" s="29">
        <v>0.8</v>
      </c>
      <c r="I81" s="29">
        <v>6.5</v>
      </c>
      <c r="J81" s="29">
        <v>58.9</v>
      </c>
      <c r="K81" s="30">
        <v>8.1</v>
      </c>
    </row>
    <row r="82" spans="2:11" ht="13.5" customHeight="1">
      <c r="B82" s="76" t="s">
        <v>34</v>
      </c>
      <c r="C82" s="31">
        <v>306</v>
      </c>
      <c r="D82" s="32">
        <v>3</v>
      </c>
      <c r="E82" s="32">
        <v>72</v>
      </c>
      <c r="F82" s="32">
        <v>10</v>
      </c>
      <c r="G82" s="32">
        <v>14</v>
      </c>
      <c r="H82" s="32" t="s">
        <v>24</v>
      </c>
      <c r="I82" s="32">
        <v>17</v>
      </c>
      <c r="J82" s="32">
        <v>162</v>
      </c>
      <c r="K82" s="33">
        <v>28</v>
      </c>
    </row>
    <row r="83" spans="2:11" ht="13.5" customHeight="1">
      <c r="B83" s="76"/>
      <c r="C83" s="28">
        <v>100</v>
      </c>
      <c r="D83" s="29">
        <v>1</v>
      </c>
      <c r="E83" s="29">
        <v>23.5</v>
      </c>
      <c r="F83" s="29">
        <v>3.3</v>
      </c>
      <c r="G83" s="29">
        <v>4.5999999999999996</v>
      </c>
      <c r="H83" s="29" t="s">
        <v>24</v>
      </c>
      <c r="I83" s="29">
        <v>5.6</v>
      </c>
      <c r="J83" s="29">
        <v>52.9</v>
      </c>
      <c r="K83" s="30">
        <v>9.1999999999999993</v>
      </c>
    </row>
    <row r="84" spans="2:11" ht="13.5" customHeight="1">
      <c r="B84" s="76" t="s">
        <v>33</v>
      </c>
      <c r="C84" s="31">
        <v>308</v>
      </c>
      <c r="D84" s="32">
        <v>3</v>
      </c>
      <c r="E84" s="32">
        <v>75</v>
      </c>
      <c r="F84" s="32">
        <v>14</v>
      </c>
      <c r="G84" s="32">
        <v>6</v>
      </c>
      <c r="H84" s="32">
        <v>4</v>
      </c>
      <c r="I84" s="32">
        <v>39</v>
      </c>
      <c r="J84" s="32">
        <v>137</v>
      </c>
      <c r="K84" s="33">
        <v>30</v>
      </c>
    </row>
    <row r="85" spans="2:11" ht="13.5" customHeight="1">
      <c r="B85" s="76"/>
      <c r="C85" s="28">
        <v>100</v>
      </c>
      <c r="D85" s="29">
        <v>1</v>
      </c>
      <c r="E85" s="29">
        <v>24.4</v>
      </c>
      <c r="F85" s="29">
        <v>4.5</v>
      </c>
      <c r="G85" s="29">
        <v>1.9</v>
      </c>
      <c r="H85" s="29">
        <v>1.3</v>
      </c>
      <c r="I85" s="29">
        <v>12.7</v>
      </c>
      <c r="J85" s="29">
        <v>44.5</v>
      </c>
      <c r="K85" s="30">
        <v>9.6999999999999993</v>
      </c>
    </row>
    <row r="86" spans="2:11" ht="13.5" customHeight="1">
      <c r="B86" s="76" t="s">
        <v>32</v>
      </c>
      <c r="C86" s="31">
        <v>234</v>
      </c>
      <c r="D86" s="32">
        <v>4</v>
      </c>
      <c r="E86" s="32">
        <v>82</v>
      </c>
      <c r="F86" s="32">
        <v>13</v>
      </c>
      <c r="G86" s="32">
        <v>4</v>
      </c>
      <c r="H86" s="32">
        <v>6</v>
      </c>
      <c r="I86" s="32">
        <v>24</v>
      </c>
      <c r="J86" s="32">
        <v>73</v>
      </c>
      <c r="K86" s="33">
        <v>28</v>
      </c>
    </row>
    <row r="87" spans="2:11" ht="13.5" customHeight="1">
      <c r="B87" s="76"/>
      <c r="C87" s="28">
        <v>100</v>
      </c>
      <c r="D87" s="29">
        <v>1.7</v>
      </c>
      <c r="E87" s="29">
        <v>35</v>
      </c>
      <c r="F87" s="29">
        <v>5.6</v>
      </c>
      <c r="G87" s="29">
        <v>1.7</v>
      </c>
      <c r="H87" s="29">
        <v>2.6</v>
      </c>
      <c r="I87" s="29">
        <v>10.3</v>
      </c>
      <c r="J87" s="29">
        <v>31.2</v>
      </c>
      <c r="K87" s="30">
        <v>12</v>
      </c>
    </row>
    <row r="88" spans="2:11" ht="13.5" customHeight="1">
      <c r="B88" s="76" t="s">
        <v>31</v>
      </c>
      <c r="C88" s="31">
        <v>201</v>
      </c>
      <c r="D88" s="32">
        <v>3</v>
      </c>
      <c r="E88" s="32">
        <v>48</v>
      </c>
      <c r="F88" s="32">
        <v>7</v>
      </c>
      <c r="G88" s="32">
        <v>1</v>
      </c>
      <c r="H88" s="32">
        <v>3</v>
      </c>
      <c r="I88" s="32">
        <v>18</v>
      </c>
      <c r="J88" s="32">
        <v>88</v>
      </c>
      <c r="K88" s="33">
        <v>33</v>
      </c>
    </row>
    <row r="89" spans="2:11" ht="13.5" customHeight="1">
      <c r="B89" s="76"/>
      <c r="C89" s="28">
        <v>100</v>
      </c>
      <c r="D89" s="29">
        <v>1.5</v>
      </c>
      <c r="E89" s="29">
        <v>23.9</v>
      </c>
      <c r="F89" s="29">
        <v>3.5</v>
      </c>
      <c r="G89" s="29">
        <v>0.5</v>
      </c>
      <c r="H89" s="29">
        <v>1.5</v>
      </c>
      <c r="I89" s="29">
        <v>9</v>
      </c>
      <c r="J89" s="29">
        <v>43.8</v>
      </c>
      <c r="K89" s="30">
        <v>16.399999999999999</v>
      </c>
    </row>
    <row r="90" spans="2:11" ht="13.5" customHeight="1">
      <c r="B90" s="76" t="s">
        <v>30</v>
      </c>
      <c r="C90" s="31">
        <v>227</v>
      </c>
      <c r="D90" s="32">
        <v>1</v>
      </c>
      <c r="E90" s="32">
        <v>56</v>
      </c>
      <c r="F90" s="32">
        <v>6</v>
      </c>
      <c r="G90" s="32">
        <v>3</v>
      </c>
      <c r="H90" s="32">
        <v>2</v>
      </c>
      <c r="I90" s="32">
        <v>23</v>
      </c>
      <c r="J90" s="32">
        <v>97</v>
      </c>
      <c r="K90" s="33">
        <v>39</v>
      </c>
    </row>
    <row r="91" spans="2:11" ht="13.5" customHeight="1">
      <c r="B91" s="76"/>
      <c r="C91" s="28">
        <v>100</v>
      </c>
      <c r="D91" s="29">
        <v>0.4</v>
      </c>
      <c r="E91" s="29">
        <v>24.7</v>
      </c>
      <c r="F91" s="29">
        <v>2.6</v>
      </c>
      <c r="G91" s="29">
        <v>1.3</v>
      </c>
      <c r="H91" s="29">
        <v>0.9</v>
      </c>
      <c r="I91" s="29">
        <v>10.1</v>
      </c>
      <c r="J91" s="29">
        <v>42.7</v>
      </c>
      <c r="K91" s="30">
        <v>17.2</v>
      </c>
    </row>
    <row r="92" spans="2:11" ht="13.5" customHeight="1">
      <c r="B92" s="76" t="s">
        <v>29</v>
      </c>
      <c r="C92" s="31">
        <v>300</v>
      </c>
      <c r="D92" s="32">
        <v>7</v>
      </c>
      <c r="E92" s="32">
        <v>71</v>
      </c>
      <c r="F92" s="32">
        <v>7</v>
      </c>
      <c r="G92" s="32">
        <v>11</v>
      </c>
      <c r="H92" s="32">
        <v>1</v>
      </c>
      <c r="I92" s="32">
        <v>32</v>
      </c>
      <c r="J92" s="32">
        <v>112</v>
      </c>
      <c r="K92" s="33">
        <v>59</v>
      </c>
    </row>
    <row r="93" spans="2:11" ht="13.5" customHeight="1">
      <c r="B93" s="76"/>
      <c r="C93" s="28">
        <v>100</v>
      </c>
      <c r="D93" s="29">
        <v>2.2999999999999998</v>
      </c>
      <c r="E93" s="29">
        <v>23.7</v>
      </c>
      <c r="F93" s="29">
        <v>2.2999999999999998</v>
      </c>
      <c r="G93" s="29">
        <v>3.7</v>
      </c>
      <c r="H93" s="29">
        <v>0.3</v>
      </c>
      <c r="I93" s="29">
        <v>10.7</v>
      </c>
      <c r="J93" s="29">
        <v>37.299999999999997</v>
      </c>
      <c r="K93" s="30">
        <v>19.7</v>
      </c>
    </row>
    <row r="94" spans="2:11" ht="13.5" customHeight="1">
      <c r="B94" s="76" t="s">
        <v>28</v>
      </c>
      <c r="C94" s="31">
        <v>269</v>
      </c>
      <c r="D94" s="32">
        <v>6</v>
      </c>
      <c r="E94" s="32">
        <v>56</v>
      </c>
      <c r="F94" s="32">
        <v>5</v>
      </c>
      <c r="G94" s="32">
        <v>4</v>
      </c>
      <c r="H94" s="32">
        <v>1</v>
      </c>
      <c r="I94" s="32">
        <v>38</v>
      </c>
      <c r="J94" s="32">
        <v>84</v>
      </c>
      <c r="K94" s="33">
        <v>75</v>
      </c>
    </row>
    <row r="95" spans="2:11" ht="13.5" customHeight="1">
      <c r="B95" s="76"/>
      <c r="C95" s="28">
        <v>100</v>
      </c>
      <c r="D95" s="29">
        <v>2.2000000000000002</v>
      </c>
      <c r="E95" s="29">
        <v>20.8</v>
      </c>
      <c r="F95" s="29">
        <v>1.9</v>
      </c>
      <c r="G95" s="29">
        <v>1.5</v>
      </c>
      <c r="H95" s="29">
        <v>0.4</v>
      </c>
      <c r="I95" s="29">
        <v>14.1</v>
      </c>
      <c r="J95" s="29">
        <v>31.2</v>
      </c>
      <c r="K95" s="30">
        <v>27.9</v>
      </c>
    </row>
    <row r="96" spans="2:11" ht="13.5" customHeight="1">
      <c r="B96" s="76" t="s">
        <v>27</v>
      </c>
      <c r="C96" s="31">
        <v>157</v>
      </c>
      <c r="D96" s="32">
        <v>3</v>
      </c>
      <c r="E96" s="32">
        <v>27</v>
      </c>
      <c r="F96" s="32">
        <v>4</v>
      </c>
      <c r="G96" s="32">
        <v>3</v>
      </c>
      <c r="H96" s="32">
        <v>1</v>
      </c>
      <c r="I96" s="32">
        <v>16</v>
      </c>
      <c r="J96" s="32">
        <v>69</v>
      </c>
      <c r="K96" s="33">
        <v>34</v>
      </c>
    </row>
    <row r="97" spans="2:11" ht="13.5" customHeight="1">
      <c r="B97" s="76"/>
      <c r="C97" s="28">
        <v>100</v>
      </c>
      <c r="D97" s="29">
        <v>1.9</v>
      </c>
      <c r="E97" s="29">
        <v>17.2</v>
      </c>
      <c r="F97" s="29">
        <v>2.5</v>
      </c>
      <c r="G97" s="29">
        <v>1.9</v>
      </c>
      <c r="H97" s="29">
        <v>0.6</v>
      </c>
      <c r="I97" s="29">
        <v>10.199999999999999</v>
      </c>
      <c r="J97" s="29">
        <v>43.9</v>
      </c>
      <c r="K97" s="30">
        <v>21.7</v>
      </c>
    </row>
    <row r="98" spans="2:11" ht="13.5" customHeight="1">
      <c r="B98" s="76" t="s">
        <v>26</v>
      </c>
      <c r="C98" s="31">
        <v>135</v>
      </c>
      <c r="D98" s="32">
        <v>1</v>
      </c>
      <c r="E98" s="32">
        <v>19</v>
      </c>
      <c r="F98" s="32">
        <v>2</v>
      </c>
      <c r="G98" s="32">
        <v>3</v>
      </c>
      <c r="H98" s="32" t="s">
        <v>24</v>
      </c>
      <c r="I98" s="32">
        <v>29</v>
      </c>
      <c r="J98" s="32">
        <v>59</v>
      </c>
      <c r="K98" s="33">
        <v>22</v>
      </c>
    </row>
    <row r="99" spans="2:11" ht="13.5" customHeight="1">
      <c r="B99" s="76"/>
      <c r="C99" s="28">
        <v>100</v>
      </c>
      <c r="D99" s="29">
        <v>0.7</v>
      </c>
      <c r="E99" s="29">
        <v>14.1</v>
      </c>
      <c r="F99" s="29">
        <v>1.5</v>
      </c>
      <c r="G99" s="29">
        <v>2.2000000000000002</v>
      </c>
      <c r="H99" s="29" t="s">
        <v>24</v>
      </c>
      <c r="I99" s="29">
        <v>21.5</v>
      </c>
      <c r="J99" s="29">
        <v>43.7</v>
      </c>
      <c r="K99" s="30">
        <v>16.3</v>
      </c>
    </row>
    <row r="100" spans="2:11">
      <c r="B100" s="76" t="s">
        <v>25</v>
      </c>
      <c r="C100" s="31">
        <v>1</v>
      </c>
      <c r="D100" s="32" t="s">
        <v>24</v>
      </c>
      <c r="E100" s="32" t="s">
        <v>24</v>
      </c>
      <c r="F100" s="32" t="s">
        <v>24</v>
      </c>
      <c r="G100" s="32" t="s">
        <v>24</v>
      </c>
      <c r="H100" s="32" t="s">
        <v>24</v>
      </c>
      <c r="I100" s="32" t="s">
        <v>24</v>
      </c>
      <c r="J100" s="32">
        <v>1</v>
      </c>
      <c r="K100" s="33" t="s">
        <v>24</v>
      </c>
    </row>
    <row r="101" spans="2:11">
      <c r="B101" s="82"/>
      <c r="C101" s="43">
        <v>100</v>
      </c>
      <c r="D101" s="46" t="s">
        <v>24</v>
      </c>
      <c r="E101" s="46" t="s">
        <v>24</v>
      </c>
      <c r="F101" s="46" t="s">
        <v>24</v>
      </c>
      <c r="G101" s="46" t="s">
        <v>24</v>
      </c>
      <c r="H101" s="46" t="s">
        <v>24</v>
      </c>
      <c r="I101" s="46" t="s">
        <v>24</v>
      </c>
      <c r="J101" s="46">
        <v>100</v>
      </c>
      <c r="K101" s="47" t="s">
        <v>24</v>
      </c>
    </row>
    <row r="102" spans="2:11">
      <c r="B102" s="58"/>
      <c r="C102" s="58"/>
      <c r="D102" s="58"/>
      <c r="E102" s="58"/>
      <c r="F102" s="58"/>
      <c r="G102" s="58"/>
      <c r="H102" s="58"/>
      <c r="I102" s="58"/>
      <c r="J102" s="58"/>
      <c r="K102" s="58"/>
    </row>
    <row r="103" spans="2:11">
      <c r="D103" s="38"/>
    </row>
  </sheetData>
  <mergeCells count="58">
    <mergeCell ref="I3:I5"/>
    <mergeCell ref="J3:J5"/>
    <mergeCell ref="K3:K5"/>
    <mergeCell ref="D3:D5"/>
    <mergeCell ref="E3:E5"/>
    <mergeCell ref="F3:F5"/>
    <mergeCell ref="G3:G5"/>
    <mergeCell ref="H3:H5"/>
    <mergeCell ref="B2:B5"/>
    <mergeCell ref="C3:C5"/>
    <mergeCell ref="B16:B17"/>
    <mergeCell ref="B18:B19"/>
    <mergeCell ref="B6:B7"/>
    <mergeCell ref="B8:B9"/>
    <mergeCell ref="B10:B11"/>
    <mergeCell ref="B12:B13"/>
    <mergeCell ref="B14:B15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B64:B65"/>
    <mergeCell ref="B66:B67"/>
    <mergeCell ref="B68:B69"/>
    <mergeCell ref="B70:B71"/>
    <mergeCell ref="B72:B73"/>
    <mergeCell ref="B74:B75"/>
    <mergeCell ref="B76:B77"/>
    <mergeCell ref="B78:B79"/>
    <mergeCell ref="B80:B81"/>
    <mergeCell ref="B82:B83"/>
    <mergeCell ref="B84:B85"/>
    <mergeCell ref="B86:B87"/>
    <mergeCell ref="B100:B101"/>
    <mergeCell ref="B88:B89"/>
    <mergeCell ref="B90:B91"/>
    <mergeCell ref="B92:B93"/>
    <mergeCell ref="B94:B95"/>
    <mergeCell ref="B96:B97"/>
    <mergeCell ref="B98:B99"/>
  </mergeCells>
  <phoneticPr fontId="3"/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pageSetUpPr fitToPage="1"/>
  </sheetPr>
  <dimension ref="A1:K49"/>
  <sheetViews>
    <sheetView zoomScaleNormal="100" workbookViewId="0"/>
  </sheetViews>
  <sheetFormatPr defaultColWidth="9" defaultRowHeight="12"/>
  <cols>
    <col min="1" max="1" width="0.5" style="1" customWidth="1"/>
    <col min="2" max="2" width="36.59765625" style="1" customWidth="1"/>
    <col min="3" max="11" width="7.59765625" style="1" customWidth="1"/>
    <col min="12" max="16384" width="9" style="1"/>
  </cols>
  <sheetData>
    <row r="1" spans="1:11" s="5" customFormat="1" ht="13.5" customHeight="1" thickBot="1">
      <c r="B1" s="6" t="s">
        <v>279</v>
      </c>
      <c r="C1" s="6"/>
      <c r="D1" s="6"/>
      <c r="E1" s="6"/>
      <c r="F1" s="6"/>
      <c r="G1" s="6"/>
      <c r="H1" s="6"/>
      <c r="I1" s="6"/>
      <c r="J1" s="6"/>
      <c r="K1" s="6"/>
    </row>
    <row r="2" spans="1:11" s="11" customFormat="1" ht="6" customHeight="1" thickTop="1">
      <c r="A2" s="8"/>
      <c r="B2" s="78"/>
      <c r="C2" s="9"/>
      <c r="D2" s="9"/>
      <c r="E2" s="9"/>
      <c r="F2" s="9"/>
      <c r="G2" s="9"/>
      <c r="H2" s="9"/>
      <c r="I2" s="9"/>
      <c r="J2" s="9"/>
      <c r="K2" s="10"/>
    </row>
    <row r="3" spans="1:11" s="11" customFormat="1" ht="12" customHeight="1">
      <c r="B3" s="79"/>
      <c r="C3" s="70" t="s">
        <v>23</v>
      </c>
      <c r="D3" s="74" t="s">
        <v>210</v>
      </c>
      <c r="E3" s="74" t="s">
        <v>18</v>
      </c>
      <c r="F3" s="74" t="s">
        <v>207</v>
      </c>
      <c r="G3" s="74" t="s">
        <v>208</v>
      </c>
      <c r="H3" s="74" t="s">
        <v>209</v>
      </c>
      <c r="I3" s="70" t="s">
        <v>22</v>
      </c>
      <c r="J3" s="70" t="s">
        <v>21</v>
      </c>
      <c r="K3" s="72" t="s">
        <v>20</v>
      </c>
    </row>
    <row r="4" spans="1:11" s="11" customFormat="1" ht="13.2" customHeight="1">
      <c r="B4" s="79"/>
      <c r="C4" s="70"/>
      <c r="D4" s="74"/>
      <c r="E4" s="74"/>
      <c r="F4" s="74"/>
      <c r="G4" s="74"/>
      <c r="H4" s="74"/>
      <c r="I4" s="70"/>
      <c r="J4" s="70"/>
      <c r="K4" s="72"/>
    </row>
    <row r="5" spans="1:11" ht="103.5" customHeight="1">
      <c r="B5" s="80"/>
      <c r="C5" s="71"/>
      <c r="D5" s="75"/>
      <c r="E5" s="75"/>
      <c r="F5" s="75"/>
      <c r="G5" s="75"/>
      <c r="H5" s="75"/>
      <c r="I5" s="71"/>
      <c r="J5" s="71"/>
      <c r="K5" s="73"/>
    </row>
    <row r="6" spans="1:11" ht="13.5" customHeight="1">
      <c r="B6" s="85" t="s">
        <v>14</v>
      </c>
      <c r="C6" s="25">
        <v>5627</v>
      </c>
      <c r="D6" s="50">
        <v>91</v>
      </c>
      <c r="E6" s="50">
        <v>1153</v>
      </c>
      <c r="F6" s="26">
        <v>150</v>
      </c>
      <c r="G6" s="26">
        <v>96</v>
      </c>
      <c r="H6" s="26">
        <v>35</v>
      </c>
      <c r="I6" s="26">
        <v>453</v>
      </c>
      <c r="J6" s="26">
        <v>2820</v>
      </c>
      <c r="K6" s="27">
        <v>829</v>
      </c>
    </row>
    <row r="7" spans="1:11" ht="13.5" customHeight="1">
      <c r="B7" s="84"/>
      <c r="C7" s="28">
        <v>100</v>
      </c>
      <c r="D7" s="51">
        <v>1.6</v>
      </c>
      <c r="E7" s="51">
        <v>20.5</v>
      </c>
      <c r="F7" s="29">
        <v>2.7</v>
      </c>
      <c r="G7" s="29">
        <v>1.7</v>
      </c>
      <c r="H7" s="29">
        <v>0.6</v>
      </c>
      <c r="I7" s="29">
        <v>8.1</v>
      </c>
      <c r="J7" s="29">
        <v>50.1</v>
      </c>
      <c r="K7" s="30">
        <v>14.7</v>
      </c>
    </row>
    <row r="8" spans="1:11" ht="13.5" customHeight="1">
      <c r="B8" s="84" t="s">
        <v>137</v>
      </c>
      <c r="C8" s="40">
        <v>4484</v>
      </c>
      <c r="D8" s="61">
        <v>73</v>
      </c>
      <c r="E8" s="61">
        <v>971</v>
      </c>
      <c r="F8" s="41">
        <v>121</v>
      </c>
      <c r="G8" s="41">
        <v>72</v>
      </c>
      <c r="H8" s="41">
        <v>28</v>
      </c>
      <c r="I8" s="41">
        <v>359</v>
      </c>
      <c r="J8" s="41">
        <v>2217</v>
      </c>
      <c r="K8" s="42">
        <v>643</v>
      </c>
    </row>
    <row r="9" spans="1:11" ht="13.5" customHeight="1">
      <c r="B9" s="84"/>
      <c r="C9" s="43">
        <v>100</v>
      </c>
      <c r="D9" s="62">
        <v>1.6</v>
      </c>
      <c r="E9" s="62">
        <v>21.7</v>
      </c>
      <c r="F9" s="46">
        <v>2.7</v>
      </c>
      <c r="G9" s="46">
        <v>1.6</v>
      </c>
      <c r="H9" s="46">
        <v>0.6</v>
      </c>
      <c r="I9" s="46">
        <v>8</v>
      </c>
      <c r="J9" s="46">
        <v>49.4</v>
      </c>
      <c r="K9" s="47">
        <v>14.3</v>
      </c>
    </row>
    <row r="10" spans="1:11" ht="13.5" customHeight="1">
      <c r="B10" s="84" t="s">
        <v>136</v>
      </c>
      <c r="C10" s="31">
        <v>4088</v>
      </c>
      <c r="D10" s="52">
        <v>67</v>
      </c>
      <c r="E10" s="52">
        <v>905</v>
      </c>
      <c r="F10" s="32">
        <v>108</v>
      </c>
      <c r="G10" s="32">
        <v>64</v>
      </c>
      <c r="H10" s="32">
        <v>20</v>
      </c>
      <c r="I10" s="32">
        <v>316</v>
      </c>
      <c r="J10" s="32">
        <v>2005</v>
      </c>
      <c r="K10" s="33">
        <v>603</v>
      </c>
    </row>
    <row r="11" spans="1:11" ht="13.5" customHeight="1">
      <c r="B11" s="84"/>
      <c r="C11" s="28">
        <v>100</v>
      </c>
      <c r="D11" s="51">
        <v>1.6</v>
      </c>
      <c r="E11" s="51">
        <v>22.1</v>
      </c>
      <c r="F11" s="29">
        <v>2.6</v>
      </c>
      <c r="G11" s="29">
        <v>1.6</v>
      </c>
      <c r="H11" s="29">
        <v>0.5</v>
      </c>
      <c r="I11" s="29">
        <v>7.7</v>
      </c>
      <c r="J11" s="29">
        <v>49</v>
      </c>
      <c r="K11" s="30">
        <v>14.8</v>
      </c>
    </row>
    <row r="12" spans="1:11" ht="13.5" customHeight="1">
      <c r="B12" s="84" t="s">
        <v>135</v>
      </c>
      <c r="C12" s="31">
        <v>1509</v>
      </c>
      <c r="D12" s="52">
        <v>43</v>
      </c>
      <c r="E12" s="52">
        <v>403</v>
      </c>
      <c r="F12" s="32">
        <v>40</v>
      </c>
      <c r="G12" s="32">
        <v>35</v>
      </c>
      <c r="H12" s="32">
        <v>8</v>
      </c>
      <c r="I12" s="32">
        <v>145</v>
      </c>
      <c r="J12" s="32">
        <v>598</v>
      </c>
      <c r="K12" s="33">
        <v>237</v>
      </c>
    </row>
    <row r="13" spans="1:11" ht="13.5" customHeight="1">
      <c r="B13" s="84"/>
      <c r="C13" s="28">
        <v>100</v>
      </c>
      <c r="D13" s="51">
        <v>2.8</v>
      </c>
      <c r="E13" s="51">
        <v>26.7</v>
      </c>
      <c r="F13" s="29">
        <v>2.7</v>
      </c>
      <c r="G13" s="29">
        <v>2.2999999999999998</v>
      </c>
      <c r="H13" s="29">
        <v>0.5</v>
      </c>
      <c r="I13" s="29">
        <v>9.6</v>
      </c>
      <c r="J13" s="29">
        <v>39.6</v>
      </c>
      <c r="K13" s="30">
        <v>15.7</v>
      </c>
    </row>
    <row r="14" spans="1:11" ht="13.5" customHeight="1">
      <c r="B14" s="84" t="s">
        <v>134</v>
      </c>
      <c r="C14" s="31">
        <v>2110</v>
      </c>
      <c r="D14" s="52">
        <v>20</v>
      </c>
      <c r="E14" s="52">
        <v>435</v>
      </c>
      <c r="F14" s="32">
        <v>61</v>
      </c>
      <c r="G14" s="32">
        <v>23</v>
      </c>
      <c r="H14" s="32">
        <v>10</v>
      </c>
      <c r="I14" s="32">
        <v>132</v>
      </c>
      <c r="J14" s="32">
        <v>1154</v>
      </c>
      <c r="K14" s="33">
        <v>275</v>
      </c>
    </row>
    <row r="15" spans="1:11" ht="13.5" customHeight="1">
      <c r="B15" s="84"/>
      <c r="C15" s="28">
        <v>100</v>
      </c>
      <c r="D15" s="51">
        <v>0.9</v>
      </c>
      <c r="E15" s="51">
        <v>20.6</v>
      </c>
      <c r="F15" s="29">
        <v>2.9</v>
      </c>
      <c r="G15" s="29">
        <v>1.1000000000000001</v>
      </c>
      <c r="H15" s="29">
        <v>0.5</v>
      </c>
      <c r="I15" s="29">
        <v>6.3</v>
      </c>
      <c r="J15" s="29">
        <v>54.7</v>
      </c>
      <c r="K15" s="30">
        <v>13</v>
      </c>
    </row>
    <row r="16" spans="1:11" ht="13.5" customHeight="1">
      <c r="B16" s="84" t="s">
        <v>133</v>
      </c>
      <c r="C16" s="31">
        <v>62</v>
      </c>
      <c r="D16" s="52" t="s">
        <v>24</v>
      </c>
      <c r="E16" s="52">
        <v>16</v>
      </c>
      <c r="F16" s="32" t="s">
        <v>24</v>
      </c>
      <c r="G16" s="32">
        <v>1</v>
      </c>
      <c r="H16" s="32" t="s">
        <v>24</v>
      </c>
      <c r="I16" s="32">
        <v>7</v>
      </c>
      <c r="J16" s="32">
        <v>24</v>
      </c>
      <c r="K16" s="33">
        <v>14</v>
      </c>
    </row>
    <row r="17" spans="2:11" ht="13.5" customHeight="1">
      <c r="B17" s="84"/>
      <c r="C17" s="28">
        <v>100</v>
      </c>
      <c r="D17" s="51" t="s">
        <v>24</v>
      </c>
      <c r="E17" s="51">
        <v>25.8</v>
      </c>
      <c r="F17" s="29" t="s">
        <v>24</v>
      </c>
      <c r="G17" s="29">
        <v>1.6</v>
      </c>
      <c r="H17" s="29" t="s">
        <v>24</v>
      </c>
      <c r="I17" s="29">
        <v>11.3</v>
      </c>
      <c r="J17" s="29">
        <v>38.700000000000003</v>
      </c>
      <c r="K17" s="30">
        <v>22.6</v>
      </c>
    </row>
    <row r="18" spans="2:11" ht="13.5" customHeight="1">
      <c r="B18" s="84" t="s">
        <v>132</v>
      </c>
      <c r="C18" s="31">
        <v>407</v>
      </c>
      <c r="D18" s="52">
        <v>4</v>
      </c>
      <c r="E18" s="52">
        <v>51</v>
      </c>
      <c r="F18" s="32">
        <v>7</v>
      </c>
      <c r="G18" s="32">
        <v>5</v>
      </c>
      <c r="H18" s="32">
        <v>2</v>
      </c>
      <c r="I18" s="32">
        <v>32</v>
      </c>
      <c r="J18" s="32">
        <v>229</v>
      </c>
      <c r="K18" s="33">
        <v>77</v>
      </c>
    </row>
    <row r="19" spans="2:11" ht="13.5" customHeight="1">
      <c r="B19" s="84"/>
      <c r="C19" s="28">
        <v>100</v>
      </c>
      <c r="D19" s="51">
        <v>1</v>
      </c>
      <c r="E19" s="51">
        <v>12.5</v>
      </c>
      <c r="F19" s="29">
        <v>1.7</v>
      </c>
      <c r="G19" s="29">
        <v>1.2</v>
      </c>
      <c r="H19" s="29">
        <v>0.5</v>
      </c>
      <c r="I19" s="29">
        <v>7.9</v>
      </c>
      <c r="J19" s="29">
        <v>56.3</v>
      </c>
      <c r="K19" s="30">
        <v>18.899999999999999</v>
      </c>
    </row>
    <row r="20" spans="2:11" ht="13.5" customHeight="1">
      <c r="B20" s="84" t="s">
        <v>131</v>
      </c>
      <c r="C20" s="31">
        <v>396</v>
      </c>
      <c r="D20" s="52">
        <v>6</v>
      </c>
      <c r="E20" s="52">
        <v>66</v>
      </c>
      <c r="F20" s="32">
        <v>13</v>
      </c>
      <c r="G20" s="32">
        <v>8</v>
      </c>
      <c r="H20" s="32">
        <v>8</v>
      </c>
      <c r="I20" s="32">
        <v>43</v>
      </c>
      <c r="J20" s="32">
        <v>212</v>
      </c>
      <c r="K20" s="33">
        <v>40</v>
      </c>
    </row>
    <row r="21" spans="2:11" ht="13.5" customHeight="1">
      <c r="B21" s="84"/>
      <c r="C21" s="28">
        <v>100</v>
      </c>
      <c r="D21" s="51">
        <v>1.5</v>
      </c>
      <c r="E21" s="51">
        <v>16.7</v>
      </c>
      <c r="F21" s="29">
        <v>3.3</v>
      </c>
      <c r="G21" s="29">
        <v>2</v>
      </c>
      <c r="H21" s="29">
        <v>2</v>
      </c>
      <c r="I21" s="29">
        <v>10.9</v>
      </c>
      <c r="J21" s="29">
        <v>53.5</v>
      </c>
      <c r="K21" s="30">
        <v>10.1</v>
      </c>
    </row>
    <row r="22" spans="2:11" ht="13.5" customHeight="1">
      <c r="B22" s="84" t="s">
        <v>130</v>
      </c>
      <c r="C22" s="31">
        <v>10</v>
      </c>
      <c r="D22" s="52" t="s">
        <v>24</v>
      </c>
      <c r="E22" s="52">
        <v>2</v>
      </c>
      <c r="F22" s="32" t="s">
        <v>24</v>
      </c>
      <c r="G22" s="32" t="s">
        <v>24</v>
      </c>
      <c r="H22" s="32">
        <v>1</v>
      </c>
      <c r="I22" s="32" t="s">
        <v>24</v>
      </c>
      <c r="J22" s="32">
        <v>5</v>
      </c>
      <c r="K22" s="33">
        <v>2</v>
      </c>
    </row>
    <row r="23" spans="2:11" ht="13.5" customHeight="1">
      <c r="B23" s="84"/>
      <c r="C23" s="28">
        <v>100</v>
      </c>
      <c r="D23" s="51" t="s">
        <v>24</v>
      </c>
      <c r="E23" s="51">
        <v>20</v>
      </c>
      <c r="F23" s="29" t="s">
        <v>24</v>
      </c>
      <c r="G23" s="29" t="s">
        <v>24</v>
      </c>
      <c r="H23" s="29">
        <v>10</v>
      </c>
      <c r="I23" s="29" t="s">
        <v>24</v>
      </c>
      <c r="J23" s="29">
        <v>50</v>
      </c>
      <c r="K23" s="30">
        <v>20</v>
      </c>
    </row>
    <row r="24" spans="2:11" ht="13.5" customHeight="1">
      <c r="B24" s="82" t="s">
        <v>129</v>
      </c>
      <c r="C24" s="31">
        <v>59</v>
      </c>
      <c r="D24" s="52">
        <v>1</v>
      </c>
      <c r="E24" s="52">
        <v>9</v>
      </c>
      <c r="F24" s="32">
        <v>2</v>
      </c>
      <c r="G24" s="32">
        <v>2</v>
      </c>
      <c r="H24" s="32" t="s">
        <v>24</v>
      </c>
      <c r="I24" s="32">
        <v>7</v>
      </c>
      <c r="J24" s="32">
        <v>33</v>
      </c>
      <c r="K24" s="33">
        <v>5</v>
      </c>
    </row>
    <row r="25" spans="2:11" ht="13.5" customHeight="1">
      <c r="B25" s="83"/>
      <c r="C25" s="28">
        <v>100</v>
      </c>
      <c r="D25" s="51">
        <v>1.7</v>
      </c>
      <c r="E25" s="51">
        <v>15.3</v>
      </c>
      <c r="F25" s="29">
        <v>3.4</v>
      </c>
      <c r="G25" s="29">
        <v>3.4</v>
      </c>
      <c r="H25" s="29" t="s">
        <v>24</v>
      </c>
      <c r="I25" s="29">
        <v>11.9</v>
      </c>
      <c r="J25" s="29">
        <v>55.9</v>
      </c>
      <c r="K25" s="30">
        <v>8.5</v>
      </c>
    </row>
    <row r="26" spans="2:11" ht="13.5" customHeight="1">
      <c r="B26" s="82" t="s">
        <v>128</v>
      </c>
      <c r="C26" s="31">
        <v>46</v>
      </c>
      <c r="D26" s="52">
        <v>1</v>
      </c>
      <c r="E26" s="52">
        <v>7</v>
      </c>
      <c r="F26" s="32">
        <v>1</v>
      </c>
      <c r="G26" s="32" t="s">
        <v>24</v>
      </c>
      <c r="H26" s="32">
        <v>1</v>
      </c>
      <c r="I26" s="32">
        <v>7</v>
      </c>
      <c r="J26" s="32">
        <v>24</v>
      </c>
      <c r="K26" s="33">
        <v>5</v>
      </c>
    </row>
    <row r="27" spans="2:11" ht="13.5" customHeight="1">
      <c r="B27" s="83"/>
      <c r="C27" s="28">
        <v>100</v>
      </c>
      <c r="D27" s="51">
        <v>2.2000000000000002</v>
      </c>
      <c r="E27" s="51">
        <v>15.2</v>
      </c>
      <c r="F27" s="29">
        <v>2.2000000000000002</v>
      </c>
      <c r="G27" s="29" t="s">
        <v>24</v>
      </c>
      <c r="H27" s="29">
        <v>2.2000000000000002</v>
      </c>
      <c r="I27" s="29">
        <v>15.2</v>
      </c>
      <c r="J27" s="29">
        <v>52.2</v>
      </c>
      <c r="K27" s="30">
        <v>10.9</v>
      </c>
    </row>
    <row r="28" spans="2:11" ht="13.5" customHeight="1">
      <c r="B28" s="82" t="s">
        <v>127</v>
      </c>
      <c r="C28" s="31">
        <v>111</v>
      </c>
      <c r="D28" s="52">
        <v>1</v>
      </c>
      <c r="E28" s="52">
        <v>19</v>
      </c>
      <c r="F28" s="32">
        <v>2</v>
      </c>
      <c r="G28" s="32">
        <v>1</v>
      </c>
      <c r="H28" s="32">
        <v>3</v>
      </c>
      <c r="I28" s="32">
        <v>9</v>
      </c>
      <c r="J28" s="32">
        <v>60</v>
      </c>
      <c r="K28" s="33">
        <v>16</v>
      </c>
    </row>
    <row r="29" spans="2:11" ht="13.5" customHeight="1">
      <c r="B29" s="83"/>
      <c r="C29" s="28">
        <v>100</v>
      </c>
      <c r="D29" s="51">
        <v>0.9</v>
      </c>
      <c r="E29" s="51">
        <v>17.100000000000001</v>
      </c>
      <c r="F29" s="29">
        <v>1.8</v>
      </c>
      <c r="G29" s="29">
        <v>0.9</v>
      </c>
      <c r="H29" s="29">
        <v>2.7</v>
      </c>
      <c r="I29" s="29">
        <v>8.1</v>
      </c>
      <c r="J29" s="29">
        <v>54.1</v>
      </c>
      <c r="K29" s="30">
        <v>14.4</v>
      </c>
    </row>
    <row r="30" spans="2:11" ht="13.5" customHeight="1">
      <c r="B30" s="86" t="s">
        <v>126</v>
      </c>
      <c r="C30" s="31">
        <v>9</v>
      </c>
      <c r="D30" s="52" t="s">
        <v>24</v>
      </c>
      <c r="E30" s="52">
        <v>1</v>
      </c>
      <c r="F30" s="32" t="s">
        <v>24</v>
      </c>
      <c r="G30" s="32" t="s">
        <v>24</v>
      </c>
      <c r="H30" s="32">
        <v>1</v>
      </c>
      <c r="I30" s="32">
        <v>1</v>
      </c>
      <c r="J30" s="32">
        <v>6</v>
      </c>
      <c r="K30" s="33" t="s">
        <v>24</v>
      </c>
    </row>
    <row r="31" spans="2:11" ht="13.5" customHeight="1">
      <c r="B31" s="83"/>
      <c r="C31" s="28">
        <v>100</v>
      </c>
      <c r="D31" s="51" t="s">
        <v>24</v>
      </c>
      <c r="E31" s="51">
        <v>11.1</v>
      </c>
      <c r="F31" s="29" t="s">
        <v>24</v>
      </c>
      <c r="G31" s="29" t="s">
        <v>24</v>
      </c>
      <c r="H31" s="29">
        <v>11.1</v>
      </c>
      <c r="I31" s="29">
        <v>11.1</v>
      </c>
      <c r="J31" s="29">
        <v>66.7</v>
      </c>
      <c r="K31" s="30" t="s">
        <v>24</v>
      </c>
    </row>
    <row r="32" spans="2:11" ht="13.5" customHeight="1">
      <c r="B32" s="86" t="s">
        <v>125</v>
      </c>
      <c r="C32" s="31">
        <v>35</v>
      </c>
      <c r="D32" s="52" t="s">
        <v>24</v>
      </c>
      <c r="E32" s="52">
        <v>10</v>
      </c>
      <c r="F32" s="32" t="s">
        <v>24</v>
      </c>
      <c r="G32" s="32">
        <v>3</v>
      </c>
      <c r="H32" s="32" t="s">
        <v>24</v>
      </c>
      <c r="I32" s="32">
        <v>3</v>
      </c>
      <c r="J32" s="32">
        <v>16</v>
      </c>
      <c r="K32" s="33">
        <v>3</v>
      </c>
    </row>
    <row r="33" spans="2:11" ht="13.5" customHeight="1">
      <c r="B33" s="83"/>
      <c r="C33" s="28">
        <v>100</v>
      </c>
      <c r="D33" s="51" t="s">
        <v>24</v>
      </c>
      <c r="E33" s="51">
        <v>28.6</v>
      </c>
      <c r="F33" s="29" t="s">
        <v>24</v>
      </c>
      <c r="G33" s="29">
        <v>8.6</v>
      </c>
      <c r="H33" s="29" t="s">
        <v>24</v>
      </c>
      <c r="I33" s="29">
        <v>8.6</v>
      </c>
      <c r="J33" s="29">
        <v>45.7</v>
      </c>
      <c r="K33" s="30">
        <v>8.6</v>
      </c>
    </row>
    <row r="34" spans="2:11" ht="13.5" customHeight="1">
      <c r="B34" s="86" t="s">
        <v>124</v>
      </c>
      <c r="C34" s="31">
        <v>4</v>
      </c>
      <c r="D34" s="52" t="s">
        <v>24</v>
      </c>
      <c r="E34" s="52" t="s">
        <v>24</v>
      </c>
      <c r="F34" s="32" t="s">
        <v>24</v>
      </c>
      <c r="G34" s="32" t="s">
        <v>24</v>
      </c>
      <c r="H34" s="32" t="s">
        <v>24</v>
      </c>
      <c r="I34" s="32" t="s">
        <v>24</v>
      </c>
      <c r="J34" s="32">
        <v>3</v>
      </c>
      <c r="K34" s="33">
        <v>1</v>
      </c>
    </row>
    <row r="35" spans="2:11" ht="13.5" customHeight="1">
      <c r="B35" s="83"/>
      <c r="C35" s="28">
        <v>100</v>
      </c>
      <c r="D35" s="51" t="s">
        <v>24</v>
      </c>
      <c r="E35" s="51" t="s">
        <v>24</v>
      </c>
      <c r="F35" s="29" t="s">
        <v>24</v>
      </c>
      <c r="G35" s="29" t="s">
        <v>24</v>
      </c>
      <c r="H35" s="29" t="s">
        <v>24</v>
      </c>
      <c r="I35" s="29" t="s">
        <v>24</v>
      </c>
      <c r="J35" s="29">
        <v>75</v>
      </c>
      <c r="K35" s="30">
        <v>25</v>
      </c>
    </row>
    <row r="36" spans="2:11" ht="13.5" customHeight="1">
      <c r="B36" s="82" t="s">
        <v>123</v>
      </c>
      <c r="C36" s="31">
        <v>10</v>
      </c>
      <c r="D36" s="52">
        <v>1</v>
      </c>
      <c r="E36" s="52">
        <v>1</v>
      </c>
      <c r="F36" s="32">
        <v>1</v>
      </c>
      <c r="G36" s="32" t="s">
        <v>24</v>
      </c>
      <c r="H36" s="32" t="s">
        <v>24</v>
      </c>
      <c r="I36" s="32">
        <v>2</v>
      </c>
      <c r="J36" s="32">
        <v>3</v>
      </c>
      <c r="K36" s="33">
        <v>2</v>
      </c>
    </row>
    <row r="37" spans="2:11" ht="13.5" customHeight="1">
      <c r="B37" s="83"/>
      <c r="C37" s="28">
        <v>100</v>
      </c>
      <c r="D37" s="51">
        <v>10</v>
      </c>
      <c r="E37" s="51">
        <v>10</v>
      </c>
      <c r="F37" s="29">
        <v>10</v>
      </c>
      <c r="G37" s="29" t="s">
        <v>24</v>
      </c>
      <c r="H37" s="29" t="s">
        <v>24</v>
      </c>
      <c r="I37" s="29">
        <v>20</v>
      </c>
      <c r="J37" s="29">
        <v>30</v>
      </c>
      <c r="K37" s="30">
        <v>20</v>
      </c>
    </row>
    <row r="38" spans="2:11" ht="13.5" customHeight="1">
      <c r="B38" s="82" t="s">
        <v>122</v>
      </c>
      <c r="C38" s="31">
        <v>39</v>
      </c>
      <c r="D38" s="52" t="s">
        <v>24</v>
      </c>
      <c r="E38" s="52">
        <v>6</v>
      </c>
      <c r="F38" s="32">
        <v>1</v>
      </c>
      <c r="G38" s="32" t="s">
        <v>24</v>
      </c>
      <c r="H38" s="32">
        <v>2</v>
      </c>
      <c r="I38" s="32">
        <v>6</v>
      </c>
      <c r="J38" s="32">
        <v>23</v>
      </c>
      <c r="K38" s="33">
        <v>1</v>
      </c>
    </row>
    <row r="39" spans="2:11" ht="13.5" customHeight="1">
      <c r="B39" s="83"/>
      <c r="C39" s="28">
        <v>100</v>
      </c>
      <c r="D39" s="51" t="s">
        <v>24</v>
      </c>
      <c r="E39" s="51">
        <v>15.4</v>
      </c>
      <c r="F39" s="29">
        <v>2.6</v>
      </c>
      <c r="G39" s="29" t="s">
        <v>24</v>
      </c>
      <c r="H39" s="29">
        <v>5.0999999999999996</v>
      </c>
      <c r="I39" s="29">
        <v>15.4</v>
      </c>
      <c r="J39" s="29">
        <v>59</v>
      </c>
      <c r="K39" s="30">
        <v>2.6</v>
      </c>
    </row>
    <row r="40" spans="2:11">
      <c r="B40" s="82" t="s">
        <v>121</v>
      </c>
      <c r="C40" s="31">
        <v>73</v>
      </c>
      <c r="D40" s="52">
        <v>2</v>
      </c>
      <c r="E40" s="52">
        <v>11</v>
      </c>
      <c r="F40" s="32">
        <v>6</v>
      </c>
      <c r="G40" s="32">
        <v>2</v>
      </c>
      <c r="H40" s="32" t="s">
        <v>24</v>
      </c>
      <c r="I40" s="32">
        <v>8</v>
      </c>
      <c r="J40" s="32">
        <v>39</v>
      </c>
      <c r="K40" s="33">
        <v>5</v>
      </c>
    </row>
    <row r="41" spans="2:11">
      <c r="B41" s="83"/>
      <c r="C41" s="28">
        <v>100</v>
      </c>
      <c r="D41" s="51">
        <v>2.7</v>
      </c>
      <c r="E41" s="51">
        <v>15.1</v>
      </c>
      <c r="F41" s="29">
        <v>8.1999999999999993</v>
      </c>
      <c r="G41" s="29">
        <v>2.7</v>
      </c>
      <c r="H41" s="29" t="s">
        <v>24</v>
      </c>
      <c r="I41" s="29">
        <v>11</v>
      </c>
      <c r="J41" s="29">
        <v>53.4</v>
      </c>
      <c r="K41" s="30">
        <v>6.8</v>
      </c>
    </row>
    <row r="42" spans="2:11">
      <c r="B42" s="84" t="s">
        <v>120</v>
      </c>
      <c r="C42" s="31">
        <v>15</v>
      </c>
      <c r="D42" s="52" t="s">
        <v>24</v>
      </c>
      <c r="E42" s="52">
        <v>3</v>
      </c>
      <c r="F42" s="32" t="s">
        <v>24</v>
      </c>
      <c r="G42" s="32">
        <v>1</v>
      </c>
      <c r="H42" s="32" t="s">
        <v>24</v>
      </c>
      <c r="I42" s="32" t="s">
        <v>24</v>
      </c>
      <c r="J42" s="32">
        <v>7</v>
      </c>
      <c r="K42" s="33">
        <v>4</v>
      </c>
    </row>
    <row r="43" spans="2:11">
      <c r="B43" s="84"/>
      <c r="C43" s="28">
        <v>100</v>
      </c>
      <c r="D43" s="51" t="s">
        <v>24</v>
      </c>
      <c r="E43" s="51">
        <v>20</v>
      </c>
      <c r="F43" s="29" t="s">
        <v>24</v>
      </c>
      <c r="G43" s="29">
        <v>6.7</v>
      </c>
      <c r="H43" s="29" t="s">
        <v>24</v>
      </c>
      <c r="I43" s="29" t="s">
        <v>24</v>
      </c>
      <c r="J43" s="29">
        <v>46.7</v>
      </c>
      <c r="K43" s="30">
        <v>26.7</v>
      </c>
    </row>
    <row r="44" spans="2:11">
      <c r="B44" s="84" t="s">
        <v>119</v>
      </c>
      <c r="C44" s="31">
        <v>985</v>
      </c>
      <c r="D44" s="52">
        <v>14</v>
      </c>
      <c r="E44" s="52">
        <v>157</v>
      </c>
      <c r="F44" s="32">
        <v>24</v>
      </c>
      <c r="G44" s="32">
        <v>17</v>
      </c>
      <c r="H44" s="32">
        <v>6</v>
      </c>
      <c r="I44" s="32">
        <v>86</v>
      </c>
      <c r="J44" s="32">
        <v>530</v>
      </c>
      <c r="K44" s="33">
        <v>151</v>
      </c>
    </row>
    <row r="45" spans="2:11">
      <c r="B45" s="84"/>
      <c r="C45" s="28">
        <v>100</v>
      </c>
      <c r="D45" s="51">
        <v>1.4</v>
      </c>
      <c r="E45" s="51">
        <v>15.9</v>
      </c>
      <c r="F45" s="29">
        <v>2.4</v>
      </c>
      <c r="G45" s="29">
        <v>1.7</v>
      </c>
      <c r="H45" s="29">
        <v>0.6</v>
      </c>
      <c r="I45" s="29">
        <v>8.6999999999999993</v>
      </c>
      <c r="J45" s="29">
        <v>53.8</v>
      </c>
      <c r="K45" s="30">
        <v>15.3</v>
      </c>
    </row>
    <row r="46" spans="2:11">
      <c r="B46" s="84" t="s">
        <v>65</v>
      </c>
      <c r="C46" s="31">
        <v>143</v>
      </c>
      <c r="D46" s="52">
        <v>4</v>
      </c>
      <c r="E46" s="52">
        <v>22</v>
      </c>
      <c r="F46" s="32">
        <v>5</v>
      </c>
      <c r="G46" s="32">
        <v>6</v>
      </c>
      <c r="H46" s="32">
        <v>1</v>
      </c>
      <c r="I46" s="32">
        <v>8</v>
      </c>
      <c r="J46" s="32">
        <v>66</v>
      </c>
      <c r="K46" s="33">
        <v>31</v>
      </c>
    </row>
    <row r="47" spans="2:11">
      <c r="B47" s="87"/>
      <c r="C47" s="35">
        <v>100</v>
      </c>
      <c r="D47" s="53">
        <v>2.8</v>
      </c>
      <c r="E47" s="53">
        <v>15.4</v>
      </c>
      <c r="F47" s="36">
        <v>3.5</v>
      </c>
      <c r="G47" s="36">
        <v>4.2</v>
      </c>
      <c r="H47" s="36">
        <v>0.7</v>
      </c>
      <c r="I47" s="36">
        <v>5.6</v>
      </c>
      <c r="J47" s="36">
        <v>46.2</v>
      </c>
      <c r="K47" s="37">
        <v>21.7</v>
      </c>
    </row>
    <row r="49" spans="4:11">
      <c r="D49" s="38"/>
      <c r="E49" s="38"/>
      <c r="F49" s="38"/>
      <c r="G49" s="38"/>
      <c r="H49" s="38"/>
      <c r="I49" s="38"/>
      <c r="J49" s="38"/>
      <c r="K49" s="38"/>
    </row>
  </sheetData>
  <mergeCells count="31">
    <mergeCell ref="K3:K5"/>
    <mergeCell ref="B2:B5"/>
    <mergeCell ref="C3:C5"/>
    <mergeCell ref="I3:I5"/>
    <mergeCell ref="J3:J5"/>
    <mergeCell ref="D3:D5"/>
    <mergeCell ref="E3:E5"/>
    <mergeCell ref="F3:F5"/>
    <mergeCell ref="G3:G5"/>
    <mergeCell ref="H3:H5"/>
    <mergeCell ref="B46:B47"/>
    <mergeCell ref="B38:B39"/>
    <mergeCell ref="B40:B41"/>
    <mergeCell ref="B42:B43"/>
    <mergeCell ref="B20:B21"/>
    <mergeCell ref="B34:B35"/>
    <mergeCell ref="B30:B31"/>
    <mergeCell ref="B32:B33"/>
    <mergeCell ref="B44:B45"/>
    <mergeCell ref="B36:B37"/>
    <mergeCell ref="B22:B23"/>
    <mergeCell ref="B24:B25"/>
    <mergeCell ref="B26:B27"/>
    <mergeCell ref="B8:B9"/>
    <mergeCell ref="B10:B11"/>
    <mergeCell ref="B6:B7"/>
    <mergeCell ref="B12:B13"/>
    <mergeCell ref="B28:B29"/>
    <mergeCell ref="B14:B15"/>
    <mergeCell ref="B16:B17"/>
    <mergeCell ref="B18:B19"/>
  </mergeCells>
  <phoneticPr fontId="3"/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pageSetUpPr fitToPage="1"/>
  </sheetPr>
  <dimension ref="A1:K19"/>
  <sheetViews>
    <sheetView zoomScaleNormal="100" workbookViewId="0"/>
  </sheetViews>
  <sheetFormatPr defaultColWidth="9" defaultRowHeight="12"/>
  <cols>
    <col min="1" max="1" width="0.5" style="1" customWidth="1"/>
    <col min="2" max="2" width="18.69921875" style="1" customWidth="1"/>
    <col min="3" max="11" width="7.59765625" style="1" customWidth="1"/>
    <col min="12" max="16384" width="9" style="1"/>
  </cols>
  <sheetData>
    <row r="1" spans="1:11" s="5" customFormat="1" ht="13.5" customHeight="1" thickBot="1">
      <c r="B1" s="6" t="s">
        <v>280</v>
      </c>
      <c r="C1" s="6"/>
      <c r="D1" s="6"/>
      <c r="E1" s="6"/>
      <c r="F1" s="6"/>
      <c r="G1" s="6"/>
      <c r="H1" s="6"/>
      <c r="I1" s="6"/>
      <c r="J1" s="6"/>
      <c r="K1" s="6"/>
    </row>
    <row r="2" spans="1:11" s="11" customFormat="1" ht="6" customHeight="1" thickTop="1">
      <c r="A2" s="8"/>
      <c r="B2" s="78"/>
      <c r="C2" s="9"/>
      <c r="D2" s="9"/>
      <c r="E2" s="9"/>
      <c r="F2" s="9"/>
      <c r="G2" s="9"/>
      <c r="H2" s="9"/>
      <c r="I2" s="9"/>
      <c r="J2" s="9"/>
      <c r="K2" s="10"/>
    </row>
    <row r="3" spans="1:11" s="11" customFormat="1" ht="12" customHeight="1">
      <c r="B3" s="79"/>
      <c r="C3" s="70" t="s">
        <v>23</v>
      </c>
      <c r="D3" s="74" t="s">
        <v>210</v>
      </c>
      <c r="E3" s="74" t="s">
        <v>18</v>
      </c>
      <c r="F3" s="74" t="s">
        <v>207</v>
      </c>
      <c r="G3" s="74" t="s">
        <v>208</v>
      </c>
      <c r="H3" s="74" t="s">
        <v>209</v>
      </c>
      <c r="I3" s="70" t="s">
        <v>22</v>
      </c>
      <c r="J3" s="70" t="s">
        <v>21</v>
      </c>
      <c r="K3" s="72" t="s">
        <v>20</v>
      </c>
    </row>
    <row r="4" spans="1:11" s="11" customFormat="1" ht="13.2" customHeight="1">
      <c r="B4" s="79"/>
      <c r="C4" s="70"/>
      <c r="D4" s="74"/>
      <c r="E4" s="74"/>
      <c r="F4" s="74"/>
      <c r="G4" s="74"/>
      <c r="H4" s="74"/>
      <c r="I4" s="70"/>
      <c r="J4" s="70"/>
      <c r="K4" s="72"/>
    </row>
    <row r="5" spans="1:11" ht="103.5" customHeight="1">
      <c r="B5" s="80"/>
      <c r="C5" s="71"/>
      <c r="D5" s="75"/>
      <c r="E5" s="75"/>
      <c r="F5" s="75"/>
      <c r="G5" s="75"/>
      <c r="H5" s="75"/>
      <c r="I5" s="71"/>
      <c r="J5" s="71"/>
      <c r="K5" s="73"/>
    </row>
    <row r="6" spans="1:11" ht="13.5" customHeight="1">
      <c r="B6" s="81" t="s">
        <v>14</v>
      </c>
      <c r="C6" s="25">
        <v>5627</v>
      </c>
      <c r="D6" s="50">
        <v>91</v>
      </c>
      <c r="E6" s="50">
        <v>1153</v>
      </c>
      <c r="F6" s="26">
        <v>150</v>
      </c>
      <c r="G6" s="26">
        <v>96</v>
      </c>
      <c r="H6" s="26">
        <v>35</v>
      </c>
      <c r="I6" s="26">
        <v>453</v>
      </c>
      <c r="J6" s="26">
        <v>2820</v>
      </c>
      <c r="K6" s="27">
        <v>829</v>
      </c>
    </row>
    <row r="7" spans="1:11" ht="13.5" customHeight="1">
      <c r="B7" s="76"/>
      <c r="C7" s="28">
        <v>100</v>
      </c>
      <c r="D7" s="51">
        <v>1.6</v>
      </c>
      <c r="E7" s="51">
        <v>20.5</v>
      </c>
      <c r="F7" s="29">
        <v>2.7</v>
      </c>
      <c r="G7" s="29">
        <v>1.7</v>
      </c>
      <c r="H7" s="29">
        <v>0.6</v>
      </c>
      <c r="I7" s="29">
        <v>8.1</v>
      </c>
      <c r="J7" s="29">
        <v>50.1</v>
      </c>
      <c r="K7" s="30">
        <v>14.7</v>
      </c>
    </row>
    <row r="8" spans="1:11" ht="13.5" customHeight="1">
      <c r="B8" s="76" t="s">
        <v>142</v>
      </c>
      <c r="C8" s="40">
        <v>1261</v>
      </c>
      <c r="D8" s="61">
        <v>41</v>
      </c>
      <c r="E8" s="61">
        <v>298</v>
      </c>
      <c r="F8" s="41">
        <v>38</v>
      </c>
      <c r="G8" s="41">
        <v>31</v>
      </c>
      <c r="H8" s="41">
        <v>8</v>
      </c>
      <c r="I8" s="41">
        <v>156</v>
      </c>
      <c r="J8" s="41">
        <v>446</v>
      </c>
      <c r="K8" s="42">
        <v>243</v>
      </c>
    </row>
    <row r="9" spans="1:11" ht="13.5" customHeight="1">
      <c r="B9" s="76"/>
      <c r="C9" s="43">
        <v>100</v>
      </c>
      <c r="D9" s="62">
        <v>3.3</v>
      </c>
      <c r="E9" s="62">
        <v>23.6</v>
      </c>
      <c r="F9" s="46">
        <v>3</v>
      </c>
      <c r="G9" s="46">
        <v>2.5</v>
      </c>
      <c r="H9" s="46">
        <v>0.6</v>
      </c>
      <c r="I9" s="46">
        <v>12.4</v>
      </c>
      <c r="J9" s="46">
        <v>35.4</v>
      </c>
      <c r="K9" s="47">
        <v>19.3</v>
      </c>
    </row>
    <row r="10" spans="1:11" ht="13.5" customHeight="1">
      <c r="B10" s="76" t="s">
        <v>141</v>
      </c>
      <c r="C10" s="31">
        <v>39</v>
      </c>
      <c r="D10" s="52">
        <v>1</v>
      </c>
      <c r="E10" s="52">
        <v>4</v>
      </c>
      <c r="F10" s="32" t="s">
        <v>24</v>
      </c>
      <c r="G10" s="32" t="s">
        <v>24</v>
      </c>
      <c r="H10" s="32" t="s">
        <v>24</v>
      </c>
      <c r="I10" s="32">
        <v>2</v>
      </c>
      <c r="J10" s="32">
        <v>23</v>
      </c>
      <c r="K10" s="33">
        <v>9</v>
      </c>
    </row>
    <row r="11" spans="1:11" ht="13.5" customHeight="1">
      <c r="B11" s="76"/>
      <c r="C11" s="28">
        <v>100</v>
      </c>
      <c r="D11" s="51">
        <v>2.6</v>
      </c>
      <c r="E11" s="51">
        <v>10.3</v>
      </c>
      <c r="F11" s="29" t="s">
        <v>24</v>
      </c>
      <c r="G11" s="29" t="s">
        <v>24</v>
      </c>
      <c r="H11" s="29" t="s">
        <v>24</v>
      </c>
      <c r="I11" s="29">
        <v>5.0999999999999996</v>
      </c>
      <c r="J11" s="29">
        <v>59</v>
      </c>
      <c r="K11" s="30">
        <v>23.1</v>
      </c>
    </row>
    <row r="12" spans="1:11" ht="13.5" customHeight="1">
      <c r="B12" s="76" t="s">
        <v>140</v>
      </c>
      <c r="C12" s="31">
        <v>3</v>
      </c>
      <c r="D12" s="52" t="s">
        <v>24</v>
      </c>
      <c r="E12" s="52" t="s">
        <v>24</v>
      </c>
      <c r="F12" s="32" t="s">
        <v>24</v>
      </c>
      <c r="G12" s="32" t="s">
        <v>24</v>
      </c>
      <c r="H12" s="32" t="s">
        <v>24</v>
      </c>
      <c r="I12" s="32">
        <v>1</v>
      </c>
      <c r="J12" s="32">
        <v>2</v>
      </c>
      <c r="K12" s="33" t="s">
        <v>24</v>
      </c>
    </row>
    <row r="13" spans="1:11" ht="13.5" customHeight="1">
      <c r="B13" s="76"/>
      <c r="C13" s="28">
        <v>100</v>
      </c>
      <c r="D13" s="51" t="s">
        <v>24</v>
      </c>
      <c r="E13" s="51" t="s">
        <v>24</v>
      </c>
      <c r="F13" s="29" t="s">
        <v>24</v>
      </c>
      <c r="G13" s="29" t="s">
        <v>24</v>
      </c>
      <c r="H13" s="29" t="s">
        <v>24</v>
      </c>
      <c r="I13" s="29">
        <v>33.299999999999997</v>
      </c>
      <c r="J13" s="29">
        <v>66.7</v>
      </c>
      <c r="K13" s="30" t="s">
        <v>24</v>
      </c>
    </row>
    <row r="14" spans="1:11" ht="13.5" customHeight="1">
      <c r="B14" s="76" t="s">
        <v>139</v>
      </c>
      <c r="C14" s="31">
        <v>4128</v>
      </c>
      <c r="D14" s="52">
        <v>44</v>
      </c>
      <c r="E14" s="52">
        <v>820</v>
      </c>
      <c r="F14" s="32">
        <v>107</v>
      </c>
      <c r="G14" s="32">
        <v>57</v>
      </c>
      <c r="H14" s="32">
        <v>25</v>
      </c>
      <c r="I14" s="32">
        <v>285</v>
      </c>
      <c r="J14" s="32">
        <v>2254</v>
      </c>
      <c r="K14" s="33">
        <v>536</v>
      </c>
    </row>
    <row r="15" spans="1:11" ht="13.5" customHeight="1">
      <c r="B15" s="76"/>
      <c r="C15" s="28">
        <v>100</v>
      </c>
      <c r="D15" s="51">
        <v>1.1000000000000001</v>
      </c>
      <c r="E15" s="51">
        <v>19.899999999999999</v>
      </c>
      <c r="F15" s="29">
        <v>2.6</v>
      </c>
      <c r="G15" s="29">
        <v>1.4</v>
      </c>
      <c r="H15" s="29">
        <v>0.6</v>
      </c>
      <c r="I15" s="29">
        <v>6.9</v>
      </c>
      <c r="J15" s="29">
        <v>54.6</v>
      </c>
      <c r="K15" s="30">
        <v>13</v>
      </c>
    </row>
    <row r="16" spans="1:11" ht="13.5" customHeight="1">
      <c r="B16" s="76" t="s">
        <v>65</v>
      </c>
      <c r="C16" s="31">
        <v>196</v>
      </c>
      <c r="D16" s="52">
        <v>5</v>
      </c>
      <c r="E16" s="52">
        <v>31</v>
      </c>
      <c r="F16" s="32">
        <v>5</v>
      </c>
      <c r="G16" s="32">
        <v>8</v>
      </c>
      <c r="H16" s="32">
        <v>2</v>
      </c>
      <c r="I16" s="32">
        <v>9</v>
      </c>
      <c r="J16" s="32">
        <v>95</v>
      </c>
      <c r="K16" s="33">
        <v>41</v>
      </c>
    </row>
    <row r="17" spans="2:11" ht="13.5" customHeight="1">
      <c r="B17" s="77"/>
      <c r="C17" s="35">
        <v>100</v>
      </c>
      <c r="D17" s="53">
        <v>2.6</v>
      </c>
      <c r="E17" s="53">
        <v>15.8</v>
      </c>
      <c r="F17" s="36">
        <v>2.6</v>
      </c>
      <c r="G17" s="36">
        <v>4.0999999999999996</v>
      </c>
      <c r="H17" s="36">
        <v>1</v>
      </c>
      <c r="I17" s="36">
        <v>4.5999999999999996</v>
      </c>
      <c r="J17" s="36">
        <v>48.5</v>
      </c>
      <c r="K17" s="37">
        <v>20.9</v>
      </c>
    </row>
    <row r="19" spans="2:11">
      <c r="D19" s="38"/>
      <c r="E19" s="38"/>
      <c r="F19" s="38"/>
      <c r="G19" s="38"/>
      <c r="H19" s="38"/>
      <c r="I19" s="38"/>
      <c r="J19" s="38"/>
      <c r="K19" s="38"/>
    </row>
  </sheetData>
  <mergeCells count="16">
    <mergeCell ref="B16:B17"/>
    <mergeCell ref="B12:B13"/>
    <mergeCell ref="B14:B15"/>
    <mergeCell ref="B8:B9"/>
    <mergeCell ref="B10:B11"/>
    <mergeCell ref="K3:K5"/>
    <mergeCell ref="B6:B7"/>
    <mergeCell ref="B2:B5"/>
    <mergeCell ref="C3:C5"/>
    <mergeCell ref="I3:I5"/>
    <mergeCell ref="J3:J5"/>
    <mergeCell ref="D3:D5"/>
    <mergeCell ref="E3:E5"/>
    <mergeCell ref="F3:F5"/>
    <mergeCell ref="G3:G5"/>
    <mergeCell ref="H3:H5"/>
  </mergeCells>
  <phoneticPr fontId="3"/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Sheet36">
    <pageSetUpPr fitToPage="1"/>
  </sheetPr>
  <dimension ref="A1:K33"/>
  <sheetViews>
    <sheetView zoomScaleNormal="100" workbookViewId="0"/>
  </sheetViews>
  <sheetFormatPr defaultRowHeight="12"/>
  <cols>
    <col min="1" max="1" width="0.5" style="1" customWidth="1"/>
    <col min="2" max="2" width="33.8984375" style="1" customWidth="1"/>
    <col min="3" max="11" width="7.59765625" style="1" customWidth="1"/>
    <col min="12" max="258" width="9" style="1"/>
    <col min="259" max="259" width="0.5" style="1" customWidth="1"/>
    <col min="260" max="260" width="31.09765625" style="1" customWidth="1"/>
    <col min="261" max="267" width="7.59765625" style="1" customWidth="1"/>
    <col min="268" max="514" width="9" style="1"/>
    <col min="515" max="515" width="0.5" style="1" customWidth="1"/>
    <col min="516" max="516" width="31.09765625" style="1" customWidth="1"/>
    <col min="517" max="523" width="7.59765625" style="1" customWidth="1"/>
    <col min="524" max="770" width="9" style="1"/>
    <col min="771" max="771" width="0.5" style="1" customWidth="1"/>
    <col min="772" max="772" width="31.09765625" style="1" customWidth="1"/>
    <col min="773" max="779" width="7.59765625" style="1" customWidth="1"/>
    <col min="780" max="1026" width="9" style="1"/>
    <col min="1027" max="1027" width="0.5" style="1" customWidth="1"/>
    <col min="1028" max="1028" width="31.09765625" style="1" customWidth="1"/>
    <col min="1029" max="1035" width="7.59765625" style="1" customWidth="1"/>
    <col min="1036" max="1282" width="9" style="1"/>
    <col min="1283" max="1283" width="0.5" style="1" customWidth="1"/>
    <col min="1284" max="1284" width="31.09765625" style="1" customWidth="1"/>
    <col min="1285" max="1291" width="7.59765625" style="1" customWidth="1"/>
    <col min="1292" max="1538" width="9" style="1"/>
    <col min="1539" max="1539" width="0.5" style="1" customWidth="1"/>
    <col min="1540" max="1540" width="31.09765625" style="1" customWidth="1"/>
    <col min="1541" max="1547" width="7.59765625" style="1" customWidth="1"/>
    <col min="1548" max="1794" width="9" style="1"/>
    <col min="1795" max="1795" width="0.5" style="1" customWidth="1"/>
    <col min="1796" max="1796" width="31.09765625" style="1" customWidth="1"/>
    <col min="1797" max="1803" width="7.59765625" style="1" customWidth="1"/>
    <col min="1804" max="2050" width="9" style="1"/>
    <col min="2051" max="2051" width="0.5" style="1" customWidth="1"/>
    <col min="2052" max="2052" width="31.09765625" style="1" customWidth="1"/>
    <col min="2053" max="2059" width="7.59765625" style="1" customWidth="1"/>
    <col min="2060" max="2306" width="9" style="1"/>
    <col min="2307" max="2307" width="0.5" style="1" customWidth="1"/>
    <col min="2308" max="2308" width="31.09765625" style="1" customWidth="1"/>
    <col min="2309" max="2315" width="7.59765625" style="1" customWidth="1"/>
    <col min="2316" max="2562" width="9" style="1"/>
    <col min="2563" max="2563" width="0.5" style="1" customWidth="1"/>
    <col min="2564" max="2564" width="31.09765625" style="1" customWidth="1"/>
    <col min="2565" max="2571" width="7.59765625" style="1" customWidth="1"/>
    <col min="2572" max="2818" width="9" style="1"/>
    <col min="2819" max="2819" width="0.5" style="1" customWidth="1"/>
    <col min="2820" max="2820" width="31.09765625" style="1" customWidth="1"/>
    <col min="2821" max="2827" width="7.59765625" style="1" customWidth="1"/>
    <col min="2828" max="3074" width="9" style="1"/>
    <col min="3075" max="3075" width="0.5" style="1" customWidth="1"/>
    <col min="3076" max="3076" width="31.09765625" style="1" customWidth="1"/>
    <col min="3077" max="3083" width="7.59765625" style="1" customWidth="1"/>
    <col min="3084" max="3330" width="9" style="1"/>
    <col min="3331" max="3331" width="0.5" style="1" customWidth="1"/>
    <col min="3332" max="3332" width="31.09765625" style="1" customWidth="1"/>
    <col min="3333" max="3339" width="7.59765625" style="1" customWidth="1"/>
    <col min="3340" max="3586" width="9" style="1"/>
    <col min="3587" max="3587" width="0.5" style="1" customWidth="1"/>
    <col min="3588" max="3588" width="31.09765625" style="1" customWidth="1"/>
    <col min="3589" max="3595" width="7.59765625" style="1" customWidth="1"/>
    <col min="3596" max="3842" width="9" style="1"/>
    <col min="3843" max="3843" width="0.5" style="1" customWidth="1"/>
    <col min="3844" max="3844" width="31.09765625" style="1" customWidth="1"/>
    <col min="3845" max="3851" width="7.59765625" style="1" customWidth="1"/>
    <col min="3852" max="4098" width="9" style="1"/>
    <col min="4099" max="4099" width="0.5" style="1" customWidth="1"/>
    <col min="4100" max="4100" width="31.09765625" style="1" customWidth="1"/>
    <col min="4101" max="4107" width="7.59765625" style="1" customWidth="1"/>
    <col min="4108" max="4354" width="9" style="1"/>
    <col min="4355" max="4355" width="0.5" style="1" customWidth="1"/>
    <col min="4356" max="4356" width="31.09765625" style="1" customWidth="1"/>
    <col min="4357" max="4363" width="7.59765625" style="1" customWidth="1"/>
    <col min="4364" max="4610" width="9" style="1"/>
    <col min="4611" max="4611" width="0.5" style="1" customWidth="1"/>
    <col min="4612" max="4612" width="31.09765625" style="1" customWidth="1"/>
    <col min="4613" max="4619" width="7.59765625" style="1" customWidth="1"/>
    <col min="4620" max="4866" width="9" style="1"/>
    <col min="4867" max="4867" width="0.5" style="1" customWidth="1"/>
    <col min="4868" max="4868" width="31.09765625" style="1" customWidth="1"/>
    <col min="4869" max="4875" width="7.59765625" style="1" customWidth="1"/>
    <col min="4876" max="5122" width="9" style="1"/>
    <col min="5123" max="5123" width="0.5" style="1" customWidth="1"/>
    <col min="5124" max="5124" width="31.09765625" style="1" customWidth="1"/>
    <col min="5125" max="5131" width="7.59765625" style="1" customWidth="1"/>
    <col min="5132" max="5378" width="9" style="1"/>
    <col min="5379" max="5379" width="0.5" style="1" customWidth="1"/>
    <col min="5380" max="5380" width="31.09765625" style="1" customWidth="1"/>
    <col min="5381" max="5387" width="7.59765625" style="1" customWidth="1"/>
    <col min="5388" max="5634" width="9" style="1"/>
    <col min="5635" max="5635" width="0.5" style="1" customWidth="1"/>
    <col min="5636" max="5636" width="31.09765625" style="1" customWidth="1"/>
    <col min="5637" max="5643" width="7.59765625" style="1" customWidth="1"/>
    <col min="5644" max="5890" width="9" style="1"/>
    <col min="5891" max="5891" width="0.5" style="1" customWidth="1"/>
    <col min="5892" max="5892" width="31.09765625" style="1" customWidth="1"/>
    <col min="5893" max="5899" width="7.59765625" style="1" customWidth="1"/>
    <col min="5900" max="6146" width="9" style="1"/>
    <col min="6147" max="6147" width="0.5" style="1" customWidth="1"/>
    <col min="6148" max="6148" width="31.09765625" style="1" customWidth="1"/>
    <col min="6149" max="6155" width="7.59765625" style="1" customWidth="1"/>
    <col min="6156" max="6402" width="9" style="1"/>
    <col min="6403" max="6403" width="0.5" style="1" customWidth="1"/>
    <col min="6404" max="6404" width="31.09765625" style="1" customWidth="1"/>
    <col min="6405" max="6411" width="7.59765625" style="1" customWidth="1"/>
    <col min="6412" max="6658" width="9" style="1"/>
    <col min="6659" max="6659" width="0.5" style="1" customWidth="1"/>
    <col min="6660" max="6660" width="31.09765625" style="1" customWidth="1"/>
    <col min="6661" max="6667" width="7.59765625" style="1" customWidth="1"/>
    <col min="6668" max="6914" width="9" style="1"/>
    <col min="6915" max="6915" width="0.5" style="1" customWidth="1"/>
    <col min="6916" max="6916" width="31.09765625" style="1" customWidth="1"/>
    <col min="6917" max="6923" width="7.59765625" style="1" customWidth="1"/>
    <col min="6924" max="7170" width="9" style="1"/>
    <col min="7171" max="7171" width="0.5" style="1" customWidth="1"/>
    <col min="7172" max="7172" width="31.09765625" style="1" customWidth="1"/>
    <col min="7173" max="7179" width="7.59765625" style="1" customWidth="1"/>
    <col min="7180" max="7426" width="9" style="1"/>
    <col min="7427" max="7427" width="0.5" style="1" customWidth="1"/>
    <col min="7428" max="7428" width="31.09765625" style="1" customWidth="1"/>
    <col min="7429" max="7435" width="7.59765625" style="1" customWidth="1"/>
    <col min="7436" max="7682" width="9" style="1"/>
    <col min="7683" max="7683" width="0.5" style="1" customWidth="1"/>
    <col min="7684" max="7684" width="31.09765625" style="1" customWidth="1"/>
    <col min="7685" max="7691" width="7.59765625" style="1" customWidth="1"/>
    <col min="7692" max="7938" width="9" style="1"/>
    <col min="7939" max="7939" width="0.5" style="1" customWidth="1"/>
    <col min="7940" max="7940" width="31.09765625" style="1" customWidth="1"/>
    <col min="7941" max="7947" width="7.59765625" style="1" customWidth="1"/>
    <col min="7948" max="8194" width="9" style="1"/>
    <col min="8195" max="8195" width="0.5" style="1" customWidth="1"/>
    <col min="8196" max="8196" width="31.09765625" style="1" customWidth="1"/>
    <col min="8197" max="8203" width="7.59765625" style="1" customWidth="1"/>
    <col min="8204" max="8450" width="9" style="1"/>
    <col min="8451" max="8451" width="0.5" style="1" customWidth="1"/>
    <col min="8452" max="8452" width="31.09765625" style="1" customWidth="1"/>
    <col min="8453" max="8459" width="7.59765625" style="1" customWidth="1"/>
    <col min="8460" max="8706" width="9" style="1"/>
    <col min="8707" max="8707" width="0.5" style="1" customWidth="1"/>
    <col min="8708" max="8708" width="31.09765625" style="1" customWidth="1"/>
    <col min="8709" max="8715" width="7.59765625" style="1" customWidth="1"/>
    <col min="8716" max="8962" width="9" style="1"/>
    <col min="8963" max="8963" width="0.5" style="1" customWidth="1"/>
    <col min="8964" max="8964" width="31.09765625" style="1" customWidth="1"/>
    <col min="8965" max="8971" width="7.59765625" style="1" customWidth="1"/>
    <col min="8972" max="9218" width="9" style="1"/>
    <col min="9219" max="9219" width="0.5" style="1" customWidth="1"/>
    <col min="9220" max="9220" width="31.09765625" style="1" customWidth="1"/>
    <col min="9221" max="9227" width="7.59765625" style="1" customWidth="1"/>
    <col min="9228" max="9474" width="9" style="1"/>
    <col min="9475" max="9475" width="0.5" style="1" customWidth="1"/>
    <col min="9476" max="9476" width="31.09765625" style="1" customWidth="1"/>
    <col min="9477" max="9483" width="7.59765625" style="1" customWidth="1"/>
    <col min="9484" max="9730" width="9" style="1"/>
    <col min="9731" max="9731" width="0.5" style="1" customWidth="1"/>
    <col min="9732" max="9732" width="31.09765625" style="1" customWidth="1"/>
    <col min="9733" max="9739" width="7.59765625" style="1" customWidth="1"/>
    <col min="9740" max="9986" width="9" style="1"/>
    <col min="9987" max="9987" width="0.5" style="1" customWidth="1"/>
    <col min="9988" max="9988" width="31.09765625" style="1" customWidth="1"/>
    <col min="9989" max="9995" width="7.59765625" style="1" customWidth="1"/>
    <col min="9996" max="10242" width="9" style="1"/>
    <col min="10243" max="10243" width="0.5" style="1" customWidth="1"/>
    <col min="10244" max="10244" width="31.09765625" style="1" customWidth="1"/>
    <col min="10245" max="10251" width="7.59765625" style="1" customWidth="1"/>
    <col min="10252" max="10498" width="9" style="1"/>
    <col min="10499" max="10499" width="0.5" style="1" customWidth="1"/>
    <col min="10500" max="10500" width="31.09765625" style="1" customWidth="1"/>
    <col min="10501" max="10507" width="7.59765625" style="1" customWidth="1"/>
    <col min="10508" max="10754" width="9" style="1"/>
    <col min="10755" max="10755" width="0.5" style="1" customWidth="1"/>
    <col min="10756" max="10756" width="31.09765625" style="1" customWidth="1"/>
    <col min="10757" max="10763" width="7.59765625" style="1" customWidth="1"/>
    <col min="10764" max="11010" width="9" style="1"/>
    <col min="11011" max="11011" width="0.5" style="1" customWidth="1"/>
    <col min="11012" max="11012" width="31.09765625" style="1" customWidth="1"/>
    <col min="11013" max="11019" width="7.59765625" style="1" customWidth="1"/>
    <col min="11020" max="11266" width="9" style="1"/>
    <col min="11267" max="11267" width="0.5" style="1" customWidth="1"/>
    <col min="11268" max="11268" width="31.09765625" style="1" customWidth="1"/>
    <col min="11269" max="11275" width="7.59765625" style="1" customWidth="1"/>
    <col min="11276" max="11522" width="9" style="1"/>
    <col min="11523" max="11523" width="0.5" style="1" customWidth="1"/>
    <col min="11524" max="11524" width="31.09765625" style="1" customWidth="1"/>
    <col min="11525" max="11531" width="7.59765625" style="1" customWidth="1"/>
    <col min="11532" max="11778" width="9" style="1"/>
    <col min="11779" max="11779" width="0.5" style="1" customWidth="1"/>
    <col min="11780" max="11780" width="31.09765625" style="1" customWidth="1"/>
    <col min="11781" max="11787" width="7.59765625" style="1" customWidth="1"/>
    <col min="11788" max="12034" width="9" style="1"/>
    <col min="12035" max="12035" width="0.5" style="1" customWidth="1"/>
    <col min="12036" max="12036" width="31.09765625" style="1" customWidth="1"/>
    <col min="12037" max="12043" width="7.59765625" style="1" customWidth="1"/>
    <col min="12044" max="12290" width="9" style="1"/>
    <col min="12291" max="12291" width="0.5" style="1" customWidth="1"/>
    <col min="12292" max="12292" width="31.09765625" style="1" customWidth="1"/>
    <col min="12293" max="12299" width="7.59765625" style="1" customWidth="1"/>
    <col min="12300" max="12546" width="9" style="1"/>
    <col min="12547" max="12547" width="0.5" style="1" customWidth="1"/>
    <col min="12548" max="12548" width="31.09765625" style="1" customWidth="1"/>
    <col min="12549" max="12555" width="7.59765625" style="1" customWidth="1"/>
    <col min="12556" max="12802" width="9" style="1"/>
    <col min="12803" max="12803" width="0.5" style="1" customWidth="1"/>
    <col min="12804" max="12804" width="31.09765625" style="1" customWidth="1"/>
    <col min="12805" max="12811" width="7.59765625" style="1" customWidth="1"/>
    <col min="12812" max="13058" width="9" style="1"/>
    <col min="13059" max="13059" width="0.5" style="1" customWidth="1"/>
    <col min="13060" max="13060" width="31.09765625" style="1" customWidth="1"/>
    <col min="13061" max="13067" width="7.59765625" style="1" customWidth="1"/>
    <col min="13068" max="13314" width="9" style="1"/>
    <col min="13315" max="13315" width="0.5" style="1" customWidth="1"/>
    <col min="13316" max="13316" width="31.09765625" style="1" customWidth="1"/>
    <col min="13317" max="13323" width="7.59765625" style="1" customWidth="1"/>
    <col min="13324" max="13570" width="9" style="1"/>
    <col min="13571" max="13571" width="0.5" style="1" customWidth="1"/>
    <col min="13572" max="13572" width="31.09765625" style="1" customWidth="1"/>
    <col min="13573" max="13579" width="7.59765625" style="1" customWidth="1"/>
    <col min="13580" max="13826" width="9" style="1"/>
    <col min="13827" max="13827" width="0.5" style="1" customWidth="1"/>
    <col min="13828" max="13828" width="31.09765625" style="1" customWidth="1"/>
    <col min="13829" max="13835" width="7.59765625" style="1" customWidth="1"/>
    <col min="13836" max="14082" width="9" style="1"/>
    <col min="14083" max="14083" width="0.5" style="1" customWidth="1"/>
    <col min="14084" max="14084" width="31.09765625" style="1" customWidth="1"/>
    <col min="14085" max="14091" width="7.59765625" style="1" customWidth="1"/>
    <col min="14092" max="14338" width="9" style="1"/>
    <col min="14339" max="14339" width="0.5" style="1" customWidth="1"/>
    <col min="14340" max="14340" width="31.09765625" style="1" customWidth="1"/>
    <col min="14341" max="14347" width="7.59765625" style="1" customWidth="1"/>
    <col min="14348" max="14594" width="9" style="1"/>
    <col min="14595" max="14595" width="0.5" style="1" customWidth="1"/>
    <col min="14596" max="14596" width="31.09765625" style="1" customWidth="1"/>
    <col min="14597" max="14603" width="7.59765625" style="1" customWidth="1"/>
    <col min="14604" max="14850" width="9" style="1"/>
    <col min="14851" max="14851" width="0.5" style="1" customWidth="1"/>
    <col min="14852" max="14852" width="31.09765625" style="1" customWidth="1"/>
    <col min="14853" max="14859" width="7.59765625" style="1" customWidth="1"/>
    <col min="14860" max="15106" width="9" style="1"/>
    <col min="15107" max="15107" width="0.5" style="1" customWidth="1"/>
    <col min="15108" max="15108" width="31.09765625" style="1" customWidth="1"/>
    <col min="15109" max="15115" width="7.59765625" style="1" customWidth="1"/>
    <col min="15116" max="15362" width="9" style="1"/>
    <col min="15363" max="15363" width="0.5" style="1" customWidth="1"/>
    <col min="15364" max="15364" width="31.09765625" style="1" customWidth="1"/>
    <col min="15365" max="15371" width="7.59765625" style="1" customWidth="1"/>
    <col min="15372" max="15618" width="9" style="1"/>
    <col min="15619" max="15619" width="0.5" style="1" customWidth="1"/>
    <col min="15620" max="15620" width="31.09765625" style="1" customWidth="1"/>
    <col min="15621" max="15627" width="7.59765625" style="1" customWidth="1"/>
    <col min="15628" max="15874" width="9" style="1"/>
    <col min="15875" max="15875" width="0.5" style="1" customWidth="1"/>
    <col min="15876" max="15876" width="31.09765625" style="1" customWidth="1"/>
    <col min="15877" max="15883" width="7.59765625" style="1" customWidth="1"/>
    <col min="15884" max="16130" width="9" style="1"/>
    <col min="16131" max="16131" width="0.5" style="1" customWidth="1"/>
    <col min="16132" max="16132" width="31.09765625" style="1" customWidth="1"/>
    <col min="16133" max="16139" width="7.59765625" style="1" customWidth="1"/>
    <col min="16140" max="16384" width="9" style="1"/>
  </cols>
  <sheetData>
    <row r="1" spans="1:11" s="5" customFormat="1" ht="13.5" customHeight="1" thickBot="1">
      <c r="B1" s="6" t="s">
        <v>281</v>
      </c>
      <c r="C1" s="6"/>
      <c r="D1" s="6"/>
      <c r="E1" s="6"/>
      <c r="F1" s="6"/>
      <c r="G1" s="6"/>
      <c r="H1" s="6"/>
      <c r="I1" s="6"/>
      <c r="J1" s="6"/>
      <c r="K1" s="6"/>
    </row>
    <row r="2" spans="1:11" s="11" customFormat="1" ht="6" customHeight="1" thickTop="1">
      <c r="A2" s="8"/>
      <c r="B2" s="78"/>
      <c r="C2" s="9"/>
      <c r="D2" s="9"/>
      <c r="E2" s="9"/>
      <c r="F2" s="9"/>
      <c r="G2" s="9"/>
      <c r="H2" s="9"/>
      <c r="I2" s="9"/>
      <c r="J2" s="9"/>
      <c r="K2" s="10"/>
    </row>
    <row r="3" spans="1:11" s="11" customFormat="1" ht="12" customHeight="1">
      <c r="B3" s="79"/>
      <c r="C3" s="70" t="s">
        <v>23</v>
      </c>
      <c r="D3" s="74" t="s">
        <v>210</v>
      </c>
      <c r="E3" s="74" t="s">
        <v>18</v>
      </c>
      <c r="F3" s="74" t="s">
        <v>207</v>
      </c>
      <c r="G3" s="74" t="s">
        <v>208</v>
      </c>
      <c r="H3" s="74" t="s">
        <v>209</v>
      </c>
      <c r="I3" s="70" t="s">
        <v>22</v>
      </c>
      <c r="J3" s="70" t="s">
        <v>21</v>
      </c>
      <c r="K3" s="72" t="s">
        <v>20</v>
      </c>
    </row>
    <row r="4" spans="1:11" s="11" customFormat="1" ht="13.2" customHeight="1">
      <c r="B4" s="79"/>
      <c r="C4" s="70"/>
      <c r="D4" s="74"/>
      <c r="E4" s="74"/>
      <c r="F4" s="74"/>
      <c r="G4" s="74"/>
      <c r="H4" s="74"/>
      <c r="I4" s="70"/>
      <c r="J4" s="70"/>
      <c r="K4" s="72"/>
    </row>
    <row r="5" spans="1:11" ht="103.5" customHeight="1">
      <c r="B5" s="80"/>
      <c r="C5" s="71"/>
      <c r="D5" s="75"/>
      <c r="E5" s="75"/>
      <c r="F5" s="75"/>
      <c r="G5" s="75"/>
      <c r="H5" s="75"/>
      <c r="I5" s="71"/>
      <c r="J5" s="71"/>
      <c r="K5" s="73"/>
    </row>
    <row r="6" spans="1:11" ht="13.5" customHeight="1">
      <c r="B6" s="81" t="s">
        <v>14</v>
      </c>
      <c r="C6" s="25">
        <v>5627</v>
      </c>
      <c r="D6" s="26">
        <v>91</v>
      </c>
      <c r="E6" s="26">
        <v>1153</v>
      </c>
      <c r="F6" s="26">
        <v>150</v>
      </c>
      <c r="G6" s="26">
        <v>96</v>
      </c>
      <c r="H6" s="26">
        <v>35</v>
      </c>
      <c r="I6" s="26">
        <v>453</v>
      </c>
      <c r="J6" s="26">
        <v>2820</v>
      </c>
      <c r="K6" s="27">
        <v>829</v>
      </c>
    </row>
    <row r="7" spans="1:11" ht="13.5" customHeight="1">
      <c r="B7" s="76"/>
      <c r="C7" s="28">
        <v>100</v>
      </c>
      <c r="D7" s="29">
        <v>1.6</v>
      </c>
      <c r="E7" s="29">
        <v>20.5</v>
      </c>
      <c r="F7" s="29">
        <v>2.7</v>
      </c>
      <c r="G7" s="29">
        <v>1.7</v>
      </c>
      <c r="H7" s="29">
        <v>0.6</v>
      </c>
      <c r="I7" s="29">
        <v>8.1</v>
      </c>
      <c r="J7" s="29">
        <v>50.1</v>
      </c>
      <c r="K7" s="30">
        <v>14.7</v>
      </c>
    </row>
    <row r="8" spans="1:11" ht="13.5" customHeight="1">
      <c r="B8" s="76" t="s">
        <v>51</v>
      </c>
      <c r="C8" s="40">
        <v>3676</v>
      </c>
      <c r="D8" s="41">
        <v>53</v>
      </c>
      <c r="E8" s="41">
        <v>796</v>
      </c>
      <c r="F8" s="41">
        <v>95</v>
      </c>
      <c r="G8" s="41">
        <v>55</v>
      </c>
      <c r="H8" s="41">
        <v>22</v>
      </c>
      <c r="I8" s="41">
        <v>222</v>
      </c>
      <c r="J8" s="41">
        <v>1943</v>
      </c>
      <c r="K8" s="42">
        <v>490</v>
      </c>
    </row>
    <row r="9" spans="1:11" ht="13.5" customHeight="1">
      <c r="B9" s="76"/>
      <c r="C9" s="43">
        <v>100</v>
      </c>
      <c r="D9" s="46">
        <v>1.4</v>
      </c>
      <c r="E9" s="46">
        <v>21.7</v>
      </c>
      <c r="F9" s="46">
        <v>2.6</v>
      </c>
      <c r="G9" s="46">
        <v>1.5</v>
      </c>
      <c r="H9" s="46">
        <v>0.6</v>
      </c>
      <c r="I9" s="46">
        <v>6</v>
      </c>
      <c r="J9" s="46">
        <v>52.9</v>
      </c>
      <c r="K9" s="47">
        <v>13.3</v>
      </c>
    </row>
    <row r="10" spans="1:11" ht="13.5" customHeight="1">
      <c r="B10" s="76" t="s">
        <v>50</v>
      </c>
      <c r="C10" s="31">
        <v>3636</v>
      </c>
      <c r="D10" s="32">
        <v>52</v>
      </c>
      <c r="E10" s="32">
        <v>794</v>
      </c>
      <c r="F10" s="32">
        <v>93</v>
      </c>
      <c r="G10" s="32">
        <v>55</v>
      </c>
      <c r="H10" s="32">
        <v>22</v>
      </c>
      <c r="I10" s="32">
        <v>218</v>
      </c>
      <c r="J10" s="32">
        <v>1914</v>
      </c>
      <c r="K10" s="33">
        <v>488</v>
      </c>
    </row>
    <row r="11" spans="1:11" ht="13.5" customHeight="1">
      <c r="B11" s="76"/>
      <c r="C11" s="28">
        <v>100</v>
      </c>
      <c r="D11" s="29">
        <v>1.4</v>
      </c>
      <c r="E11" s="29">
        <v>21.8</v>
      </c>
      <c r="F11" s="29">
        <v>2.6</v>
      </c>
      <c r="G11" s="29">
        <v>1.5</v>
      </c>
      <c r="H11" s="29">
        <v>0.6</v>
      </c>
      <c r="I11" s="29">
        <v>6</v>
      </c>
      <c r="J11" s="29">
        <v>52.6</v>
      </c>
      <c r="K11" s="30">
        <v>13.4</v>
      </c>
    </row>
    <row r="12" spans="1:11" ht="13.5" customHeight="1">
      <c r="B12" s="76" t="s">
        <v>49</v>
      </c>
      <c r="C12" s="31">
        <v>3000</v>
      </c>
      <c r="D12" s="32">
        <v>43</v>
      </c>
      <c r="E12" s="32">
        <v>662</v>
      </c>
      <c r="F12" s="32">
        <v>69</v>
      </c>
      <c r="G12" s="32">
        <v>42</v>
      </c>
      <c r="H12" s="32">
        <v>14</v>
      </c>
      <c r="I12" s="32">
        <v>174</v>
      </c>
      <c r="J12" s="32">
        <v>1604</v>
      </c>
      <c r="K12" s="33">
        <v>392</v>
      </c>
    </row>
    <row r="13" spans="1:11" ht="13.5" customHeight="1">
      <c r="B13" s="76"/>
      <c r="C13" s="28">
        <v>100</v>
      </c>
      <c r="D13" s="29">
        <v>1.4</v>
      </c>
      <c r="E13" s="29">
        <v>22.1</v>
      </c>
      <c r="F13" s="29">
        <v>2.2999999999999998</v>
      </c>
      <c r="G13" s="29">
        <v>1.4</v>
      </c>
      <c r="H13" s="29">
        <v>0.5</v>
      </c>
      <c r="I13" s="29">
        <v>5.8</v>
      </c>
      <c r="J13" s="29">
        <v>53.5</v>
      </c>
      <c r="K13" s="30">
        <v>13.1</v>
      </c>
    </row>
    <row r="14" spans="1:11" ht="13.5" customHeight="1">
      <c r="B14" s="76" t="s">
        <v>48</v>
      </c>
      <c r="C14" s="31">
        <v>524</v>
      </c>
      <c r="D14" s="32">
        <v>8</v>
      </c>
      <c r="E14" s="32">
        <v>117</v>
      </c>
      <c r="F14" s="32">
        <v>21</v>
      </c>
      <c r="G14" s="32">
        <v>12</v>
      </c>
      <c r="H14" s="32">
        <v>8</v>
      </c>
      <c r="I14" s="32">
        <v>37</v>
      </c>
      <c r="J14" s="32">
        <v>243</v>
      </c>
      <c r="K14" s="33">
        <v>78</v>
      </c>
    </row>
    <row r="15" spans="1:11" ht="13.5" customHeight="1">
      <c r="B15" s="76"/>
      <c r="C15" s="28">
        <v>100</v>
      </c>
      <c r="D15" s="29">
        <v>1.5</v>
      </c>
      <c r="E15" s="29">
        <v>22.3</v>
      </c>
      <c r="F15" s="29">
        <v>4</v>
      </c>
      <c r="G15" s="29">
        <v>2.2999999999999998</v>
      </c>
      <c r="H15" s="29">
        <v>1.5</v>
      </c>
      <c r="I15" s="29">
        <v>7.1</v>
      </c>
      <c r="J15" s="29">
        <v>46.4</v>
      </c>
      <c r="K15" s="30">
        <v>14.9</v>
      </c>
    </row>
    <row r="16" spans="1:11" ht="13.5" customHeight="1">
      <c r="B16" s="76" t="s">
        <v>47</v>
      </c>
      <c r="C16" s="31">
        <v>59</v>
      </c>
      <c r="D16" s="32" t="s">
        <v>24</v>
      </c>
      <c r="E16" s="32">
        <v>3</v>
      </c>
      <c r="F16" s="32" t="s">
        <v>24</v>
      </c>
      <c r="G16" s="32" t="s">
        <v>24</v>
      </c>
      <c r="H16" s="32" t="s">
        <v>24</v>
      </c>
      <c r="I16" s="32">
        <v>2</v>
      </c>
      <c r="J16" s="32">
        <v>45</v>
      </c>
      <c r="K16" s="33">
        <v>9</v>
      </c>
    </row>
    <row r="17" spans="2:11" ht="13.5" customHeight="1">
      <c r="B17" s="76"/>
      <c r="C17" s="28">
        <v>100</v>
      </c>
      <c r="D17" s="29" t="s">
        <v>24</v>
      </c>
      <c r="E17" s="29">
        <v>5.0999999999999996</v>
      </c>
      <c r="F17" s="29" t="s">
        <v>24</v>
      </c>
      <c r="G17" s="29" t="s">
        <v>24</v>
      </c>
      <c r="H17" s="29" t="s">
        <v>24</v>
      </c>
      <c r="I17" s="29">
        <v>3.4</v>
      </c>
      <c r="J17" s="29">
        <v>76.3</v>
      </c>
      <c r="K17" s="30">
        <v>15.3</v>
      </c>
    </row>
    <row r="18" spans="2:11" ht="13.5" customHeight="1">
      <c r="B18" s="76" t="s">
        <v>46</v>
      </c>
      <c r="C18" s="31">
        <v>53</v>
      </c>
      <c r="D18" s="32">
        <v>1</v>
      </c>
      <c r="E18" s="32">
        <v>12</v>
      </c>
      <c r="F18" s="32">
        <v>3</v>
      </c>
      <c r="G18" s="32">
        <v>1</v>
      </c>
      <c r="H18" s="32" t="s">
        <v>24</v>
      </c>
      <c r="I18" s="32">
        <v>5</v>
      </c>
      <c r="J18" s="32">
        <v>22</v>
      </c>
      <c r="K18" s="33">
        <v>9</v>
      </c>
    </row>
    <row r="19" spans="2:11" ht="13.5" customHeight="1">
      <c r="B19" s="76"/>
      <c r="C19" s="28">
        <v>100</v>
      </c>
      <c r="D19" s="29">
        <v>1.9</v>
      </c>
      <c r="E19" s="29">
        <v>22.6</v>
      </c>
      <c r="F19" s="29">
        <v>5.7</v>
      </c>
      <c r="G19" s="29">
        <v>1.9</v>
      </c>
      <c r="H19" s="29" t="s">
        <v>24</v>
      </c>
      <c r="I19" s="29">
        <v>9.4</v>
      </c>
      <c r="J19" s="29">
        <v>41.5</v>
      </c>
      <c r="K19" s="30">
        <v>17</v>
      </c>
    </row>
    <row r="20" spans="2:11" ht="13.5" customHeight="1">
      <c r="B20" s="76" t="s">
        <v>45</v>
      </c>
      <c r="C20" s="31">
        <v>40</v>
      </c>
      <c r="D20" s="32">
        <v>1</v>
      </c>
      <c r="E20" s="32">
        <v>2</v>
      </c>
      <c r="F20" s="32">
        <v>2</v>
      </c>
      <c r="G20" s="32" t="s">
        <v>24</v>
      </c>
      <c r="H20" s="32" t="s">
        <v>24</v>
      </c>
      <c r="I20" s="32">
        <v>4</v>
      </c>
      <c r="J20" s="32">
        <v>29</v>
      </c>
      <c r="K20" s="33">
        <v>2</v>
      </c>
    </row>
    <row r="21" spans="2:11" ht="13.5" customHeight="1">
      <c r="B21" s="76"/>
      <c r="C21" s="28">
        <v>100</v>
      </c>
      <c r="D21" s="29">
        <v>2.5</v>
      </c>
      <c r="E21" s="29">
        <v>5</v>
      </c>
      <c r="F21" s="29">
        <v>5</v>
      </c>
      <c r="G21" s="29" t="s">
        <v>24</v>
      </c>
      <c r="H21" s="29" t="s">
        <v>24</v>
      </c>
      <c r="I21" s="29">
        <v>10</v>
      </c>
      <c r="J21" s="29">
        <v>72.5</v>
      </c>
      <c r="K21" s="30">
        <v>5</v>
      </c>
    </row>
    <row r="22" spans="2:11" ht="13.5" customHeight="1">
      <c r="B22" s="76" t="s">
        <v>44</v>
      </c>
      <c r="C22" s="31">
        <v>1863</v>
      </c>
      <c r="D22" s="32">
        <v>36</v>
      </c>
      <c r="E22" s="32">
        <v>341</v>
      </c>
      <c r="F22" s="32">
        <v>52</v>
      </c>
      <c r="G22" s="32">
        <v>37</v>
      </c>
      <c r="H22" s="32">
        <v>11</v>
      </c>
      <c r="I22" s="32">
        <v>222</v>
      </c>
      <c r="J22" s="32">
        <v>842</v>
      </c>
      <c r="K22" s="33">
        <v>322</v>
      </c>
    </row>
    <row r="23" spans="2:11" ht="13.5" customHeight="1">
      <c r="B23" s="76"/>
      <c r="C23" s="28">
        <v>100</v>
      </c>
      <c r="D23" s="29">
        <v>1.9</v>
      </c>
      <c r="E23" s="29">
        <v>18.3</v>
      </c>
      <c r="F23" s="29">
        <v>2.8</v>
      </c>
      <c r="G23" s="29">
        <v>2</v>
      </c>
      <c r="H23" s="29">
        <v>0.6</v>
      </c>
      <c r="I23" s="29">
        <v>11.9</v>
      </c>
      <c r="J23" s="29">
        <v>45.2</v>
      </c>
      <c r="K23" s="30">
        <v>17.3</v>
      </c>
    </row>
    <row r="24" spans="2:11" ht="13.5" customHeight="1">
      <c r="B24" s="76" t="s">
        <v>116</v>
      </c>
      <c r="C24" s="31">
        <v>620</v>
      </c>
      <c r="D24" s="32">
        <v>5</v>
      </c>
      <c r="E24" s="32">
        <v>110</v>
      </c>
      <c r="F24" s="32">
        <v>17</v>
      </c>
      <c r="G24" s="32">
        <v>17</v>
      </c>
      <c r="H24" s="32">
        <v>6</v>
      </c>
      <c r="I24" s="32">
        <v>71</v>
      </c>
      <c r="J24" s="32">
        <v>302</v>
      </c>
      <c r="K24" s="33">
        <v>92</v>
      </c>
    </row>
    <row r="25" spans="2:11" ht="13.5" customHeight="1">
      <c r="B25" s="76"/>
      <c r="C25" s="28">
        <v>100</v>
      </c>
      <c r="D25" s="29">
        <v>0.8</v>
      </c>
      <c r="E25" s="29">
        <v>17.7</v>
      </c>
      <c r="F25" s="29">
        <v>2.7</v>
      </c>
      <c r="G25" s="29">
        <v>2.7</v>
      </c>
      <c r="H25" s="29">
        <v>1</v>
      </c>
      <c r="I25" s="29">
        <v>11.5</v>
      </c>
      <c r="J25" s="29">
        <v>48.7</v>
      </c>
      <c r="K25" s="30">
        <v>14.8</v>
      </c>
    </row>
    <row r="26" spans="2:11" ht="13.5" customHeight="1">
      <c r="B26" s="76" t="s">
        <v>43</v>
      </c>
      <c r="C26" s="31">
        <v>78</v>
      </c>
      <c r="D26" s="32" t="s">
        <v>24</v>
      </c>
      <c r="E26" s="32">
        <v>4</v>
      </c>
      <c r="F26" s="32" t="s">
        <v>24</v>
      </c>
      <c r="G26" s="32" t="s">
        <v>24</v>
      </c>
      <c r="H26" s="32" t="s">
        <v>24</v>
      </c>
      <c r="I26" s="32">
        <v>1</v>
      </c>
      <c r="J26" s="32">
        <v>62</v>
      </c>
      <c r="K26" s="33">
        <v>11</v>
      </c>
    </row>
    <row r="27" spans="2:11" ht="13.5" customHeight="1">
      <c r="B27" s="76"/>
      <c r="C27" s="28">
        <v>100</v>
      </c>
      <c r="D27" s="29" t="s">
        <v>24</v>
      </c>
      <c r="E27" s="29">
        <v>5.0999999999999996</v>
      </c>
      <c r="F27" s="29" t="s">
        <v>24</v>
      </c>
      <c r="G27" s="29" t="s">
        <v>24</v>
      </c>
      <c r="H27" s="29" t="s">
        <v>24</v>
      </c>
      <c r="I27" s="29">
        <v>1.3</v>
      </c>
      <c r="J27" s="29">
        <v>79.5</v>
      </c>
      <c r="K27" s="30">
        <v>14.1</v>
      </c>
    </row>
    <row r="28" spans="2:11" ht="13.5" customHeight="1">
      <c r="B28" s="76" t="s">
        <v>118</v>
      </c>
      <c r="C28" s="31">
        <v>1165</v>
      </c>
      <c r="D28" s="32">
        <v>31</v>
      </c>
      <c r="E28" s="32">
        <v>227</v>
      </c>
      <c r="F28" s="32">
        <v>35</v>
      </c>
      <c r="G28" s="32">
        <v>20</v>
      </c>
      <c r="H28" s="32">
        <v>5</v>
      </c>
      <c r="I28" s="32">
        <v>150</v>
      </c>
      <c r="J28" s="32">
        <v>478</v>
      </c>
      <c r="K28" s="33">
        <v>219</v>
      </c>
    </row>
    <row r="29" spans="2:11" ht="13.5" customHeight="1">
      <c r="B29" s="76"/>
      <c r="C29" s="28">
        <v>100</v>
      </c>
      <c r="D29" s="29">
        <v>2.7</v>
      </c>
      <c r="E29" s="29">
        <v>19.5</v>
      </c>
      <c r="F29" s="29">
        <v>3</v>
      </c>
      <c r="G29" s="29">
        <v>1.7</v>
      </c>
      <c r="H29" s="29">
        <v>0.4</v>
      </c>
      <c r="I29" s="29">
        <v>12.9</v>
      </c>
      <c r="J29" s="29">
        <v>41</v>
      </c>
      <c r="K29" s="30">
        <v>18.8</v>
      </c>
    </row>
    <row r="30" spans="2:11">
      <c r="B30" s="76" t="s">
        <v>42</v>
      </c>
      <c r="C30" s="31">
        <v>88</v>
      </c>
      <c r="D30" s="32">
        <v>2</v>
      </c>
      <c r="E30" s="32">
        <v>16</v>
      </c>
      <c r="F30" s="32">
        <v>3</v>
      </c>
      <c r="G30" s="32">
        <v>4</v>
      </c>
      <c r="H30" s="32">
        <v>2</v>
      </c>
      <c r="I30" s="32">
        <v>9</v>
      </c>
      <c r="J30" s="32">
        <v>35</v>
      </c>
      <c r="K30" s="33">
        <v>17</v>
      </c>
    </row>
    <row r="31" spans="2:11">
      <c r="B31" s="77"/>
      <c r="C31" s="35">
        <v>100</v>
      </c>
      <c r="D31" s="36">
        <v>2.2999999999999998</v>
      </c>
      <c r="E31" s="36">
        <v>18.2</v>
      </c>
      <c r="F31" s="36">
        <v>3.4</v>
      </c>
      <c r="G31" s="36">
        <v>4.5</v>
      </c>
      <c r="H31" s="36">
        <v>2.2999999999999998</v>
      </c>
      <c r="I31" s="36">
        <v>10.199999999999999</v>
      </c>
      <c r="J31" s="36">
        <v>39.799999999999997</v>
      </c>
      <c r="K31" s="37">
        <v>19.3</v>
      </c>
    </row>
    <row r="32" spans="2:11">
      <c r="C32" s="24"/>
    </row>
    <row r="33" spans="4:11">
      <c r="D33" s="38"/>
      <c r="E33" s="38"/>
      <c r="F33" s="38"/>
      <c r="G33" s="38"/>
      <c r="H33" s="38"/>
      <c r="I33" s="38"/>
      <c r="J33" s="38"/>
      <c r="K33" s="38"/>
    </row>
  </sheetData>
  <mergeCells count="23">
    <mergeCell ref="I3:I5"/>
    <mergeCell ref="J3:J5"/>
    <mergeCell ref="K3:K5"/>
    <mergeCell ref="D3:D5"/>
    <mergeCell ref="E3:E5"/>
    <mergeCell ref="F3:F5"/>
    <mergeCell ref="G3:G5"/>
    <mergeCell ref="H3:H5"/>
    <mergeCell ref="B2:B5"/>
    <mergeCell ref="C3:C5"/>
    <mergeCell ref="B28:B29"/>
    <mergeCell ref="B30:B31"/>
    <mergeCell ref="B16:B17"/>
    <mergeCell ref="B18:B19"/>
    <mergeCell ref="B20:B21"/>
    <mergeCell ref="B22:B23"/>
    <mergeCell ref="B24:B25"/>
    <mergeCell ref="B26:B27"/>
    <mergeCell ref="B6:B7"/>
    <mergeCell ref="B8:B9"/>
    <mergeCell ref="B10:B11"/>
    <mergeCell ref="B12:B13"/>
    <mergeCell ref="B14:B15"/>
  </mergeCells>
  <phoneticPr fontId="3"/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N1161"/>
  <sheetViews>
    <sheetView zoomScaleNormal="100" workbookViewId="0"/>
  </sheetViews>
  <sheetFormatPr defaultRowHeight="12"/>
  <cols>
    <col min="1" max="1" width="0.5" style="1" customWidth="1"/>
    <col min="2" max="2" width="27.09765625" style="1" customWidth="1"/>
    <col min="3" max="3" width="2.09765625" style="1" customWidth="1"/>
    <col min="4" max="4" width="9.19921875" style="1" customWidth="1"/>
    <col min="5" max="13" width="7.59765625" style="1" customWidth="1"/>
    <col min="14" max="256" width="9" style="1"/>
    <col min="257" max="257" width="0.5" style="1" customWidth="1"/>
    <col min="258" max="258" width="31.09765625" style="1" customWidth="1"/>
    <col min="259" max="265" width="7.59765625" style="1" customWidth="1"/>
    <col min="266" max="512" width="9" style="1"/>
    <col min="513" max="513" width="0.5" style="1" customWidth="1"/>
    <col min="514" max="514" width="31.09765625" style="1" customWidth="1"/>
    <col min="515" max="521" width="7.59765625" style="1" customWidth="1"/>
    <col min="522" max="768" width="9" style="1"/>
    <col min="769" max="769" width="0.5" style="1" customWidth="1"/>
    <col min="770" max="770" width="31.09765625" style="1" customWidth="1"/>
    <col min="771" max="777" width="7.59765625" style="1" customWidth="1"/>
    <col min="778" max="1024" width="9" style="1"/>
    <col min="1025" max="1025" width="0.5" style="1" customWidth="1"/>
    <col min="1026" max="1026" width="31.09765625" style="1" customWidth="1"/>
    <col min="1027" max="1033" width="7.59765625" style="1" customWidth="1"/>
    <col min="1034" max="1280" width="9" style="1"/>
    <col min="1281" max="1281" width="0.5" style="1" customWidth="1"/>
    <col min="1282" max="1282" width="31.09765625" style="1" customWidth="1"/>
    <col min="1283" max="1289" width="7.59765625" style="1" customWidth="1"/>
    <col min="1290" max="1536" width="9" style="1"/>
    <col min="1537" max="1537" width="0.5" style="1" customWidth="1"/>
    <col min="1538" max="1538" width="31.09765625" style="1" customWidth="1"/>
    <col min="1539" max="1545" width="7.59765625" style="1" customWidth="1"/>
    <col min="1546" max="1792" width="9" style="1"/>
    <col min="1793" max="1793" width="0.5" style="1" customWidth="1"/>
    <col min="1794" max="1794" width="31.09765625" style="1" customWidth="1"/>
    <col min="1795" max="1801" width="7.59765625" style="1" customWidth="1"/>
    <col min="1802" max="2048" width="9" style="1"/>
    <col min="2049" max="2049" width="0.5" style="1" customWidth="1"/>
    <col min="2050" max="2050" width="31.09765625" style="1" customWidth="1"/>
    <col min="2051" max="2057" width="7.59765625" style="1" customWidth="1"/>
    <col min="2058" max="2304" width="9" style="1"/>
    <col min="2305" max="2305" width="0.5" style="1" customWidth="1"/>
    <col min="2306" max="2306" width="31.09765625" style="1" customWidth="1"/>
    <col min="2307" max="2313" width="7.59765625" style="1" customWidth="1"/>
    <col min="2314" max="2560" width="9" style="1"/>
    <col min="2561" max="2561" width="0.5" style="1" customWidth="1"/>
    <col min="2562" max="2562" width="31.09765625" style="1" customWidth="1"/>
    <col min="2563" max="2569" width="7.59765625" style="1" customWidth="1"/>
    <col min="2570" max="2816" width="9" style="1"/>
    <col min="2817" max="2817" width="0.5" style="1" customWidth="1"/>
    <col min="2818" max="2818" width="31.09765625" style="1" customWidth="1"/>
    <col min="2819" max="2825" width="7.59765625" style="1" customWidth="1"/>
    <col min="2826" max="3072" width="9" style="1"/>
    <col min="3073" max="3073" width="0.5" style="1" customWidth="1"/>
    <col min="3074" max="3074" width="31.09765625" style="1" customWidth="1"/>
    <col min="3075" max="3081" width="7.59765625" style="1" customWidth="1"/>
    <col min="3082" max="3328" width="9" style="1"/>
    <col min="3329" max="3329" width="0.5" style="1" customWidth="1"/>
    <col min="3330" max="3330" width="31.09765625" style="1" customWidth="1"/>
    <col min="3331" max="3337" width="7.59765625" style="1" customWidth="1"/>
    <col min="3338" max="3584" width="9" style="1"/>
    <col min="3585" max="3585" width="0.5" style="1" customWidth="1"/>
    <col min="3586" max="3586" width="31.09765625" style="1" customWidth="1"/>
    <col min="3587" max="3593" width="7.59765625" style="1" customWidth="1"/>
    <col min="3594" max="3840" width="9" style="1"/>
    <col min="3841" max="3841" width="0.5" style="1" customWidth="1"/>
    <col min="3842" max="3842" width="31.09765625" style="1" customWidth="1"/>
    <col min="3843" max="3849" width="7.59765625" style="1" customWidth="1"/>
    <col min="3850" max="4096" width="9" style="1"/>
    <col min="4097" max="4097" width="0.5" style="1" customWidth="1"/>
    <col min="4098" max="4098" width="31.09765625" style="1" customWidth="1"/>
    <col min="4099" max="4105" width="7.59765625" style="1" customWidth="1"/>
    <col min="4106" max="4352" width="9" style="1"/>
    <col min="4353" max="4353" width="0.5" style="1" customWidth="1"/>
    <col min="4354" max="4354" width="31.09765625" style="1" customWidth="1"/>
    <col min="4355" max="4361" width="7.59765625" style="1" customWidth="1"/>
    <col min="4362" max="4608" width="9" style="1"/>
    <col min="4609" max="4609" width="0.5" style="1" customWidth="1"/>
    <col min="4610" max="4610" width="31.09765625" style="1" customWidth="1"/>
    <col min="4611" max="4617" width="7.59765625" style="1" customWidth="1"/>
    <col min="4618" max="4864" width="9" style="1"/>
    <col min="4865" max="4865" width="0.5" style="1" customWidth="1"/>
    <col min="4866" max="4866" width="31.09765625" style="1" customWidth="1"/>
    <col min="4867" max="4873" width="7.59765625" style="1" customWidth="1"/>
    <col min="4874" max="5120" width="9" style="1"/>
    <col min="5121" max="5121" width="0.5" style="1" customWidth="1"/>
    <col min="5122" max="5122" width="31.09765625" style="1" customWidth="1"/>
    <col min="5123" max="5129" width="7.59765625" style="1" customWidth="1"/>
    <col min="5130" max="5376" width="9" style="1"/>
    <col min="5377" max="5377" width="0.5" style="1" customWidth="1"/>
    <col min="5378" max="5378" width="31.09765625" style="1" customWidth="1"/>
    <col min="5379" max="5385" width="7.59765625" style="1" customWidth="1"/>
    <col min="5386" max="5632" width="9" style="1"/>
    <col min="5633" max="5633" width="0.5" style="1" customWidth="1"/>
    <col min="5634" max="5634" width="31.09765625" style="1" customWidth="1"/>
    <col min="5635" max="5641" width="7.59765625" style="1" customWidth="1"/>
    <col min="5642" max="5888" width="9" style="1"/>
    <col min="5889" max="5889" width="0.5" style="1" customWidth="1"/>
    <col min="5890" max="5890" width="31.09765625" style="1" customWidth="1"/>
    <col min="5891" max="5897" width="7.59765625" style="1" customWidth="1"/>
    <col min="5898" max="6144" width="9" style="1"/>
    <col min="6145" max="6145" width="0.5" style="1" customWidth="1"/>
    <col min="6146" max="6146" width="31.09765625" style="1" customWidth="1"/>
    <col min="6147" max="6153" width="7.59765625" style="1" customWidth="1"/>
    <col min="6154" max="6400" width="9" style="1"/>
    <col min="6401" max="6401" width="0.5" style="1" customWidth="1"/>
    <col min="6402" max="6402" width="31.09765625" style="1" customWidth="1"/>
    <col min="6403" max="6409" width="7.59765625" style="1" customWidth="1"/>
    <col min="6410" max="6656" width="9" style="1"/>
    <col min="6657" max="6657" width="0.5" style="1" customWidth="1"/>
    <col min="6658" max="6658" width="31.09765625" style="1" customWidth="1"/>
    <col min="6659" max="6665" width="7.59765625" style="1" customWidth="1"/>
    <col min="6666" max="6912" width="9" style="1"/>
    <col min="6913" max="6913" width="0.5" style="1" customWidth="1"/>
    <col min="6914" max="6914" width="31.09765625" style="1" customWidth="1"/>
    <col min="6915" max="6921" width="7.59765625" style="1" customWidth="1"/>
    <col min="6922" max="7168" width="9" style="1"/>
    <col min="7169" max="7169" width="0.5" style="1" customWidth="1"/>
    <col min="7170" max="7170" width="31.09765625" style="1" customWidth="1"/>
    <col min="7171" max="7177" width="7.59765625" style="1" customWidth="1"/>
    <col min="7178" max="7424" width="9" style="1"/>
    <col min="7425" max="7425" width="0.5" style="1" customWidth="1"/>
    <col min="7426" max="7426" width="31.09765625" style="1" customWidth="1"/>
    <col min="7427" max="7433" width="7.59765625" style="1" customWidth="1"/>
    <col min="7434" max="7680" width="9" style="1"/>
    <col min="7681" max="7681" width="0.5" style="1" customWidth="1"/>
    <col min="7682" max="7682" width="31.09765625" style="1" customWidth="1"/>
    <col min="7683" max="7689" width="7.59765625" style="1" customWidth="1"/>
    <col min="7690" max="7936" width="9" style="1"/>
    <col min="7937" max="7937" width="0.5" style="1" customWidth="1"/>
    <col min="7938" max="7938" width="31.09765625" style="1" customWidth="1"/>
    <col min="7939" max="7945" width="7.59765625" style="1" customWidth="1"/>
    <col min="7946" max="8192" width="9" style="1"/>
    <col min="8193" max="8193" width="0.5" style="1" customWidth="1"/>
    <col min="8194" max="8194" width="31.09765625" style="1" customWidth="1"/>
    <col min="8195" max="8201" width="7.59765625" style="1" customWidth="1"/>
    <col min="8202" max="8448" width="9" style="1"/>
    <col min="8449" max="8449" width="0.5" style="1" customWidth="1"/>
    <col min="8450" max="8450" width="31.09765625" style="1" customWidth="1"/>
    <col min="8451" max="8457" width="7.59765625" style="1" customWidth="1"/>
    <col min="8458" max="8704" width="9" style="1"/>
    <col min="8705" max="8705" width="0.5" style="1" customWidth="1"/>
    <col min="8706" max="8706" width="31.09765625" style="1" customWidth="1"/>
    <col min="8707" max="8713" width="7.59765625" style="1" customWidth="1"/>
    <col min="8714" max="8960" width="9" style="1"/>
    <col min="8961" max="8961" width="0.5" style="1" customWidth="1"/>
    <col min="8962" max="8962" width="31.09765625" style="1" customWidth="1"/>
    <col min="8963" max="8969" width="7.59765625" style="1" customWidth="1"/>
    <col min="8970" max="9216" width="9" style="1"/>
    <col min="9217" max="9217" width="0.5" style="1" customWidth="1"/>
    <col min="9218" max="9218" width="31.09765625" style="1" customWidth="1"/>
    <col min="9219" max="9225" width="7.59765625" style="1" customWidth="1"/>
    <col min="9226" max="9472" width="9" style="1"/>
    <col min="9473" max="9473" width="0.5" style="1" customWidth="1"/>
    <col min="9474" max="9474" width="31.09765625" style="1" customWidth="1"/>
    <col min="9475" max="9481" width="7.59765625" style="1" customWidth="1"/>
    <col min="9482" max="9728" width="9" style="1"/>
    <col min="9729" max="9729" width="0.5" style="1" customWidth="1"/>
    <col min="9730" max="9730" width="31.09765625" style="1" customWidth="1"/>
    <col min="9731" max="9737" width="7.59765625" style="1" customWidth="1"/>
    <col min="9738" max="9984" width="9" style="1"/>
    <col min="9985" max="9985" width="0.5" style="1" customWidth="1"/>
    <col min="9986" max="9986" width="31.09765625" style="1" customWidth="1"/>
    <col min="9987" max="9993" width="7.59765625" style="1" customWidth="1"/>
    <col min="9994" max="10240" width="9" style="1"/>
    <col min="10241" max="10241" width="0.5" style="1" customWidth="1"/>
    <col min="10242" max="10242" width="31.09765625" style="1" customWidth="1"/>
    <col min="10243" max="10249" width="7.59765625" style="1" customWidth="1"/>
    <col min="10250" max="10496" width="9" style="1"/>
    <col min="10497" max="10497" width="0.5" style="1" customWidth="1"/>
    <col min="10498" max="10498" width="31.09765625" style="1" customWidth="1"/>
    <col min="10499" max="10505" width="7.59765625" style="1" customWidth="1"/>
    <col min="10506" max="10752" width="9" style="1"/>
    <col min="10753" max="10753" width="0.5" style="1" customWidth="1"/>
    <col min="10754" max="10754" width="31.09765625" style="1" customWidth="1"/>
    <col min="10755" max="10761" width="7.59765625" style="1" customWidth="1"/>
    <col min="10762" max="11008" width="9" style="1"/>
    <col min="11009" max="11009" width="0.5" style="1" customWidth="1"/>
    <col min="11010" max="11010" width="31.09765625" style="1" customWidth="1"/>
    <col min="11011" max="11017" width="7.59765625" style="1" customWidth="1"/>
    <col min="11018" max="11264" width="9" style="1"/>
    <col min="11265" max="11265" width="0.5" style="1" customWidth="1"/>
    <col min="11266" max="11266" width="31.09765625" style="1" customWidth="1"/>
    <col min="11267" max="11273" width="7.59765625" style="1" customWidth="1"/>
    <col min="11274" max="11520" width="9" style="1"/>
    <col min="11521" max="11521" width="0.5" style="1" customWidth="1"/>
    <col min="11522" max="11522" width="31.09765625" style="1" customWidth="1"/>
    <col min="11523" max="11529" width="7.59765625" style="1" customWidth="1"/>
    <col min="11530" max="11776" width="9" style="1"/>
    <col min="11777" max="11777" width="0.5" style="1" customWidth="1"/>
    <col min="11778" max="11778" width="31.09765625" style="1" customWidth="1"/>
    <col min="11779" max="11785" width="7.59765625" style="1" customWidth="1"/>
    <col min="11786" max="12032" width="9" style="1"/>
    <col min="12033" max="12033" width="0.5" style="1" customWidth="1"/>
    <col min="12034" max="12034" width="31.09765625" style="1" customWidth="1"/>
    <col min="12035" max="12041" width="7.59765625" style="1" customWidth="1"/>
    <col min="12042" max="12288" width="9" style="1"/>
    <col min="12289" max="12289" width="0.5" style="1" customWidth="1"/>
    <col min="12290" max="12290" width="31.09765625" style="1" customWidth="1"/>
    <col min="12291" max="12297" width="7.59765625" style="1" customWidth="1"/>
    <col min="12298" max="12544" width="9" style="1"/>
    <col min="12545" max="12545" width="0.5" style="1" customWidth="1"/>
    <col min="12546" max="12546" width="31.09765625" style="1" customWidth="1"/>
    <col min="12547" max="12553" width="7.59765625" style="1" customWidth="1"/>
    <col min="12554" max="12800" width="9" style="1"/>
    <col min="12801" max="12801" width="0.5" style="1" customWidth="1"/>
    <col min="12802" max="12802" width="31.09765625" style="1" customWidth="1"/>
    <col min="12803" max="12809" width="7.59765625" style="1" customWidth="1"/>
    <col min="12810" max="13056" width="9" style="1"/>
    <col min="13057" max="13057" width="0.5" style="1" customWidth="1"/>
    <col min="13058" max="13058" width="31.09765625" style="1" customWidth="1"/>
    <col min="13059" max="13065" width="7.59765625" style="1" customWidth="1"/>
    <col min="13066" max="13312" width="9" style="1"/>
    <col min="13313" max="13313" width="0.5" style="1" customWidth="1"/>
    <col min="13314" max="13314" width="31.09765625" style="1" customWidth="1"/>
    <col min="13315" max="13321" width="7.59765625" style="1" customWidth="1"/>
    <col min="13322" max="13568" width="9" style="1"/>
    <col min="13569" max="13569" width="0.5" style="1" customWidth="1"/>
    <col min="13570" max="13570" width="31.09765625" style="1" customWidth="1"/>
    <col min="13571" max="13577" width="7.59765625" style="1" customWidth="1"/>
    <col min="13578" max="13824" width="9" style="1"/>
    <col min="13825" max="13825" width="0.5" style="1" customWidth="1"/>
    <col min="13826" max="13826" width="31.09765625" style="1" customWidth="1"/>
    <col min="13827" max="13833" width="7.59765625" style="1" customWidth="1"/>
    <col min="13834" max="14080" width="9" style="1"/>
    <col min="14081" max="14081" width="0.5" style="1" customWidth="1"/>
    <col min="14082" max="14082" width="31.09765625" style="1" customWidth="1"/>
    <col min="14083" max="14089" width="7.59765625" style="1" customWidth="1"/>
    <col min="14090" max="14336" width="9" style="1"/>
    <col min="14337" max="14337" width="0.5" style="1" customWidth="1"/>
    <col min="14338" max="14338" width="31.09765625" style="1" customWidth="1"/>
    <col min="14339" max="14345" width="7.59765625" style="1" customWidth="1"/>
    <col min="14346" max="14592" width="9" style="1"/>
    <col min="14593" max="14593" width="0.5" style="1" customWidth="1"/>
    <col min="14594" max="14594" width="31.09765625" style="1" customWidth="1"/>
    <col min="14595" max="14601" width="7.59765625" style="1" customWidth="1"/>
    <col min="14602" max="14848" width="9" style="1"/>
    <col min="14849" max="14849" width="0.5" style="1" customWidth="1"/>
    <col min="14850" max="14850" width="31.09765625" style="1" customWidth="1"/>
    <col min="14851" max="14857" width="7.59765625" style="1" customWidth="1"/>
    <col min="14858" max="15104" width="9" style="1"/>
    <col min="15105" max="15105" width="0.5" style="1" customWidth="1"/>
    <col min="15106" max="15106" width="31.09765625" style="1" customWidth="1"/>
    <col min="15107" max="15113" width="7.59765625" style="1" customWidth="1"/>
    <col min="15114" max="15360" width="9" style="1"/>
    <col min="15361" max="15361" width="0.5" style="1" customWidth="1"/>
    <col min="15362" max="15362" width="31.09765625" style="1" customWidth="1"/>
    <col min="15363" max="15369" width="7.59765625" style="1" customWidth="1"/>
    <col min="15370" max="15616" width="9" style="1"/>
    <col min="15617" max="15617" width="0.5" style="1" customWidth="1"/>
    <col min="15618" max="15618" width="31.09765625" style="1" customWidth="1"/>
    <col min="15619" max="15625" width="7.59765625" style="1" customWidth="1"/>
    <col min="15626" max="15872" width="9" style="1"/>
    <col min="15873" max="15873" width="0.5" style="1" customWidth="1"/>
    <col min="15874" max="15874" width="31.09765625" style="1" customWidth="1"/>
    <col min="15875" max="15881" width="7.59765625" style="1" customWidth="1"/>
    <col min="15882" max="16128" width="9" style="1"/>
    <col min="16129" max="16129" width="0.5" style="1" customWidth="1"/>
    <col min="16130" max="16130" width="31.09765625" style="1" customWidth="1"/>
    <col min="16131" max="16137" width="7.59765625" style="1" customWidth="1"/>
    <col min="16138" max="16383" width="9" style="1"/>
    <col min="16384" max="16384" width="9" style="1" customWidth="1"/>
  </cols>
  <sheetData>
    <row r="1" spans="1:14" s="5" customFormat="1" ht="13.5" customHeight="1" thickBot="1">
      <c r="B1" s="6" t="s">
        <v>282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7"/>
    </row>
    <row r="2" spans="1:14" s="11" customFormat="1" ht="6" customHeight="1" thickTop="1">
      <c r="A2" s="8"/>
      <c r="B2" s="115"/>
      <c r="C2" s="115"/>
      <c r="D2" s="116"/>
      <c r="E2" s="9"/>
      <c r="F2" s="9"/>
      <c r="G2" s="9"/>
      <c r="H2" s="9"/>
      <c r="I2" s="9"/>
      <c r="J2" s="9"/>
      <c r="K2" s="9"/>
      <c r="L2" s="9"/>
      <c r="M2" s="10"/>
    </row>
    <row r="3" spans="1:14" s="11" customFormat="1" ht="12" customHeight="1">
      <c r="B3" s="127"/>
      <c r="C3" s="127"/>
      <c r="D3" s="118"/>
      <c r="E3" s="70" t="s">
        <v>23</v>
      </c>
      <c r="F3" s="74" t="s">
        <v>19</v>
      </c>
      <c r="G3" s="74" t="s">
        <v>18</v>
      </c>
      <c r="H3" s="74" t="s">
        <v>17</v>
      </c>
      <c r="I3" s="74" t="s">
        <v>16</v>
      </c>
      <c r="J3" s="74" t="s">
        <v>15</v>
      </c>
      <c r="K3" s="70" t="s">
        <v>22</v>
      </c>
      <c r="L3" s="70" t="s">
        <v>21</v>
      </c>
      <c r="M3" s="72" t="s">
        <v>20</v>
      </c>
    </row>
    <row r="4" spans="1:14" s="11" customFormat="1" ht="13.2" customHeight="1">
      <c r="B4" s="127"/>
      <c r="C4" s="127"/>
      <c r="D4" s="118"/>
      <c r="E4" s="70"/>
      <c r="F4" s="74"/>
      <c r="G4" s="74"/>
      <c r="H4" s="74"/>
      <c r="I4" s="74"/>
      <c r="J4" s="74"/>
      <c r="K4" s="70"/>
      <c r="L4" s="70"/>
      <c r="M4" s="72"/>
    </row>
    <row r="5" spans="1:14" ht="103.5" customHeight="1">
      <c r="B5" s="119"/>
      <c r="C5" s="119"/>
      <c r="D5" s="120"/>
      <c r="E5" s="71"/>
      <c r="F5" s="75"/>
      <c r="G5" s="75"/>
      <c r="H5" s="75"/>
      <c r="I5" s="75"/>
      <c r="J5" s="75"/>
      <c r="K5" s="71"/>
      <c r="L5" s="71"/>
      <c r="M5" s="73"/>
    </row>
    <row r="6" spans="1:14" ht="13.5" customHeight="1">
      <c r="B6" s="128" t="s">
        <v>14</v>
      </c>
      <c r="C6" s="124"/>
      <c r="D6" s="125"/>
      <c r="E6" s="25">
        <v>5627</v>
      </c>
      <c r="F6" s="26">
        <v>91</v>
      </c>
      <c r="G6" s="26">
        <v>1153</v>
      </c>
      <c r="H6" s="26">
        <v>150</v>
      </c>
      <c r="I6" s="27">
        <v>96</v>
      </c>
      <c r="J6" s="27">
        <v>35</v>
      </c>
      <c r="K6" s="27">
        <v>453</v>
      </c>
      <c r="L6" s="27">
        <v>2820</v>
      </c>
      <c r="M6" s="27">
        <v>829</v>
      </c>
    </row>
    <row r="7" spans="1:14" ht="13.5" customHeight="1">
      <c r="B7" s="129"/>
      <c r="C7" s="122"/>
      <c r="D7" s="94"/>
      <c r="E7" s="28">
        <v>100</v>
      </c>
      <c r="F7" s="29">
        <v>1.6</v>
      </c>
      <c r="G7" s="29">
        <v>20.5</v>
      </c>
      <c r="H7" s="29">
        <v>2.7</v>
      </c>
      <c r="I7" s="30">
        <v>1.7</v>
      </c>
      <c r="J7" s="30">
        <v>0.6</v>
      </c>
      <c r="K7" s="30">
        <v>8.1</v>
      </c>
      <c r="L7" s="30">
        <v>50.1</v>
      </c>
      <c r="M7" s="30">
        <v>14.7</v>
      </c>
    </row>
    <row r="8" spans="1:14" ht="13.5" customHeight="1">
      <c r="B8" s="93" t="s">
        <v>198</v>
      </c>
      <c r="C8" s="103" t="s">
        <v>190</v>
      </c>
      <c r="D8" s="126"/>
      <c r="E8" s="31">
        <v>3676</v>
      </c>
      <c r="F8" s="32">
        <v>53</v>
      </c>
      <c r="G8" s="32">
        <v>796</v>
      </c>
      <c r="H8" s="32">
        <v>95</v>
      </c>
      <c r="I8" s="33">
        <v>55</v>
      </c>
      <c r="J8" s="33">
        <v>22</v>
      </c>
      <c r="K8" s="33">
        <v>222</v>
      </c>
      <c r="L8" s="33">
        <v>1943</v>
      </c>
      <c r="M8" s="33">
        <v>490</v>
      </c>
    </row>
    <row r="9" spans="1:14" ht="13.5" customHeight="1">
      <c r="B9" s="90"/>
      <c r="C9" s="104"/>
      <c r="D9" s="126"/>
      <c r="E9" s="28">
        <v>100</v>
      </c>
      <c r="F9" s="29">
        <v>1.4</v>
      </c>
      <c r="G9" s="29">
        <v>21.7</v>
      </c>
      <c r="H9" s="29">
        <v>2.6</v>
      </c>
      <c r="I9" s="30">
        <v>1.5</v>
      </c>
      <c r="J9" s="30">
        <v>0.6</v>
      </c>
      <c r="K9" s="30">
        <v>6</v>
      </c>
      <c r="L9" s="30">
        <v>52.9</v>
      </c>
      <c r="M9" s="30">
        <v>13.3</v>
      </c>
    </row>
    <row r="10" spans="1:14" ht="13.5" customHeight="1">
      <c r="B10" s="90"/>
      <c r="C10" s="122"/>
      <c r="D10" s="94" t="s">
        <v>189</v>
      </c>
      <c r="E10" s="31">
        <v>160</v>
      </c>
      <c r="F10" s="32">
        <v>1</v>
      </c>
      <c r="G10" s="32">
        <v>4</v>
      </c>
      <c r="H10" s="32" t="s">
        <v>24</v>
      </c>
      <c r="I10" s="33" t="s">
        <v>24</v>
      </c>
      <c r="J10" s="33" t="s">
        <v>24</v>
      </c>
      <c r="K10" s="33">
        <v>1</v>
      </c>
      <c r="L10" s="33">
        <v>138</v>
      </c>
      <c r="M10" s="33">
        <v>16</v>
      </c>
    </row>
    <row r="11" spans="1:14" ht="13.5" customHeight="1">
      <c r="B11" s="90"/>
      <c r="C11" s="123"/>
      <c r="D11" s="95"/>
      <c r="E11" s="28">
        <v>100</v>
      </c>
      <c r="F11" s="29">
        <v>0.6</v>
      </c>
      <c r="G11" s="29">
        <v>2.5</v>
      </c>
      <c r="H11" s="29" t="s">
        <v>24</v>
      </c>
      <c r="I11" s="30" t="s">
        <v>24</v>
      </c>
      <c r="J11" s="30" t="s">
        <v>24</v>
      </c>
      <c r="K11" s="30">
        <v>0.6</v>
      </c>
      <c r="L11" s="30">
        <v>86.3</v>
      </c>
      <c r="M11" s="30">
        <v>10</v>
      </c>
    </row>
    <row r="12" spans="1:14" ht="13.5" customHeight="1">
      <c r="B12" s="90"/>
      <c r="C12" s="122"/>
      <c r="D12" s="94" t="s">
        <v>188</v>
      </c>
      <c r="E12" s="31">
        <v>255</v>
      </c>
      <c r="F12" s="32" t="s">
        <v>24</v>
      </c>
      <c r="G12" s="32">
        <v>16</v>
      </c>
      <c r="H12" s="32" t="s">
        <v>24</v>
      </c>
      <c r="I12" s="33" t="s">
        <v>24</v>
      </c>
      <c r="J12" s="33" t="s">
        <v>24</v>
      </c>
      <c r="K12" s="33">
        <v>6</v>
      </c>
      <c r="L12" s="33">
        <v>209</v>
      </c>
      <c r="M12" s="33">
        <v>24</v>
      </c>
    </row>
    <row r="13" spans="1:14" ht="13.5" customHeight="1">
      <c r="B13" s="90"/>
      <c r="C13" s="123"/>
      <c r="D13" s="95"/>
      <c r="E13" s="28">
        <v>100</v>
      </c>
      <c r="F13" s="29" t="s">
        <v>24</v>
      </c>
      <c r="G13" s="29">
        <v>6.3</v>
      </c>
      <c r="H13" s="29" t="s">
        <v>24</v>
      </c>
      <c r="I13" s="30" t="s">
        <v>24</v>
      </c>
      <c r="J13" s="30" t="s">
        <v>24</v>
      </c>
      <c r="K13" s="30">
        <v>2.4</v>
      </c>
      <c r="L13" s="30">
        <v>82</v>
      </c>
      <c r="M13" s="30">
        <v>9.4</v>
      </c>
    </row>
    <row r="14" spans="1:14" ht="13.5" customHeight="1">
      <c r="B14" s="90"/>
      <c r="C14" s="122"/>
      <c r="D14" s="94" t="s">
        <v>187</v>
      </c>
      <c r="E14" s="31">
        <v>286</v>
      </c>
      <c r="F14" s="32">
        <v>2</v>
      </c>
      <c r="G14" s="32">
        <v>16</v>
      </c>
      <c r="H14" s="32">
        <v>2</v>
      </c>
      <c r="I14" s="33">
        <v>2</v>
      </c>
      <c r="J14" s="33" t="s">
        <v>24</v>
      </c>
      <c r="K14" s="33">
        <v>2</v>
      </c>
      <c r="L14" s="33">
        <v>221</v>
      </c>
      <c r="M14" s="33">
        <v>41</v>
      </c>
    </row>
    <row r="15" spans="1:14" ht="13.5" customHeight="1">
      <c r="B15" s="90"/>
      <c r="C15" s="123"/>
      <c r="D15" s="95"/>
      <c r="E15" s="28">
        <v>100</v>
      </c>
      <c r="F15" s="29">
        <v>0.7</v>
      </c>
      <c r="G15" s="29">
        <v>5.6</v>
      </c>
      <c r="H15" s="29">
        <v>0.7</v>
      </c>
      <c r="I15" s="30">
        <v>0.7</v>
      </c>
      <c r="J15" s="30" t="s">
        <v>24</v>
      </c>
      <c r="K15" s="30">
        <v>0.7</v>
      </c>
      <c r="L15" s="30">
        <v>77.3</v>
      </c>
      <c r="M15" s="30">
        <v>14.3</v>
      </c>
    </row>
    <row r="16" spans="1:14" ht="13.5" customHeight="1">
      <c r="B16" s="90"/>
      <c r="C16" s="122"/>
      <c r="D16" s="94" t="s">
        <v>186</v>
      </c>
      <c r="E16" s="31">
        <v>326</v>
      </c>
      <c r="F16" s="32">
        <v>3</v>
      </c>
      <c r="G16" s="32">
        <v>36</v>
      </c>
      <c r="H16" s="32">
        <v>8</v>
      </c>
      <c r="I16" s="33">
        <v>1</v>
      </c>
      <c r="J16" s="33">
        <v>1</v>
      </c>
      <c r="K16" s="33">
        <v>6</v>
      </c>
      <c r="L16" s="33">
        <v>227</v>
      </c>
      <c r="M16" s="33">
        <v>44</v>
      </c>
    </row>
    <row r="17" spans="2:13" ht="13.5" customHeight="1">
      <c r="B17" s="90"/>
      <c r="C17" s="123"/>
      <c r="D17" s="95"/>
      <c r="E17" s="28">
        <v>100</v>
      </c>
      <c r="F17" s="29">
        <v>0.9</v>
      </c>
      <c r="G17" s="29">
        <v>11</v>
      </c>
      <c r="H17" s="29">
        <v>2.5</v>
      </c>
      <c r="I17" s="30">
        <v>0.3</v>
      </c>
      <c r="J17" s="30">
        <v>0.3</v>
      </c>
      <c r="K17" s="30">
        <v>1.8</v>
      </c>
      <c r="L17" s="30">
        <v>69.599999999999994</v>
      </c>
      <c r="M17" s="30">
        <v>13.5</v>
      </c>
    </row>
    <row r="18" spans="2:13" ht="13.5" customHeight="1">
      <c r="B18" s="90"/>
      <c r="C18" s="122"/>
      <c r="D18" s="94" t="s">
        <v>185</v>
      </c>
      <c r="E18" s="31">
        <v>405</v>
      </c>
      <c r="F18" s="32">
        <v>3</v>
      </c>
      <c r="G18" s="32">
        <v>91</v>
      </c>
      <c r="H18" s="32">
        <v>7</v>
      </c>
      <c r="I18" s="33">
        <v>3</v>
      </c>
      <c r="J18" s="33">
        <v>2</v>
      </c>
      <c r="K18" s="33">
        <v>19</v>
      </c>
      <c r="L18" s="33">
        <v>235</v>
      </c>
      <c r="M18" s="33">
        <v>45</v>
      </c>
    </row>
    <row r="19" spans="2:13" ht="13.5" customHeight="1">
      <c r="B19" s="90"/>
      <c r="C19" s="123"/>
      <c r="D19" s="95"/>
      <c r="E19" s="28">
        <v>100</v>
      </c>
      <c r="F19" s="29">
        <v>0.7</v>
      </c>
      <c r="G19" s="29">
        <v>22.5</v>
      </c>
      <c r="H19" s="29">
        <v>1.7</v>
      </c>
      <c r="I19" s="30">
        <v>0.7</v>
      </c>
      <c r="J19" s="30">
        <v>0.5</v>
      </c>
      <c r="K19" s="30">
        <v>4.7</v>
      </c>
      <c r="L19" s="30">
        <v>58</v>
      </c>
      <c r="M19" s="30">
        <v>11.1</v>
      </c>
    </row>
    <row r="20" spans="2:13" ht="13.5" customHeight="1">
      <c r="B20" s="90"/>
      <c r="C20" s="122"/>
      <c r="D20" s="94" t="s">
        <v>184</v>
      </c>
      <c r="E20" s="31">
        <v>479</v>
      </c>
      <c r="F20" s="32">
        <v>4</v>
      </c>
      <c r="G20" s="32">
        <v>124</v>
      </c>
      <c r="H20" s="32">
        <v>14</v>
      </c>
      <c r="I20" s="33">
        <v>16</v>
      </c>
      <c r="J20" s="33" t="s">
        <v>24</v>
      </c>
      <c r="K20" s="33">
        <v>28</v>
      </c>
      <c r="L20" s="33">
        <v>243</v>
      </c>
      <c r="M20" s="33">
        <v>50</v>
      </c>
    </row>
    <row r="21" spans="2:13" ht="13.5" customHeight="1">
      <c r="B21" s="90"/>
      <c r="C21" s="123"/>
      <c r="D21" s="95"/>
      <c r="E21" s="28">
        <v>100</v>
      </c>
      <c r="F21" s="29">
        <v>0.8</v>
      </c>
      <c r="G21" s="29">
        <v>25.9</v>
      </c>
      <c r="H21" s="29">
        <v>2.9</v>
      </c>
      <c r="I21" s="30">
        <v>3.3</v>
      </c>
      <c r="J21" s="30" t="s">
        <v>24</v>
      </c>
      <c r="K21" s="30">
        <v>5.8</v>
      </c>
      <c r="L21" s="30">
        <v>50.7</v>
      </c>
      <c r="M21" s="30">
        <v>10.4</v>
      </c>
    </row>
    <row r="22" spans="2:13" ht="13.5" customHeight="1">
      <c r="B22" s="90"/>
      <c r="C22" s="122"/>
      <c r="D22" s="94" t="s">
        <v>183</v>
      </c>
      <c r="E22" s="31">
        <v>491</v>
      </c>
      <c r="F22" s="32">
        <v>8</v>
      </c>
      <c r="G22" s="32">
        <v>126</v>
      </c>
      <c r="H22" s="32">
        <v>18</v>
      </c>
      <c r="I22" s="33">
        <v>10</v>
      </c>
      <c r="J22" s="33">
        <v>3</v>
      </c>
      <c r="K22" s="33">
        <v>45</v>
      </c>
      <c r="L22" s="33">
        <v>223</v>
      </c>
      <c r="M22" s="33">
        <v>58</v>
      </c>
    </row>
    <row r="23" spans="2:13" ht="13.5" customHeight="1">
      <c r="B23" s="90"/>
      <c r="C23" s="123"/>
      <c r="D23" s="95"/>
      <c r="E23" s="28">
        <v>100</v>
      </c>
      <c r="F23" s="29">
        <v>1.6</v>
      </c>
      <c r="G23" s="29">
        <v>25.7</v>
      </c>
      <c r="H23" s="29">
        <v>3.7</v>
      </c>
      <c r="I23" s="30">
        <v>2</v>
      </c>
      <c r="J23" s="30">
        <v>0.6</v>
      </c>
      <c r="K23" s="30">
        <v>9.1999999999999993</v>
      </c>
      <c r="L23" s="30">
        <v>45.4</v>
      </c>
      <c r="M23" s="30">
        <v>11.8</v>
      </c>
    </row>
    <row r="24" spans="2:13" ht="13.5" customHeight="1">
      <c r="B24" s="90"/>
      <c r="C24" s="122"/>
      <c r="D24" s="94" t="s">
        <v>182</v>
      </c>
      <c r="E24" s="31">
        <v>369</v>
      </c>
      <c r="F24" s="32">
        <v>3</v>
      </c>
      <c r="G24" s="32">
        <v>144</v>
      </c>
      <c r="H24" s="32">
        <v>14</v>
      </c>
      <c r="I24" s="33">
        <v>7</v>
      </c>
      <c r="J24" s="33">
        <v>7</v>
      </c>
      <c r="K24" s="33">
        <v>31</v>
      </c>
      <c r="L24" s="33">
        <v>119</v>
      </c>
      <c r="M24" s="33">
        <v>44</v>
      </c>
    </row>
    <row r="25" spans="2:13" ht="13.5" customHeight="1">
      <c r="B25" s="90"/>
      <c r="C25" s="123"/>
      <c r="D25" s="95"/>
      <c r="E25" s="28">
        <v>100</v>
      </c>
      <c r="F25" s="29">
        <v>0.8</v>
      </c>
      <c r="G25" s="29">
        <v>39</v>
      </c>
      <c r="H25" s="29">
        <v>3.8</v>
      </c>
      <c r="I25" s="30">
        <v>1.9</v>
      </c>
      <c r="J25" s="30">
        <v>1.9</v>
      </c>
      <c r="K25" s="30">
        <v>8.4</v>
      </c>
      <c r="L25" s="30">
        <v>32.200000000000003</v>
      </c>
      <c r="M25" s="30">
        <v>11.9</v>
      </c>
    </row>
    <row r="26" spans="2:13" ht="13.5" customHeight="1">
      <c r="B26" s="90"/>
      <c r="C26" s="122"/>
      <c r="D26" s="94" t="s">
        <v>181</v>
      </c>
      <c r="E26" s="31">
        <v>284</v>
      </c>
      <c r="F26" s="32">
        <v>7</v>
      </c>
      <c r="G26" s="32">
        <v>83</v>
      </c>
      <c r="H26" s="32">
        <v>7</v>
      </c>
      <c r="I26" s="33">
        <v>4</v>
      </c>
      <c r="J26" s="33">
        <v>5</v>
      </c>
      <c r="K26" s="33">
        <v>18</v>
      </c>
      <c r="L26" s="33">
        <v>114</v>
      </c>
      <c r="M26" s="33">
        <v>46</v>
      </c>
    </row>
    <row r="27" spans="2:13" ht="13.5" customHeight="1">
      <c r="B27" s="90"/>
      <c r="C27" s="123"/>
      <c r="D27" s="95"/>
      <c r="E27" s="28">
        <v>100</v>
      </c>
      <c r="F27" s="29">
        <v>2.5</v>
      </c>
      <c r="G27" s="29">
        <v>29.2</v>
      </c>
      <c r="H27" s="29">
        <v>2.5</v>
      </c>
      <c r="I27" s="30">
        <v>1.4</v>
      </c>
      <c r="J27" s="30">
        <v>1.8</v>
      </c>
      <c r="K27" s="30">
        <v>6.3</v>
      </c>
      <c r="L27" s="30">
        <v>40.1</v>
      </c>
      <c r="M27" s="30">
        <v>16.2</v>
      </c>
    </row>
    <row r="28" spans="2:13" ht="13.5" customHeight="1">
      <c r="B28" s="90"/>
      <c r="C28" s="122"/>
      <c r="D28" s="94" t="s">
        <v>180</v>
      </c>
      <c r="E28" s="31">
        <v>254</v>
      </c>
      <c r="F28" s="32">
        <v>7</v>
      </c>
      <c r="G28" s="32">
        <v>66</v>
      </c>
      <c r="H28" s="32">
        <v>14</v>
      </c>
      <c r="I28" s="33">
        <v>4</v>
      </c>
      <c r="J28" s="33">
        <v>2</v>
      </c>
      <c r="K28" s="33">
        <v>25</v>
      </c>
      <c r="L28" s="33">
        <v>90</v>
      </c>
      <c r="M28" s="33">
        <v>46</v>
      </c>
    </row>
    <row r="29" spans="2:13" ht="13.5" customHeight="1">
      <c r="B29" s="90"/>
      <c r="C29" s="123"/>
      <c r="D29" s="95"/>
      <c r="E29" s="28">
        <v>100</v>
      </c>
      <c r="F29" s="29">
        <v>2.8</v>
      </c>
      <c r="G29" s="29">
        <v>26</v>
      </c>
      <c r="H29" s="29">
        <v>5.5</v>
      </c>
      <c r="I29" s="30">
        <v>1.6</v>
      </c>
      <c r="J29" s="30">
        <v>0.8</v>
      </c>
      <c r="K29" s="30">
        <v>9.8000000000000007</v>
      </c>
      <c r="L29" s="30">
        <v>35.4</v>
      </c>
      <c r="M29" s="30">
        <v>18.100000000000001</v>
      </c>
    </row>
    <row r="30" spans="2:13" ht="13.5" customHeight="1">
      <c r="B30" s="90"/>
      <c r="C30" s="122"/>
      <c r="D30" s="94" t="s">
        <v>179</v>
      </c>
      <c r="E30" s="31">
        <v>192</v>
      </c>
      <c r="F30" s="32">
        <v>11</v>
      </c>
      <c r="G30" s="32">
        <v>48</v>
      </c>
      <c r="H30" s="32">
        <v>4</v>
      </c>
      <c r="I30" s="33">
        <v>6</v>
      </c>
      <c r="J30" s="33">
        <v>1</v>
      </c>
      <c r="K30" s="33">
        <v>17</v>
      </c>
      <c r="L30" s="33">
        <v>67</v>
      </c>
      <c r="M30" s="33">
        <v>38</v>
      </c>
    </row>
    <row r="31" spans="2:13" ht="13.5" customHeight="1">
      <c r="B31" s="90"/>
      <c r="C31" s="123"/>
      <c r="D31" s="95"/>
      <c r="E31" s="28">
        <v>100</v>
      </c>
      <c r="F31" s="29">
        <v>5.7</v>
      </c>
      <c r="G31" s="29">
        <v>25</v>
      </c>
      <c r="H31" s="29">
        <v>2.1</v>
      </c>
      <c r="I31" s="30">
        <v>3.1</v>
      </c>
      <c r="J31" s="30">
        <v>0.5</v>
      </c>
      <c r="K31" s="30">
        <v>8.9</v>
      </c>
      <c r="L31" s="30">
        <v>34.9</v>
      </c>
      <c r="M31" s="30">
        <v>19.8</v>
      </c>
    </row>
    <row r="32" spans="2:13" ht="13.5" customHeight="1">
      <c r="B32" s="90"/>
      <c r="C32" s="122"/>
      <c r="D32" s="94" t="s">
        <v>178</v>
      </c>
      <c r="E32" s="31">
        <v>112</v>
      </c>
      <c r="F32" s="32">
        <v>3</v>
      </c>
      <c r="G32" s="32">
        <v>30</v>
      </c>
      <c r="H32" s="32">
        <v>3</v>
      </c>
      <c r="I32" s="33">
        <v>1</v>
      </c>
      <c r="J32" s="33" t="s">
        <v>24</v>
      </c>
      <c r="K32" s="33">
        <v>13</v>
      </c>
      <c r="L32" s="33">
        <v>35</v>
      </c>
      <c r="M32" s="33">
        <v>27</v>
      </c>
    </row>
    <row r="33" spans="2:13" ht="13.5" customHeight="1">
      <c r="B33" s="90"/>
      <c r="C33" s="123"/>
      <c r="D33" s="95"/>
      <c r="E33" s="28">
        <v>100</v>
      </c>
      <c r="F33" s="29">
        <v>2.7</v>
      </c>
      <c r="G33" s="29">
        <v>26.8</v>
      </c>
      <c r="H33" s="29">
        <v>2.7</v>
      </c>
      <c r="I33" s="30">
        <v>0.9</v>
      </c>
      <c r="J33" s="30" t="s">
        <v>24</v>
      </c>
      <c r="K33" s="30">
        <v>11.6</v>
      </c>
      <c r="L33" s="30">
        <v>31.3</v>
      </c>
      <c r="M33" s="30">
        <v>24.1</v>
      </c>
    </row>
    <row r="34" spans="2:13" ht="13.5" customHeight="1">
      <c r="B34" s="90"/>
      <c r="C34" s="122"/>
      <c r="D34" s="94" t="s">
        <v>177</v>
      </c>
      <c r="E34" s="31">
        <v>47</v>
      </c>
      <c r="F34" s="32">
        <v>1</v>
      </c>
      <c r="G34" s="32">
        <v>10</v>
      </c>
      <c r="H34" s="32">
        <v>4</v>
      </c>
      <c r="I34" s="33" t="s">
        <v>24</v>
      </c>
      <c r="J34" s="33">
        <v>1</v>
      </c>
      <c r="K34" s="33">
        <v>9</v>
      </c>
      <c r="L34" s="33">
        <v>13</v>
      </c>
      <c r="M34" s="33">
        <v>9</v>
      </c>
    </row>
    <row r="35" spans="2:13" ht="13.5" customHeight="1">
      <c r="B35" s="90"/>
      <c r="C35" s="123"/>
      <c r="D35" s="95"/>
      <c r="E35" s="28">
        <v>100</v>
      </c>
      <c r="F35" s="29">
        <v>2.1</v>
      </c>
      <c r="G35" s="29">
        <v>21.3</v>
      </c>
      <c r="H35" s="29">
        <v>8.5</v>
      </c>
      <c r="I35" s="30" t="s">
        <v>24</v>
      </c>
      <c r="J35" s="30">
        <v>2.1</v>
      </c>
      <c r="K35" s="30">
        <v>19.100000000000001</v>
      </c>
      <c r="L35" s="30">
        <v>27.7</v>
      </c>
      <c r="M35" s="30">
        <v>19.100000000000001</v>
      </c>
    </row>
    <row r="36" spans="2:13" ht="13.5" customHeight="1">
      <c r="B36" s="90"/>
      <c r="C36" s="122"/>
      <c r="D36" s="94" t="s">
        <v>176</v>
      </c>
      <c r="E36" s="31">
        <v>15</v>
      </c>
      <c r="F36" s="32" t="s">
        <v>24</v>
      </c>
      <c r="G36" s="32">
        <v>2</v>
      </c>
      <c r="H36" s="32" t="s">
        <v>24</v>
      </c>
      <c r="I36" s="33">
        <v>1</v>
      </c>
      <c r="J36" s="33" t="s">
        <v>24</v>
      </c>
      <c r="K36" s="33">
        <v>2</v>
      </c>
      <c r="L36" s="33">
        <v>8</v>
      </c>
      <c r="M36" s="33">
        <v>2</v>
      </c>
    </row>
    <row r="37" spans="2:13" ht="13.5" customHeight="1">
      <c r="B37" s="90"/>
      <c r="C37" s="123"/>
      <c r="D37" s="95"/>
      <c r="E37" s="28">
        <v>100</v>
      </c>
      <c r="F37" s="29" t="s">
        <v>24</v>
      </c>
      <c r="G37" s="29">
        <v>13.3</v>
      </c>
      <c r="H37" s="29" t="s">
        <v>24</v>
      </c>
      <c r="I37" s="30">
        <v>6.7</v>
      </c>
      <c r="J37" s="30" t="s">
        <v>24</v>
      </c>
      <c r="K37" s="30">
        <v>13.3</v>
      </c>
      <c r="L37" s="30">
        <v>53.3</v>
      </c>
      <c r="M37" s="30">
        <v>13.3</v>
      </c>
    </row>
    <row r="38" spans="2:13" ht="13.5" customHeight="1">
      <c r="B38" s="90"/>
      <c r="C38" s="122"/>
      <c r="D38" s="94" t="s">
        <v>42</v>
      </c>
      <c r="E38" s="31">
        <v>1</v>
      </c>
      <c r="F38" s="32" t="s">
        <v>24</v>
      </c>
      <c r="G38" s="32" t="s">
        <v>24</v>
      </c>
      <c r="H38" s="32" t="s">
        <v>24</v>
      </c>
      <c r="I38" s="33" t="s">
        <v>24</v>
      </c>
      <c r="J38" s="33" t="s">
        <v>24</v>
      </c>
      <c r="K38" s="33" t="s">
        <v>24</v>
      </c>
      <c r="L38" s="33">
        <v>1</v>
      </c>
      <c r="M38" s="33" t="s">
        <v>24</v>
      </c>
    </row>
    <row r="39" spans="2:13" ht="13.5" customHeight="1">
      <c r="B39" s="90"/>
      <c r="C39" s="123"/>
      <c r="D39" s="95"/>
      <c r="E39" s="28">
        <v>100</v>
      </c>
      <c r="F39" s="29" t="s">
        <v>24</v>
      </c>
      <c r="G39" s="29" t="s">
        <v>24</v>
      </c>
      <c r="H39" s="29" t="s">
        <v>24</v>
      </c>
      <c r="I39" s="30" t="s">
        <v>24</v>
      </c>
      <c r="J39" s="30" t="s">
        <v>24</v>
      </c>
      <c r="K39" s="30" t="s">
        <v>24</v>
      </c>
      <c r="L39" s="30">
        <v>100</v>
      </c>
      <c r="M39" s="30" t="s">
        <v>24</v>
      </c>
    </row>
    <row r="40" spans="2:13" ht="13.5" customHeight="1">
      <c r="B40" s="90"/>
      <c r="C40" s="103" t="s">
        <v>41</v>
      </c>
      <c r="D40" s="126"/>
      <c r="E40" s="31">
        <v>1945</v>
      </c>
      <c r="F40" s="32">
        <v>35</v>
      </c>
      <c r="G40" s="32">
        <v>426</v>
      </c>
      <c r="H40" s="32">
        <v>48</v>
      </c>
      <c r="I40" s="33">
        <v>28</v>
      </c>
      <c r="J40" s="33">
        <v>10</v>
      </c>
      <c r="K40" s="33">
        <v>112</v>
      </c>
      <c r="L40" s="33">
        <v>1020</v>
      </c>
      <c r="M40" s="33">
        <v>266</v>
      </c>
    </row>
    <row r="41" spans="2:13" ht="13.5" customHeight="1">
      <c r="B41" s="90"/>
      <c r="C41" s="104"/>
      <c r="D41" s="126"/>
      <c r="E41" s="28">
        <v>100</v>
      </c>
      <c r="F41" s="29">
        <v>1.8</v>
      </c>
      <c r="G41" s="29">
        <v>21.9</v>
      </c>
      <c r="H41" s="29">
        <v>2.5</v>
      </c>
      <c r="I41" s="30">
        <v>1.4</v>
      </c>
      <c r="J41" s="30">
        <v>0.5</v>
      </c>
      <c r="K41" s="30">
        <v>5.8</v>
      </c>
      <c r="L41" s="30">
        <v>52.4</v>
      </c>
      <c r="M41" s="30">
        <v>13.7</v>
      </c>
    </row>
    <row r="42" spans="2:13" ht="13.5" customHeight="1">
      <c r="B42" s="90"/>
      <c r="C42" s="122"/>
      <c r="D42" s="94" t="s">
        <v>189</v>
      </c>
      <c r="E42" s="31">
        <v>64</v>
      </c>
      <c r="F42" s="32" t="s">
        <v>24</v>
      </c>
      <c r="G42" s="32">
        <v>1</v>
      </c>
      <c r="H42" s="32" t="s">
        <v>24</v>
      </c>
      <c r="I42" s="33" t="s">
        <v>24</v>
      </c>
      <c r="J42" s="33" t="s">
        <v>24</v>
      </c>
      <c r="K42" s="33" t="s">
        <v>24</v>
      </c>
      <c r="L42" s="33">
        <v>56</v>
      </c>
      <c r="M42" s="33">
        <v>7</v>
      </c>
    </row>
    <row r="43" spans="2:13" ht="13.5" customHeight="1">
      <c r="B43" s="90"/>
      <c r="C43" s="123"/>
      <c r="D43" s="95"/>
      <c r="E43" s="28">
        <v>100</v>
      </c>
      <c r="F43" s="29" t="s">
        <v>24</v>
      </c>
      <c r="G43" s="29">
        <v>1.6</v>
      </c>
      <c r="H43" s="29" t="s">
        <v>24</v>
      </c>
      <c r="I43" s="30" t="s">
        <v>24</v>
      </c>
      <c r="J43" s="30" t="s">
        <v>24</v>
      </c>
      <c r="K43" s="30" t="s">
        <v>24</v>
      </c>
      <c r="L43" s="30">
        <v>87.5</v>
      </c>
      <c r="M43" s="30">
        <v>10.9</v>
      </c>
    </row>
    <row r="44" spans="2:13" ht="13.5" customHeight="1">
      <c r="B44" s="90"/>
      <c r="C44" s="122"/>
      <c r="D44" s="94" t="s">
        <v>188</v>
      </c>
      <c r="E44" s="31">
        <v>140</v>
      </c>
      <c r="F44" s="32" t="s">
        <v>24</v>
      </c>
      <c r="G44" s="32">
        <v>7</v>
      </c>
      <c r="H44" s="32" t="s">
        <v>24</v>
      </c>
      <c r="I44" s="33" t="s">
        <v>24</v>
      </c>
      <c r="J44" s="33" t="s">
        <v>24</v>
      </c>
      <c r="K44" s="33">
        <v>3</v>
      </c>
      <c r="L44" s="33">
        <v>119</v>
      </c>
      <c r="M44" s="33">
        <v>11</v>
      </c>
    </row>
    <row r="45" spans="2:13" ht="13.5" customHeight="1">
      <c r="B45" s="90"/>
      <c r="C45" s="123"/>
      <c r="D45" s="95"/>
      <c r="E45" s="28">
        <v>100</v>
      </c>
      <c r="F45" s="29" t="s">
        <v>24</v>
      </c>
      <c r="G45" s="29">
        <v>5</v>
      </c>
      <c r="H45" s="29" t="s">
        <v>24</v>
      </c>
      <c r="I45" s="30" t="s">
        <v>24</v>
      </c>
      <c r="J45" s="30" t="s">
        <v>24</v>
      </c>
      <c r="K45" s="30">
        <v>2.1</v>
      </c>
      <c r="L45" s="30">
        <v>85</v>
      </c>
      <c r="M45" s="30">
        <v>7.9</v>
      </c>
    </row>
    <row r="46" spans="2:13" ht="13.5" customHeight="1">
      <c r="B46" s="90"/>
      <c r="C46" s="122"/>
      <c r="D46" s="94" t="s">
        <v>187</v>
      </c>
      <c r="E46" s="31">
        <v>152</v>
      </c>
      <c r="F46" s="32">
        <v>2</v>
      </c>
      <c r="G46" s="32">
        <v>13</v>
      </c>
      <c r="H46" s="32" t="s">
        <v>24</v>
      </c>
      <c r="I46" s="33">
        <v>2</v>
      </c>
      <c r="J46" s="33" t="s">
        <v>24</v>
      </c>
      <c r="K46" s="33">
        <v>1</v>
      </c>
      <c r="L46" s="33">
        <v>116</v>
      </c>
      <c r="M46" s="33">
        <v>18</v>
      </c>
    </row>
    <row r="47" spans="2:13" ht="13.5" customHeight="1">
      <c r="B47" s="90"/>
      <c r="C47" s="123"/>
      <c r="D47" s="95"/>
      <c r="E47" s="28">
        <v>100</v>
      </c>
      <c r="F47" s="29">
        <v>1.3</v>
      </c>
      <c r="G47" s="29">
        <v>8.6</v>
      </c>
      <c r="H47" s="29" t="s">
        <v>24</v>
      </c>
      <c r="I47" s="30">
        <v>1.3</v>
      </c>
      <c r="J47" s="30" t="s">
        <v>24</v>
      </c>
      <c r="K47" s="30">
        <v>0.7</v>
      </c>
      <c r="L47" s="30">
        <v>76.3</v>
      </c>
      <c r="M47" s="30">
        <v>11.8</v>
      </c>
    </row>
    <row r="48" spans="2:13" ht="13.5" customHeight="1">
      <c r="B48" s="90"/>
      <c r="C48" s="122"/>
      <c r="D48" s="94" t="s">
        <v>186</v>
      </c>
      <c r="E48" s="31">
        <v>178</v>
      </c>
      <c r="F48" s="32">
        <v>2</v>
      </c>
      <c r="G48" s="32">
        <v>21</v>
      </c>
      <c r="H48" s="32">
        <v>4</v>
      </c>
      <c r="I48" s="33">
        <v>1</v>
      </c>
      <c r="J48" s="33">
        <v>1</v>
      </c>
      <c r="K48" s="33">
        <v>4</v>
      </c>
      <c r="L48" s="33">
        <v>127</v>
      </c>
      <c r="M48" s="33">
        <v>18</v>
      </c>
    </row>
    <row r="49" spans="2:13" ht="13.5" customHeight="1">
      <c r="B49" s="90"/>
      <c r="C49" s="123"/>
      <c r="D49" s="95"/>
      <c r="E49" s="28">
        <v>100</v>
      </c>
      <c r="F49" s="29">
        <v>1.1000000000000001</v>
      </c>
      <c r="G49" s="29">
        <v>11.8</v>
      </c>
      <c r="H49" s="29">
        <v>2.2000000000000002</v>
      </c>
      <c r="I49" s="30">
        <v>0.6</v>
      </c>
      <c r="J49" s="30">
        <v>0.6</v>
      </c>
      <c r="K49" s="30">
        <v>2.2000000000000002</v>
      </c>
      <c r="L49" s="30">
        <v>71.3</v>
      </c>
      <c r="M49" s="30">
        <v>10.1</v>
      </c>
    </row>
    <row r="50" spans="2:13" ht="13.5" customHeight="1">
      <c r="B50" s="90"/>
      <c r="C50" s="122"/>
      <c r="D50" s="94" t="s">
        <v>185</v>
      </c>
      <c r="E50" s="31">
        <v>213</v>
      </c>
      <c r="F50" s="32">
        <v>2</v>
      </c>
      <c r="G50" s="32">
        <v>42</v>
      </c>
      <c r="H50" s="32">
        <v>6</v>
      </c>
      <c r="I50" s="33">
        <v>1</v>
      </c>
      <c r="J50" s="33">
        <v>1</v>
      </c>
      <c r="K50" s="33">
        <v>6</v>
      </c>
      <c r="L50" s="33">
        <v>126</v>
      </c>
      <c r="M50" s="33">
        <v>29</v>
      </c>
    </row>
    <row r="51" spans="2:13" ht="13.5" customHeight="1">
      <c r="B51" s="90"/>
      <c r="C51" s="123"/>
      <c r="D51" s="95"/>
      <c r="E51" s="28">
        <v>100</v>
      </c>
      <c r="F51" s="29">
        <v>0.9</v>
      </c>
      <c r="G51" s="29">
        <v>19.7</v>
      </c>
      <c r="H51" s="29">
        <v>2.8</v>
      </c>
      <c r="I51" s="30">
        <v>0.5</v>
      </c>
      <c r="J51" s="30">
        <v>0.5</v>
      </c>
      <c r="K51" s="30">
        <v>2.8</v>
      </c>
      <c r="L51" s="30">
        <v>59.2</v>
      </c>
      <c r="M51" s="30">
        <v>13.6</v>
      </c>
    </row>
    <row r="52" spans="2:13" ht="13.5" customHeight="1">
      <c r="B52" s="90"/>
      <c r="C52" s="122"/>
      <c r="D52" s="94" t="s">
        <v>184</v>
      </c>
      <c r="E52" s="31">
        <v>241</v>
      </c>
      <c r="F52" s="32">
        <v>2</v>
      </c>
      <c r="G52" s="32">
        <v>64</v>
      </c>
      <c r="H52" s="32">
        <v>6</v>
      </c>
      <c r="I52" s="33">
        <v>5</v>
      </c>
      <c r="J52" s="33" t="s">
        <v>24</v>
      </c>
      <c r="K52" s="33">
        <v>16</v>
      </c>
      <c r="L52" s="33">
        <v>122</v>
      </c>
      <c r="M52" s="33">
        <v>26</v>
      </c>
    </row>
    <row r="53" spans="2:13" ht="13.5" customHeight="1">
      <c r="B53" s="90"/>
      <c r="C53" s="123"/>
      <c r="D53" s="95"/>
      <c r="E53" s="28">
        <v>100</v>
      </c>
      <c r="F53" s="29">
        <v>0.8</v>
      </c>
      <c r="G53" s="29">
        <v>26.6</v>
      </c>
      <c r="H53" s="29">
        <v>2.5</v>
      </c>
      <c r="I53" s="30">
        <v>2.1</v>
      </c>
      <c r="J53" s="30" t="s">
        <v>24</v>
      </c>
      <c r="K53" s="30">
        <v>6.6</v>
      </c>
      <c r="L53" s="30">
        <v>50.6</v>
      </c>
      <c r="M53" s="30">
        <v>10.8</v>
      </c>
    </row>
    <row r="54" spans="2:13" ht="13.5" customHeight="1">
      <c r="B54" s="90"/>
      <c r="C54" s="122"/>
      <c r="D54" s="94" t="s">
        <v>183</v>
      </c>
      <c r="E54" s="31">
        <v>248</v>
      </c>
      <c r="F54" s="32">
        <v>6</v>
      </c>
      <c r="G54" s="32">
        <v>68</v>
      </c>
      <c r="H54" s="32">
        <v>7</v>
      </c>
      <c r="I54" s="33">
        <v>4</v>
      </c>
      <c r="J54" s="33">
        <v>2</v>
      </c>
      <c r="K54" s="33">
        <v>17</v>
      </c>
      <c r="L54" s="33">
        <v>112</v>
      </c>
      <c r="M54" s="33">
        <v>32</v>
      </c>
    </row>
    <row r="55" spans="2:13" ht="13.5" customHeight="1">
      <c r="B55" s="90"/>
      <c r="C55" s="123"/>
      <c r="D55" s="95"/>
      <c r="E55" s="28">
        <v>100</v>
      </c>
      <c r="F55" s="29">
        <v>2.4</v>
      </c>
      <c r="G55" s="29">
        <v>27.4</v>
      </c>
      <c r="H55" s="29">
        <v>2.8</v>
      </c>
      <c r="I55" s="30">
        <v>1.6</v>
      </c>
      <c r="J55" s="30">
        <v>0.8</v>
      </c>
      <c r="K55" s="30">
        <v>6.9</v>
      </c>
      <c r="L55" s="30">
        <v>45.2</v>
      </c>
      <c r="M55" s="30">
        <v>12.9</v>
      </c>
    </row>
    <row r="56" spans="2:13" ht="13.5" customHeight="1">
      <c r="B56" s="90"/>
      <c r="C56" s="122"/>
      <c r="D56" s="94" t="s">
        <v>182</v>
      </c>
      <c r="E56" s="31">
        <v>192</v>
      </c>
      <c r="F56" s="32" t="s">
        <v>24</v>
      </c>
      <c r="G56" s="32">
        <v>73</v>
      </c>
      <c r="H56" s="32">
        <v>4</v>
      </c>
      <c r="I56" s="33">
        <v>5</v>
      </c>
      <c r="J56" s="33">
        <v>2</v>
      </c>
      <c r="K56" s="33">
        <v>16</v>
      </c>
      <c r="L56" s="33">
        <v>66</v>
      </c>
      <c r="M56" s="33">
        <v>26</v>
      </c>
    </row>
    <row r="57" spans="2:13" ht="13.5" customHeight="1">
      <c r="B57" s="90"/>
      <c r="C57" s="123"/>
      <c r="D57" s="95"/>
      <c r="E57" s="28">
        <v>100</v>
      </c>
      <c r="F57" s="29" t="s">
        <v>24</v>
      </c>
      <c r="G57" s="29">
        <v>38</v>
      </c>
      <c r="H57" s="29">
        <v>2.1</v>
      </c>
      <c r="I57" s="30">
        <v>2.6</v>
      </c>
      <c r="J57" s="30">
        <v>1</v>
      </c>
      <c r="K57" s="30">
        <v>8.3000000000000007</v>
      </c>
      <c r="L57" s="30">
        <v>34.4</v>
      </c>
      <c r="M57" s="30">
        <v>13.5</v>
      </c>
    </row>
    <row r="58" spans="2:13" ht="13.5" customHeight="1">
      <c r="B58" s="90"/>
      <c r="C58" s="122"/>
      <c r="D58" s="94" t="s">
        <v>181</v>
      </c>
      <c r="E58" s="31">
        <v>154</v>
      </c>
      <c r="F58" s="32">
        <v>4</v>
      </c>
      <c r="G58" s="32">
        <v>47</v>
      </c>
      <c r="H58" s="32">
        <v>3</v>
      </c>
      <c r="I58" s="33">
        <v>4</v>
      </c>
      <c r="J58" s="33">
        <v>3</v>
      </c>
      <c r="K58" s="33">
        <v>12</v>
      </c>
      <c r="L58" s="33">
        <v>57</v>
      </c>
      <c r="M58" s="33">
        <v>24</v>
      </c>
    </row>
    <row r="59" spans="2:13" ht="13.5" customHeight="1">
      <c r="B59" s="90"/>
      <c r="C59" s="123"/>
      <c r="D59" s="95"/>
      <c r="E59" s="28">
        <v>100</v>
      </c>
      <c r="F59" s="29">
        <v>2.6</v>
      </c>
      <c r="G59" s="29">
        <v>30.5</v>
      </c>
      <c r="H59" s="29">
        <v>1.9</v>
      </c>
      <c r="I59" s="30">
        <v>2.6</v>
      </c>
      <c r="J59" s="30">
        <v>1.9</v>
      </c>
      <c r="K59" s="30">
        <v>7.8</v>
      </c>
      <c r="L59" s="30">
        <v>37</v>
      </c>
      <c r="M59" s="30">
        <v>15.6</v>
      </c>
    </row>
    <row r="60" spans="2:13" ht="13.5" customHeight="1">
      <c r="B60" s="90"/>
      <c r="C60" s="122"/>
      <c r="D60" s="94" t="s">
        <v>180</v>
      </c>
      <c r="E60" s="31">
        <v>155</v>
      </c>
      <c r="F60" s="32">
        <v>6</v>
      </c>
      <c r="G60" s="32">
        <v>40</v>
      </c>
      <c r="H60" s="32">
        <v>12</v>
      </c>
      <c r="I60" s="33">
        <v>3</v>
      </c>
      <c r="J60" s="33" t="s">
        <v>24</v>
      </c>
      <c r="K60" s="33">
        <v>15</v>
      </c>
      <c r="L60" s="33">
        <v>51</v>
      </c>
      <c r="M60" s="33">
        <v>28</v>
      </c>
    </row>
    <row r="61" spans="2:13" ht="13.5" customHeight="1">
      <c r="B61" s="90"/>
      <c r="C61" s="123"/>
      <c r="D61" s="95"/>
      <c r="E61" s="28">
        <v>100</v>
      </c>
      <c r="F61" s="29">
        <v>3.9</v>
      </c>
      <c r="G61" s="29">
        <v>25.8</v>
      </c>
      <c r="H61" s="29">
        <v>7.7</v>
      </c>
      <c r="I61" s="30">
        <v>1.9</v>
      </c>
      <c r="J61" s="30" t="s">
        <v>24</v>
      </c>
      <c r="K61" s="30">
        <v>9.6999999999999993</v>
      </c>
      <c r="L61" s="30">
        <v>32.9</v>
      </c>
      <c r="M61" s="30">
        <v>18.100000000000001</v>
      </c>
    </row>
    <row r="62" spans="2:13" ht="13.5" customHeight="1">
      <c r="B62" s="90"/>
      <c r="C62" s="122"/>
      <c r="D62" s="94" t="s">
        <v>179</v>
      </c>
      <c r="E62" s="31">
        <v>103</v>
      </c>
      <c r="F62" s="32">
        <v>7</v>
      </c>
      <c r="G62" s="32">
        <v>26</v>
      </c>
      <c r="H62" s="32">
        <v>1</v>
      </c>
      <c r="I62" s="33">
        <v>2</v>
      </c>
      <c r="J62" s="33" t="s">
        <v>24</v>
      </c>
      <c r="K62" s="33">
        <v>7</v>
      </c>
      <c r="L62" s="33">
        <v>38</v>
      </c>
      <c r="M62" s="33">
        <v>22</v>
      </c>
    </row>
    <row r="63" spans="2:13" ht="13.5" customHeight="1">
      <c r="B63" s="90"/>
      <c r="C63" s="123"/>
      <c r="D63" s="95"/>
      <c r="E63" s="28">
        <v>100</v>
      </c>
      <c r="F63" s="29">
        <v>6.8</v>
      </c>
      <c r="G63" s="29">
        <v>25.2</v>
      </c>
      <c r="H63" s="29">
        <v>1</v>
      </c>
      <c r="I63" s="30">
        <v>1.9</v>
      </c>
      <c r="J63" s="30" t="s">
        <v>24</v>
      </c>
      <c r="K63" s="30">
        <v>6.8</v>
      </c>
      <c r="L63" s="30">
        <v>36.9</v>
      </c>
      <c r="M63" s="30">
        <v>21.4</v>
      </c>
    </row>
    <row r="64" spans="2:13" ht="13.5" customHeight="1">
      <c r="B64" s="90"/>
      <c r="C64" s="122"/>
      <c r="D64" s="94" t="s">
        <v>178</v>
      </c>
      <c r="E64" s="31">
        <v>68</v>
      </c>
      <c r="F64" s="32">
        <v>3</v>
      </c>
      <c r="G64" s="32">
        <v>17</v>
      </c>
      <c r="H64" s="32">
        <v>2</v>
      </c>
      <c r="I64" s="33">
        <v>1</v>
      </c>
      <c r="J64" s="33" t="s">
        <v>24</v>
      </c>
      <c r="K64" s="33">
        <v>9</v>
      </c>
      <c r="L64" s="33">
        <v>18</v>
      </c>
      <c r="M64" s="33">
        <v>18</v>
      </c>
    </row>
    <row r="65" spans="2:13" ht="13.5" customHeight="1">
      <c r="B65" s="90"/>
      <c r="C65" s="123"/>
      <c r="D65" s="95"/>
      <c r="E65" s="28">
        <v>100</v>
      </c>
      <c r="F65" s="29">
        <v>4.4000000000000004</v>
      </c>
      <c r="G65" s="29">
        <v>25</v>
      </c>
      <c r="H65" s="29">
        <v>2.9</v>
      </c>
      <c r="I65" s="30">
        <v>1.5</v>
      </c>
      <c r="J65" s="30" t="s">
        <v>24</v>
      </c>
      <c r="K65" s="30">
        <v>13.2</v>
      </c>
      <c r="L65" s="30">
        <v>26.5</v>
      </c>
      <c r="M65" s="30">
        <v>26.5</v>
      </c>
    </row>
    <row r="66" spans="2:13" ht="13.5" customHeight="1">
      <c r="B66" s="90"/>
      <c r="C66" s="122"/>
      <c r="D66" s="94" t="s">
        <v>177</v>
      </c>
      <c r="E66" s="31">
        <v>31</v>
      </c>
      <c r="F66" s="32">
        <v>1</v>
      </c>
      <c r="G66" s="32">
        <v>7</v>
      </c>
      <c r="H66" s="32">
        <v>3</v>
      </c>
      <c r="I66" s="33" t="s">
        <v>24</v>
      </c>
      <c r="J66" s="33">
        <v>1</v>
      </c>
      <c r="K66" s="33">
        <v>5</v>
      </c>
      <c r="L66" s="33">
        <v>8</v>
      </c>
      <c r="M66" s="33">
        <v>6</v>
      </c>
    </row>
    <row r="67" spans="2:13" ht="13.5" customHeight="1">
      <c r="B67" s="90"/>
      <c r="C67" s="123"/>
      <c r="D67" s="95"/>
      <c r="E67" s="28">
        <v>100</v>
      </c>
      <c r="F67" s="29">
        <v>3.2</v>
      </c>
      <c r="G67" s="29">
        <v>22.6</v>
      </c>
      <c r="H67" s="29">
        <v>9.6999999999999993</v>
      </c>
      <c r="I67" s="30" t="s">
        <v>24</v>
      </c>
      <c r="J67" s="30">
        <v>3.2</v>
      </c>
      <c r="K67" s="30">
        <v>16.100000000000001</v>
      </c>
      <c r="L67" s="30">
        <v>25.8</v>
      </c>
      <c r="M67" s="30">
        <v>19.399999999999999</v>
      </c>
    </row>
    <row r="68" spans="2:13" ht="13.5" customHeight="1">
      <c r="B68" s="90"/>
      <c r="C68" s="122"/>
      <c r="D68" s="94" t="s">
        <v>176</v>
      </c>
      <c r="E68" s="31">
        <v>6</v>
      </c>
      <c r="F68" s="32" t="s">
        <v>24</v>
      </c>
      <c r="G68" s="32" t="s">
        <v>24</v>
      </c>
      <c r="H68" s="32" t="s">
        <v>24</v>
      </c>
      <c r="I68" s="33" t="s">
        <v>24</v>
      </c>
      <c r="J68" s="33" t="s">
        <v>24</v>
      </c>
      <c r="K68" s="33">
        <v>1</v>
      </c>
      <c r="L68" s="33">
        <v>4</v>
      </c>
      <c r="M68" s="33">
        <v>1</v>
      </c>
    </row>
    <row r="69" spans="2:13" ht="13.5" customHeight="1">
      <c r="B69" s="90"/>
      <c r="C69" s="123"/>
      <c r="D69" s="95"/>
      <c r="E69" s="28">
        <v>100</v>
      </c>
      <c r="F69" s="29" t="s">
        <v>24</v>
      </c>
      <c r="G69" s="29" t="s">
        <v>24</v>
      </c>
      <c r="H69" s="29" t="s">
        <v>24</v>
      </c>
      <c r="I69" s="30" t="s">
        <v>24</v>
      </c>
      <c r="J69" s="30" t="s">
        <v>24</v>
      </c>
      <c r="K69" s="30">
        <v>16.7</v>
      </c>
      <c r="L69" s="30">
        <v>66.7</v>
      </c>
      <c r="M69" s="30">
        <v>16.7</v>
      </c>
    </row>
    <row r="70" spans="2:13" ht="13.5" customHeight="1">
      <c r="B70" s="90"/>
      <c r="C70" s="122"/>
      <c r="D70" s="94" t="s">
        <v>42</v>
      </c>
      <c r="E70" s="31" t="s">
        <v>24</v>
      </c>
      <c r="F70" s="32" t="s">
        <v>24</v>
      </c>
      <c r="G70" s="32" t="s">
        <v>24</v>
      </c>
      <c r="H70" s="32" t="s">
        <v>24</v>
      </c>
      <c r="I70" s="33" t="s">
        <v>24</v>
      </c>
      <c r="J70" s="33" t="s">
        <v>24</v>
      </c>
      <c r="K70" s="33" t="s">
        <v>24</v>
      </c>
      <c r="L70" s="33" t="s">
        <v>24</v>
      </c>
      <c r="M70" s="33" t="s">
        <v>24</v>
      </c>
    </row>
    <row r="71" spans="2:13" ht="13.5" customHeight="1">
      <c r="B71" s="90"/>
      <c r="C71" s="123"/>
      <c r="D71" s="95"/>
      <c r="E71" s="28" t="s">
        <v>24</v>
      </c>
      <c r="F71" s="29" t="s">
        <v>24</v>
      </c>
      <c r="G71" s="29" t="s">
        <v>24</v>
      </c>
      <c r="H71" s="29" t="s">
        <v>24</v>
      </c>
      <c r="I71" s="30" t="s">
        <v>24</v>
      </c>
      <c r="J71" s="30" t="s">
        <v>24</v>
      </c>
      <c r="K71" s="30" t="s">
        <v>24</v>
      </c>
      <c r="L71" s="30" t="s">
        <v>24</v>
      </c>
      <c r="M71" s="30" t="s">
        <v>24</v>
      </c>
    </row>
    <row r="72" spans="2:13" ht="13.5" customHeight="1">
      <c r="B72" s="90"/>
      <c r="C72" s="103" t="s">
        <v>40</v>
      </c>
      <c r="D72" s="126"/>
      <c r="E72" s="31">
        <v>1731</v>
      </c>
      <c r="F72" s="32">
        <v>18</v>
      </c>
      <c r="G72" s="32">
        <v>370</v>
      </c>
      <c r="H72" s="32">
        <v>47</v>
      </c>
      <c r="I72" s="33">
        <v>27</v>
      </c>
      <c r="J72" s="33">
        <v>12</v>
      </c>
      <c r="K72" s="33">
        <v>110</v>
      </c>
      <c r="L72" s="33">
        <v>923</v>
      </c>
      <c r="M72" s="33">
        <v>224</v>
      </c>
    </row>
    <row r="73" spans="2:13" ht="13.5" customHeight="1">
      <c r="B73" s="90"/>
      <c r="C73" s="104"/>
      <c r="D73" s="126"/>
      <c r="E73" s="28">
        <v>100</v>
      </c>
      <c r="F73" s="29">
        <v>1</v>
      </c>
      <c r="G73" s="29">
        <v>21.4</v>
      </c>
      <c r="H73" s="29">
        <v>2.7</v>
      </c>
      <c r="I73" s="30">
        <v>1.6</v>
      </c>
      <c r="J73" s="30">
        <v>0.7</v>
      </c>
      <c r="K73" s="30">
        <v>6.4</v>
      </c>
      <c r="L73" s="30">
        <v>53.3</v>
      </c>
      <c r="M73" s="30">
        <v>12.9</v>
      </c>
    </row>
    <row r="74" spans="2:13" ht="13.5" customHeight="1">
      <c r="B74" s="90"/>
      <c r="C74" s="122"/>
      <c r="D74" s="94" t="s">
        <v>189</v>
      </c>
      <c r="E74" s="31">
        <v>96</v>
      </c>
      <c r="F74" s="32">
        <v>1</v>
      </c>
      <c r="G74" s="32">
        <v>3</v>
      </c>
      <c r="H74" s="32" t="s">
        <v>24</v>
      </c>
      <c r="I74" s="33" t="s">
        <v>24</v>
      </c>
      <c r="J74" s="33" t="s">
        <v>24</v>
      </c>
      <c r="K74" s="33">
        <v>1</v>
      </c>
      <c r="L74" s="33">
        <v>82</v>
      </c>
      <c r="M74" s="33">
        <v>9</v>
      </c>
    </row>
    <row r="75" spans="2:13" ht="13.5" customHeight="1">
      <c r="B75" s="90"/>
      <c r="C75" s="123"/>
      <c r="D75" s="95"/>
      <c r="E75" s="28">
        <v>100</v>
      </c>
      <c r="F75" s="29">
        <v>1</v>
      </c>
      <c r="G75" s="29">
        <v>3.1</v>
      </c>
      <c r="H75" s="29" t="s">
        <v>24</v>
      </c>
      <c r="I75" s="30" t="s">
        <v>24</v>
      </c>
      <c r="J75" s="30" t="s">
        <v>24</v>
      </c>
      <c r="K75" s="30">
        <v>1</v>
      </c>
      <c r="L75" s="30">
        <v>85.4</v>
      </c>
      <c r="M75" s="30">
        <v>9.4</v>
      </c>
    </row>
    <row r="76" spans="2:13" ht="13.5" customHeight="1">
      <c r="B76" s="90"/>
      <c r="C76" s="122"/>
      <c r="D76" s="94" t="s">
        <v>188</v>
      </c>
      <c r="E76" s="31">
        <v>115</v>
      </c>
      <c r="F76" s="32" t="s">
        <v>24</v>
      </c>
      <c r="G76" s="32">
        <v>9</v>
      </c>
      <c r="H76" s="32" t="s">
        <v>24</v>
      </c>
      <c r="I76" s="33" t="s">
        <v>24</v>
      </c>
      <c r="J76" s="33" t="s">
        <v>24</v>
      </c>
      <c r="K76" s="33">
        <v>3</v>
      </c>
      <c r="L76" s="33">
        <v>90</v>
      </c>
      <c r="M76" s="33">
        <v>13</v>
      </c>
    </row>
    <row r="77" spans="2:13" ht="13.5" customHeight="1">
      <c r="B77" s="90"/>
      <c r="C77" s="123"/>
      <c r="D77" s="95"/>
      <c r="E77" s="28">
        <v>100</v>
      </c>
      <c r="F77" s="29" t="s">
        <v>24</v>
      </c>
      <c r="G77" s="29">
        <v>7.8</v>
      </c>
      <c r="H77" s="29" t="s">
        <v>24</v>
      </c>
      <c r="I77" s="30" t="s">
        <v>24</v>
      </c>
      <c r="J77" s="30" t="s">
        <v>24</v>
      </c>
      <c r="K77" s="30">
        <v>2.6</v>
      </c>
      <c r="L77" s="30">
        <v>78.3</v>
      </c>
      <c r="M77" s="30">
        <v>11.3</v>
      </c>
    </row>
    <row r="78" spans="2:13" ht="13.5" customHeight="1">
      <c r="B78" s="90"/>
      <c r="C78" s="122"/>
      <c r="D78" s="94" t="s">
        <v>187</v>
      </c>
      <c r="E78" s="31">
        <v>134</v>
      </c>
      <c r="F78" s="32" t="s">
        <v>24</v>
      </c>
      <c r="G78" s="32">
        <v>3</v>
      </c>
      <c r="H78" s="32">
        <v>2</v>
      </c>
      <c r="I78" s="33" t="s">
        <v>24</v>
      </c>
      <c r="J78" s="33" t="s">
        <v>24</v>
      </c>
      <c r="K78" s="33">
        <v>1</v>
      </c>
      <c r="L78" s="33">
        <v>105</v>
      </c>
      <c r="M78" s="33">
        <v>23</v>
      </c>
    </row>
    <row r="79" spans="2:13" ht="13.5" customHeight="1">
      <c r="B79" s="90"/>
      <c r="C79" s="123"/>
      <c r="D79" s="95"/>
      <c r="E79" s="28">
        <v>100</v>
      </c>
      <c r="F79" s="29" t="s">
        <v>24</v>
      </c>
      <c r="G79" s="29">
        <v>2.2000000000000002</v>
      </c>
      <c r="H79" s="29">
        <v>1.5</v>
      </c>
      <c r="I79" s="30" t="s">
        <v>24</v>
      </c>
      <c r="J79" s="30" t="s">
        <v>24</v>
      </c>
      <c r="K79" s="30">
        <v>0.7</v>
      </c>
      <c r="L79" s="30">
        <v>78.400000000000006</v>
      </c>
      <c r="M79" s="30">
        <v>17.2</v>
      </c>
    </row>
    <row r="80" spans="2:13" ht="13.5" customHeight="1">
      <c r="B80" s="90"/>
      <c r="C80" s="122"/>
      <c r="D80" s="94" t="s">
        <v>186</v>
      </c>
      <c r="E80" s="31">
        <v>148</v>
      </c>
      <c r="F80" s="32">
        <v>1</v>
      </c>
      <c r="G80" s="32">
        <v>15</v>
      </c>
      <c r="H80" s="32">
        <v>4</v>
      </c>
      <c r="I80" s="33" t="s">
        <v>24</v>
      </c>
      <c r="J80" s="33" t="s">
        <v>24</v>
      </c>
      <c r="K80" s="33">
        <v>2</v>
      </c>
      <c r="L80" s="33">
        <v>100</v>
      </c>
      <c r="M80" s="33">
        <v>26</v>
      </c>
    </row>
    <row r="81" spans="2:13" ht="13.5" customHeight="1">
      <c r="B81" s="90"/>
      <c r="C81" s="123"/>
      <c r="D81" s="95"/>
      <c r="E81" s="28">
        <v>100</v>
      </c>
      <c r="F81" s="29">
        <v>0.7</v>
      </c>
      <c r="G81" s="29">
        <v>10.1</v>
      </c>
      <c r="H81" s="29">
        <v>2.7</v>
      </c>
      <c r="I81" s="30" t="s">
        <v>24</v>
      </c>
      <c r="J81" s="30" t="s">
        <v>24</v>
      </c>
      <c r="K81" s="30">
        <v>1.4</v>
      </c>
      <c r="L81" s="30">
        <v>67.599999999999994</v>
      </c>
      <c r="M81" s="30">
        <v>17.600000000000001</v>
      </c>
    </row>
    <row r="82" spans="2:13" ht="13.5" customHeight="1">
      <c r="B82" s="90"/>
      <c r="C82" s="122"/>
      <c r="D82" s="94" t="s">
        <v>185</v>
      </c>
      <c r="E82" s="31">
        <v>192</v>
      </c>
      <c r="F82" s="32">
        <v>1</v>
      </c>
      <c r="G82" s="32">
        <v>49</v>
      </c>
      <c r="H82" s="32">
        <v>1</v>
      </c>
      <c r="I82" s="33">
        <v>2</v>
      </c>
      <c r="J82" s="33">
        <v>1</v>
      </c>
      <c r="K82" s="33">
        <v>13</v>
      </c>
      <c r="L82" s="33">
        <v>109</v>
      </c>
      <c r="M82" s="33">
        <v>16</v>
      </c>
    </row>
    <row r="83" spans="2:13" ht="13.5" customHeight="1">
      <c r="B83" s="90"/>
      <c r="C83" s="123"/>
      <c r="D83" s="95"/>
      <c r="E83" s="28">
        <v>100</v>
      </c>
      <c r="F83" s="29">
        <v>0.5</v>
      </c>
      <c r="G83" s="29">
        <v>25.5</v>
      </c>
      <c r="H83" s="29">
        <v>0.5</v>
      </c>
      <c r="I83" s="30">
        <v>1</v>
      </c>
      <c r="J83" s="30">
        <v>0.5</v>
      </c>
      <c r="K83" s="30">
        <v>6.8</v>
      </c>
      <c r="L83" s="30">
        <v>56.8</v>
      </c>
      <c r="M83" s="30">
        <v>8.3000000000000007</v>
      </c>
    </row>
    <row r="84" spans="2:13" ht="13.5" customHeight="1">
      <c r="B84" s="90"/>
      <c r="C84" s="122"/>
      <c r="D84" s="94" t="s">
        <v>184</v>
      </c>
      <c r="E84" s="31">
        <v>238</v>
      </c>
      <c r="F84" s="32">
        <v>2</v>
      </c>
      <c r="G84" s="32">
        <v>60</v>
      </c>
      <c r="H84" s="32">
        <v>8</v>
      </c>
      <c r="I84" s="33">
        <v>11</v>
      </c>
      <c r="J84" s="33" t="s">
        <v>24</v>
      </c>
      <c r="K84" s="33">
        <v>12</v>
      </c>
      <c r="L84" s="33">
        <v>121</v>
      </c>
      <c r="M84" s="33">
        <v>24</v>
      </c>
    </row>
    <row r="85" spans="2:13" ht="13.5" customHeight="1">
      <c r="B85" s="90"/>
      <c r="C85" s="123"/>
      <c r="D85" s="95"/>
      <c r="E85" s="28">
        <v>100</v>
      </c>
      <c r="F85" s="29">
        <v>0.8</v>
      </c>
      <c r="G85" s="29">
        <v>25.2</v>
      </c>
      <c r="H85" s="29">
        <v>3.4</v>
      </c>
      <c r="I85" s="30">
        <v>4.5999999999999996</v>
      </c>
      <c r="J85" s="30" t="s">
        <v>24</v>
      </c>
      <c r="K85" s="30">
        <v>5</v>
      </c>
      <c r="L85" s="30">
        <v>50.8</v>
      </c>
      <c r="M85" s="30">
        <v>10.1</v>
      </c>
    </row>
    <row r="86" spans="2:13" ht="13.5" customHeight="1">
      <c r="B86" s="90"/>
      <c r="C86" s="122"/>
      <c r="D86" s="94" t="s">
        <v>183</v>
      </c>
      <c r="E86" s="31">
        <v>243</v>
      </c>
      <c r="F86" s="32">
        <v>2</v>
      </c>
      <c r="G86" s="32">
        <v>58</v>
      </c>
      <c r="H86" s="32">
        <v>11</v>
      </c>
      <c r="I86" s="33">
        <v>6</v>
      </c>
      <c r="J86" s="33">
        <v>1</v>
      </c>
      <c r="K86" s="33">
        <v>28</v>
      </c>
      <c r="L86" s="33">
        <v>111</v>
      </c>
      <c r="M86" s="33">
        <v>26</v>
      </c>
    </row>
    <row r="87" spans="2:13" ht="13.5" customHeight="1">
      <c r="B87" s="90"/>
      <c r="C87" s="123"/>
      <c r="D87" s="95"/>
      <c r="E87" s="28">
        <v>100</v>
      </c>
      <c r="F87" s="29">
        <v>0.8</v>
      </c>
      <c r="G87" s="29">
        <v>23.9</v>
      </c>
      <c r="H87" s="29">
        <v>4.5</v>
      </c>
      <c r="I87" s="30">
        <v>2.5</v>
      </c>
      <c r="J87" s="30">
        <v>0.4</v>
      </c>
      <c r="K87" s="30">
        <v>11.5</v>
      </c>
      <c r="L87" s="30">
        <v>45.7</v>
      </c>
      <c r="M87" s="30">
        <v>10.7</v>
      </c>
    </row>
    <row r="88" spans="2:13" ht="13.5" customHeight="1">
      <c r="B88" s="90"/>
      <c r="C88" s="122"/>
      <c r="D88" s="94" t="s">
        <v>182</v>
      </c>
      <c r="E88" s="31">
        <v>177</v>
      </c>
      <c r="F88" s="32">
        <v>3</v>
      </c>
      <c r="G88" s="32">
        <v>71</v>
      </c>
      <c r="H88" s="32">
        <v>10</v>
      </c>
      <c r="I88" s="33">
        <v>2</v>
      </c>
      <c r="J88" s="33">
        <v>5</v>
      </c>
      <c r="K88" s="33">
        <v>15</v>
      </c>
      <c r="L88" s="33">
        <v>53</v>
      </c>
      <c r="M88" s="33">
        <v>18</v>
      </c>
    </row>
    <row r="89" spans="2:13" ht="13.5" customHeight="1">
      <c r="B89" s="90"/>
      <c r="C89" s="123"/>
      <c r="D89" s="95"/>
      <c r="E89" s="28">
        <v>100</v>
      </c>
      <c r="F89" s="29">
        <v>1.7</v>
      </c>
      <c r="G89" s="29">
        <v>40.1</v>
      </c>
      <c r="H89" s="29">
        <v>5.6</v>
      </c>
      <c r="I89" s="30">
        <v>1.1000000000000001</v>
      </c>
      <c r="J89" s="30">
        <v>2.8</v>
      </c>
      <c r="K89" s="30">
        <v>8.5</v>
      </c>
      <c r="L89" s="30">
        <v>29.9</v>
      </c>
      <c r="M89" s="30">
        <v>10.199999999999999</v>
      </c>
    </row>
    <row r="90" spans="2:13" ht="13.5" customHeight="1">
      <c r="B90" s="90"/>
      <c r="C90" s="122"/>
      <c r="D90" s="94" t="s">
        <v>181</v>
      </c>
      <c r="E90" s="31">
        <v>130</v>
      </c>
      <c r="F90" s="32">
        <v>3</v>
      </c>
      <c r="G90" s="32">
        <v>36</v>
      </c>
      <c r="H90" s="32">
        <v>4</v>
      </c>
      <c r="I90" s="33" t="s">
        <v>24</v>
      </c>
      <c r="J90" s="33">
        <v>2</v>
      </c>
      <c r="K90" s="33">
        <v>6</v>
      </c>
      <c r="L90" s="33">
        <v>57</v>
      </c>
      <c r="M90" s="33">
        <v>22</v>
      </c>
    </row>
    <row r="91" spans="2:13" ht="13.5" customHeight="1">
      <c r="B91" s="90"/>
      <c r="C91" s="123"/>
      <c r="D91" s="95"/>
      <c r="E91" s="28">
        <v>100</v>
      </c>
      <c r="F91" s="29">
        <v>2.2999999999999998</v>
      </c>
      <c r="G91" s="29">
        <v>27.7</v>
      </c>
      <c r="H91" s="29">
        <v>3.1</v>
      </c>
      <c r="I91" s="30" t="s">
        <v>24</v>
      </c>
      <c r="J91" s="30">
        <v>1.5</v>
      </c>
      <c r="K91" s="30">
        <v>4.5999999999999996</v>
      </c>
      <c r="L91" s="30">
        <v>43.8</v>
      </c>
      <c r="M91" s="30">
        <v>16.899999999999999</v>
      </c>
    </row>
    <row r="92" spans="2:13" ht="13.5" customHeight="1">
      <c r="B92" s="90"/>
      <c r="C92" s="122"/>
      <c r="D92" s="94" t="s">
        <v>180</v>
      </c>
      <c r="E92" s="31">
        <v>99</v>
      </c>
      <c r="F92" s="32">
        <v>1</v>
      </c>
      <c r="G92" s="32">
        <v>26</v>
      </c>
      <c r="H92" s="32">
        <v>2</v>
      </c>
      <c r="I92" s="33">
        <v>1</v>
      </c>
      <c r="J92" s="33">
        <v>2</v>
      </c>
      <c r="K92" s="33">
        <v>10</v>
      </c>
      <c r="L92" s="33">
        <v>39</v>
      </c>
      <c r="M92" s="33">
        <v>18</v>
      </c>
    </row>
    <row r="93" spans="2:13" ht="13.5" customHeight="1">
      <c r="B93" s="90"/>
      <c r="C93" s="123"/>
      <c r="D93" s="95"/>
      <c r="E93" s="28">
        <v>100</v>
      </c>
      <c r="F93" s="29">
        <v>1</v>
      </c>
      <c r="G93" s="29">
        <v>26.3</v>
      </c>
      <c r="H93" s="29">
        <v>2</v>
      </c>
      <c r="I93" s="30">
        <v>1</v>
      </c>
      <c r="J93" s="30">
        <v>2</v>
      </c>
      <c r="K93" s="30">
        <v>10.1</v>
      </c>
      <c r="L93" s="30">
        <v>39.4</v>
      </c>
      <c r="M93" s="30">
        <v>18.2</v>
      </c>
    </row>
    <row r="94" spans="2:13" ht="13.5" customHeight="1">
      <c r="B94" s="90"/>
      <c r="C94" s="122"/>
      <c r="D94" s="94" t="s">
        <v>179</v>
      </c>
      <c r="E94" s="31">
        <v>89</v>
      </c>
      <c r="F94" s="32">
        <v>4</v>
      </c>
      <c r="G94" s="32">
        <v>22</v>
      </c>
      <c r="H94" s="32">
        <v>3</v>
      </c>
      <c r="I94" s="33">
        <v>4</v>
      </c>
      <c r="J94" s="33">
        <v>1</v>
      </c>
      <c r="K94" s="33">
        <v>10</v>
      </c>
      <c r="L94" s="33">
        <v>29</v>
      </c>
      <c r="M94" s="33">
        <v>16</v>
      </c>
    </row>
    <row r="95" spans="2:13" ht="13.5" customHeight="1">
      <c r="B95" s="90"/>
      <c r="C95" s="123"/>
      <c r="D95" s="95"/>
      <c r="E95" s="28">
        <v>100</v>
      </c>
      <c r="F95" s="29">
        <v>4.5</v>
      </c>
      <c r="G95" s="29">
        <v>24.7</v>
      </c>
      <c r="H95" s="29">
        <v>3.4</v>
      </c>
      <c r="I95" s="30">
        <v>4.5</v>
      </c>
      <c r="J95" s="30">
        <v>1.1000000000000001</v>
      </c>
      <c r="K95" s="30">
        <v>11.2</v>
      </c>
      <c r="L95" s="30">
        <v>32.6</v>
      </c>
      <c r="M95" s="30">
        <v>18</v>
      </c>
    </row>
    <row r="96" spans="2:13" ht="13.5" customHeight="1">
      <c r="B96" s="90"/>
      <c r="C96" s="122"/>
      <c r="D96" s="94" t="s">
        <v>178</v>
      </c>
      <c r="E96" s="31">
        <v>44</v>
      </c>
      <c r="F96" s="32" t="s">
        <v>24</v>
      </c>
      <c r="G96" s="32">
        <v>13</v>
      </c>
      <c r="H96" s="32">
        <v>1</v>
      </c>
      <c r="I96" s="33" t="s">
        <v>24</v>
      </c>
      <c r="J96" s="33" t="s">
        <v>24</v>
      </c>
      <c r="K96" s="33">
        <v>4</v>
      </c>
      <c r="L96" s="33">
        <v>17</v>
      </c>
      <c r="M96" s="33">
        <v>9</v>
      </c>
    </row>
    <row r="97" spans="2:13" ht="13.5" customHeight="1">
      <c r="B97" s="90"/>
      <c r="C97" s="123"/>
      <c r="D97" s="95"/>
      <c r="E97" s="28">
        <v>100</v>
      </c>
      <c r="F97" s="29" t="s">
        <v>24</v>
      </c>
      <c r="G97" s="29">
        <v>29.5</v>
      </c>
      <c r="H97" s="29">
        <v>2.2999999999999998</v>
      </c>
      <c r="I97" s="30" t="s">
        <v>24</v>
      </c>
      <c r="J97" s="30" t="s">
        <v>24</v>
      </c>
      <c r="K97" s="30">
        <v>9.1</v>
      </c>
      <c r="L97" s="30">
        <v>38.6</v>
      </c>
      <c r="M97" s="30">
        <v>20.5</v>
      </c>
    </row>
    <row r="98" spans="2:13" ht="13.5" customHeight="1">
      <c r="B98" s="90"/>
      <c r="C98" s="122"/>
      <c r="D98" s="94" t="s">
        <v>177</v>
      </c>
      <c r="E98" s="31">
        <v>16</v>
      </c>
      <c r="F98" s="32" t="s">
        <v>24</v>
      </c>
      <c r="G98" s="32">
        <v>3</v>
      </c>
      <c r="H98" s="32">
        <v>1</v>
      </c>
      <c r="I98" s="33" t="s">
        <v>24</v>
      </c>
      <c r="J98" s="33" t="s">
        <v>24</v>
      </c>
      <c r="K98" s="33">
        <v>4</v>
      </c>
      <c r="L98" s="33">
        <v>5</v>
      </c>
      <c r="M98" s="33">
        <v>3</v>
      </c>
    </row>
    <row r="99" spans="2:13" ht="13.5" customHeight="1">
      <c r="B99" s="90"/>
      <c r="C99" s="123"/>
      <c r="D99" s="95"/>
      <c r="E99" s="28">
        <v>100</v>
      </c>
      <c r="F99" s="29" t="s">
        <v>24</v>
      </c>
      <c r="G99" s="29">
        <v>18.8</v>
      </c>
      <c r="H99" s="29">
        <v>6.3</v>
      </c>
      <c r="I99" s="30" t="s">
        <v>24</v>
      </c>
      <c r="J99" s="30" t="s">
        <v>24</v>
      </c>
      <c r="K99" s="30">
        <v>25</v>
      </c>
      <c r="L99" s="30">
        <v>31.3</v>
      </c>
      <c r="M99" s="30">
        <v>18.8</v>
      </c>
    </row>
    <row r="100" spans="2:13" ht="13.5" customHeight="1">
      <c r="B100" s="90"/>
      <c r="C100" s="122"/>
      <c r="D100" s="94" t="s">
        <v>176</v>
      </c>
      <c r="E100" s="31">
        <v>9</v>
      </c>
      <c r="F100" s="32" t="s">
        <v>24</v>
      </c>
      <c r="G100" s="32">
        <v>2</v>
      </c>
      <c r="H100" s="32" t="s">
        <v>24</v>
      </c>
      <c r="I100" s="33">
        <v>1</v>
      </c>
      <c r="J100" s="33" t="s">
        <v>24</v>
      </c>
      <c r="K100" s="33">
        <v>1</v>
      </c>
      <c r="L100" s="33">
        <v>4</v>
      </c>
      <c r="M100" s="33">
        <v>1</v>
      </c>
    </row>
    <row r="101" spans="2:13" ht="13.5" customHeight="1">
      <c r="B101" s="90"/>
      <c r="C101" s="123"/>
      <c r="D101" s="95"/>
      <c r="E101" s="28">
        <v>100</v>
      </c>
      <c r="F101" s="29" t="s">
        <v>24</v>
      </c>
      <c r="G101" s="29">
        <v>22.2</v>
      </c>
      <c r="H101" s="29" t="s">
        <v>24</v>
      </c>
      <c r="I101" s="30">
        <v>11.1</v>
      </c>
      <c r="J101" s="30" t="s">
        <v>24</v>
      </c>
      <c r="K101" s="30">
        <v>11.1</v>
      </c>
      <c r="L101" s="30">
        <v>44.4</v>
      </c>
      <c r="M101" s="30">
        <v>11.1</v>
      </c>
    </row>
    <row r="102" spans="2:13" ht="13.5" customHeight="1">
      <c r="B102" s="90"/>
      <c r="C102" s="122"/>
      <c r="D102" s="94" t="s">
        <v>42</v>
      </c>
      <c r="E102" s="31">
        <v>1</v>
      </c>
      <c r="F102" s="32" t="s">
        <v>24</v>
      </c>
      <c r="G102" s="32" t="s">
        <v>24</v>
      </c>
      <c r="H102" s="32" t="s">
        <v>24</v>
      </c>
      <c r="I102" s="33" t="s">
        <v>24</v>
      </c>
      <c r="J102" s="33" t="s">
        <v>24</v>
      </c>
      <c r="K102" s="33" t="s">
        <v>24</v>
      </c>
      <c r="L102" s="33">
        <v>1</v>
      </c>
      <c r="M102" s="33" t="s">
        <v>24</v>
      </c>
    </row>
    <row r="103" spans="2:13" ht="13.5" customHeight="1">
      <c r="B103" s="100"/>
      <c r="C103" s="123"/>
      <c r="D103" s="95"/>
      <c r="E103" s="28">
        <v>100</v>
      </c>
      <c r="F103" s="29" t="s">
        <v>24</v>
      </c>
      <c r="G103" s="29" t="s">
        <v>24</v>
      </c>
      <c r="H103" s="29" t="s">
        <v>24</v>
      </c>
      <c r="I103" s="30" t="s">
        <v>24</v>
      </c>
      <c r="J103" s="30" t="s">
        <v>24</v>
      </c>
      <c r="K103" s="30" t="s">
        <v>24</v>
      </c>
      <c r="L103" s="30">
        <v>100</v>
      </c>
      <c r="M103" s="30" t="s">
        <v>24</v>
      </c>
    </row>
    <row r="104" spans="2:13" ht="13.5" customHeight="1">
      <c r="B104" s="101" t="s">
        <v>197</v>
      </c>
      <c r="C104" s="98" t="s">
        <v>190</v>
      </c>
      <c r="D104" s="95"/>
      <c r="E104" s="40">
        <v>3636</v>
      </c>
      <c r="F104" s="41">
        <v>52</v>
      </c>
      <c r="G104" s="41">
        <v>794</v>
      </c>
      <c r="H104" s="41">
        <v>93</v>
      </c>
      <c r="I104" s="42">
        <v>55</v>
      </c>
      <c r="J104" s="42">
        <v>22</v>
      </c>
      <c r="K104" s="42">
        <v>218</v>
      </c>
      <c r="L104" s="42">
        <v>1914</v>
      </c>
      <c r="M104" s="42">
        <v>488</v>
      </c>
    </row>
    <row r="105" spans="2:13" ht="13.5" customHeight="1">
      <c r="B105" s="101"/>
      <c r="C105" s="104"/>
      <c r="D105" s="126"/>
      <c r="E105" s="28">
        <v>100</v>
      </c>
      <c r="F105" s="29">
        <v>1.4</v>
      </c>
      <c r="G105" s="29">
        <v>21.8</v>
      </c>
      <c r="H105" s="29">
        <v>2.6</v>
      </c>
      <c r="I105" s="30">
        <v>1.5</v>
      </c>
      <c r="J105" s="30">
        <v>0.6</v>
      </c>
      <c r="K105" s="30">
        <v>6</v>
      </c>
      <c r="L105" s="30">
        <v>52.6</v>
      </c>
      <c r="M105" s="30">
        <v>13.4</v>
      </c>
    </row>
    <row r="106" spans="2:13" ht="13.5" customHeight="1">
      <c r="B106" s="90"/>
      <c r="C106" s="122"/>
      <c r="D106" s="94" t="s">
        <v>189</v>
      </c>
      <c r="E106" s="31">
        <v>156</v>
      </c>
      <c r="F106" s="32">
        <v>1</v>
      </c>
      <c r="G106" s="32">
        <v>4</v>
      </c>
      <c r="H106" s="32" t="s">
        <v>24</v>
      </c>
      <c r="I106" s="33" t="s">
        <v>24</v>
      </c>
      <c r="J106" s="33" t="s">
        <v>24</v>
      </c>
      <c r="K106" s="33">
        <v>1</v>
      </c>
      <c r="L106" s="33">
        <v>134</v>
      </c>
      <c r="M106" s="33">
        <v>16</v>
      </c>
    </row>
    <row r="107" spans="2:13" ht="13.5" customHeight="1">
      <c r="B107" s="90"/>
      <c r="C107" s="123"/>
      <c r="D107" s="95"/>
      <c r="E107" s="28">
        <v>100</v>
      </c>
      <c r="F107" s="29">
        <v>0.6</v>
      </c>
      <c r="G107" s="29">
        <v>2.6</v>
      </c>
      <c r="H107" s="29" t="s">
        <v>24</v>
      </c>
      <c r="I107" s="30" t="s">
        <v>24</v>
      </c>
      <c r="J107" s="30" t="s">
        <v>24</v>
      </c>
      <c r="K107" s="30">
        <v>0.6</v>
      </c>
      <c r="L107" s="30">
        <v>85.9</v>
      </c>
      <c r="M107" s="30">
        <v>10.3</v>
      </c>
    </row>
    <row r="108" spans="2:13" ht="13.5" customHeight="1">
      <c r="B108" s="90"/>
      <c r="C108" s="122"/>
      <c r="D108" s="94" t="s">
        <v>188</v>
      </c>
      <c r="E108" s="31">
        <v>248</v>
      </c>
      <c r="F108" s="32" t="s">
        <v>24</v>
      </c>
      <c r="G108" s="32">
        <v>16</v>
      </c>
      <c r="H108" s="32" t="s">
        <v>24</v>
      </c>
      <c r="I108" s="33" t="s">
        <v>24</v>
      </c>
      <c r="J108" s="33" t="s">
        <v>24</v>
      </c>
      <c r="K108" s="33">
        <v>6</v>
      </c>
      <c r="L108" s="33">
        <v>203</v>
      </c>
      <c r="M108" s="33">
        <v>23</v>
      </c>
    </row>
    <row r="109" spans="2:13" ht="13.5" customHeight="1">
      <c r="B109" s="90"/>
      <c r="C109" s="123"/>
      <c r="D109" s="95"/>
      <c r="E109" s="28">
        <v>100</v>
      </c>
      <c r="F109" s="29" t="s">
        <v>24</v>
      </c>
      <c r="G109" s="29">
        <v>6.5</v>
      </c>
      <c r="H109" s="29" t="s">
        <v>24</v>
      </c>
      <c r="I109" s="30" t="s">
        <v>24</v>
      </c>
      <c r="J109" s="30" t="s">
        <v>24</v>
      </c>
      <c r="K109" s="30">
        <v>2.4</v>
      </c>
      <c r="L109" s="30">
        <v>81.900000000000006</v>
      </c>
      <c r="M109" s="30">
        <v>9.3000000000000007</v>
      </c>
    </row>
    <row r="110" spans="2:13" ht="13.5" customHeight="1">
      <c r="B110" s="90"/>
      <c r="C110" s="122"/>
      <c r="D110" s="94" t="s">
        <v>187</v>
      </c>
      <c r="E110" s="31">
        <v>281</v>
      </c>
      <c r="F110" s="32">
        <v>2</v>
      </c>
      <c r="G110" s="32">
        <v>16</v>
      </c>
      <c r="H110" s="32">
        <v>1</v>
      </c>
      <c r="I110" s="33">
        <v>2</v>
      </c>
      <c r="J110" s="33" t="s">
        <v>24</v>
      </c>
      <c r="K110" s="33">
        <v>2</v>
      </c>
      <c r="L110" s="33">
        <v>217</v>
      </c>
      <c r="M110" s="33">
        <v>41</v>
      </c>
    </row>
    <row r="111" spans="2:13" ht="13.5" customHeight="1">
      <c r="B111" s="90"/>
      <c r="C111" s="123"/>
      <c r="D111" s="95"/>
      <c r="E111" s="28">
        <v>100</v>
      </c>
      <c r="F111" s="29">
        <v>0.7</v>
      </c>
      <c r="G111" s="29">
        <v>5.7</v>
      </c>
      <c r="H111" s="29">
        <v>0.4</v>
      </c>
      <c r="I111" s="30">
        <v>0.7</v>
      </c>
      <c r="J111" s="30" t="s">
        <v>24</v>
      </c>
      <c r="K111" s="30">
        <v>0.7</v>
      </c>
      <c r="L111" s="30">
        <v>77.2</v>
      </c>
      <c r="M111" s="30">
        <v>14.6</v>
      </c>
    </row>
    <row r="112" spans="2:13" ht="13.5" customHeight="1">
      <c r="B112" s="90"/>
      <c r="C112" s="122"/>
      <c r="D112" s="94" t="s">
        <v>186</v>
      </c>
      <c r="E112" s="31">
        <v>324</v>
      </c>
      <c r="F112" s="32">
        <v>3</v>
      </c>
      <c r="G112" s="32">
        <v>35</v>
      </c>
      <c r="H112" s="32">
        <v>8</v>
      </c>
      <c r="I112" s="33">
        <v>1</v>
      </c>
      <c r="J112" s="33">
        <v>1</v>
      </c>
      <c r="K112" s="33">
        <v>6</v>
      </c>
      <c r="L112" s="33">
        <v>226</v>
      </c>
      <c r="M112" s="33">
        <v>44</v>
      </c>
    </row>
    <row r="113" spans="2:13" ht="13.5" customHeight="1">
      <c r="B113" s="90"/>
      <c r="C113" s="123"/>
      <c r="D113" s="95"/>
      <c r="E113" s="28">
        <v>100</v>
      </c>
      <c r="F113" s="29">
        <v>0.9</v>
      </c>
      <c r="G113" s="29">
        <v>10.8</v>
      </c>
      <c r="H113" s="29">
        <v>2.5</v>
      </c>
      <c r="I113" s="30">
        <v>0.3</v>
      </c>
      <c r="J113" s="30">
        <v>0.3</v>
      </c>
      <c r="K113" s="30">
        <v>1.9</v>
      </c>
      <c r="L113" s="30">
        <v>69.8</v>
      </c>
      <c r="M113" s="30">
        <v>13.6</v>
      </c>
    </row>
    <row r="114" spans="2:13" ht="13.5" customHeight="1">
      <c r="B114" s="90"/>
      <c r="C114" s="122"/>
      <c r="D114" s="94" t="s">
        <v>185</v>
      </c>
      <c r="E114" s="31">
        <v>398</v>
      </c>
      <c r="F114" s="32">
        <v>3</v>
      </c>
      <c r="G114" s="32">
        <v>91</v>
      </c>
      <c r="H114" s="32">
        <v>7</v>
      </c>
      <c r="I114" s="33">
        <v>3</v>
      </c>
      <c r="J114" s="33">
        <v>2</v>
      </c>
      <c r="K114" s="33">
        <v>17</v>
      </c>
      <c r="L114" s="33">
        <v>230</v>
      </c>
      <c r="M114" s="33">
        <v>45</v>
      </c>
    </row>
    <row r="115" spans="2:13" ht="13.5" customHeight="1">
      <c r="B115" s="90"/>
      <c r="C115" s="123"/>
      <c r="D115" s="95"/>
      <c r="E115" s="28">
        <v>100</v>
      </c>
      <c r="F115" s="29">
        <v>0.8</v>
      </c>
      <c r="G115" s="29">
        <v>22.9</v>
      </c>
      <c r="H115" s="29">
        <v>1.8</v>
      </c>
      <c r="I115" s="30">
        <v>0.8</v>
      </c>
      <c r="J115" s="30">
        <v>0.5</v>
      </c>
      <c r="K115" s="30">
        <v>4.3</v>
      </c>
      <c r="L115" s="30">
        <v>57.8</v>
      </c>
      <c r="M115" s="30">
        <v>11.3</v>
      </c>
    </row>
    <row r="116" spans="2:13" ht="13.5" customHeight="1">
      <c r="B116" s="90"/>
      <c r="C116" s="122"/>
      <c r="D116" s="94" t="s">
        <v>184</v>
      </c>
      <c r="E116" s="31">
        <v>476</v>
      </c>
      <c r="F116" s="32">
        <v>4</v>
      </c>
      <c r="G116" s="32">
        <v>124</v>
      </c>
      <c r="H116" s="32">
        <v>14</v>
      </c>
      <c r="I116" s="33">
        <v>16</v>
      </c>
      <c r="J116" s="33" t="s">
        <v>24</v>
      </c>
      <c r="K116" s="33">
        <v>27</v>
      </c>
      <c r="L116" s="33">
        <v>241</v>
      </c>
      <c r="M116" s="33">
        <v>50</v>
      </c>
    </row>
    <row r="117" spans="2:13" ht="13.5" customHeight="1">
      <c r="B117" s="90"/>
      <c r="C117" s="123"/>
      <c r="D117" s="95"/>
      <c r="E117" s="28">
        <v>100</v>
      </c>
      <c r="F117" s="29">
        <v>0.8</v>
      </c>
      <c r="G117" s="29">
        <v>26.1</v>
      </c>
      <c r="H117" s="29">
        <v>2.9</v>
      </c>
      <c r="I117" s="30">
        <v>3.4</v>
      </c>
      <c r="J117" s="30" t="s">
        <v>24</v>
      </c>
      <c r="K117" s="30">
        <v>5.7</v>
      </c>
      <c r="L117" s="30">
        <v>50.6</v>
      </c>
      <c r="M117" s="30">
        <v>10.5</v>
      </c>
    </row>
    <row r="118" spans="2:13" ht="13.5" customHeight="1">
      <c r="B118" s="90"/>
      <c r="C118" s="122"/>
      <c r="D118" s="94" t="s">
        <v>183</v>
      </c>
      <c r="E118" s="31">
        <v>487</v>
      </c>
      <c r="F118" s="32">
        <v>7</v>
      </c>
      <c r="G118" s="32">
        <v>126</v>
      </c>
      <c r="H118" s="32">
        <v>18</v>
      </c>
      <c r="I118" s="33">
        <v>10</v>
      </c>
      <c r="J118" s="33">
        <v>3</v>
      </c>
      <c r="K118" s="33">
        <v>45</v>
      </c>
      <c r="L118" s="33">
        <v>221</v>
      </c>
      <c r="M118" s="33">
        <v>57</v>
      </c>
    </row>
    <row r="119" spans="2:13" ht="13.5" customHeight="1">
      <c r="B119" s="90"/>
      <c r="C119" s="123"/>
      <c r="D119" s="95"/>
      <c r="E119" s="28">
        <v>100</v>
      </c>
      <c r="F119" s="29">
        <v>1.4</v>
      </c>
      <c r="G119" s="29">
        <v>25.9</v>
      </c>
      <c r="H119" s="29">
        <v>3.7</v>
      </c>
      <c r="I119" s="30">
        <v>2.1</v>
      </c>
      <c r="J119" s="30">
        <v>0.6</v>
      </c>
      <c r="K119" s="30">
        <v>9.1999999999999993</v>
      </c>
      <c r="L119" s="30">
        <v>45.4</v>
      </c>
      <c r="M119" s="30">
        <v>11.7</v>
      </c>
    </row>
    <row r="120" spans="2:13" ht="13.5" customHeight="1">
      <c r="B120" s="90"/>
      <c r="C120" s="122"/>
      <c r="D120" s="94" t="s">
        <v>182</v>
      </c>
      <c r="E120" s="31">
        <v>365</v>
      </c>
      <c r="F120" s="32">
        <v>3</v>
      </c>
      <c r="G120" s="32">
        <v>143</v>
      </c>
      <c r="H120" s="32">
        <v>13</v>
      </c>
      <c r="I120" s="33">
        <v>7</v>
      </c>
      <c r="J120" s="33">
        <v>7</v>
      </c>
      <c r="K120" s="33">
        <v>30</v>
      </c>
      <c r="L120" s="33">
        <v>118</v>
      </c>
      <c r="M120" s="33">
        <v>44</v>
      </c>
    </row>
    <row r="121" spans="2:13" ht="13.5" customHeight="1">
      <c r="B121" s="90"/>
      <c r="C121" s="123"/>
      <c r="D121" s="95"/>
      <c r="E121" s="28">
        <v>100</v>
      </c>
      <c r="F121" s="29">
        <v>0.8</v>
      </c>
      <c r="G121" s="29">
        <v>39.200000000000003</v>
      </c>
      <c r="H121" s="29">
        <v>3.6</v>
      </c>
      <c r="I121" s="30">
        <v>1.9</v>
      </c>
      <c r="J121" s="30">
        <v>1.9</v>
      </c>
      <c r="K121" s="30">
        <v>8.1999999999999993</v>
      </c>
      <c r="L121" s="30">
        <v>32.299999999999997</v>
      </c>
      <c r="M121" s="30">
        <v>12.1</v>
      </c>
    </row>
    <row r="122" spans="2:13" ht="13.5" customHeight="1">
      <c r="B122" s="90"/>
      <c r="C122" s="122"/>
      <c r="D122" s="94" t="s">
        <v>181</v>
      </c>
      <c r="E122" s="31">
        <v>283</v>
      </c>
      <c r="F122" s="32">
        <v>7</v>
      </c>
      <c r="G122" s="32">
        <v>83</v>
      </c>
      <c r="H122" s="32">
        <v>7</v>
      </c>
      <c r="I122" s="33">
        <v>4</v>
      </c>
      <c r="J122" s="33">
        <v>5</v>
      </c>
      <c r="K122" s="33">
        <v>18</v>
      </c>
      <c r="L122" s="33">
        <v>113</v>
      </c>
      <c r="M122" s="33">
        <v>46</v>
      </c>
    </row>
    <row r="123" spans="2:13" ht="13.5" customHeight="1">
      <c r="B123" s="90"/>
      <c r="C123" s="123"/>
      <c r="D123" s="95"/>
      <c r="E123" s="28">
        <v>100</v>
      </c>
      <c r="F123" s="29">
        <v>2.5</v>
      </c>
      <c r="G123" s="29">
        <v>29.3</v>
      </c>
      <c r="H123" s="29">
        <v>2.5</v>
      </c>
      <c r="I123" s="30">
        <v>1.4</v>
      </c>
      <c r="J123" s="30">
        <v>1.8</v>
      </c>
      <c r="K123" s="30">
        <v>6.4</v>
      </c>
      <c r="L123" s="30">
        <v>39.9</v>
      </c>
      <c r="M123" s="30">
        <v>16.3</v>
      </c>
    </row>
    <row r="124" spans="2:13" ht="13.5" customHeight="1">
      <c r="B124" s="90"/>
      <c r="C124" s="122"/>
      <c r="D124" s="94" t="s">
        <v>180</v>
      </c>
      <c r="E124" s="31">
        <v>253</v>
      </c>
      <c r="F124" s="32">
        <v>7</v>
      </c>
      <c r="G124" s="32">
        <v>66</v>
      </c>
      <c r="H124" s="32">
        <v>14</v>
      </c>
      <c r="I124" s="33">
        <v>4</v>
      </c>
      <c r="J124" s="33">
        <v>2</v>
      </c>
      <c r="K124" s="33">
        <v>25</v>
      </c>
      <c r="L124" s="33">
        <v>89</v>
      </c>
      <c r="M124" s="33">
        <v>46</v>
      </c>
    </row>
    <row r="125" spans="2:13" ht="13.5" customHeight="1">
      <c r="B125" s="90"/>
      <c r="C125" s="123"/>
      <c r="D125" s="95"/>
      <c r="E125" s="28">
        <v>100</v>
      </c>
      <c r="F125" s="29">
        <v>2.8</v>
      </c>
      <c r="G125" s="29">
        <v>26.1</v>
      </c>
      <c r="H125" s="29">
        <v>5.5</v>
      </c>
      <c r="I125" s="30">
        <v>1.6</v>
      </c>
      <c r="J125" s="30">
        <v>0.8</v>
      </c>
      <c r="K125" s="30">
        <v>9.9</v>
      </c>
      <c r="L125" s="30">
        <v>35.200000000000003</v>
      </c>
      <c r="M125" s="30">
        <v>18.2</v>
      </c>
    </row>
    <row r="126" spans="2:13" ht="13.5" customHeight="1">
      <c r="B126" s="90"/>
      <c r="C126" s="122"/>
      <c r="D126" s="94" t="s">
        <v>179</v>
      </c>
      <c r="E126" s="31">
        <v>190</v>
      </c>
      <c r="F126" s="32">
        <v>11</v>
      </c>
      <c r="G126" s="32">
        <v>48</v>
      </c>
      <c r="H126" s="32">
        <v>4</v>
      </c>
      <c r="I126" s="33">
        <v>6</v>
      </c>
      <c r="J126" s="33">
        <v>1</v>
      </c>
      <c r="K126" s="33">
        <v>17</v>
      </c>
      <c r="L126" s="33">
        <v>65</v>
      </c>
      <c r="M126" s="33">
        <v>38</v>
      </c>
    </row>
    <row r="127" spans="2:13" ht="13.5" customHeight="1">
      <c r="B127" s="90"/>
      <c r="C127" s="123"/>
      <c r="D127" s="95"/>
      <c r="E127" s="28">
        <v>100</v>
      </c>
      <c r="F127" s="29">
        <v>5.8</v>
      </c>
      <c r="G127" s="29">
        <v>25.3</v>
      </c>
      <c r="H127" s="29">
        <v>2.1</v>
      </c>
      <c r="I127" s="30">
        <v>3.2</v>
      </c>
      <c r="J127" s="30">
        <v>0.5</v>
      </c>
      <c r="K127" s="30">
        <v>8.9</v>
      </c>
      <c r="L127" s="30">
        <v>34.200000000000003</v>
      </c>
      <c r="M127" s="30">
        <v>20</v>
      </c>
    </row>
    <row r="128" spans="2:13" ht="13.5" customHeight="1">
      <c r="B128" s="90"/>
      <c r="C128" s="122"/>
      <c r="D128" s="94" t="s">
        <v>178</v>
      </c>
      <c r="E128" s="31">
        <v>112</v>
      </c>
      <c r="F128" s="32">
        <v>3</v>
      </c>
      <c r="G128" s="32">
        <v>30</v>
      </c>
      <c r="H128" s="32">
        <v>3</v>
      </c>
      <c r="I128" s="33">
        <v>1</v>
      </c>
      <c r="J128" s="33" t="s">
        <v>24</v>
      </c>
      <c r="K128" s="33">
        <v>13</v>
      </c>
      <c r="L128" s="33">
        <v>35</v>
      </c>
      <c r="M128" s="33">
        <v>27</v>
      </c>
    </row>
    <row r="129" spans="2:13" ht="13.5" customHeight="1">
      <c r="B129" s="90"/>
      <c r="C129" s="123"/>
      <c r="D129" s="95"/>
      <c r="E129" s="28">
        <v>100</v>
      </c>
      <c r="F129" s="29">
        <v>2.7</v>
      </c>
      <c r="G129" s="29">
        <v>26.8</v>
      </c>
      <c r="H129" s="29">
        <v>2.7</v>
      </c>
      <c r="I129" s="30">
        <v>0.9</v>
      </c>
      <c r="J129" s="30" t="s">
        <v>24</v>
      </c>
      <c r="K129" s="30">
        <v>11.6</v>
      </c>
      <c r="L129" s="30">
        <v>31.3</v>
      </c>
      <c r="M129" s="30">
        <v>24.1</v>
      </c>
    </row>
    <row r="130" spans="2:13" ht="13.5" customHeight="1">
      <c r="B130" s="90"/>
      <c r="C130" s="122"/>
      <c r="D130" s="94" t="s">
        <v>177</v>
      </c>
      <c r="E130" s="31">
        <v>47</v>
      </c>
      <c r="F130" s="32">
        <v>1</v>
      </c>
      <c r="G130" s="32">
        <v>10</v>
      </c>
      <c r="H130" s="32">
        <v>4</v>
      </c>
      <c r="I130" s="33" t="s">
        <v>24</v>
      </c>
      <c r="J130" s="33">
        <v>1</v>
      </c>
      <c r="K130" s="33">
        <v>9</v>
      </c>
      <c r="L130" s="33">
        <v>13</v>
      </c>
      <c r="M130" s="33">
        <v>9</v>
      </c>
    </row>
    <row r="131" spans="2:13" ht="13.5" customHeight="1">
      <c r="B131" s="90"/>
      <c r="C131" s="123"/>
      <c r="D131" s="95"/>
      <c r="E131" s="28">
        <v>100</v>
      </c>
      <c r="F131" s="29">
        <v>2.1</v>
      </c>
      <c r="G131" s="29">
        <v>21.3</v>
      </c>
      <c r="H131" s="29">
        <v>8.5</v>
      </c>
      <c r="I131" s="30" t="s">
        <v>24</v>
      </c>
      <c r="J131" s="30">
        <v>2.1</v>
      </c>
      <c r="K131" s="30">
        <v>19.100000000000001</v>
      </c>
      <c r="L131" s="30">
        <v>27.7</v>
      </c>
      <c r="M131" s="30">
        <v>19.100000000000001</v>
      </c>
    </row>
    <row r="132" spans="2:13" ht="13.5" customHeight="1">
      <c r="B132" s="90"/>
      <c r="C132" s="122"/>
      <c r="D132" s="94" t="s">
        <v>176</v>
      </c>
      <c r="E132" s="31">
        <v>15</v>
      </c>
      <c r="F132" s="32" t="s">
        <v>24</v>
      </c>
      <c r="G132" s="32">
        <v>2</v>
      </c>
      <c r="H132" s="32" t="s">
        <v>24</v>
      </c>
      <c r="I132" s="33">
        <v>1</v>
      </c>
      <c r="J132" s="33" t="s">
        <v>24</v>
      </c>
      <c r="K132" s="33">
        <v>2</v>
      </c>
      <c r="L132" s="33">
        <v>8</v>
      </c>
      <c r="M132" s="33">
        <v>2</v>
      </c>
    </row>
    <row r="133" spans="2:13" ht="13.5" customHeight="1">
      <c r="B133" s="90"/>
      <c r="C133" s="123"/>
      <c r="D133" s="95"/>
      <c r="E133" s="28">
        <v>100</v>
      </c>
      <c r="F133" s="29" t="s">
        <v>24</v>
      </c>
      <c r="G133" s="29">
        <v>13.3</v>
      </c>
      <c r="H133" s="29" t="s">
        <v>24</v>
      </c>
      <c r="I133" s="30">
        <v>6.7</v>
      </c>
      <c r="J133" s="30" t="s">
        <v>24</v>
      </c>
      <c r="K133" s="30">
        <v>13.3</v>
      </c>
      <c r="L133" s="30">
        <v>53.3</v>
      </c>
      <c r="M133" s="30">
        <v>13.3</v>
      </c>
    </row>
    <row r="134" spans="2:13" ht="13.5" customHeight="1">
      <c r="B134" s="90"/>
      <c r="C134" s="122"/>
      <c r="D134" s="94" t="s">
        <v>42</v>
      </c>
      <c r="E134" s="31">
        <v>1</v>
      </c>
      <c r="F134" s="32" t="s">
        <v>24</v>
      </c>
      <c r="G134" s="32" t="s">
        <v>24</v>
      </c>
      <c r="H134" s="32" t="s">
        <v>24</v>
      </c>
      <c r="I134" s="33" t="s">
        <v>24</v>
      </c>
      <c r="J134" s="33" t="s">
        <v>24</v>
      </c>
      <c r="K134" s="33" t="s">
        <v>24</v>
      </c>
      <c r="L134" s="33">
        <v>1</v>
      </c>
      <c r="M134" s="33" t="s">
        <v>24</v>
      </c>
    </row>
    <row r="135" spans="2:13" ht="13.5" customHeight="1">
      <c r="B135" s="90"/>
      <c r="C135" s="123"/>
      <c r="D135" s="95"/>
      <c r="E135" s="28">
        <v>100</v>
      </c>
      <c r="F135" s="29" t="s">
        <v>24</v>
      </c>
      <c r="G135" s="29" t="s">
        <v>24</v>
      </c>
      <c r="H135" s="29" t="s">
        <v>24</v>
      </c>
      <c r="I135" s="30" t="s">
        <v>24</v>
      </c>
      <c r="J135" s="30" t="s">
        <v>24</v>
      </c>
      <c r="K135" s="30" t="s">
        <v>24</v>
      </c>
      <c r="L135" s="30">
        <v>100</v>
      </c>
      <c r="M135" s="30" t="s">
        <v>24</v>
      </c>
    </row>
    <row r="136" spans="2:13" ht="13.5" customHeight="1">
      <c r="B136" s="90"/>
      <c r="C136" s="103" t="s">
        <v>41</v>
      </c>
      <c r="D136" s="126"/>
      <c r="E136" s="31">
        <v>1925</v>
      </c>
      <c r="F136" s="32">
        <v>35</v>
      </c>
      <c r="G136" s="32">
        <v>425</v>
      </c>
      <c r="H136" s="32">
        <v>48</v>
      </c>
      <c r="I136" s="33">
        <v>28</v>
      </c>
      <c r="J136" s="33">
        <v>10</v>
      </c>
      <c r="K136" s="33">
        <v>109</v>
      </c>
      <c r="L136" s="33">
        <v>1004</v>
      </c>
      <c r="M136" s="33">
        <v>266</v>
      </c>
    </row>
    <row r="137" spans="2:13" ht="13.5" customHeight="1">
      <c r="B137" s="90"/>
      <c r="C137" s="104"/>
      <c r="D137" s="126"/>
      <c r="E137" s="28">
        <v>100</v>
      </c>
      <c r="F137" s="29">
        <v>1.8</v>
      </c>
      <c r="G137" s="29">
        <v>22.1</v>
      </c>
      <c r="H137" s="29">
        <v>2.5</v>
      </c>
      <c r="I137" s="30">
        <v>1.5</v>
      </c>
      <c r="J137" s="30">
        <v>0.5</v>
      </c>
      <c r="K137" s="30">
        <v>5.7</v>
      </c>
      <c r="L137" s="30">
        <v>52.2</v>
      </c>
      <c r="M137" s="30">
        <v>13.8</v>
      </c>
    </row>
    <row r="138" spans="2:13" ht="13.5" customHeight="1">
      <c r="B138" s="90"/>
      <c r="C138" s="122"/>
      <c r="D138" s="94" t="s">
        <v>189</v>
      </c>
      <c r="E138" s="31">
        <v>63</v>
      </c>
      <c r="F138" s="32" t="s">
        <v>24</v>
      </c>
      <c r="G138" s="32">
        <v>1</v>
      </c>
      <c r="H138" s="32" t="s">
        <v>24</v>
      </c>
      <c r="I138" s="33" t="s">
        <v>24</v>
      </c>
      <c r="J138" s="33" t="s">
        <v>24</v>
      </c>
      <c r="K138" s="33" t="s">
        <v>24</v>
      </c>
      <c r="L138" s="33">
        <v>55</v>
      </c>
      <c r="M138" s="33">
        <v>7</v>
      </c>
    </row>
    <row r="139" spans="2:13" ht="13.5" customHeight="1">
      <c r="B139" s="90"/>
      <c r="C139" s="123"/>
      <c r="D139" s="95"/>
      <c r="E139" s="28">
        <v>100</v>
      </c>
      <c r="F139" s="29" t="s">
        <v>24</v>
      </c>
      <c r="G139" s="29">
        <v>1.6</v>
      </c>
      <c r="H139" s="29" t="s">
        <v>24</v>
      </c>
      <c r="I139" s="30" t="s">
        <v>24</v>
      </c>
      <c r="J139" s="30" t="s">
        <v>24</v>
      </c>
      <c r="K139" s="30" t="s">
        <v>24</v>
      </c>
      <c r="L139" s="30">
        <v>87.3</v>
      </c>
      <c r="M139" s="30">
        <v>11.1</v>
      </c>
    </row>
    <row r="140" spans="2:13" ht="13.5" customHeight="1">
      <c r="B140" s="90"/>
      <c r="C140" s="122"/>
      <c r="D140" s="94" t="s">
        <v>188</v>
      </c>
      <c r="E140" s="31">
        <v>136</v>
      </c>
      <c r="F140" s="32" t="s">
        <v>24</v>
      </c>
      <c r="G140" s="32">
        <v>7</v>
      </c>
      <c r="H140" s="32" t="s">
        <v>24</v>
      </c>
      <c r="I140" s="33" t="s">
        <v>24</v>
      </c>
      <c r="J140" s="33" t="s">
        <v>24</v>
      </c>
      <c r="K140" s="33">
        <v>3</v>
      </c>
      <c r="L140" s="33">
        <v>115</v>
      </c>
      <c r="M140" s="33">
        <v>11</v>
      </c>
    </row>
    <row r="141" spans="2:13" ht="13.5" customHeight="1">
      <c r="B141" s="90"/>
      <c r="C141" s="123"/>
      <c r="D141" s="95"/>
      <c r="E141" s="28">
        <v>100</v>
      </c>
      <c r="F141" s="29" t="s">
        <v>24</v>
      </c>
      <c r="G141" s="29">
        <v>5.0999999999999996</v>
      </c>
      <c r="H141" s="29" t="s">
        <v>24</v>
      </c>
      <c r="I141" s="30" t="s">
        <v>24</v>
      </c>
      <c r="J141" s="30" t="s">
        <v>24</v>
      </c>
      <c r="K141" s="30">
        <v>2.2000000000000002</v>
      </c>
      <c r="L141" s="30">
        <v>84.6</v>
      </c>
      <c r="M141" s="30">
        <v>8.1</v>
      </c>
    </row>
    <row r="142" spans="2:13" ht="13.5" customHeight="1">
      <c r="B142" s="90"/>
      <c r="C142" s="122"/>
      <c r="D142" s="94" t="s">
        <v>187</v>
      </c>
      <c r="E142" s="31">
        <v>150</v>
      </c>
      <c r="F142" s="32">
        <v>2</v>
      </c>
      <c r="G142" s="32">
        <v>13</v>
      </c>
      <c r="H142" s="32" t="s">
        <v>24</v>
      </c>
      <c r="I142" s="33">
        <v>2</v>
      </c>
      <c r="J142" s="33" t="s">
        <v>24</v>
      </c>
      <c r="K142" s="33">
        <v>1</v>
      </c>
      <c r="L142" s="33">
        <v>114</v>
      </c>
      <c r="M142" s="33">
        <v>18</v>
      </c>
    </row>
    <row r="143" spans="2:13" ht="13.5" customHeight="1">
      <c r="B143" s="90"/>
      <c r="C143" s="123"/>
      <c r="D143" s="95"/>
      <c r="E143" s="28">
        <v>100</v>
      </c>
      <c r="F143" s="29">
        <v>1.3</v>
      </c>
      <c r="G143" s="29">
        <v>8.6999999999999993</v>
      </c>
      <c r="H143" s="29" t="s">
        <v>24</v>
      </c>
      <c r="I143" s="30">
        <v>1.3</v>
      </c>
      <c r="J143" s="30" t="s">
        <v>24</v>
      </c>
      <c r="K143" s="30">
        <v>0.7</v>
      </c>
      <c r="L143" s="30">
        <v>76</v>
      </c>
      <c r="M143" s="30">
        <v>12</v>
      </c>
    </row>
    <row r="144" spans="2:13" ht="13.5" customHeight="1">
      <c r="B144" s="90"/>
      <c r="C144" s="122"/>
      <c r="D144" s="94" t="s">
        <v>186</v>
      </c>
      <c r="E144" s="31">
        <v>177</v>
      </c>
      <c r="F144" s="32">
        <v>2</v>
      </c>
      <c r="G144" s="32">
        <v>20</v>
      </c>
      <c r="H144" s="32">
        <v>4</v>
      </c>
      <c r="I144" s="33">
        <v>1</v>
      </c>
      <c r="J144" s="33">
        <v>1</v>
      </c>
      <c r="K144" s="33">
        <v>4</v>
      </c>
      <c r="L144" s="33">
        <v>127</v>
      </c>
      <c r="M144" s="33">
        <v>18</v>
      </c>
    </row>
    <row r="145" spans="2:13" ht="13.5" customHeight="1">
      <c r="B145" s="90"/>
      <c r="C145" s="123"/>
      <c r="D145" s="95"/>
      <c r="E145" s="28">
        <v>100</v>
      </c>
      <c r="F145" s="29">
        <v>1.1000000000000001</v>
      </c>
      <c r="G145" s="29">
        <v>11.3</v>
      </c>
      <c r="H145" s="29">
        <v>2.2999999999999998</v>
      </c>
      <c r="I145" s="30">
        <v>0.6</v>
      </c>
      <c r="J145" s="30">
        <v>0.6</v>
      </c>
      <c r="K145" s="30">
        <v>2.2999999999999998</v>
      </c>
      <c r="L145" s="30">
        <v>71.8</v>
      </c>
      <c r="M145" s="30">
        <v>10.199999999999999</v>
      </c>
    </row>
    <row r="146" spans="2:13" ht="13.5" customHeight="1">
      <c r="B146" s="90"/>
      <c r="C146" s="122"/>
      <c r="D146" s="94" t="s">
        <v>185</v>
      </c>
      <c r="E146" s="31">
        <v>209</v>
      </c>
      <c r="F146" s="32">
        <v>2</v>
      </c>
      <c r="G146" s="32">
        <v>42</v>
      </c>
      <c r="H146" s="32">
        <v>6</v>
      </c>
      <c r="I146" s="33">
        <v>1</v>
      </c>
      <c r="J146" s="33">
        <v>1</v>
      </c>
      <c r="K146" s="33">
        <v>5</v>
      </c>
      <c r="L146" s="33">
        <v>123</v>
      </c>
      <c r="M146" s="33">
        <v>29</v>
      </c>
    </row>
    <row r="147" spans="2:13" ht="13.5" customHeight="1">
      <c r="B147" s="90"/>
      <c r="C147" s="123"/>
      <c r="D147" s="95"/>
      <c r="E147" s="28">
        <v>100</v>
      </c>
      <c r="F147" s="29">
        <v>1</v>
      </c>
      <c r="G147" s="29">
        <v>20.100000000000001</v>
      </c>
      <c r="H147" s="29">
        <v>2.9</v>
      </c>
      <c r="I147" s="30">
        <v>0.5</v>
      </c>
      <c r="J147" s="30">
        <v>0.5</v>
      </c>
      <c r="K147" s="30">
        <v>2.4</v>
      </c>
      <c r="L147" s="30">
        <v>58.9</v>
      </c>
      <c r="M147" s="30">
        <v>13.9</v>
      </c>
    </row>
    <row r="148" spans="2:13" ht="13.5" customHeight="1">
      <c r="B148" s="90"/>
      <c r="C148" s="122"/>
      <c r="D148" s="94" t="s">
        <v>184</v>
      </c>
      <c r="E148" s="31">
        <v>238</v>
      </c>
      <c r="F148" s="32">
        <v>2</v>
      </c>
      <c r="G148" s="32">
        <v>64</v>
      </c>
      <c r="H148" s="32">
        <v>6</v>
      </c>
      <c r="I148" s="33">
        <v>5</v>
      </c>
      <c r="J148" s="33" t="s">
        <v>24</v>
      </c>
      <c r="K148" s="33">
        <v>15</v>
      </c>
      <c r="L148" s="33">
        <v>120</v>
      </c>
      <c r="M148" s="33">
        <v>26</v>
      </c>
    </row>
    <row r="149" spans="2:13" ht="13.5" customHeight="1">
      <c r="B149" s="90"/>
      <c r="C149" s="123"/>
      <c r="D149" s="95"/>
      <c r="E149" s="28">
        <v>100</v>
      </c>
      <c r="F149" s="29">
        <v>0.8</v>
      </c>
      <c r="G149" s="29">
        <v>26.9</v>
      </c>
      <c r="H149" s="29">
        <v>2.5</v>
      </c>
      <c r="I149" s="30">
        <v>2.1</v>
      </c>
      <c r="J149" s="30" t="s">
        <v>24</v>
      </c>
      <c r="K149" s="30">
        <v>6.3</v>
      </c>
      <c r="L149" s="30">
        <v>50.4</v>
      </c>
      <c r="M149" s="30">
        <v>10.9</v>
      </c>
    </row>
    <row r="150" spans="2:13" ht="13.5" customHeight="1">
      <c r="B150" s="90"/>
      <c r="C150" s="122"/>
      <c r="D150" s="94" t="s">
        <v>183</v>
      </c>
      <c r="E150" s="31">
        <v>247</v>
      </c>
      <c r="F150" s="32">
        <v>6</v>
      </c>
      <c r="G150" s="32">
        <v>68</v>
      </c>
      <c r="H150" s="32">
        <v>7</v>
      </c>
      <c r="I150" s="33">
        <v>4</v>
      </c>
      <c r="J150" s="33">
        <v>2</v>
      </c>
      <c r="K150" s="33">
        <v>17</v>
      </c>
      <c r="L150" s="33">
        <v>111</v>
      </c>
      <c r="M150" s="33">
        <v>32</v>
      </c>
    </row>
    <row r="151" spans="2:13" ht="13.5" customHeight="1">
      <c r="B151" s="90"/>
      <c r="C151" s="123"/>
      <c r="D151" s="95"/>
      <c r="E151" s="28">
        <v>100</v>
      </c>
      <c r="F151" s="29">
        <v>2.4</v>
      </c>
      <c r="G151" s="29">
        <v>27.5</v>
      </c>
      <c r="H151" s="29">
        <v>2.8</v>
      </c>
      <c r="I151" s="30">
        <v>1.6</v>
      </c>
      <c r="J151" s="30">
        <v>0.8</v>
      </c>
      <c r="K151" s="30">
        <v>6.9</v>
      </c>
      <c r="L151" s="30">
        <v>44.9</v>
      </c>
      <c r="M151" s="30">
        <v>13</v>
      </c>
    </row>
    <row r="152" spans="2:13" ht="13.5" customHeight="1">
      <c r="B152" s="90"/>
      <c r="C152" s="122"/>
      <c r="D152" s="94" t="s">
        <v>182</v>
      </c>
      <c r="E152" s="31">
        <v>190</v>
      </c>
      <c r="F152" s="32" t="s">
        <v>24</v>
      </c>
      <c r="G152" s="32">
        <v>73</v>
      </c>
      <c r="H152" s="32">
        <v>4</v>
      </c>
      <c r="I152" s="33">
        <v>5</v>
      </c>
      <c r="J152" s="33">
        <v>2</v>
      </c>
      <c r="K152" s="33">
        <v>15</v>
      </c>
      <c r="L152" s="33">
        <v>65</v>
      </c>
      <c r="M152" s="33">
        <v>26</v>
      </c>
    </row>
    <row r="153" spans="2:13" ht="13.5" customHeight="1">
      <c r="B153" s="90"/>
      <c r="C153" s="123"/>
      <c r="D153" s="95"/>
      <c r="E153" s="28">
        <v>100</v>
      </c>
      <c r="F153" s="29" t="s">
        <v>24</v>
      </c>
      <c r="G153" s="29">
        <v>38.4</v>
      </c>
      <c r="H153" s="29">
        <v>2.1</v>
      </c>
      <c r="I153" s="30">
        <v>2.6</v>
      </c>
      <c r="J153" s="30">
        <v>1.1000000000000001</v>
      </c>
      <c r="K153" s="30">
        <v>7.9</v>
      </c>
      <c r="L153" s="30">
        <v>34.200000000000003</v>
      </c>
      <c r="M153" s="30">
        <v>13.7</v>
      </c>
    </row>
    <row r="154" spans="2:13" ht="13.5" customHeight="1">
      <c r="B154" s="90"/>
      <c r="C154" s="122"/>
      <c r="D154" s="94" t="s">
        <v>181</v>
      </c>
      <c r="E154" s="31">
        <v>153</v>
      </c>
      <c r="F154" s="32">
        <v>4</v>
      </c>
      <c r="G154" s="32">
        <v>47</v>
      </c>
      <c r="H154" s="32">
        <v>3</v>
      </c>
      <c r="I154" s="33">
        <v>4</v>
      </c>
      <c r="J154" s="33">
        <v>3</v>
      </c>
      <c r="K154" s="33">
        <v>12</v>
      </c>
      <c r="L154" s="33">
        <v>56</v>
      </c>
      <c r="M154" s="33">
        <v>24</v>
      </c>
    </row>
    <row r="155" spans="2:13" ht="13.5" customHeight="1">
      <c r="B155" s="90"/>
      <c r="C155" s="123"/>
      <c r="D155" s="95"/>
      <c r="E155" s="28">
        <v>100</v>
      </c>
      <c r="F155" s="29">
        <v>2.6</v>
      </c>
      <c r="G155" s="29">
        <v>30.7</v>
      </c>
      <c r="H155" s="29">
        <v>2</v>
      </c>
      <c r="I155" s="30">
        <v>2.6</v>
      </c>
      <c r="J155" s="30">
        <v>2</v>
      </c>
      <c r="K155" s="30">
        <v>7.8</v>
      </c>
      <c r="L155" s="30">
        <v>36.6</v>
      </c>
      <c r="M155" s="30">
        <v>15.7</v>
      </c>
    </row>
    <row r="156" spans="2:13" ht="13.5" customHeight="1">
      <c r="B156" s="90"/>
      <c r="C156" s="122"/>
      <c r="D156" s="94" t="s">
        <v>180</v>
      </c>
      <c r="E156" s="31">
        <v>154</v>
      </c>
      <c r="F156" s="32">
        <v>6</v>
      </c>
      <c r="G156" s="32">
        <v>40</v>
      </c>
      <c r="H156" s="32">
        <v>12</v>
      </c>
      <c r="I156" s="33">
        <v>3</v>
      </c>
      <c r="J156" s="33" t="s">
        <v>24</v>
      </c>
      <c r="K156" s="33">
        <v>15</v>
      </c>
      <c r="L156" s="33">
        <v>50</v>
      </c>
      <c r="M156" s="33">
        <v>28</v>
      </c>
    </row>
    <row r="157" spans="2:13" ht="13.5" customHeight="1">
      <c r="B157" s="90"/>
      <c r="C157" s="123"/>
      <c r="D157" s="95"/>
      <c r="E157" s="28">
        <v>100</v>
      </c>
      <c r="F157" s="29">
        <v>3.9</v>
      </c>
      <c r="G157" s="29">
        <v>26</v>
      </c>
      <c r="H157" s="29">
        <v>7.8</v>
      </c>
      <c r="I157" s="30">
        <v>1.9</v>
      </c>
      <c r="J157" s="30" t="s">
        <v>24</v>
      </c>
      <c r="K157" s="30">
        <v>9.6999999999999993</v>
      </c>
      <c r="L157" s="30">
        <v>32.5</v>
      </c>
      <c r="M157" s="30">
        <v>18.2</v>
      </c>
    </row>
    <row r="158" spans="2:13" ht="13.5" customHeight="1">
      <c r="B158" s="90"/>
      <c r="C158" s="122"/>
      <c r="D158" s="94" t="s">
        <v>179</v>
      </c>
      <c r="E158" s="31">
        <v>103</v>
      </c>
      <c r="F158" s="32">
        <v>7</v>
      </c>
      <c r="G158" s="32">
        <v>26</v>
      </c>
      <c r="H158" s="32">
        <v>1</v>
      </c>
      <c r="I158" s="33">
        <v>2</v>
      </c>
      <c r="J158" s="33" t="s">
        <v>24</v>
      </c>
      <c r="K158" s="33">
        <v>7</v>
      </c>
      <c r="L158" s="33">
        <v>38</v>
      </c>
      <c r="M158" s="33">
        <v>22</v>
      </c>
    </row>
    <row r="159" spans="2:13" ht="13.5" customHeight="1">
      <c r="B159" s="90"/>
      <c r="C159" s="123"/>
      <c r="D159" s="95"/>
      <c r="E159" s="28">
        <v>100</v>
      </c>
      <c r="F159" s="29">
        <v>6.8</v>
      </c>
      <c r="G159" s="29">
        <v>25.2</v>
      </c>
      <c r="H159" s="29">
        <v>1</v>
      </c>
      <c r="I159" s="30">
        <v>1.9</v>
      </c>
      <c r="J159" s="30" t="s">
        <v>24</v>
      </c>
      <c r="K159" s="30">
        <v>6.8</v>
      </c>
      <c r="L159" s="30">
        <v>36.9</v>
      </c>
      <c r="M159" s="30">
        <v>21.4</v>
      </c>
    </row>
    <row r="160" spans="2:13" ht="13.5" customHeight="1">
      <c r="B160" s="90"/>
      <c r="C160" s="122"/>
      <c r="D160" s="94" t="s">
        <v>178</v>
      </c>
      <c r="E160" s="31">
        <v>68</v>
      </c>
      <c r="F160" s="32">
        <v>3</v>
      </c>
      <c r="G160" s="32">
        <v>17</v>
      </c>
      <c r="H160" s="32">
        <v>2</v>
      </c>
      <c r="I160" s="33">
        <v>1</v>
      </c>
      <c r="J160" s="33" t="s">
        <v>24</v>
      </c>
      <c r="K160" s="33">
        <v>9</v>
      </c>
      <c r="L160" s="33">
        <v>18</v>
      </c>
      <c r="M160" s="33">
        <v>18</v>
      </c>
    </row>
    <row r="161" spans="2:13" ht="13.5" customHeight="1">
      <c r="B161" s="90"/>
      <c r="C161" s="123"/>
      <c r="D161" s="95"/>
      <c r="E161" s="28">
        <v>100</v>
      </c>
      <c r="F161" s="29">
        <v>4.4000000000000004</v>
      </c>
      <c r="G161" s="29">
        <v>25</v>
      </c>
      <c r="H161" s="29">
        <v>2.9</v>
      </c>
      <c r="I161" s="30">
        <v>1.5</v>
      </c>
      <c r="J161" s="30" t="s">
        <v>24</v>
      </c>
      <c r="K161" s="30">
        <v>13.2</v>
      </c>
      <c r="L161" s="30">
        <v>26.5</v>
      </c>
      <c r="M161" s="30">
        <v>26.5</v>
      </c>
    </row>
    <row r="162" spans="2:13" ht="13.5" customHeight="1">
      <c r="B162" s="90"/>
      <c r="C162" s="122"/>
      <c r="D162" s="94" t="s">
        <v>177</v>
      </c>
      <c r="E162" s="31">
        <v>31</v>
      </c>
      <c r="F162" s="32">
        <v>1</v>
      </c>
      <c r="G162" s="32">
        <v>7</v>
      </c>
      <c r="H162" s="32">
        <v>3</v>
      </c>
      <c r="I162" s="33" t="s">
        <v>24</v>
      </c>
      <c r="J162" s="33">
        <v>1</v>
      </c>
      <c r="K162" s="33">
        <v>5</v>
      </c>
      <c r="L162" s="33">
        <v>8</v>
      </c>
      <c r="M162" s="33">
        <v>6</v>
      </c>
    </row>
    <row r="163" spans="2:13" ht="13.5" customHeight="1">
      <c r="B163" s="90"/>
      <c r="C163" s="123"/>
      <c r="D163" s="95"/>
      <c r="E163" s="28">
        <v>100</v>
      </c>
      <c r="F163" s="29">
        <v>3.2</v>
      </c>
      <c r="G163" s="29">
        <v>22.6</v>
      </c>
      <c r="H163" s="29">
        <v>9.6999999999999993</v>
      </c>
      <c r="I163" s="30" t="s">
        <v>24</v>
      </c>
      <c r="J163" s="30">
        <v>3.2</v>
      </c>
      <c r="K163" s="30">
        <v>16.100000000000001</v>
      </c>
      <c r="L163" s="30">
        <v>25.8</v>
      </c>
      <c r="M163" s="30">
        <v>19.399999999999999</v>
      </c>
    </row>
    <row r="164" spans="2:13" ht="13.5" customHeight="1">
      <c r="B164" s="90"/>
      <c r="C164" s="122"/>
      <c r="D164" s="94" t="s">
        <v>176</v>
      </c>
      <c r="E164" s="31">
        <v>6</v>
      </c>
      <c r="F164" s="32" t="s">
        <v>24</v>
      </c>
      <c r="G164" s="32" t="s">
        <v>24</v>
      </c>
      <c r="H164" s="32" t="s">
        <v>24</v>
      </c>
      <c r="I164" s="33" t="s">
        <v>24</v>
      </c>
      <c r="J164" s="33" t="s">
        <v>24</v>
      </c>
      <c r="K164" s="33">
        <v>1</v>
      </c>
      <c r="L164" s="33">
        <v>4</v>
      </c>
      <c r="M164" s="33">
        <v>1</v>
      </c>
    </row>
    <row r="165" spans="2:13" ht="13.5" customHeight="1">
      <c r="B165" s="90"/>
      <c r="C165" s="123"/>
      <c r="D165" s="95"/>
      <c r="E165" s="28">
        <v>100</v>
      </c>
      <c r="F165" s="29" t="s">
        <v>24</v>
      </c>
      <c r="G165" s="29" t="s">
        <v>24</v>
      </c>
      <c r="H165" s="29" t="s">
        <v>24</v>
      </c>
      <c r="I165" s="30" t="s">
        <v>24</v>
      </c>
      <c r="J165" s="30" t="s">
        <v>24</v>
      </c>
      <c r="K165" s="30">
        <v>16.7</v>
      </c>
      <c r="L165" s="30">
        <v>66.7</v>
      </c>
      <c r="M165" s="30">
        <v>16.7</v>
      </c>
    </row>
    <row r="166" spans="2:13" ht="13.5" customHeight="1">
      <c r="B166" s="90"/>
      <c r="C166" s="122"/>
      <c r="D166" s="94" t="s">
        <v>42</v>
      </c>
      <c r="E166" s="31" t="s">
        <v>24</v>
      </c>
      <c r="F166" s="32" t="s">
        <v>24</v>
      </c>
      <c r="G166" s="32" t="s">
        <v>24</v>
      </c>
      <c r="H166" s="32" t="s">
        <v>24</v>
      </c>
      <c r="I166" s="33" t="s">
        <v>24</v>
      </c>
      <c r="J166" s="33" t="s">
        <v>24</v>
      </c>
      <c r="K166" s="33" t="s">
        <v>24</v>
      </c>
      <c r="L166" s="33" t="s">
        <v>24</v>
      </c>
      <c r="M166" s="33" t="s">
        <v>24</v>
      </c>
    </row>
    <row r="167" spans="2:13" ht="13.5" customHeight="1">
      <c r="B167" s="90"/>
      <c r="C167" s="123"/>
      <c r="D167" s="95"/>
      <c r="E167" s="28" t="s">
        <v>24</v>
      </c>
      <c r="F167" s="29" t="s">
        <v>24</v>
      </c>
      <c r="G167" s="29" t="s">
        <v>24</v>
      </c>
      <c r="H167" s="29" t="s">
        <v>24</v>
      </c>
      <c r="I167" s="30" t="s">
        <v>24</v>
      </c>
      <c r="J167" s="30" t="s">
        <v>24</v>
      </c>
      <c r="K167" s="30" t="s">
        <v>24</v>
      </c>
      <c r="L167" s="30" t="s">
        <v>24</v>
      </c>
      <c r="M167" s="30" t="s">
        <v>24</v>
      </c>
    </row>
    <row r="168" spans="2:13" ht="13.5" customHeight="1">
      <c r="B168" s="90"/>
      <c r="C168" s="103" t="s">
        <v>40</v>
      </c>
      <c r="D168" s="126"/>
      <c r="E168" s="31">
        <v>1711</v>
      </c>
      <c r="F168" s="32">
        <v>17</v>
      </c>
      <c r="G168" s="32">
        <v>369</v>
      </c>
      <c r="H168" s="32">
        <v>45</v>
      </c>
      <c r="I168" s="33">
        <v>27</v>
      </c>
      <c r="J168" s="33">
        <v>12</v>
      </c>
      <c r="K168" s="33">
        <v>109</v>
      </c>
      <c r="L168" s="33">
        <v>910</v>
      </c>
      <c r="M168" s="33">
        <v>222</v>
      </c>
    </row>
    <row r="169" spans="2:13" ht="13.5" customHeight="1">
      <c r="B169" s="90"/>
      <c r="C169" s="104"/>
      <c r="D169" s="126"/>
      <c r="E169" s="28">
        <v>100</v>
      </c>
      <c r="F169" s="29">
        <v>1</v>
      </c>
      <c r="G169" s="29">
        <v>21.6</v>
      </c>
      <c r="H169" s="29">
        <v>2.6</v>
      </c>
      <c r="I169" s="30">
        <v>1.6</v>
      </c>
      <c r="J169" s="30">
        <v>0.7</v>
      </c>
      <c r="K169" s="30">
        <v>6.4</v>
      </c>
      <c r="L169" s="30">
        <v>53.2</v>
      </c>
      <c r="M169" s="30">
        <v>13</v>
      </c>
    </row>
    <row r="170" spans="2:13" ht="13.5" customHeight="1">
      <c r="B170" s="90"/>
      <c r="C170" s="122"/>
      <c r="D170" s="94" t="s">
        <v>189</v>
      </c>
      <c r="E170" s="31">
        <v>93</v>
      </c>
      <c r="F170" s="32">
        <v>1</v>
      </c>
      <c r="G170" s="32">
        <v>3</v>
      </c>
      <c r="H170" s="32" t="s">
        <v>24</v>
      </c>
      <c r="I170" s="33" t="s">
        <v>24</v>
      </c>
      <c r="J170" s="33" t="s">
        <v>24</v>
      </c>
      <c r="K170" s="33">
        <v>1</v>
      </c>
      <c r="L170" s="33">
        <v>79</v>
      </c>
      <c r="M170" s="33">
        <v>9</v>
      </c>
    </row>
    <row r="171" spans="2:13" ht="13.5" customHeight="1">
      <c r="B171" s="90"/>
      <c r="C171" s="123"/>
      <c r="D171" s="95"/>
      <c r="E171" s="28">
        <v>100</v>
      </c>
      <c r="F171" s="29">
        <v>1.1000000000000001</v>
      </c>
      <c r="G171" s="29">
        <v>3.2</v>
      </c>
      <c r="H171" s="29" t="s">
        <v>24</v>
      </c>
      <c r="I171" s="30" t="s">
        <v>24</v>
      </c>
      <c r="J171" s="30" t="s">
        <v>24</v>
      </c>
      <c r="K171" s="30">
        <v>1.1000000000000001</v>
      </c>
      <c r="L171" s="30">
        <v>84.9</v>
      </c>
      <c r="M171" s="30">
        <v>9.6999999999999993</v>
      </c>
    </row>
    <row r="172" spans="2:13" ht="13.5" customHeight="1">
      <c r="B172" s="90"/>
      <c r="C172" s="122"/>
      <c r="D172" s="94" t="s">
        <v>188</v>
      </c>
      <c r="E172" s="31">
        <v>112</v>
      </c>
      <c r="F172" s="32" t="s">
        <v>24</v>
      </c>
      <c r="G172" s="32">
        <v>9</v>
      </c>
      <c r="H172" s="32" t="s">
        <v>24</v>
      </c>
      <c r="I172" s="33" t="s">
        <v>24</v>
      </c>
      <c r="J172" s="33" t="s">
        <v>24</v>
      </c>
      <c r="K172" s="33">
        <v>3</v>
      </c>
      <c r="L172" s="33">
        <v>88</v>
      </c>
      <c r="M172" s="33">
        <v>12</v>
      </c>
    </row>
    <row r="173" spans="2:13" ht="13.5" customHeight="1">
      <c r="B173" s="90"/>
      <c r="C173" s="123"/>
      <c r="D173" s="95"/>
      <c r="E173" s="28">
        <v>100</v>
      </c>
      <c r="F173" s="29" t="s">
        <v>24</v>
      </c>
      <c r="G173" s="29">
        <v>8</v>
      </c>
      <c r="H173" s="29" t="s">
        <v>24</v>
      </c>
      <c r="I173" s="30" t="s">
        <v>24</v>
      </c>
      <c r="J173" s="30" t="s">
        <v>24</v>
      </c>
      <c r="K173" s="30">
        <v>2.7</v>
      </c>
      <c r="L173" s="30">
        <v>78.599999999999994</v>
      </c>
      <c r="M173" s="30">
        <v>10.7</v>
      </c>
    </row>
    <row r="174" spans="2:13" ht="13.5" customHeight="1">
      <c r="B174" s="90"/>
      <c r="C174" s="122"/>
      <c r="D174" s="94" t="s">
        <v>187</v>
      </c>
      <c r="E174" s="31">
        <v>131</v>
      </c>
      <c r="F174" s="32" t="s">
        <v>24</v>
      </c>
      <c r="G174" s="32">
        <v>3</v>
      </c>
      <c r="H174" s="32">
        <v>1</v>
      </c>
      <c r="I174" s="33" t="s">
        <v>24</v>
      </c>
      <c r="J174" s="33" t="s">
        <v>24</v>
      </c>
      <c r="K174" s="33">
        <v>1</v>
      </c>
      <c r="L174" s="33">
        <v>103</v>
      </c>
      <c r="M174" s="33">
        <v>23</v>
      </c>
    </row>
    <row r="175" spans="2:13" ht="13.5" customHeight="1">
      <c r="B175" s="90"/>
      <c r="C175" s="123"/>
      <c r="D175" s="95"/>
      <c r="E175" s="28">
        <v>100</v>
      </c>
      <c r="F175" s="29" t="s">
        <v>24</v>
      </c>
      <c r="G175" s="29">
        <v>2.2999999999999998</v>
      </c>
      <c r="H175" s="29">
        <v>0.8</v>
      </c>
      <c r="I175" s="30" t="s">
        <v>24</v>
      </c>
      <c r="J175" s="30" t="s">
        <v>24</v>
      </c>
      <c r="K175" s="30">
        <v>0.8</v>
      </c>
      <c r="L175" s="30">
        <v>78.599999999999994</v>
      </c>
      <c r="M175" s="30">
        <v>17.600000000000001</v>
      </c>
    </row>
    <row r="176" spans="2:13" ht="13.5" customHeight="1">
      <c r="B176" s="90"/>
      <c r="C176" s="122"/>
      <c r="D176" s="94" t="s">
        <v>186</v>
      </c>
      <c r="E176" s="31">
        <v>147</v>
      </c>
      <c r="F176" s="32">
        <v>1</v>
      </c>
      <c r="G176" s="32">
        <v>15</v>
      </c>
      <c r="H176" s="32">
        <v>4</v>
      </c>
      <c r="I176" s="33" t="s">
        <v>24</v>
      </c>
      <c r="J176" s="33" t="s">
        <v>24</v>
      </c>
      <c r="K176" s="33">
        <v>2</v>
      </c>
      <c r="L176" s="33">
        <v>99</v>
      </c>
      <c r="M176" s="33">
        <v>26</v>
      </c>
    </row>
    <row r="177" spans="2:13" ht="13.5" customHeight="1">
      <c r="B177" s="90"/>
      <c r="C177" s="123"/>
      <c r="D177" s="95"/>
      <c r="E177" s="28">
        <v>100</v>
      </c>
      <c r="F177" s="29">
        <v>0.7</v>
      </c>
      <c r="G177" s="29">
        <v>10.199999999999999</v>
      </c>
      <c r="H177" s="29">
        <v>2.7</v>
      </c>
      <c r="I177" s="30" t="s">
        <v>24</v>
      </c>
      <c r="J177" s="30" t="s">
        <v>24</v>
      </c>
      <c r="K177" s="30">
        <v>1.4</v>
      </c>
      <c r="L177" s="30">
        <v>67.3</v>
      </c>
      <c r="M177" s="30">
        <v>17.7</v>
      </c>
    </row>
    <row r="178" spans="2:13" ht="13.5" customHeight="1">
      <c r="B178" s="90"/>
      <c r="C178" s="122"/>
      <c r="D178" s="94" t="s">
        <v>185</v>
      </c>
      <c r="E178" s="31">
        <v>189</v>
      </c>
      <c r="F178" s="32">
        <v>1</v>
      </c>
      <c r="G178" s="32">
        <v>49</v>
      </c>
      <c r="H178" s="32">
        <v>1</v>
      </c>
      <c r="I178" s="33">
        <v>2</v>
      </c>
      <c r="J178" s="33">
        <v>1</v>
      </c>
      <c r="K178" s="33">
        <v>12</v>
      </c>
      <c r="L178" s="33">
        <v>107</v>
      </c>
      <c r="M178" s="33">
        <v>16</v>
      </c>
    </row>
    <row r="179" spans="2:13" ht="13.5" customHeight="1">
      <c r="B179" s="90"/>
      <c r="C179" s="123"/>
      <c r="D179" s="95"/>
      <c r="E179" s="28">
        <v>100</v>
      </c>
      <c r="F179" s="29">
        <v>0.5</v>
      </c>
      <c r="G179" s="29">
        <v>25.9</v>
      </c>
      <c r="H179" s="29">
        <v>0.5</v>
      </c>
      <c r="I179" s="30">
        <v>1.1000000000000001</v>
      </c>
      <c r="J179" s="30">
        <v>0.5</v>
      </c>
      <c r="K179" s="30">
        <v>6.3</v>
      </c>
      <c r="L179" s="30">
        <v>56.6</v>
      </c>
      <c r="M179" s="30">
        <v>8.5</v>
      </c>
    </row>
    <row r="180" spans="2:13" ht="13.5" customHeight="1">
      <c r="B180" s="90"/>
      <c r="C180" s="122"/>
      <c r="D180" s="94" t="s">
        <v>184</v>
      </c>
      <c r="E180" s="31">
        <v>238</v>
      </c>
      <c r="F180" s="32">
        <v>2</v>
      </c>
      <c r="G180" s="32">
        <v>60</v>
      </c>
      <c r="H180" s="32">
        <v>8</v>
      </c>
      <c r="I180" s="33">
        <v>11</v>
      </c>
      <c r="J180" s="33" t="s">
        <v>24</v>
      </c>
      <c r="K180" s="33">
        <v>12</v>
      </c>
      <c r="L180" s="33">
        <v>121</v>
      </c>
      <c r="M180" s="33">
        <v>24</v>
      </c>
    </row>
    <row r="181" spans="2:13" ht="13.5" customHeight="1">
      <c r="B181" s="90"/>
      <c r="C181" s="123"/>
      <c r="D181" s="95"/>
      <c r="E181" s="28">
        <v>100</v>
      </c>
      <c r="F181" s="29">
        <v>0.8</v>
      </c>
      <c r="G181" s="29">
        <v>25.2</v>
      </c>
      <c r="H181" s="29">
        <v>3.4</v>
      </c>
      <c r="I181" s="30">
        <v>4.5999999999999996</v>
      </c>
      <c r="J181" s="30" t="s">
        <v>24</v>
      </c>
      <c r="K181" s="30">
        <v>5</v>
      </c>
      <c r="L181" s="30">
        <v>50.8</v>
      </c>
      <c r="M181" s="30">
        <v>10.1</v>
      </c>
    </row>
    <row r="182" spans="2:13" ht="13.5" customHeight="1">
      <c r="B182" s="90"/>
      <c r="C182" s="122"/>
      <c r="D182" s="94" t="s">
        <v>183</v>
      </c>
      <c r="E182" s="31">
        <v>240</v>
      </c>
      <c r="F182" s="32">
        <v>1</v>
      </c>
      <c r="G182" s="32">
        <v>58</v>
      </c>
      <c r="H182" s="32">
        <v>11</v>
      </c>
      <c r="I182" s="33">
        <v>6</v>
      </c>
      <c r="J182" s="33">
        <v>1</v>
      </c>
      <c r="K182" s="33">
        <v>28</v>
      </c>
      <c r="L182" s="33">
        <v>110</v>
      </c>
      <c r="M182" s="33">
        <v>25</v>
      </c>
    </row>
    <row r="183" spans="2:13" ht="13.5" customHeight="1">
      <c r="B183" s="90"/>
      <c r="C183" s="123"/>
      <c r="D183" s="95"/>
      <c r="E183" s="28">
        <v>100</v>
      </c>
      <c r="F183" s="29">
        <v>0.4</v>
      </c>
      <c r="G183" s="29">
        <v>24.2</v>
      </c>
      <c r="H183" s="29">
        <v>4.5999999999999996</v>
      </c>
      <c r="I183" s="30">
        <v>2.5</v>
      </c>
      <c r="J183" s="30">
        <v>0.4</v>
      </c>
      <c r="K183" s="30">
        <v>11.7</v>
      </c>
      <c r="L183" s="30">
        <v>45.8</v>
      </c>
      <c r="M183" s="30">
        <v>10.4</v>
      </c>
    </row>
    <row r="184" spans="2:13" ht="13.5" customHeight="1">
      <c r="B184" s="90"/>
      <c r="C184" s="122"/>
      <c r="D184" s="94" t="s">
        <v>182</v>
      </c>
      <c r="E184" s="31">
        <v>175</v>
      </c>
      <c r="F184" s="32">
        <v>3</v>
      </c>
      <c r="G184" s="32">
        <v>70</v>
      </c>
      <c r="H184" s="32">
        <v>9</v>
      </c>
      <c r="I184" s="33">
        <v>2</v>
      </c>
      <c r="J184" s="33">
        <v>5</v>
      </c>
      <c r="K184" s="33">
        <v>15</v>
      </c>
      <c r="L184" s="33">
        <v>53</v>
      </c>
      <c r="M184" s="33">
        <v>18</v>
      </c>
    </row>
    <row r="185" spans="2:13" ht="13.5" customHeight="1">
      <c r="B185" s="90"/>
      <c r="C185" s="123"/>
      <c r="D185" s="95"/>
      <c r="E185" s="28">
        <v>100</v>
      </c>
      <c r="F185" s="29">
        <v>1.7</v>
      </c>
      <c r="G185" s="29">
        <v>40</v>
      </c>
      <c r="H185" s="29">
        <v>5.0999999999999996</v>
      </c>
      <c r="I185" s="30">
        <v>1.1000000000000001</v>
      </c>
      <c r="J185" s="30">
        <v>2.9</v>
      </c>
      <c r="K185" s="30">
        <v>8.6</v>
      </c>
      <c r="L185" s="30">
        <v>30.3</v>
      </c>
      <c r="M185" s="30">
        <v>10.3</v>
      </c>
    </row>
    <row r="186" spans="2:13" ht="13.5" customHeight="1">
      <c r="B186" s="90"/>
      <c r="C186" s="122"/>
      <c r="D186" s="94" t="s">
        <v>181</v>
      </c>
      <c r="E186" s="31">
        <v>130</v>
      </c>
      <c r="F186" s="32">
        <v>3</v>
      </c>
      <c r="G186" s="32">
        <v>36</v>
      </c>
      <c r="H186" s="32">
        <v>4</v>
      </c>
      <c r="I186" s="33" t="s">
        <v>24</v>
      </c>
      <c r="J186" s="33">
        <v>2</v>
      </c>
      <c r="K186" s="33">
        <v>6</v>
      </c>
      <c r="L186" s="33">
        <v>57</v>
      </c>
      <c r="M186" s="33">
        <v>22</v>
      </c>
    </row>
    <row r="187" spans="2:13" ht="13.5" customHeight="1">
      <c r="B187" s="90"/>
      <c r="C187" s="123"/>
      <c r="D187" s="95"/>
      <c r="E187" s="28">
        <v>100</v>
      </c>
      <c r="F187" s="29">
        <v>2.2999999999999998</v>
      </c>
      <c r="G187" s="29">
        <v>27.7</v>
      </c>
      <c r="H187" s="29">
        <v>3.1</v>
      </c>
      <c r="I187" s="30" t="s">
        <v>24</v>
      </c>
      <c r="J187" s="30">
        <v>1.5</v>
      </c>
      <c r="K187" s="30">
        <v>4.5999999999999996</v>
      </c>
      <c r="L187" s="30">
        <v>43.8</v>
      </c>
      <c r="M187" s="30">
        <v>16.899999999999999</v>
      </c>
    </row>
    <row r="188" spans="2:13" ht="13.5" customHeight="1">
      <c r="B188" s="90"/>
      <c r="C188" s="122"/>
      <c r="D188" s="94" t="s">
        <v>180</v>
      </c>
      <c r="E188" s="31">
        <v>99</v>
      </c>
      <c r="F188" s="32">
        <v>1</v>
      </c>
      <c r="G188" s="32">
        <v>26</v>
      </c>
      <c r="H188" s="32">
        <v>2</v>
      </c>
      <c r="I188" s="33">
        <v>1</v>
      </c>
      <c r="J188" s="33">
        <v>2</v>
      </c>
      <c r="K188" s="33">
        <v>10</v>
      </c>
      <c r="L188" s="33">
        <v>39</v>
      </c>
      <c r="M188" s="33">
        <v>18</v>
      </c>
    </row>
    <row r="189" spans="2:13" ht="13.5" customHeight="1">
      <c r="B189" s="90"/>
      <c r="C189" s="123"/>
      <c r="D189" s="95"/>
      <c r="E189" s="28">
        <v>100</v>
      </c>
      <c r="F189" s="29">
        <v>1</v>
      </c>
      <c r="G189" s="29">
        <v>26.3</v>
      </c>
      <c r="H189" s="29">
        <v>2</v>
      </c>
      <c r="I189" s="30">
        <v>1</v>
      </c>
      <c r="J189" s="30">
        <v>2</v>
      </c>
      <c r="K189" s="30">
        <v>10.1</v>
      </c>
      <c r="L189" s="30">
        <v>39.4</v>
      </c>
      <c r="M189" s="30">
        <v>18.2</v>
      </c>
    </row>
    <row r="190" spans="2:13" ht="13.5" customHeight="1">
      <c r="B190" s="90"/>
      <c r="C190" s="122"/>
      <c r="D190" s="94" t="s">
        <v>179</v>
      </c>
      <c r="E190" s="31">
        <v>87</v>
      </c>
      <c r="F190" s="32">
        <v>4</v>
      </c>
      <c r="G190" s="32">
        <v>22</v>
      </c>
      <c r="H190" s="32">
        <v>3</v>
      </c>
      <c r="I190" s="33">
        <v>4</v>
      </c>
      <c r="J190" s="33">
        <v>1</v>
      </c>
      <c r="K190" s="33">
        <v>10</v>
      </c>
      <c r="L190" s="33">
        <v>27</v>
      </c>
      <c r="M190" s="33">
        <v>16</v>
      </c>
    </row>
    <row r="191" spans="2:13" ht="13.5" customHeight="1">
      <c r="B191" s="90"/>
      <c r="C191" s="123"/>
      <c r="D191" s="95"/>
      <c r="E191" s="28">
        <v>100</v>
      </c>
      <c r="F191" s="29">
        <v>4.5999999999999996</v>
      </c>
      <c r="G191" s="29">
        <v>25.3</v>
      </c>
      <c r="H191" s="29">
        <v>3.4</v>
      </c>
      <c r="I191" s="30">
        <v>4.5999999999999996</v>
      </c>
      <c r="J191" s="30">
        <v>1.1000000000000001</v>
      </c>
      <c r="K191" s="30">
        <v>11.5</v>
      </c>
      <c r="L191" s="30">
        <v>31</v>
      </c>
      <c r="M191" s="30">
        <v>18.399999999999999</v>
      </c>
    </row>
    <row r="192" spans="2:13" ht="13.5" customHeight="1">
      <c r="B192" s="90"/>
      <c r="C192" s="122"/>
      <c r="D192" s="94" t="s">
        <v>178</v>
      </c>
      <c r="E192" s="31">
        <v>44</v>
      </c>
      <c r="F192" s="32" t="s">
        <v>24</v>
      </c>
      <c r="G192" s="32">
        <v>13</v>
      </c>
      <c r="H192" s="32">
        <v>1</v>
      </c>
      <c r="I192" s="33" t="s">
        <v>24</v>
      </c>
      <c r="J192" s="33" t="s">
        <v>24</v>
      </c>
      <c r="K192" s="33">
        <v>4</v>
      </c>
      <c r="L192" s="33">
        <v>17</v>
      </c>
      <c r="M192" s="33">
        <v>9</v>
      </c>
    </row>
    <row r="193" spans="2:13" ht="13.5" customHeight="1">
      <c r="B193" s="90"/>
      <c r="C193" s="123"/>
      <c r="D193" s="95"/>
      <c r="E193" s="28">
        <v>100</v>
      </c>
      <c r="F193" s="29" t="s">
        <v>24</v>
      </c>
      <c r="G193" s="29">
        <v>29.5</v>
      </c>
      <c r="H193" s="29">
        <v>2.2999999999999998</v>
      </c>
      <c r="I193" s="30" t="s">
        <v>24</v>
      </c>
      <c r="J193" s="30" t="s">
        <v>24</v>
      </c>
      <c r="K193" s="30">
        <v>9.1</v>
      </c>
      <c r="L193" s="30">
        <v>38.6</v>
      </c>
      <c r="M193" s="30">
        <v>20.5</v>
      </c>
    </row>
    <row r="194" spans="2:13" ht="13.5" customHeight="1">
      <c r="B194" s="90"/>
      <c r="C194" s="122"/>
      <c r="D194" s="94" t="s">
        <v>177</v>
      </c>
      <c r="E194" s="31">
        <v>16</v>
      </c>
      <c r="F194" s="32" t="s">
        <v>24</v>
      </c>
      <c r="G194" s="32">
        <v>3</v>
      </c>
      <c r="H194" s="32">
        <v>1</v>
      </c>
      <c r="I194" s="33" t="s">
        <v>24</v>
      </c>
      <c r="J194" s="33" t="s">
        <v>24</v>
      </c>
      <c r="K194" s="33">
        <v>4</v>
      </c>
      <c r="L194" s="33">
        <v>5</v>
      </c>
      <c r="M194" s="33">
        <v>3</v>
      </c>
    </row>
    <row r="195" spans="2:13" ht="13.5" customHeight="1">
      <c r="B195" s="90"/>
      <c r="C195" s="123"/>
      <c r="D195" s="95"/>
      <c r="E195" s="28">
        <v>100</v>
      </c>
      <c r="F195" s="29" t="s">
        <v>24</v>
      </c>
      <c r="G195" s="29">
        <v>18.8</v>
      </c>
      <c r="H195" s="29">
        <v>6.3</v>
      </c>
      <c r="I195" s="30" t="s">
        <v>24</v>
      </c>
      <c r="J195" s="30" t="s">
        <v>24</v>
      </c>
      <c r="K195" s="30">
        <v>25</v>
      </c>
      <c r="L195" s="30">
        <v>31.3</v>
      </c>
      <c r="M195" s="30">
        <v>18.8</v>
      </c>
    </row>
    <row r="196" spans="2:13" ht="13.5" customHeight="1">
      <c r="B196" s="90"/>
      <c r="C196" s="122"/>
      <c r="D196" s="94" t="s">
        <v>176</v>
      </c>
      <c r="E196" s="31">
        <v>9</v>
      </c>
      <c r="F196" s="32" t="s">
        <v>24</v>
      </c>
      <c r="G196" s="32">
        <v>2</v>
      </c>
      <c r="H196" s="32" t="s">
        <v>24</v>
      </c>
      <c r="I196" s="33">
        <v>1</v>
      </c>
      <c r="J196" s="33" t="s">
        <v>24</v>
      </c>
      <c r="K196" s="33">
        <v>1</v>
      </c>
      <c r="L196" s="33">
        <v>4</v>
      </c>
      <c r="M196" s="33">
        <v>1</v>
      </c>
    </row>
    <row r="197" spans="2:13" ht="13.5" customHeight="1">
      <c r="B197" s="90"/>
      <c r="C197" s="123"/>
      <c r="D197" s="95"/>
      <c r="E197" s="28">
        <v>100</v>
      </c>
      <c r="F197" s="29" t="s">
        <v>24</v>
      </c>
      <c r="G197" s="29">
        <v>22.2</v>
      </c>
      <c r="H197" s="29" t="s">
        <v>24</v>
      </c>
      <c r="I197" s="30">
        <v>11.1</v>
      </c>
      <c r="J197" s="30" t="s">
        <v>24</v>
      </c>
      <c r="K197" s="30">
        <v>11.1</v>
      </c>
      <c r="L197" s="30">
        <v>44.4</v>
      </c>
      <c r="M197" s="30">
        <v>11.1</v>
      </c>
    </row>
    <row r="198" spans="2:13" ht="13.5" customHeight="1">
      <c r="B198" s="90"/>
      <c r="C198" s="122"/>
      <c r="D198" s="94" t="s">
        <v>42</v>
      </c>
      <c r="E198" s="31">
        <v>1</v>
      </c>
      <c r="F198" s="32" t="s">
        <v>24</v>
      </c>
      <c r="G198" s="32" t="s">
        <v>24</v>
      </c>
      <c r="H198" s="32" t="s">
        <v>24</v>
      </c>
      <c r="I198" s="33" t="s">
        <v>24</v>
      </c>
      <c r="J198" s="33" t="s">
        <v>24</v>
      </c>
      <c r="K198" s="33" t="s">
        <v>24</v>
      </c>
      <c r="L198" s="33">
        <v>1</v>
      </c>
      <c r="M198" s="33" t="s">
        <v>24</v>
      </c>
    </row>
    <row r="199" spans="2:13" ht="13.5" customHeight="1">
      <c r="B199" s="100"/>
      <c r="C199" s="123"/>
      <c r="D199" s="95"/>
      <c r="E199" s="28">
        <v>100</v>
      </c>
      <c r="F199" s="29" t="s">
        <v>24</v>
      </c>
      <c r="G199" s="29" t="s">
        <v>24</v>
      </c>
      <c r="H199" s="29" t="s">
        <v>24</v>
      </c>
      <c r="I199" s="30" t="s">
        <v>24</v>
      </c>
      <c r="J199" s="30" t="s">
        <v>24</v>
      </c>
      <c r="K199" s="30" t="s">
        <v>24</v>
      </c>
      <c r="L199" s="30">
        <v>100</v>
      </c>
      <c r="M199" s="30" t="s">
        <v>24</v>
      </c>
    </row>
    <row r="200" spans="2:13" ht="13.5" customHeight="1">
      <c r="B200" s="102" t="s">
        <v>196</v>
      </c>
      <c r="C200" s="98" t="s">
        <v>190</v>
      </c>
      <c r="D200" s="95"/>
      <c r="E200" s="40">
        <v>3000</v>
      </c>
      <c r="F200" s="41">
        <v>43</v>
      </c>
      <c r="G200" s="41">
        <v>662</v>
      </c>
      <c r="H200" s="41">
        <v>69</v>
      </c>
      <c r="I200" s="42">
        <v>42</v>
      </c>
      <c r="J200" s="42">
        <v>14</v>
      </c>
      <c r="K200" s="42">
        <v>174</v>
      </c>
      <c r="L200" s="42">
        <v>1604</v>
      </c>
      <c r="M200" s="42">
        <v>392</v>
      </c>
    </row>
    <row r="201" spans="2:13" ht="13.5" customHeight="1">
      <c r="B201" s="102"/>
      <c r="C201" s="104"/>
      <c r="D201" s="126"/>
      <c r="E201" s="28">
        <v>100</v>
      </c>
      <c r="F201" s="29">
        <v>1.4</v>
      </c>
      <c r="G201" s="29">
        <v>22.1</v>
      </c>
      <c r="H201" s="29">
        <v>2.2999999999999998</v>
      </c>
      <c r="I201" s="30">
        <v>1.4</v>
      </c>
      <c r="J201" s="30">
        <v>0.5</v>
      </c>
      <c r="K201" s="30">
        <v>5.8</v>
      </c>
      <c r="L201" s="30">
        <v>53.5</v>
      </c>
      <c r="M201" s="30">
        <v>13.1</v>
      </c>
    </row>
    <row r="202" spans="2:13" ht="13.5" customHeight="1">
      <c r="B202" s="90"/>
      <c r="C202" s="122"/>
      <c r="D202" s="94" t="s">
        <v>189</v>
      </c>
      <c r="E202" s="31">
        <v>108</v>
      </c>
      <c r="F202" s="32" t="s">
        <v>24</v>
      </c>
      <c r="G202" s="32">
        <v>4</v>
      </c>
      <c r="H202" s="32" t="s">
        <v>24</v>
      </c>
      <c r="I202" s="33" t="s">
        <v>24</v>
      </c>
      <c r="J202" s="33" t="s">
        <v>24</v>
      </c>
      <c r="K202" s="33" t="s">
        <v>24</v>
      </c>
      <c r="L202" s="33">
        <v>96</v>
      </c>
      <c r="M202" s="33">
        <v>8</v>
      </c>
    </row>
    <row r="203" spans="2:13" ht="13.5" customHeight="1">
      <c r="B203" s="90"/>
      <c r="C203" s="123"/>
      <c r="D203" s="95"/>
      <c r="E203" s="28">
        <v>100</v>
      </c>
      <c r="F203" s="29" t="s">
        <v>24</v>
      </c>
      <c r="G203" s="29">
        <v>3.7</v>
      </c>
      <c r="H203" s="29" t="s">
        <v>24</v>
      </c>
      <c r="I203" s="30" t="s">
        <v>24</v>
      </c>
      <c r="J203" s="30" t="s">
        <v>24</v>
      </c>
      <c r="K203" s="30" t="s">
        <v>24</v>
      </c>
      <c r="L203" s="30">
        <v>88.9</v>
      </c>
      <c r="M203" s="30">
        <v>7.4</v>
      </c>
    </row>
    <row r="204" spans="2:13" ht="13.5" customHeight="1">
      <c r="B204" s="90"/>
      <c r="C204" s="122"/>
      <c r="D204" s="94" t="s">
        <v>188</v>
      </c>
      <c r="E204" s="31">
        <v>235</v>
      </c>
      <c r="F204" s="32" t="s">
        <v>24</v>
      </c>
      <c r="G204" s="32">
        <v>16</v>
      </c>
      <c r="H204" s="32" t="s">
        <v>24</v>
      </c>
      <c r="I204" s="33" t="s">
        <v>24</v>
      </c>
      <c r="J204" s="33" t="s">
        <v>24</v>
      </c>
      <c r="K204" s="33">
        <v>6</v>
      </c>
      <c r="L204" s="33">
        <v>192</v>
      </c>
      <c r="M204" s="33">
        <v>21</v>
      </c>
    </row>
    <row r="205" spans="2:13" ht="13.5" customHeight="1">
      <c r="B205" s="90"/>
      <c r="C205" s="123"/>
      <c r="D205" s="95"/>
      <c r="E205" s="28">
        <v>100</v>
      </c>
      <c r="F205" s="29" t="s">
        <v>24</v>
      </c>
      <c r="G205" s="29">
        <v>6.8</v>
      </c>
      <c r="H205" s="29" t="s">
        <v>24</v>
      </c>
      <c r="I205" s="30" t="s">
        <v>24</v>
      </c>
      <c r="J205" s="30" t="s">
        <v>24</v>
      </c>
      <c r="K205" s="30">
        <v>2.6</v>
      </c>
      <c r="L205" s="30">
        <v>81.7</v>
      </c>
      <c r="M205" s="30">
        <v>8.9</v>
      </c>
    </row>
    <row r="206" spans="2:13" ht="13.5" customHeight="1">
      <c r="B206" s="90"/>
      <c r="C206" s="122"/>
      <c r="D206" s="94" t="s">
        <v>187</v>
      </c>
      <c r="E206" s="31">
        <v>258</v>
      </c>
      <c r="F206" s="32">
        <v>2</v>
      </c>
      <c r="G206" s="32">
        <v>16</v>
      </c>
      <c r="H206" s="32">
        <v>1</v>
      </c>
      <c r="I206" s="33">
        <v>2</v>
      </c>
      <c r="J206" s="33" t="s">
        <v>24</v>
      </c>
      <c r="K206" s="33">
        <v>2</v>
      </c>
      <c r="L206" s="33">
        <v>199</v>
      </c>
      <c r="M206" s="33">
        <v>36</v>
      </c>
    </row>
    <row r="207" spans="2:13" ht="13.5" customHeight="1">
      <c r="B207" s="90"/>
      <c r="C207" s="123"/>
      <c r="D207" s="95"/>
      <c r="E207" s="28">
        <v>100</v>
      </c>
      <c r="F207" s="29">
        <v>0.8</v>
      </c>
      <c r="G207" s="29">
        <v>6.2</v>
      </c>
      <c r="H207" s="29">
        <v>0.4</v>
      </c>
      <c r="I207" s="30">
        <v>0.8</v>
      </c>
      <c r="J207" s="30" t="s">
        <v>24</v>
      </c>
      <c r="K207" s="30">
        <v>0.8</v>
      </c>
      <c r="L207" s="30">
        <v>77.099999999999994</v>
      </c>
      <c r="M207" s="30">
        <v>14</v>
      </c>
    </row>
    <row r="208" spans="2:13" ht="13.5" customHeight="1">
      <c r="B208" s="90"/>
      <c r="C208" s="122"/>
      <c r="D208" s="94" t="s">
        <v>186</v>
      </c>
      <c r="E208" s="31">
        <v>296</v>
      </c>
      <c r="F208" s="32">
        <v>3</v>
      </c>
      <c r="G208" s="32">
        <v>31</v>
      </c>
      <c r="H208" s="32">
        <v>7</v>
      </c>
      <c r="I208" s="33">
        <v>1</v>
      </c>
      <c r="J208" s="33">
        <v>1</v>
      </c>
      <c r="K208" s="33">
        <v>4</v>
      </c>
      <c r="L208" s="33">
        <v>211</v>
      </c>
      <c r="M208" s="33">
        <v>38</v>
      </c>
    </row>
    <row r="209" spans="2:13" ht="13.5" customHeight="1">
      <c r="B209" s="90"/>
      <c r="C209" s="123"/>
      <c r="D209" s="95"/>
      <c r="E209" s="28">
        <v>100</v>
      </c>
      <c r="F209" s="29">
        <v>1</v>
      </c>
      <c r="G209" s="29">
        <v>10.5</v>
      </c>
      <c r="H209" s="29">
        <v>2.4</v>
      </c>
      <c r="I209" s="30">
        <v>0.3</v>
      </c>
      <c r="J209" s="30">
        <v>0.3</v>
      </c>
      <c r="K209" s="30">
        <v>1.4</v>
      </c>
      <c r="L209" s="30">
        <v>71.3</v>
      </c>
      <c r="M209" s="30">
        <v>12.8</v>
      </c>
    </row>
    <row r="210" spans="2:13" ht="13.5" customHeight="1">
      <c r="B210" s="90"/>
      <c r="C210" s="122"/>
      <c r="D210" s="94" t="s">
        <v>185</v>
      </c>
      <c r="E210" s="31">
        <v>338</v>
      </c>
      <c r="F210" s="32">
        <v>2</v>
      </c>
      <c r="G210" s="32">
        <v>81</v>
      </c>
      <c r="H210" s="32">
        <v>7</v>
      </c>
      <c r="I210" s="33">
        <v>2</v>
      </c>
      <c r="J210" s="33">
        <v>1</v>
      </c>
      <c r="K210" s="33">
        <v>11</v>
      </c>
      <c r="L210" s="33">
        <v>194</v>
      </c>
      <c r="M210" s="33">
        <v>40</v>
      </c>
    </row>
    <row r="211" spans="2:13" ht="13.5" customHeight="1">
      <c r="B211" s="90"/>
      <c r="C211" s="123"/>
      <c r="D211" s="95"/>
      <c r="E211" s="28">
        <v>100</v>
      </c>
      <c r="F211" s="29">
        <v>0.6</v>
      </c>
      <c r="G211" s="29">
        <v>24</v>
      </c>
      <c r="H211" s="29">
        <v>2.1</v>
      </c>
      <c r="I211" s="30">
        <v>0.6</v>
      </c>
      <c r="J211" s="30">
        <v>0.3</v>
      </c>
      <c r="K211" s="30">
        <v>3.3</v>
      </c>
      <c r="L211" s="30">
        <v>57.4</v>
      </c>
      <c r="M211" s="30">
        <v>11.8</v>
      </c>
    </row>
    <row r="212" spans="2:13" ht="13.5" customHeight="1">
      <c r="B212" s="90"/>
      <c r="C212" s="122"/>
      <c r="D212" s="94" t="s">
        <v>184</v>
      </c>
      <c r="E212" s="31">
        <v>395</v>
      </c>
      <c r="F212" s="32">
        <v>3</v>
      </c>
      <c r="G212" s="32">
        <v>110</v>
      </c>
      <c r="H212" s="32">
        <v>9</v>
      </c>
      <c r="I212" s="33">
        <v>11</v>
      </c>
      <c r="J212" s="33" t="s">
        <v>24</v>
      </c>
      <c r="K212" s="33">
        <v>25</v>
      </c>
      <c r="L212" s="33">
        <v>192</v>
      </c>
      <c r="M212" s="33">
        <v>45</v>
      </c>
    </row>
    <row r="213" spans="2:13" ht="13.5" customHeight="1">
      <c r="B213" s="90"/>
      <c r="C213" s="123"/>
      <c r="D213" s="95"/>
      <c r="E213" s="28">
        <v>100</v>
      </c>
      <c r="F213" s="29">
        <v>0.8</v>
      </c>
      <c r="G213" s="29">
        <v>27.8</v>
      </c>
      <c r="H213" s="29">
        <v>2.2999999999999998</v>
      </c>
      <c r="I213" s="30">
        <v>2.8</v>
      </c>
      <c r="J213" s="30" t="s">
        <v>24</v>
      </c>
      <c r="K213" s="30">
        <v>6.3</v>
      </c>
      <c r="L213" s="30">
        <v>48.6</v>
      </c>
      <c r="M213" s="30">
        <v>11.4</v>
      </c>
    </row>
    <row r="214" spans="2:13" ht="13.5" customHeight="1">
      <c r="B214" s="90"/>
      <c r="C214" s="122"/>
      <c r="D214" s="94" t="s">
        <v>183</v>
      </c>
      <c r="E214" s="31">
        <v>407</v>
      </c>
      <c r="F214" s="32">
        <v>7</v>
      </c>
      <c r="G214" s="32">
        <v>109</v>
      </c>
      <c r="H214" s="32">
        <v>12</v>
      </c>
      <c r="I214" s="33">
        <v>8</v>
      </c>
      <c r="J214" s="33">
        <v>3</v>
      </c>
      <c r="K214" s="33">
        <v>36</v>
      </c>
      <c r="L214" s="33">
        <v>185</v>
      </c>
      <c r="M214" s="33">
        <v>47</v>
      </c>
    </row>
    <row r="215" spans="2:13" ht="13.5" customHeight="1">
      <c r="B215" s="90"/>
      <c r="C215" s="123"/>
      <c r="D215" s="95"/>
      <c r="E215" s="28">
        <v>100</v>
      </c>
      <c r="F215" s="29">
        <v>1.7</v>
      </c>
      <c r="G215" s="29">
        <v>26.8</v>
      </c>
      <c r="H215" s="29">
        <v>2.9</v>
      </c>
      <c r="I215" s="30">
        <v>2</v>
      </c>
      <c r="J215" s="30">
        <v>0.7</v>
      </c>
      <c r="K215" s="30">
        <v>8.8000000000000007</v>
      </c>
      <c r="L215" s="30">
        <v>45.5</v>
      </c>
      <c r="M215" s="30">
        <v>11.5</v>
      </c>
    </row>
    <row r="216" spans="2:13" ht="13.5" customHeight="1">
      <c r="B216" s="90"/>
      <c r="C216" s="122"/>
      <c r="D216" s="94" t="s">
        <v>182</v>
      </c>
      <c r="E216" s="31">
        <v>293</v>
      </c>
      <c r="F216" s="32" t="s">
        <v>24</v>
      </c>
      <c r="G216" s="32">
        <v>117</v>
      </c>
      <c r="H216" s="32">
        <v>9</v>
      </c>
      <c r="I216" s="33">
        <v>6</v>
      </c>
      <c r="J216" s="33">
        <v>4</v>
      </c>
      <c r="K216" s="33">
        <v>24</v>
      </c>
      <c r="L216" s="33">
        <v>97</v>
      </c>
      <c r="M216" s="33">
        <v>36</v>
      </c>
    </row>
    <row r="217" spans="2:13" ht="13.5" customHeight="1">
      <c r="B217" s="90"/>
      <c r="C217" s="123"/>
      <c r="D217" s="95"/>
      <c r="E217" s="28">
        <v>100</v>
      </c>
      <c r="F217" s="29" t="s">
        <v>24</v>
      </c>
      <c r="G217" s="29">
        <v>39.9</v>
      </c>
      <c r="H217" s="29">
        <v>3.1</v>
      </c>
      <c r="I217" s="30">
        <v>2</v>
      </c>
      <c r="J217" s="30">
        <v>1.4</v>
      </c>
      <c r="K217" s="30">
        <v>8.1999999999999993</v>
      </c>
      <c r="L217" s="30">
        <v>33.1</v>
      </c>
      <c r="M217" s="30">
        <v>12.3</v>
      </c>
    </row>
    <row r="218" spans="2:13" ht="13.5" customHeight="1">
      <c r="B218" s="90"/>
      <c r="C218" s="122"/>
      <c r="D218" s="94" t="s">
        <v>181</v>
      </c>
      <c r="E218" s="31">
        <v>226</v>
      </c>
      <c r="F218" s="32">
        <v>6</v>
      </c>
      <c r="G218" s="32">
        <v>67</v>
      </c>
      <c r="H218" s="32">
        <v>5</v>
      </c>
      <c r="I218" s="33">
        <v>4</v>
      </c>
      <c r="J218" s="33">
        <v>4</v>
      </c>
      <c r="K218" s="33">
        <v>16</v>
      </c>
      <c r="L218" s="33">
        <v>88</v>
      </c>
      <c r="M218" s="33">
        <v>36</v>
      </c>
    </row>
    <row r="219" spans="2:13" ht="13.5" customHeight="1">
      <c r="B219" s="90"/>
      <c r="C219" s="123"/>
      <c r="D219" s="95"/>
      <c r="E219" s="28">
        <v>100</v>
      </c>
      <c r="F219" s="29">
        <v>2.7</v>
      </c>
      <c r="G219" s="29">
        <v>29.6</v>
      </c>
      <c r="H219" s="29">
        <v>2.2000000000000002</v>
      </c>
      <c r="I219" s="30">
        <v>1.8</v>
      </c>
      <c r="J219" s="30">
        <v>1.8</v>
      </c>
      <c r="K219" s="30">
        <v>7.1</v>
      </c>
      <c r="L219" s="30">
        <v>38.9</v>
      </c>
      <c r="M219" s="30">
        <v>15.9</v>
      </c>
    </row>
    <row r="220" spans="2:13" ht="13.5" customHeight="1">
      <c r="B220" s="90"/>
      <c r="C220" s="122"/>
      <c r="D220" s="94" t="s">
        <v>180</v>
      </c>
      <c r="E220" s="31">
        <v>190</v>
      </c>
      <c r="F220" s="32">
        <v>6</v>
      </c>
      <c r="G220" s="32">
        <v>53</v>
      </c>
      <c r="H220" s="32">
        <v>11</v>
      </c>
      <c r="I220" s="33">
        <v>3</v>
      </c>
      <c r="J220" s="33" t="s">
        <v>24</v>
      </c>
      <c r="K220" s="33">
        <v>20</v>
      </c>
      <c r="L220" s="33">
        <v>64</v>
      </c>
      <c r="M220" s="33">
        <v>33</v>
      </c>
    </row>
    <row r="221" spans="2:13" ht="13.5" customHeight="1">
      <c r="B221" s="90"/>
      <c r="C221" s="123"/>
      <c r="D221" s="95"/>
      <c r="E221" s="28">
        <v>100</v>
      </c>
      <c r="F221" s="29">
        <v>3.2</v>
      </c>
      <c r="G221" s="29">
        <v>27.9</v>
      </c>
      <c r="H221" s="29">
        <v>5.8</v>
      </c>
      <c r="I221" s="30">
        <v>1.6</v>
      </c>
      <c r="J221" s="30" t="s">
        <v>24</v>
      </c>
      <c r="K221" s="30">
        <v>10.5</v>
      </c>
      <c r="L221" s="30">
        <v>33.700000000000003</v>
      </c>
      <c r="M221" s="30">
        <v>17.399999999999999</v>
      </c>
    </row>
    <row r="222" spans="2:13" ht="13.5" customHeight="1">
      <c r="B222" s="90"/>
      <c r="C222" s="122"/>
      <c r="D222" s="94" t="s">
        <v>179</v>
      </c>
      <c r="E222" s="31">
        <v>130</v>
      </c>
      <c r="F222" s="32">
        <v>10</v>
      </c>
      <c r="G222" s="32">
        <v>30</v>
      </c>
      <c r="H222" s="32">
        <v>2</v>
      </c>
      <c r="I222" s="33">
        <v>3</v>
      </c>
      <c r="J222" s="33" t="s">
        <v>24</v>
      </c>
      <c r="K222" s="33">
        <v>12</v>
      </c>
      <c r="L222" s="33">
        <v>45</v>
      </c>
      <c r="M222" s="33">
        <v>28</v>
      </c>
    </row>
    <row r="223" spans="2:13" ht="13.5" customHeight="1">
      <c r="B223" s="90"/>
      <c r="C223" s="123"/>
      <c r="D223" s="95"/>
      <c r="E223" s="28">
        <v>100</v>
      </c>
      <c r="F223" s="29">
        <v>7.7</v>
      </c>
      <c r="G223" s="29">
        <v>23.1</v>
      </c>
      <c r="H223" s="29">
        <v>1.5</v>
      </c>
      <c r="I223" s="30">
        <v>2.2999999999999998</v>
      </c>
      <c r="J223" s="30" t="s">
        <v>24</v>
      </c>
      <c r="K223" s="30">
        <v>9.1999999999999993</v>
      </c>
      <c r="L223" s="30">
        <v>34.6</v>
      </c>
      <c r="M223" s="30">
        <v>21.5</v>
      </c>
    </row>
    <row r="224" spans="2:13" ht="13.5" customHeight="1">
      <c r="B224" s="90"/>
      <c r="C224" s="122"/>
      <c r="D224" s="94" t="s">
        <v>178</v>
      </c>
      <c r="E224" s="31">
        <v>82</v>
      </c>
      <c r="F224" s="32">
        <v>3</v>
      </c>
      <c r="G224" s="32">
        <v>21</v>
      </c>
      <c r="H224" s="32">
        <v>3</v>
      </c>
      <c r="I224" s="33">
        <v>1</v>
      </c>
      <c r="J224" s="33" t="s">
        <v>24</v>
      </c>
      <c r="K224" s="33">
        <v>11</v>
      </c>
      <c r="L224" s="33">
        <v>27</v>
      </c>
      <c r="M224" s="33">
        <v>16</v>
      </c>
    </row>
    <row r="225" spans="2:13" ht="13.5" customHeight="1">
      <c r="B225" s="90"/>
      <c r="C225" s="123"/>
      <c r="D225" s="95"/>
      <c r="E225" s="28">
        <v>100</v>
      </c>
      <c r="F225" s="29">
        <v>3.7</v>
      </c>
      <c r="G225" s="29">
        <v>25.6</v>
      </c>
      <c r="H225" s="29">
        <v>3.7</v>
      </c>
      <c r="I225" s="30">
        <v>1.2</v>
      </c>
      <c r="J225" s="30" t="s">
        <v>24</v>
      </c>
      <c r="K225" s="30">
        <v>13.4</v>
      </c>
      <c r="L225" s="30">
        <v>32.9</v>
      </c>
      <c r="M225" s="30">
        <v>19.5</v>
      </c>
    </row>
    <row r="226" spans="2:13" ht="13.5" customHeight="1">
      <c r="B226" s="90"/>
      <c r="C226" s="122"/>
      <c r="D226" s="94" t="s">
        <v>177</v>
      </c>
      <c r="E226" s="31">
        <v>30</v>
      </c>
      <c r="F226" s="32">
        <v>1</v>
      </c>
      <c r="G226" s="32">
        <v>6</v>
      </c>
      <c r="H226" s="32">
        <v>3</v>
      </c>
      <c r="I226" s="33" t="s">
        <v>24</v>
      </c>
      <c r="J226" s="33">
        <v>1</v>
      </c>
      <c r="K226" s="33">
        <v>5</v>
      </c>
      <c r="L226" s="33">
        <v>8</v>
      </c>
      <c r="M226" s="33">
        <v>6</v>
      </c>
    </row>
    <row r="227" spans="2:13" ht="13.5" customHeight="1">
      <c r="B227" s="90"/>
      <c r="C227" s="123"/>
      <c r="D227" s="95"/>
      <c r="E227" s="28">
        <v>100</v>
      </c>
      <c r="F227" s="29">
        <v>3.3</v>
      </c>
      <c r="G227" s="29">
        <v>20</v>
      </c>
      <c r="H227" s="29">
        <v>10</v>
      </c>
      <c r="I227" s="30" t="s">
        <v>24</v>
      </c>
      <c r="J227" s="30">
        <v>3.3</v>
      </c>
      <c r="K227" s="30">
        <v>16.7</v>
      </c>
      <c r="L227" s="30">
        <v>26.7</v>
      </c>
      <c r="M227" s="30">
        <v>20</v>
      </c>
    </row>
    <row r="228" spans="2:13" ht="13.5" customHeight="1">
      <c r="B228" s="90"/>
      <c r="C228" s="122"/>
      <c r="D228" s="94" t="s">
        <v>176</v>
      </c>
      <c r="E228" s="31">
        <v>11</v>
      </c>
      <c r="F228" s="32" t="s">
        <v>24</v>
      </c>
      <c r="G228" s="32">
        <v>1</v>
      </c>
      <c r="H228" s="32" t="s">
        <v>24</v>
      </c>
      <c r="I228" s="33">
        <v>1</v>
      </c>
      <c r="J228" s="33" t="s">
        <v>24</v>
      </c>
      <c r="K228" s="33">
        <v>2</v>
      </c>
      <c r="L228" s="33">
        <v>5</v>
      </c>
      <c r="M228" s="33">
        <v>2</v>
      </c>
    </row>
    <row r="229" spans="2:13" ht="13.5" customHeight="1">
      <c r="B229" s="90"/>
      <c r="C229" s="123"/>
      <c r="D229" s="95"/>
      <c r="E229" s="28">
        <v>100</v>
      </c>
      <c r="F229" s="29" t="s">
        <v>24</v>
      </c>
      <c r="G229" s="29">
        <v>9.1</v>
      </c>
      <c r="H229" s="29" t="s">
        <v>24</v>
      </c>
      <c r="I229" s="30">
        <v>9.1</v>
      </c>
      <c r="J229" s="30" t="s">
        <v>24</v>
      </c>
      <c r="K229" s="30">
        <v>18.2</v>
      </c>
      <c r="L229" s="30">
        <v>45.5</v>
      </c>
      <c r="M229" s="30">
        <v>18.2</v>
      </c>
    </row>
    <row r="230" spans="2:13" ht="13.5" customHeight="1">
      <c r="B230" s="90"/>
      <c r="C230" s="122"/>
      <c r="D230" s="94" t="s">
        <v>42</v>
      </c>
      <c r="E230" s="31">
        <v>1</v>
      </c>
      <c r="F230" s="32" t="s">
        <v>24</v>
      </c>
      <c r="G230" s="32" t="s">
        <v>24</v>
      </c>
      <c r="H230" s="32" t="s">
        <v>24</v>
      </c>
      <c r="I230" s="33" t="s">
        <v>24</v>
      </c>
      <c r="J230" s="33" t="s">
        <v>24</v>
      </c>
      <c r="K230" s="33" t="s">
        <v>24</v>
      </c>
      <c r="L230" s="33">
        <v>1</v>
      </c>
      <c r="M230" s="33" t="s">
        <v>24</v>
      </c>
    </row>
    <row r="231" spans="2:13" ht="13.5" customHeight="1">
      <c r="B231" s="90"/>
      <c r="C231" s="123"/>
      <c r="D231" s="95"/>
      <c r="E231" s="28">
        <v>100</v>
      </c>
      <c r="F231" s="29" t="s">
        <v>24</v>
      </c>
      <c r="G231" s="29" t="s">
        <v>24</v>
      </c>
      <c r="H231" s="29" t="s">
        <v>24</v>
      </c>
      <c r="I231" s="30" t="s">
        <v>24</v>
      </c>
      <c r="J231" s="30" t="s">
        <v>24</v>
      </c>
      <c r="K231" s="30" t="s">
        <v>24</v>
      </c>
      <c r="L231" s="30">
        <v>100</v>
      </c>
      <c r="M231" s="30" t="s">
        <v>24</v>
      </c>
    </row>
    <row r="232" spans="2:13" ht="13.5" customHeight="1">
      <c r="B232" s="90"/>
      <c r="C232" s="103" t="s">
        <v>41</v>
      </c>
      <c r="D232" s="126"/>
      <c r="E232" s="31">
        <v>1839</v>
      </c>
      <c r="F232" s="32">
        <v>35</v>
      </c>
      <c r="G232" s="32">
        <v>411</v>
      </c>
      <c r="H232" s="32">
        <v>45</v>
      </c>
      <c r="I232" s="33">
        <v>27</v>
      </c>
      <c r="J232" s="33">
        <v>10</v>
      </c>
      <c r="K232" s="33">
        <v>104</v>
      </c>
      <c r="L232" s="33">
        <v>958</v>
      </c>
      <c r="M232" s="33">
        <v>249</v>
      </c>
    </row>
    <row r="233" spans="2:13" ht="13.5" customHeight="1">
      <c r="B233" s="90"/>
      <c r="C233" s="104"/>
      <c r="D233" s="126"/>
      <c r="E233" s="28">
        <v>100</v>
      </c>
      <c r="F233" s="29">
        <v>1.9</v>
      </c>
      <c r="G233" s="29">
        <v>22.3</v>
      </c>
      <c r="H233" s="29">
        <v>2.4</v>
      </c>
      <c r="I233" s="30">
        <v>1.5</v>
      </c>
      <c r="J233" s="30">
        <v>0.5</v>
      </c>
      <c r="K233" s="30">
        <v>5.7</v>
      </c>
      <c r="L233" s="30">
        <v>52.1</v>
      </c>
      <c r="M233" s="30">
        <v>13.5</v>
      </c>
    </row>
    <row r="234" spans="2:13" ht="13.5" customHeight="1">
      <c r="B234" s="90"/>
      <c r="C234" s="122"/>
      <c r="D234" s="94" t="s">
        <v>189</v>
      </c>
      <c r="E234" s="31">
        <v>37</v>
      </c>
      <c r="F234" s="32" t="s">
        <v>24</v>
      </c>
      <c r="G234" s="32">
        <v>1</v>
      </c>
      <c r="H234" s="32" t="s">
        <v>24</v>
      </c>
      <c r="I234" s="33" t="s">
        <v>24</v>
      </c>
      <c r="J234" s="33" t="s">
        <v>24</v>
      </c>
      <c r="K234" s="33" t="s">
        <v>24</v>
      </c>
      <c r="L234" s="33">
        <v>34</v>
      </c>
      <c r="M234" s="33">
        <v>2</v>
      </c>
    </row>
    <row r="235" spans="2:13" ht="13.5" customHeight="1">
      <c r="B235" s="90"/>
      <c r="C235" s="123"/>
      <c r="D235" s="95"/>
      <c r="E235" s="28">
        <v>100</v>
      </c>
      <c r="F235" s="29" t="s">
        <v>24</v>
      </c>
      <c r="G235" s="29">
        <v>2.7</v>
      </c>
      <c r="H235" s="29" t="s">
        <v>24</v>
      </c>
      <c r="I235" s="30" t="s">
        <v>24</v>
      </c>
      <c r="J235" s="30" t="s">
        <v>24</v>
      </c>
      <c r="K235" s="30" t="s">
        <v>24</v>
      </c>
      <c r="L235" s="30">
        <v>91.9</v>
      </c>
      <c r="M235" s="30">
        <v>5.4</v>
      </c>
    </row>
    <row r="236" spans="2:13" ht="13.5" customHeight="1">
      <c r="B236" s="90"/>
      <c r="C236" s="122"/>
      <c r="D236" s="94" t="s">
        <v>188</v>
      </c>
      <c r="E236" s="31">
        <v>134</v>
      </c>
      <c r="F236" s="32" t="s">
        <v>24</v>
      </c>
      <c r="G236" s="32">
        <v>7</v>
      </c>
      <c r="H236" s="32" t="s">
        <v>24</v>
      </c>
      <c r="I236" s="33" t="s">
        <v>24</v>
      </c>
      <c r="J236" s="33" t="s">
        <v>24</v>
      </c>
      <c r="K236" s="33">
        <v>3</v>
      </c>
      <c r="L236" s="33">
        <v>113</v>
      </c>
      <c r="M236" s="33">
        <v>11</v>
      </c>
    </row>
    <row r="237" spans="2:13" ht="13.5" customHeight="1">
      <c r="B237" s="90"/>
      <c r="C237" s="123"/>
      <c r="D237" s="95"/>
      <c r="E237" s="28">
        <v>100</v>
      </c>
      <c r="F237" s="29" t="s">
        <v>24</v>
      </c>
      <c r="G237" s="29">
        <v>5.2</v>
      </c>
      <c r="H237" s="29" t="s">
        <v>24</v>
      </c>
      <c r="I237" s="30" t="s">
        <v>24</v>
      </c>
      <c r="J237" s="30" t="s">
        <v>24</v>
      </c>
      <c r="K237" s="30">
        <v>2.2000000000000002</v>
      </c>
      <c r="L237" s="30">
        <v>84.3</v>
      </c>
      <c r="M237" s="30">
        <v>8.1999999999999993</v>
      </c>
    </row>
    <row r="238" spans="2:13" ht="13.5" customHeight="1">
      <c r="B238" s="90"/>
      <c r="C238" s="122"/>
      <c r="D238" s="94" t="s">
        <v>187</v>
      </c>
      <c r="E238" s="31">
        <v>144</v>
      </c>
      <c r="F238" s="32">
        <v>2</v>
      </c>
      <c r="G238" s="32">
        <v>13</v>
      </c>
      <c r="H238" s="32" t="s">
        <v>24</v>
      </c>
      <c r="I238" s="33">
        <v>2</v>
      </c>
      <c r="J238" s="33" t="s">
        <v>24</v>
      </c>
      <c r="K238" s="33">
        <v>1</v>
      </c>
      <c r="L238" s="33">
        <v>109</v>
      </c>
      <c r="M238" s="33">
        <v>17</v>
      </c>
    </row>
    <row r="239" spans="2:13" ht="13.5" customHeight="1">
      <c r="B239" s="90"/>
      <c r="C239" s="123"/>
      <c r="D239" s="95"/>
      <c r="E239" s="28">
        <v>100</v>
      </c>
      <c r="F239" s="29">
        <v>1.4</v>
      </c>
      <c r="G239" s="29">
        <v>9</v>
      </c>
      <c r="H239" s="29" t="s">
        <v>24</v>
      </c>
      <c r="I239" s="30">
        <v>1.4</v>
      </c>
      <c r="J239" s="30" t="s">
        <v>24</v>
      </c>
      <c r="K239" s="30">
        <v>0.7</v>
      </c>
      <c r="L239" s="30">
        <v>75.7</v>
      </c>
      <c r="M239" s="30">
        <v>11.8</v>
      </c>
    </row>
    <row r="240" spans="2:13" ht="13.5" customHeight="1">
      <c r="B240" s="90"/>
      <c r="C240" s="122"/>
      <c r="D240" s="94" t="s">
        <v>186</v>
      </c>
      <c r="E240" s="31">
        <v>176</v>
      </c>
      <c r="F240" s="32">
        <v>2</v>
      </c>
      <c r="G240" s="32">
        <v>20</v>
      </c>
      <c r="H240" s="32">
        <v>4</v>
      </c>
      <c r="I240" s="33">
        <v>1</v>
      </c>
      <c r="J240" s="33">
        <v>1</v>
      </c>
      <c r="K240" s="33">
        <v>4</v>
      </c>
      <c r="L240" s="33">
        <v>127</v>
      </c>
      <c r="M240" s="33">
        <v>17</v>
      </c>
    </row>
    <row r="241" spans="2:13" ht="13.5" customHeight="1">
      <c r="B241" s="90"/>
      <c r="C241" s="123"/>
      <c r="D241" s="95"/>
      <c r="E241" s="28">
        <v>100</v>
      </c>
      <c r="F241" s="29">
        <v>1.1000000000000001</v>
      </c>
      <c r="G241" s="29">
        <v>11.4</v>
      </c>
      <c r="H241" s="29">
        <v>2.2999999999999998</v>
      </c>
      <c r="I241" s="30">
        <v>0.6</v>
      </c>
      <c r="J241" s="30">
        <v>0.6</v>
      </c>
      <c r="K241" s="30">
        <v>2.2999999999999998</v>
      </c>
      <c r="L241" s="30">
        <v>72.2</v>
      </c>
      <c r="M241" s="30">
        <v>9.6999999999999993</v>
      </c>
    </row>
    <row r="242" spans="2:13" ht="13.5" customHeight="1">
      <c r="B242" s="90"/>
      <c r="C242" s="122"/>
      <c r="D242" s="94" t="s">
        <v>185</v>
      </c>
      <c r="E242" s="31">
        <v>209</v>
      </c>
      <c r="F242" s="32">
        <v>2</v>
      </c>
      <c r="G242" s="32">
        <v>42</v>
      </c>
      <c r="H242" s="32">
        <v>6</v>
      </c>
      <c r="I242" s="33">
        <v>1</v>
      </c>
      <c r="J242" s="33">
        <v>1</v>
      </c>
      <c r="K242" s="33">
        <v>5</v>
      </c>
      <c r="L242" s="33">
        <v>123</v>
      </c>
      <c r="M242" s="33">
        <v>29</v>
      </c>
    </row>
    <row r="243" spans="2:13" ht="13.5" customHeight="1">
      <c r="B243" s="90"/>
      <c r="C243" s="123"/>
      <c r="D243" s="95"/>
      <c r="E243" s="28">
        <v>100</v>
      </c>
      <c r="F243" s="29">
        <v>1</v>
      </c>
      <c r="G243" s="29">
        <v>20.100000000000001</v>
      </c>
      <c r="H243" s="29">
        <v>2.9</v>
      </c>
      <c r="I243" s="30">
        <v>0.5</v>
      </c>
      <c r="J243" s="30">
        <v>0.5</v>
      </c>
      <c r="K243" s="30">
        <v>2.4</v>
      </c>
      <c r="L243" s="30">
        <v>58.9</v>
      </c>
      <c r="M243" s="30">
        <v>13.9</v>
      </c>
    </row>
    <row r="244" spans="2:13" ht="13.5" customHeight="1">
      <c r="B244" s="90"/>
      <c r="C244" s="122"/>
      <c r="D244" s="94" t="s">
        <v>184</v>
      </c>
      <c r="E244" s="31">
        <v>234</v>
      </c>
      <c r="F244" s="32">
        <v>2</v>
      </c>
      <c r="G244" s="32">
        <v>64</v>
      </c>
      <c r="H244" s="32">
        <v>6</v>
      </c>
      <c r="I244" s="33">
        <v>5</v>
      </c>
      <c r="J244" s="33" t="s">
        <v>24</v>
      </c>
      <c r="K244" s="33">
        <v>15</v>
      </c>
      <c r="L244" s="33">
        <v>116</v>
      </c>
      <c r="M244" s="33">
        <v>26</v>
      </c>
    </row>
    <row r="245" spans="2:13" ht="13.5" customHeight="1">
      <c r="B245" s="90"/>
      <c r="C245" s="123"/>
      <c r="D245" s="95"/>
      <c r="E245" s="28">
        <v>100</v>
      </c>
      <c r="F245" s="29">
        <v>0.9</v>
      </c>
      <c r="G245" s="29">
        <v>27.4</v>
      </c>
      <c r="H245" s="29">
        <v>2.6</v>
      </c>
      <c r="I245" s="30">
        <v>2.1</v>
      </c>
      <c r="J245" s="30" t="s">
        <v>24</v>
      </c>
      <c r="K245" s="30">
        <v>6.4</v>
      </c>
      <c r="L245" s="30">
        <v>49.6</v>
      </c>
      <c r="M245" s="30">
        <v>11.1</v>
      </c>
    </row>
    <row r="246" spans="2:13" ht="13.5" customHeight="1">
      <c r="B246" s="90"/>
      <c r="C246" s="122"/>
      <c r="D246" s="94" t="s">
        <v>183</v>
      </c>
      <c r="E246" s="31">
        <v>246</v>
      </c>
      <c r="F246" s="32">
        <v>6</v>
      </c>
      <c r="G246" s="32">
        <v>67</v>
      </c>
      <c r="H246" s="32">
        <v>7</v>
      </c>
      <c r="I246" s="33">
        <v>4</v>
      </c>
      <c r="J246" s="33">
        <v>2</v>
      </c>
      <c r="K246" s="33">
        <v>17</v>
      </c>
      <c r="L246" s="33">
        <v>111</v>
      </c>
      <c r="M246" s="33">
        <v>32</v>
      </c>
    </row>
    <row r="247" spans="2:13" ht="13.5" customHeight="1">
      <c r="B247" s="90"/>
      <c r="C247" s="123"/>
      <c r="D247" s="95"/>
      <c r="E247" s="28">
        <v>100</v>
      </c>
      <c r="F247" s="29">
        <v>2.4</v>
      </c>
      <c r="G247" s="29">
        <v>27.2</v>
      </c>
      <c r="H247" s="29">
        <v>2.8</v>
      </c>
      <c r="I247" s="30">
        <v>1.6</v>
      </c>
      <c r="J247" s="30">
        <v>0.8</v>
      </c>
      <c r="K247" s="30">
        <v>6.9</v>
      </c>
      <c r="L247" s="30">
        <v>45.1</v>
      </c>
      <c r="M247" s="30">
        <v>13</v>
      </c>
    </row>
    <row r="248" spans="2:13" ht="13.5" customHeight="1">
      <c r="B248" s="90"/>
      <c r="C248" s="122"/>
      <c r="D248" s="94" t="s">
        <v>182</v>
      </c>
      <c r="E248" s="31">
        <v>187</v>
      </c>
      <c r="F248" s="32" t="s">
        <v>24</v>
      </c>
      <c r="G248" s="32">
        <v>72</v>
      </c>
      <c r="H248" s="32">
        <v>3</v>
      </c>
      <c r="I248" s="33">
        <v>5</v>
      </c>
      <c r="J248" s="33">
        <v>2</v>
      </c>
      <c r="K248" s="33">
        <v>15</v>
      </c>
      <c r="L248" s="33">
        <v>65</v>
      </c>
      <c r="M248" s="33">
        <v>25</v>
      </c>
    </row>
    <row r="249" spans="2:13" ht="13.5" customHeight="1">
      <c r="B249" s="90"/>
      <c r="C249" s="123"/>
      <c r="D249" s="95"/>
      <c r="E249" s="28">
        <v>100</v>
      </c>
      <c r="F249" s="29" t="s">
        <v>24</v>
      </c>
      <c r="G249" s="29">
        <v>38.5</v>
      </c>
      <c r="H249" s="29">
        <v>1.6</v>
      </c>
      <c r="I249" s="30">
        <v>2.7</v>
      </c>
      <c r="J249" s="30">
        <v>1.1000000000000001</v>
      </c>
      <c r="K249" s="30">
        <v>8</v>
      </c>
      <c r="L249" s="30">
        <v>34.799999999999997</v>
      </c>
      <c r="M249" s="30">
        <v>13.4</v>
      </c>
    </row>
    <row r="250" spans="2:13" ht="13.5" customHeight="1">
      <c r="B250" s="90"/>
      <c r="C250" s="122"/>
      <c r="D250" s="94" t="s">
        <v>181</v>
      </c>
      <c r="E250" s="31">
        <v>148</v>
      </c>
      <c r="F250" s="32">
        <v>4</v>
      </c>
      <c r="G250" s="32">
        <v>46</v>
      </c>
      <c r="H250" s="32">
        <v>2</v>
      </c>
      <c r="I250" s="33">
        <v>4</v>
      </c>
      <c r="J250" s="33">
        <v>3</v>
      </c>
      <c r="K250" s="33">
        <v>12</v>
      </c>
      <c r="L250" s="33">
        <v>53</v>
      </c>
      <c r="M250" s="33">
        <v>24</v>
      </c>
    </row>
    <row r="251" spans="2:13" ht="13.5" customHeight="1">
      <c r="B251" s="90"/>
      <c r="C251" s="123"/>
      <c r="D251" s="95"/>
      <c r="E251" s="28">
        <v>100</v>
      </c>
      <c r="F251" s="29">
        <v>2.7</v>
      </c>
      <c r="G251" s="29">
        <v>31.1</v>
      </c>
      <c r="H251" s="29">
        <v>1.4</v>
      </c>
      <c r="I251" s="30">
        <v>2.7</v>
      </c>
      <c r="J251" s="30">
        <v>2</v>
      </c>
      <c r="K251" s="30">
        <v>8.1</v>
      </c>
      <c r="L251" s="30">
        <v>35.799999999999997</v>
      </c>
      <c r="M251" s="30">
        <v>16.2</v>
      </c>
    </row>
    <row r="252" spans="2:13" ht="13.5" customHeight="1">
      <c r="B252" s="90"/>
      <c r="C252" s="122"/>
      <c r="D252" s="94" t="s">
        <v>180</v>
      </c>
      <c r="E252" s="31">
        <v>144</v>
      </c>
      <c r="F252" s="32">
        <v>6</v>
      </c>
      <c r="G252" s="32">
        <v>38</v>
      </c>
      <c r="H252" s="32">
        <v>11</v>
      </c>
      <c r="I252" s="33">
        <v>3</v>
      </c>
      <c r="J252" s="33" t="s">
        <v>24</v>
      </c>
      <c r="K252" s="33">
        <v>13</v>
      </c>
      <c r="L252" s="33">
        <v>47</v>
      </c>
      <c r="M252" s="33">
        <v>26</v>
      </c>
    </row>
    <row r="253" spans="2:13" ht="13.5" customHeight="1">
      <c r="B253" s="90"/>
      <c r="C253" s="123"/>
      <c r="D253" s="95"/>
      <c r="E253" s="28">
        <v>100</v>
      </c>
      <c r="F253" s="29">
        <v>4.2</v>
      </c>
      <c r="G253" s="29">
        <v>26.4</v>
      </c>
      <c r="H253" s="29">
        <v>7.6</v>
      </c>
      <c r="I253" s="30">
        <v>2.1</v>
      </c>
      <c r="J253" s="30" t="s">
        <v>24</v>
      </c>
      <c r="K253" s="30">
        <v>9</v>
      </c>
      <c r="L253" s="30">
        <v>32.6</v>
      </c>
      <c r="M253" s="30">
        <v>18.100000000000001</v>
      </c>
    </row>
    <row r="254" spans="2:13" ht="13.5" customHeight="1">
      <c r="B254" s="90"/>
      <c r="C254" s="122"/>
      <c r="D254" s="94" t="s">
        <v>179</v>
      </c>
      <c r="E254" s="31">
        <v>95</v>
      </c>
      <c r="F254" s="32">
        <v>7</v>
      </c>
      <c r="G254" s="32">
        <v>23</v>
      </c>
      <c r="H254" s="32">
        <v>1</v>
      </c>
      <c r="I254" s="33">
        <v>1</v>
      </c>
      <c r="J254" s="33" t="s">
        <v>24</v>
      </c>
      <c r="K254" s="33">
        <v>6</v>
      </c>
      <c r="L254" s="33">
        <v>36</v>
      </c>
      <c r="M254" s="33">
        <v>21</v>
      </c>
    </row>
    <row r="255" spans="2:13" ht="13.5" customHeight="1">
      <c r="B255" s="90"/>
      <c r="C255" s="123"/>
      <c r="D255" s="95"/>
      <c r="E255" s="28">
        <v>100</v>
      </c>
      <c r="F255" s="29">
        <v>7.4</v>
      </c>
      <c r="G255" s="29">
        <v>24.2</v>
      </c>
      <c r="H255" s="29">
        <v>1.1000000000000001</v>
      </c>
      <c r="I255" s="30">
        <v>1.1000000000000001</v>
      </c>
      <c r="J255" s="30" t="s">
        <v>24</v>
      </c>
      <c r="K255" s="30">
        <v>6.3</v>
      </c>
      <c r="L255" s="30">
        <v>37.9</v>
      </c>
      <c r="M255" s="30">
        <v>22.1</v>
      </c>
    </row>
    <row r="256" spans="2:13" ht="13.5" customHeight="1">
      <c r="B256" s="90"/>
      <c r="C256" s="122"/>
      <c r="D256" s="94" t="s">
        <v>178</v>
      </c>
      <c r="E256" s="31">
        <v>58</v>
      </c>
      <c r="F256" s="32">
        <v>3</v>
      </c>
      <c r="G256" s="32">
        <v>15</v>
      </c>
      <c r="H256" s="32">
        <v>2</v>
      </c>
      <c r="I256" s="33">
        <v>1</v>
      </c>
      <c r="J256" s="33" t="s">
        <v>24</v>
      </c>
      <c r="K256" s="33">
        <v>8</v>
      </c>
      <c r="L256" s="33">
        <v>16</v>
      </c>
      <c r="M256" s="33">
        <v>13</v>
      </c>
    </row>
    <row r="257" spans="2:13" ht="13.5" customHeight="1">
      <c r="B257" s="90"/>
      <c r="C257" s="123"/>
      <c r="D257" s="95"/>
      <c r="E257" s="28">
        <v>100</v>
      </c>
      <c r="F257" s="29">
        <v>5.2</v>
      </c>
      <c r="G257" s="29">
        <v>25.9</v>
      </c>
      <c r="H257" s="29">
        <v>3.4</v>
      </c>
      <c r="I257" s="30">
        <v>1.7</v>
      </c>
      <c r="J257" s="30" t="s">
        <v>24</v>
      </c>
      <c r="K257" s="30">
        <v>13.8</v>
      </c>
      <c r="L257" s="30">
        <v>27.6</v>
      </c>
      <c r="M257" s="30">
        <v>22.4</v>
      </c>
    </row>
    <row r="258" spans="2:13" ht="13.5" customHeight="1">
      <c r="B258" s="90"/>
      <c r="C258" s="122"/>
      <c r="D258" s="94" t="s">
        <v>177</v>
      </c>
      <c r="E258" s="31">
        <v>21</v>
      </c>
      <c r="F258" s="32">
        <v>1</v>
      </c>
      <c r="G258" s="32">
        <v>3</v>
      </c>
      <c r="H258" s="32">
        <v>3</v>
      </c>
      <c r="I258" s="33" t="s">
        <v>24</v>
      </c>
      <c r="J258" s="33">
        <v>1</v>
      </c>
      <c r="K258" s="33">
        <v>4</v>
      </c>
      <c r="L258" s="33">
        <v>4</v>
      </c>
      <c r="M258" s="33">
        <v>5</v>
      </c>
    </row>
    <row r="259" spans="2:13" ht="13.5" customHeight="1">
      <c r="B259" s="90"/>
      <c r="C259" s="123"/>
      <c r="D259" s="95"/>
      <c r="E259" s="28">
        <v>100</v>
      </c>
      <c r="F259" s="29">
        <v>4.8</v>
      </c>
      <c r="G259" s="29">
        <v>14.3</v>
      </c>
      <c r="H259" s="29">
        <v>14.3</v>
      </c>
      <c r="I259" s="30" t="s">
        <v>24</v>
      </c>
      <c r="J259" s="30">
        <v>4.8</v>
      </c>
      <c r="K259" s="30">
        <v>19</v>
      </c>
      <c r="L259" s="30">
        <v>19</v>
      </c>
      <c r="M259" s="30">
        <v>23.8</v>
      </c>
    </row>
    <row r="260" spans="2:13" ht="13.5" customHeight="1">
      <c r="B260" s="90"/>
      <c r="C260" s="122"/>
      <c r="D260" s="94" t="s">
        <v>176</v>
      </c>
      <c r="E260" s="31">
        <v>6</v>
      </c>
      <c r="F260" s="32" t="s">
        <v>24</v>
      </c>
      <c r="G260" s="32" t="s">
        <v>24</v>
      </c>
      <c r="H260" s="32" t="s">
        <v>24</v>
      </c>
      <c r="I260" s="33" t="s">
        <v>24</v>
      </c>
      <c r="J260" s="33" t="s">
        <v>24</v>
      </c>
      <c r="K260" s="33">
        <v>1</v>
      </c>
      <c r="L260" s="33">
        <v>4</v>
      </c>
      <c r="M260" s="33">
        <v>1</v>
      </c>
    </row>
    <row r="261" spans="2:13" ht="13.5" customHeight="1">
      <c r="B261" s="90"/>
      <c r="C261" s="123"/>
      <c r="D261" s="95"/>
      <c r="E261" s="28">
        <v>100</v>
      </c>
      <c r="F261" s="29" t="s">
        <v>24</v>
      </c>
      <c r="G261" s="29" t="s">
        <v>24</v>
      </c>
      <c r="H261" s="29" t="s">
        <v>24</v>
      </c>
      <c r="I261" s="30" t="s">
        <v>24</v>
      </c>
      <c r="J261" s="30" t="s">
        <v>24</v>
      </c>
      <c r="K261" s="30">
        <v>16.7</v>
      </c>
      <c r="L261" s="30">
        <v>66.7</v>
      </c>
      <c r="M261" s="30">
        <v>16.7</v>
      </c>
    </row>
    <row r="262" spans="2:13" ht="13.5" customHeight="1">
      <c r="B262" s="90"/>
      <c r="C262" s="122"/>
      <c r="D262" s="94" t="s">
        <v>42</v>
      </c>
      <c r="E262" s="31" t="s">
        <v>24</v>
      </c>
      <c r="F262" s="32" t="s">
        <v>24</v>
      </c>
      <c r="G262" s="32" t="s">
        <v>24</v>
      </c>
      <c r="H262" s="32" t="s">
        <v>24</v>
      </c>
      <c r="I262" s="33" t="s">
        <v>24</v>
      </c>
      <c r="J262" s="33" t="s">
        <v>24</v>
      </c>
      <c r="K262" s="33" t="s">
        <v>24</v>
      </c>
      <c r="L262" s="33" t="s">
        <v>24</v>
      </c>
      <c r="M262" s="33" t="s">
        <v>24</v>
      </c>
    </row>
    <row r="263" spans="2:13" ht="13.5" customHeight="1">
      <c r="B263" s="90"/>
      <c r="C263" s="123"/>
      <c r="D263" s="95"/>
      <c r="E263" s="28" t="s">
        <v>24</v>
      </c>
      <c r="F263" s="29" t="s">
        <v>24</v>
      </c>
      <c r="G263" s="29" t="s">
        <v>24</v>
      </c>
      <c r="H263" s="29" t="s">
        <v>24</v>
      </c>
      <c r="I263" s="30" t="s">
        <v>24</v>
      </c>
      <c r="J263" s="30" t="s">
        <v>24</v>
      </c>
      <c r="K263" s="30" t="s">
        <v>24</v>
      </c>
      <c r="L263" s="30" t="s">
        <v>24</v>
      </c>
      <c r="M263" s="30" t="s">
        <v>24</v>
      </c>
    </row>
    <row r="264" spans="2:13" ht="13.5" customHeight="1">
      <c r="B264" s="90"/>
      <c r="C264" s="103" t="s">
        <v>40</v>
      </c>
      <c r="D264" s="126"/>
      <c r="E264" s="31">
        <v>1161</v>
      </c>
      <c r="F264" s="32">
        <v>8</v>
      </c>
      <c r="G264" s="32">
        <v>251</v>
      </c>
      <c r="H264" s="32">
        <v>24</v>
      </c>
      <c r="I264" s="33">
        <v>15</v>
      </c>
      <c r="J264" s="33">
        <v>4</v>
      </c>
      <c r="K264" s="33">
        <v>70</v>
      </c>
      <c r="L264" s="33">
        <v>646</v>
      </c>
      <c r="M264" s="33">
        <v>143</v>
      </c>
    </row>
    <row r="265" spans="2:13" ht="13.5" customHeight="1">
      <c r="B265" s="90"/>
      <c r="C265" s="104"/>
      <c r="D265" s="126"/>
      <c r="E265" s="28">
        <v>100</v>
      </c>
      <c r="F265" s="29">
        <v>0.7</v>
      </c>
      <c r="G265" s="29">
        <v>21.6</v>
      </c>
      <c r="H265" s="29">
        <v>2.1</v>
      </c>
      <c r="I265" s="30">
        <v>1.3</v>
      </c>
      <c r="J265" s="30">
        <v>0.3</v>
      </c>
      <c r="K265" s="30">
        <v>6</v>
      </c>
      <c r="L265" s="30">
        <v>55.6</v>
      </c>
      <c r="M265" s="30">
        <v>12.3</v>
      </c>
    </row>
    <row r="266" spans="2:13" ht="13.5" customHeight="1">
      <c r="B266" s="90"/>
      <c r="C266" s="122"/>
      <c r="D266" s="94" t="s">
        <v>189</v>
      </c>
      <c r="E266" s="31">
        <v>71</v>
      </c>
      <c r="F266" s="32" t="s">
        <v>24</v>
      </c>
      <c r="G266" s="32">
        <v>3</v>
      </c>
      <c r="H266" s="32" t="s">
        <v>24</v>
      </c>
      <c r="I266" s="33" t="s">
        <v>24</v>
      </c>
      <c r="J266" s="33" t="s">
        <v>24</v>
      </c>
      <c r="K266" s="33" t="s">
        <v>24</v>
      </c>
      <c r="L266" s="33">
        <v>62</v>
      </c>
      <c r="M266" s="33">
        <v>6</v>
      </c>
    </row>
    <row r="267" spans="2:13" ht="13.5" customHeight="1">
      <c r="B267" s="90"/>
      <c r="C267" s="123"/>
      <c r="D267" s="95"/>
      <c r="E267" s="28">
        <v>100</v>
      </c>
      <c r="F267" s="29" t="s">
        <v>24</v>
      </c>
      <c r="G267" s="29">
        <v>4.2</v>
      </c>
      <c r="H267" s="29" t="s">
        <v>24</v>
      </c>
      <c r="I267" s="30" t="s">
        <v>24</v>
      </c>
      <c r="J267" s="30" t="s">
        <v>24</v>
      </c>
      <c r="K267" s="30" t="s">
        <v>24</v>
      </c>
      <c r="L267" s="30">
        <v>87.3</v>
      </c>
      <c r="M267" s="30">
        <v>8.5</v>
      </c>
    </row>
    <row r="268" spans="2:13" ht="13.5" customHeight="1">
      <c r="B268" s="90"/>
      <c r="C268" s="122"/>
      <c r="D268" s="94" t="s">
        <v>188</v>
      </c>
      <c r="E268" s="31">
        <v>101</v>
      </c>
      <c r="F268" s="32" t="s">
        <v>24</v>
      </c>
      <c r="G268" s="32">
        <v>9</v>
      </c>
      <c r="H268" s="32" t="s">
        <v>24</v>
      </c>
      <c r="I268" s="33" t="s">
        <v>24</v>
      </c>
      <c r="J268" s="33" t="s">
        <v>24</v>
      </c>
      <c r="K268" s="33">
        <v>3</v>
      </c>
      <c r="L268" s="33">
        <v>79</v>
      </c>
      <c r="M268" s="33">
        <v>10</v>
      </c>
    </row>
    <row r="269" spans="2:13" ht="13.5" customHeight="1">
      <c r="B269" s="90"/>
      <c r="C269" s="123"/>
      <c r="D269" s="95"/>
      <c r="E269" s="28">
        <v>100</v>
      </c>
      <c r="F269" s="29" t="s">
        <v>24</v>
      </c>
      <c r="G269" s="29">
        <v>8.9</v>
      </c>
      <c r="H269" s="29" t="s">
        <v>24</v>
      </c>
      <c r="I269" s="30" t="s">
        <v>24</v>
      </c>
      <c r="J269" s="30" t="s">
        <v>24</v>
      </c>
      <c r="K269" s="30">
        <v>3</v>
      </c>
      <c r="L269" s="30">
        <v>78.2</v>
      </c>
      <c r="M269" s="30">
        <v>9.9</v>
      </c>
    </row>
    <row r="270" spans="2:13" ht="13.5" customHeight="1">
      <c r="B270" s="90"/>
      <c r="C270" s="122"/>
      <c r="D270" s="94" t="s">
        <v>187</v>
      </c>
      <c r="E270" s="31">
        <v>114</v>
      </c>
      <c r="F270" s="32" t="s">
        <v>24</v>
      </c>
      <c r="G270" s="32">
        <v>3</v>
      </c>
      <c r="H270" s="32">
        <v>1</v>
      </c>
      <c r="I270" s="33" t="s">
        <v>24</v>
      </c>
      <c r="J270" s="33" t="s">
        <v>24</v>
      </c>
      <c r="K270" s="33">
        <v>1</v>
      </c>
      <c r="L270" s="33">
        <v>90</v>
      </c>
      <c r="M270" s="33">
        <v>19</v>
      </c>
    </row>
    <row r="271" spans="2:13" ht="13.5" customHeight="1">
      <c r="B271" s="90"/>
      <c r="C271" s="123"/>
      <c r="D271" s="95"/>
      <c r="E271" s="28">
        <v>100</v>
      </c>
      <c r="F271" s="29" t="s">
        <v>24</v>
      </c>
      <c r="G271" s="29">
        <v>2.6</v>
      </c>
      <c r="H271" s="29">
        <v>0.9</v>
      </c>
      <c r="I271" s="30" t="s">
        <v>24</v>
      </c>
      <c r="J271" s="30" t="s">
        <v>24</v>
      </c>
      <c r="K271" s="30">
        <v>0.9</v>
      </c>
      <c r="L271" s="30">
        <v>78.900000000000006</v>
      </c>
      <c r="M271" s="30">
        <v>16.7</v>
      </c>
    </row>
    <row r="272" spans="2:13" ht="13.5" customHeight="1">
      <c r="B272" s="90"/>
      <c r="C272" s="122"/>
      <c r="D272" s="94" t="s">
        <v>186</v>
      </c>
      <c r="E272" s="31">
        <v>120</v>
      </c>
      <c r="F272" s="32">
        <v>1</v>
      </c>
      <c r="G272" s="32">
        <v>11</v>
      </c>
      <c r="H272" s="32">
        <v>3</v>
      </c>
      <c r="I272" s="33" t="s">
        <v>24</v>
      </c>
      <c r="J272" s="33" t="s">
        <v>24</v>
      </c>
      <c r="K272" s="33" t="s">
        <v>24</v>
      </c>
      <c r="L272" s="33">
        <v>84</v>
      </c>
      <c r="M272" s="33">
        <v>21</v>
      </c>
    </row>
    <row r="273" spans="2:13" ht="13.5" customHeight="1">
      <c r="B273" s="90"/>
      <c r="C273" s="123"/>
      <c r="D273" s="95"/>
      <c r="E273" s="28">
        <v>100</v>
      </c>
      <c r="F273" s="29">
        <v>0.8</v>
      </c>
      <c r="G273" s="29">
        <v>9.1999999999999993</v>
      </c>
      <c r="H273" s="29">
        <v>2.5</v>
      </c>
      <c r="I273" s="30" t="s">
        <v>24</v>
      </c>
      <c r="J273" s="30" t="s">
        <v>24</v>
      </c>
      <c r="K273" s="30" t="s">
        <v>24</v>
      </c>
      <c r="L273" s="30">
        <v>70</v>
      </c>
      <c r="M273" s="30">
        <v>17.5</v>
      </c>
    </row>
    <row r="274" spans="2:13" ht="13.5" customHeight="1">
      <c r="B274" s="90"/>
      <c r="C274" s="122"/>
      <c r="D274" s="94" t="s">
        <v>185</v>
      </c>
      <c r="E274" s="31">
        <v>129</v>
      </c>
      <c r="F274" s="32" t="s">
        <v>24</v>
      </c>
      <c r="G274" s="32">
        <v>39</v>
      </c>
      <c r="H274" s="32">
        <v>1</v>
      </c>
      <c r="I274" s="33">
        <v>1</v>
      </c>
      <c r="J274" s="33" t="s">
        <v>24</v>
      </c>
      <c r="K274" s="33">
        <v>6</v>
      </c>
      <c r="L274" s="33">
        <v>71</v>
      </c>
      <c r="M274" s="33">
        <v>11</v>
      </c>
    </row>
    <row r="275" spans="2:13" ht="13.5" customHeight="1">
      <c r="B275" s="90"/>
      <c r="C275" s="123"/>
      <c r="D275" s="95"/>
      <c r="E275" s="28">
        <v>100</v>
      </c>
      <c r="F275" s="29" t="s">
        <v>24</v>
      </c>
      <c r="G275" s="29">
        <v>30.2</v>
      </c>
      <c r="H275" s="29">
        <v>0.8</v>
      </c>
      <c r="I275" s="30">
        <v>0.8</v>
      </c>
      <c r="J275" s="30" t="s">
        <v>24</v>
      </c>
      <c r="K275" s="30">
        <v>4.7</v>
      </c>
      <c r="L275" s="30">
        <v>55</v>
      </c>
      <c r="M275" s="30">
        <v>8.5</v>
      </c>
    </row>
    <row r="276" spans="2:13" ht="13.5" customHeight="1">
      <c r="B276" s="90"/>
      <c r="C276" s="122"/>
      <c r="D276" s="94" t="s">
        <v>184</v>
      </c>
      <c r="E276" s="31">
        <v>161</v>
      </c>
      <c r="F276" s="32">
        <v>1</v>
      </c>
      <c r="G276" s="32">
        <v>46</v>
      </c>
      <c r="H276" s="32">
        <v>3</v>
      </c>
      <c r="I276" s="33">
        <v>6</v>
      </c>
      <c r="J276" s="33" t="s">
        <v>24</v>
      </c>
      <c r="K276" s="33">
        <v>10</v>
      </c>
      <c r="L276" s="33">
        <v>76</v>
      </c>
      <c r="M276" s="33">
        <v>19</v>
      </c>
    </row>
    <row r="277" spans="2:13" ht="13.5" customHeight="1">
      <c r="B277" s="90"/>
      <c r="C277" s="123"/>
      <c r="D277" s="95"/>
      <c r="E277" s="28">
        <v>100</v>
      </c>
      <c r="F277" s="29">
        <v>0.6</v>
      </c>
      <c r="G277" s="29">
        <v>28.6</v>
      </c>
      <c r="H277" s="29">
        <v>1.9</v>
      </c>
      <c r="I277" s="30">
        <v>3.7</v>
      </c>
      <c r="J277" s="30" t="s">
        <v>24</v>
      </c>
      <c r="K277" s="30">
        <v>6.2</v>
      </c>
      <c r="L277" s="30">
        <v>47.2</v>
      </c>
      <c r="M277" s="30">
        <v>11.8</v>
      </c>
    </row>
    <row r="278" spans="2:13" ht="13.5" customHeight="1">
      <c r="B278" s="90"/>
      <c r="C278" s="122"/>
      <c r="D278" s="94" t="s">
        <v>183</v>
      </c>
      <c r="E278" s="31">
        <v>161</v>
      </c>
      <c r="F278" s="32">
        <v>1</v>
      </c>
      <c r="G278" s="32">
        <v>42</v>
      </c>
      <c r="H278" s="32">
        <v>5</v>
      </c>
      <c r="I278" s="33">
        <v>4</v>
      </c>
      <c r="J278" s="33">
        <v>1</v>
      </c>
      <c r="K278" s="33">
        <v>19</v>
      </c>
      <c r="L278" s="33">
        <v>74</v>
      </c>
      <c r="M278" s="33">
        <v>15</v>
      </c>
    </row>
    <row r="279" spans="2:13" ht="13.5" customHeight="1">
      <c r="B279" s="90"/>
      <c r="C279" s="123"/>
      <c r="D279" s="95"/>
      <c r="E279" s="28">
        <v>100</v>
      </c>
      <c r="F279" s="29">
        <v>0.6</v>
      </c>
      <c r="G279" s="29">
        <v>26.1</v>
      </c>
      <c r="H279" s="29">
        <v>3.1</v>
      </c>
      <c r="I279" s="30">
        <v>2.5</v>
      </c>
      <c r="J279" s="30">
        <v>0.6</v>
      </c>
      <c r="K279" s="30">
        <v>11.8</v>
      </c>
      <c r="L279" s="30">
        <v>46</v>
      </c>
      <c r="M279" s="30">
        <v>9.3000000000000007</v>
      </c>
    </row>
    <row r="280" spans="2:13" ht="13.5" customHeight="1">
      <c r="B280" s="90"/>
      <c r="C280" s="122"/>
      <c r="D280" s="94" t="s">
        <v>182</v>
      </c>
      <c r="E280" s="31">
        <v>106</v>
      </c>
      <c r="F280" s="32" t="s">
        <v>24</v>
      </c>
      <c r="G280" s="32">
        <v>45</v>
      </c>
      <c r="H280" s="32">
        <v>6</v>
      </c>
      <c r="I280" s="33">
        <v>1</v>
      </c>
      <c r="J280" s="33">
        <v>2</v>
      </c>
      <c r="K280" s="33">
        <v>9</v>
      </c>
      <c r="L280" s="33">
        <v>32</v>
      </c>
      <c r="M280" s="33">
        <v>11</v>
      </c>
    </row>
    <row r="281" spans="2:13" ht="13.5" customHeight="1">
      <c r="B281" s="90"/>
      <c r="C281" s="123"/>
      <c r="D281" s="95"/>
      <c r="E281" s="28">
        <v>100</v>
      </c>
      <c r="F281" s="29" t="s">
        <v>24</v>
      </c>
      <c r="G281" s="29">
        <v>42.5</v>
      </c>
      <c r="H281" s="29">
        <v>5.7</v>
      </c>
      <c r="I281" s="30">
        <v>0.9</v>
      </c>
      <c r="J281" s="30">
        <v>1.9</v>
      </c>
      <c r="K281" s="30">
        <v>8.5</v>
      </c>
      <c r="L281" s="30">
        <v>30.2</v>
      </c>
      <c r="M281" s="30">
        <v>10.4</v>
      </c>
    </row>
    <row r="282" spans="2:13" ht="13.5" customHeight="1">
      <c r="B282" s="90"/>
      <c r="C282" s="122"/>
      <c r="D282" s="94" t="s">
        <v>181</v>
      </c>
      <c r="E282" s="31">
        <v>78</v>
      </c>
      <c r="F282" s="32">
        <v>2</v>
      </c>
      <c r="G282" s="32">
        <v>21</v>
      </c>
      <c r="H282" s="32">
        <v>3</v>
      </c>
      <c r="I282" s="33" t="s">
        <v>24</v>
      </c>
      <c r="J282" s="33">
        <v>1</v>
      </c>
      <c r="K282" s="33">
        <v>4</v>
      </c>
      <c r="L282" s="33">
        <v>35</v>
      </c>
      <c r="M282" s="33">
        <v>12</v>
      </c>
    </row>
    <row r="283" spans="2:13" ht="13.5" customHeight="1">
      <c r="B283" s="90"/>
      <c r="C283" s="123"/>
      <c r="D283" s="95"/>
      <c r="E283" s="28">
        <v>100</v>
      </c>
      <c r="F283" s="29">
        <v>2.6</v>
      </c>
      <c r="G283" s="29">
        <v>26.9</v>
      </c>
      <c r="H283" s="29">
        <v>3.8</v>
      </c>
      <c r="I283" s="30" t="s">
        <v>24</v>
      </c>
      <c r="J283" s="30">
        <v>1.3</v>
      </c>
      <c r="K283" s="30">
        <v>5.0999999999999996</v>
      </c>
      <c r="L283" s="30">
        <v>44.9</v>
      </c>
      <c r="M283" s="30">
        <v>15.4</v>
      </c>
    </row>
    <row r="284" spans="2:13" ht="13.5" customHeight="1">
      <c r="B284" s="90"/>
      <c r="C284" s="122"/>
      <c r="D284" s="94" t="s">
        <v>180</v>
      </c>
      <c r="E284" s="31">
        <v>46</v>
      </c>
      <c r="F284" s="32" t="s">
        <v>24</v>
      </c>
      <c r="G284" s="32">
        <v>15</v>
      </c>
      <c r="H284" s="32" t="s">
        <v>24</v>
      </c>
      <c r="I284" s="33" t="s">
        <v>24</v>
      </c>
      <c r="J284" s="33" t="s">
        <v>24</v>
      </c>
      <c r="K284" s="33">
        <v>7</v>
      </c>
      <c r="L284" s="33">
        <v>17</v>
      </c>
      <c r="M284" s="33">
        <v>7</v>
      </c>
    </row>
    <row r="285" spans="2:13" ht="13.5" customHeight="1">
      <c r="B285" s="90"/>
      <c r="C285" s="123"/>
      <c r="D285" s="95"/>
      <c r="E285" s="28">
        <v>100</v>
      </c>
      <c r="F285" s="29" t="s">
        <v>24</v>
      </c>
      <c r="G285" s="29">
        <v>32.6</v>
      </c>
      <c r="H285" s="29" t="s">
        <v>24</v>
      </c>
      <c r="I285" s="30" t="s">
        <v>24</v>
      </c>
      <c r="J285" s="30" t="s">
        <v>24</v>
      </c>
      <c r="K285" s="30">
        <v>15.2</v>
      </c>
      <c r="L285" s="30">
        <v>37</v>
      </c>
      <c r="M285" s="30">
        <v>15.2</v>
      </c>
    </row>
    <row r="286" spans="2:13" ht="13.5" customHeight="1">
      <c r="B286" s="90"/>
      <c r="C286" s="122"/>
      <c r="D286" s="94" t="s">
        <v>179</v>
      </c>
      <c r="E286" s="31">
        <v>35</v>
      </c>
      <c r="F286" s="32">
        <v>3</v>
      </c>
      <c r="G286" s="32">
        <v>7</v>
      </c>
      <c r="H286" s="32">
        <v>1</v>
      </c>
      <c r="I286" s="33">
        <v>2</v>
      </c>
      <c r="J286" s="33" t="s">
        <v>24</v>
      </c>
      <c r="K286" s="33">
        <v>6</v>
      </c>
      <c r="L286" s="33">
        <v>9</v>
      </c>
      <c r="M286" s="33">
        <v>7</v>
      </c>
    </row>
    <row r="287" spans="2:13" ht="13.5" customHeight="1">
      <c r="B287" s="90"/>
      <c r="C287" s="123"/>
      <c r="D287" s="95"/>
      <c r="E287" s="28">
        <v>100</v>
      </c>
      <c r="F287" s="29">
        <v>8.6</v>
      </c>
      <c r="G287" s="29">
        <v>20</v>
      </c>
      <c r="H287" s="29">
        <v>2.9</v>
      </c>
      <c r="I287" s="30">
        <v>5.7</v>
      </c>
      <c r="J287" s="30" t="s">
        <v>24</v>
      </c>
      <c r="K287" s="30">
        <v>17.100000000000001</v>
      </c>
      <c r="L287" s="30">
        <v>25.7</v>
      </c>
      <c r="M287" s="30">
        <v>20</v>
      </c>
    </row>
    <row r="288" spans="2:13" ht="13.5" customHeight="1">
      <c r="B288" s="90"/>
      <c r="C288" s="122"/>
      <c r="D288" s="94" t="s">
        <v>178</v>
      </c>
      <c r="E288" s="31">
        <v>24</v>
      </c>
      <c r="F288" s="32" t="s">
        <v>24</v>
      </c>
      <c r="G288" s="32">
        <v>6</v>
      </c>
      <c r="H288" s="32">
        <v>1</v>
      </c>
      <c r="I288" s="33" t="s">
        <v>24</v>
      </c>
      <c r="J288" s="33" t="s">
        <v>24</v>
      </c>
      <c r="K288" s="33">
        <v>3</v>
      </c>
      <c r="L288" s="33">
        <v>11</v>
      </c>
      <c r="M288" s="33">
        <v>3</v>
      </c>
    </row>
    <row r="289" spans="2:13" ht="13.5" customHeight="1">
      <c r="B289" s="90"/>
      <c r="C289" s="123"/>
      <c r="D289" s="95"/>
      <c r="E289" s="28">
        <v>100</v>
      </c>
      <c r="F289" s="29" t="s">
        <v>24</v>
      </c>
      <c r="G289" s="29">
        <v>25</v>
      </c>
      <c r="H289" s="29">
        <v>4.2</v>
      </c>
      <c r="I289" s="30" t="s">
        <v>24</v>
      </c>
      <c r="J289" s="30" t="s">
        <v>24</v>
      </c>
      <c r="K289" s="30">
        <v>12.5</v>
      </c>
      <c r="L289" s="30">
        <v>45.8</v>
      </c>
      <c r="M289" s="30">
        <v>12.5</v>
      </c>
    </row>
    <row r="290" spans="2:13" ht="13.5" customHeight="1">
      <c r="B290" s="90"/>
      <c r="C290" s="122"/>
      <c r="D290" s="94" t="s">
        <v>177</v>
      </c>
      <c r="E290" s="31">
        <v>9</v>
      </c>
      <c r="F290" s="32" t="s">
        <v>24</v>
      </c>
      <c r="G290" s="32">
        <v>3</v>
      </c>
      <c r="H290" s="32" t="s">
        <v>24</v>
      </c>
      <c r="I290" s="33" t="s">
        <v>24</v>
      </c>
      <c r="J290" s="33" t="s">
        <v>24</v>
      </c>
      <c r="K290" s="33">
        <v>1</v>
      </c>
      <c r="L290" s="33">
        <v>4</v>
      </c>
      <c r="M290" s="33">
        <v>1</v>
      </c>
    </row>
    <row r="291" spans="2:13" ht="13.5" customHeight="1">
      <c r="B291" s="90"/>
      <c r="C291" s="123"/>
      <c r="D291" s="95"/>
      <c r="E291" s="28">
        <v>100</v>
      </c>
      <c r="F291" s="29" t="s">
        <v>24</v>
      </c>
      <c r="G291" s="29">
        <v>33.299999999999997</v>
      </c>
      <c r="H291" s="29" t="s">
        <v>24</v>
      </c>
      <c r="I291" s="30" t="s">
        <v>24</v>
      </c>
      <c r="J291" s="30" t="s">
        <v>24</v>
      </c>
      <c r="K291" s="30">
        <v>11.1</v>
      </c>
      <c r="L291" s="30">
        <v>44.4</v>
      </c>
      <c r="M291" s="30">
        <v>11.1</v>
      </c>
    </row>
    <row r="292" spans="2:13" ht="13.5" customHeight="1">
      <c r="B292" s="90"/>
      <c r="C292" s="122"/>
      <c r="D292" s="94" t="s">
        <v>176</v>
      </c>
      <c r="E292" s="31">
        <v>5</v>
      </c>
      <c r="F292" s="32" t="s">
        <v>24</v>
      </c>
      <c r="G292" s="32">
        <v>1</v>
      </c>
      <c r="H292" s="32" t="s">
        <v>24</v>
      </c>
      <c r="I292" s="33">
        <v>1</v>
      </c>
      <c r="J292" s="33" t="s">
        <v>24</v>
      </c>
      <c r="K292" s="33">
        <v>1</v>
      </c>
      <c r="L292" s="33">
        <v>1</v>
      </c>
      <c r="M292" s="33">
        <v>1</v>
      </c>
    </row>
    <row r="293" spans="2:13" ht="13.5" customHeight="1">
      <c r="B293" s="90"/>
      <c r="C293" s="123"/>
      <c r="D293" s="95"/>
      <c r="E293" s="28">
        <v>100</v>
      </c>
      <c r="F293" s="29" t="s">
        <v>24</v>
      </c>
      <c r="G293" s="29">
        <v>20</v>
      </c>
      <c r="H293" s="29" t="s">
        <v>24</v>
      </c>
      <c r="I293" s="30">
        <v>20</v>
      </c>
      <c r="J293" s="30" t="s">
        <v>24</v>
      </c>
      <c r="K293" s="30">
        <v>20</v>
      </c>
      <c r="L293" s="30">
        <v>20</v>
      </c>
      <c r="M293" s="30">
        <v>20</v>
      </c>
    </row>
    <row r="294" spans="2:13" ht="13.5" customHeight="1">
      <c r="B294" s="90"/>
      <c r="C294" s="122"/>
      <c r="D294" s="94" t="s">
        <v>42</v>
      </c>
      <c r="E294" s="31">
        <v>1</v>
      </c>
      <c r="F294" s="32" t="s">
        <v>24</v>
      </c>
      <c r="G294" s="32" t="s">
        <v>24</v>
      </c>
      <c r="H294" s="32" t="s">
        <v>24</v>
      </c>
      <c r="I294" s="33" t="s">
        <v>24</v>
      </c>
      <c r="J294" s="33" t="s">
        <v>24</v>
      </c>
      <c r="K294" s="33" t="s">
        <v>24</v>
      </c>
      <c r="L294" s="33">
        <v>1</v>
      </c>
      <c r="M294" s="33" t="s">
        <v>24</v>
      </c>
    </row>
    <row r="295" spans="2:13" ht="13.5" customHeight="1">
      <c r="B295" s="100"/>
      <c r="C295" s="123"/>
      <c r="D295" s="95"/>
      <c r="E295" s="28">
        <v>100</v>
      </c>
      <c r="F295" s="29" t="s">
        <v>24</v>
      </c>
      <c r="G295" s="29" t="s">
        <v>24</v>
      </c>
      <c r="H295" s="29" t="s">
        <v>24</v>
      </c>
      <c r="I295" s="30" t="s">
        <v>24</v>
      </c>
      <c r="J295" s="30" t="s">
        <v>24</v>
      </c>
      <c r="K295" s="30" t="s">
        <v>24</v>
      </c>
      <c r="L295" s="30">
        <v>100</v>
      </c>
      <c r="M295" s="30" t="s">
        <v>24</v>
      </c>
    </row>
    <row r="296" spans="2:13" ht="13.5" customHeight="1">
      <c r="B296" s="105" t="s">
        <v>48</v>
      </c>
      <c r="C296" s="98" t="s">
        <v>190</v>
      </c>
      <c r="D296" s="95"/>
      <c r="E296" s="40">
        <v>524</v>
      </c>
      <c r="F296" s="41">
        <v>8</v>
      </c>
      <c r="G296" s="41">
        <v>117</v>
      </c>
      <c r="H296" s="41">
        <v>21</v>
      </c>
      <c r="I296" s="42">
        <v>12</v>
      </c>
      <c r="J296" s="42">
        <v>8</v>
      </c>
      <c r="K296" s="42">
        <v>37</v>
      </c>
      <c r="L296" s="42">
        <v>243</v>
      </c>
      <c r="M296" s="42">
        <v>78</v>
      </c>
    </row>
    <row r="297" spans="2:13" ht="13.5" customHeight="1">
      <c r="B297" s="101"/>
      <c r="C297" s="104"/>
      <c r="D297" s="126"/>
      <c r="E297" s="28">
        <v>100</v>
      </c>
      <c r="F297" s="29">
        <v>1.5</v>
      </c>
      <c r="G297" s="29">
        <v>22.3</v>
      </c>
      <c r="H297" s="29">
        <v>4</v>
      </c>
      <c r="I297" s="30">
        <v>2.2999999999999998</v>
      </c>
      <c r="J297" s="30">
        <v>1.5</v>
      </c>
      <c r="K297" s="30">
        <v>7.1</v>
      </c>
      <c r="L297" s="30">
        <v>46.4</v>
      </c>
      <c r="M297" s="30">
        <v>14.9</v>
      </c>
    </row>
    <row r="298" spans="2:13" ht="13.5" customHeight="1">
      <c r="B298" s="90"/>
      <c r="C298" s="122"/>
      <c r="D298" s="94" t="s">
        <v>189</v>
      </c>
      <c r="E298" s="31">
        <v>1</v>
      </c>
      <c r="F298" s="32" t="s">
        <v>24</v>
      </c>
      <c r="G298" s="32" t="s">
        <v>24</v>
      </c>
      <c r="H298" s="32" t="s">
        <v>24</v>
      </c>
      <c r="I298" s="33" t="s">
        <v>24</v>
      </c>
      <c r="J298" s="33" t="s">
        <v>24</v>
      </c>
      <c r="K298" s="33" t="s">
        <v>24</v>
      </c>
      <c r="L298" s="33">
        <v>1</v>
      </c>
      <c r="M298" s="33" t="s">
        <v>24</v>
      </c>
    </row>
    <row r="299" spans="2:13" ht="13.5" customHeight="1">
      <c r="B299" s="90"/>
      <c r="C299" s="123"/>
      <c r="D299" s="95"/>
      <c r="E299" s="28">
        <v>100</v>
      </c>
      <c r="F299" s="29" t="s">
        <v>24</v>
      </c>
      <c r="G299" s="29" t="s">
        <v>24</v>
      </c>
      <c r="H299" s="29" t="s">
        <v>24</v>
      </c>
      <c r="I299" s="30" t="s">
        <v>24</v>
      </c>
      <c r="J299" s="30" t="s">
        <v>24</v>
      </c>
      <c r="K299" s="30" t="s">
        <v>24</v>
      </c>
      <c r="L299" s="30">
        <v>100</v>
      </c>
      <c r="M299" s="30" t="s">
        <v>24</v>
      </c>
    </row>
    <row r="300" spans="2:13" ht="13.5" customHeight="1">
      <c r="B300" s="90"/>
      <c r="C300" s="122"/>
      <c r="D300" s="94" t="s">
        <v>188</v>
      </c>
      <c r="E300" s="31">
        <v>9</v>
      </c>
      <c r="F300" s="32" t="s">
        <v>24</v>
      </c>
      <c r="G300" s="32" t="s">
        <v>24</v>
      </c>
      <c r="H300" s="32" t="s">
        <v>24</v>
      </c>
      <c r="I300" s="33" t="s">
        <v>24</v>
      </c>
      <c r="J300" s="33" t="s">
        <v>24</v>
      </c>
      <c r="K300" s="33" t="s">
        <v>24</v>
      </c>
      <c r="L300" s="33">
        <v>7</v>
      </c>
      <c r="M300" s="33">
        <v>2</v>
      </c>
    </row>
    <row r="301" spans="2:13" ht="13.5" customHeight="1">
      <c r="B301" s="90"/>
      <c r="C301" s="123"/>
      <c r="D301" s="95"/>
      <c r="E301" s="28">
        <v>100</v>
      </c>
      <c r="F301" s="29" t="s">
        <v>24</v>
      </c>
      <c r="G301" s="29" t="s">
        <v>24</v>
      </c>
      <c r="H301" s="29" t="s">
        <v>24</v>
      </c>
      <c r="I301" s="30" t="s">
        <v>24</v>
      </c>
      <c r="J301" s="30" t="s">
        <v>24</v>
      </c>
      <c r="K301" s="30" t="s">
        <v>24</v>
      </c>
      <c r="L301" s="30">
        <v>77.8</v>
      </c>
      <c r="M301" s="30">
        <v>22.2</v>
      </c>
    </row>
    <row r="302" spans="2:13" ht="13.5" customHeight="1">
      <c r="B302" s="90"/>
      <c r="C302" s="122"/>
      <c r="D302" s="94" t="s">
        <v>187</v>
      </c>
      <c r="E302" s="31">
        <v>15</v>
      </c>
      <c r="F302" s="32" t="s">
        <v>24</v>
      </c>
      <c r="G302" s="32" t="s">
        <v>24</v>
      </c>
      <c r="H302" s="32" t="s">
        <v>24</v>
      </c>
      <c r="I302" s="33" t="s">
        <v>24</v>
      </c>
      <c r="J302" s="33" t="s">
        <v>24</v>
      </c>
      <c r="K302" s="33" t="s">
        <v>24</v>
      </c>
      <c r="L302" s="33">
        <v>10</v>
      </c>
      <c r="M302" s="33">
        <v>5</v>
      </c>
    </row>
    <row r="303" spans="2:13" ht="13.5" customHeight="1">
      <c r="B303" s="90"/>
      <c r="C303" s="123"/>
      <c r="D303" s="95"/>
      <c r="E303" s="28">
        <v>100</v>
      </c>
      <c r="F303" s="29" t="s">
        <v>24</v>
      </c>
      <c r="G303" s="29" t="s">
        <v>24</v>
      </c>
      <c r="H303" s="29" t="s">
        <v>24</v>
      </c>
      <c r="I303" s="30" t="s">
        <v>24</v>
      </c>
      <c r="J303" s="30" t="s">
        <v>24</v>
      </c>
      <c r="K303" s="30" t="s">
        <v>24</v>
      </c>
      <c r="L303" s="30">
        <v>66.7</v>
      </c>
      <c r="M303" s="30">
        <v>33.299999999999997</v>
      </c>
    </row>
    <row r="304" spans="2:13" ht="13.5" customHeight="1">
      <c r="B304" s="90"/>
      <c r="C304" s="122"/>
      <c r="D304" s="94" t="s">
        <v>186</v>
      </c>
      <c r="E304" s="31">
        <v>26</v>
      </c>
      <c r="F304" s="32" t="s">
        <v>24</v>
      </c>
      <c r="G304" s="32">
        <v>4</v>
      </c>
      <c r="H304" s="32">
        <v>1</v>
      </c>
      <c r="I304" s="33" t="s">
        <v>24</v>
      </c>
      <c r="J304" s="33" t="s">
        <v>24</v>
      </c>
      <c r="K304" s="33">
        <v>2</v>
      </c>
      <c r="L304" s="33">
        <v>14</v>
      </c>
      <c r="M304" s="33">
        <v>5</v>
      </c>
    </row>
    <row r="305" spans="2:13" ht="13.5" customHeight="1">
      <c r="B305" s="90"/>
      <c r="C305" s="123"/>
      <c r="D305" s="95"/>
      <c r="E305" s="28">
        <v>100</v>
      </c>
      <c r="F305" s="29" t="s">
        <v>24</v>
      </c>
      <c r="G305" s="29">
        <v>15.4</v>
      </c>
      <c r="H305" s="29">
        <v>3.8</v>
      </c>
      <c r="I305" s="30" t="s">
        <v>24</v>
      </c>
      <c r="J305" s="30" t="s">
        <v>24</v>
      </c>
      <c r="K305" s="30">
        <v>7.7</v>
      </c>
      <c r="L305" s="30">
        <v>53.8</v>
      </c>
      <c r="M305" s="30">
        <v>19.2</v>
      </c>
    </row>
    <row r="306" spans="2:13" ht="13.5" customHeight="1">
      <c r="B306" s="90"/>
      <c r="C306" s="122"/>
      <c r="D306" s="94" t="s">
        <v>185</v>
      </c>
      <c r="E306" s="31">
        <v>59</v>
      </c>
      <c r="F306" s="32">
        <v>1</v>
      </c>
      <c r="G306" s="32">
        <v>9</v>
      </c>
      <c r="H306" s="32" t="s">
        <v>24</v>
      </c>
      <c r="I306" s="33">
        <v>1</v>
      </c>
      <c r="J306" s="33">
        <v>1</v>
      </c>
      <c r="K306" s="33">
        <v>6</v>
      </c>
      <c r="L306" s="33">
        <v>36</v>
      </c>
      <c r="M306" s="33">
        <v>5</v>
      </c>
    </row>
    <row r="307" spans="2:13" ht="13.5" customHeight="1">
      <c r="B307" s="90"/>
      <c r="C307" s="123"/>
      <c r="D307" s="95"/>
      <c r="E307" s="28">
        <v>100</v>
      </c>
      <c r="F307" s="29">
        <v>1.7</v>
      </c>
      <c r="G307" s="29">
        <v>15.3</v>
      </c>
      <c r="H307" s="29" t="s">
        <v>24</v>
      </c>
      <c r="I307" s="30">
        <v>1.7</v>
      </c>
      <c r="J307" s="30">
        <v>1.7</v>
      </c>
      <c r="K307" s="30">
        <v>10.199999999999999</v>
      </c>
      <c r="L307" s="30">
        <v>61</v>
      </c>
      <c r="M307" s="30">
        <v>8.5</v>
      </c>
    </row>
    <row r="308" spans="2:13" ht="13.5" customHeight="1">
      <c r="B308" s="90"/>
      <c r="C308" s="122"/>
      <c r="D308" s="94" t="s">
        <v>184</v>
      </c>
      <c r="E308" s="31">
        <v>76</v>
      </c>
      <c r="F308" s="32">
        <v>1</v>
      </c>
      <c r="G308" s="32">
        <v>13</v>
      </c>
      <c r="H308" s="32">
        <v>5</v>
      </c>
      <c r="I308" s="33">
        <v>5</v>
      </c>
      <c r="J308" s="33" t="s">
        <v>24</v>
      </c>
      <c r="K308" s="33">
        <v>2</v>
      </c>
      <c r="L308" s="33">
        <v>45</v>
      </c>
      <c r="M308" s="33">
        <v>5</v>
      </c>
    </row>
    <row r="309" spans="2:13" ht="13.5" customHeight="1">
      <c r="B309" s="90"/>
      <c r="C309" s="123"/>
      <c r="D309" s="95"/>
      <c r="E309" s="28">
        <v>100</v>
      </c>
      <c r="F309" s="29">
        <v>1.3</v>
      </c>
      <c r="G309" s="29">
        <v>17.100000000000001</v>
      </c>
      <c r="H309" s="29">
        <v>6.6</v>
      </c>
      <c r="I309" s="30">
        <v>6.6</v>
      </c>
      <c r="J309" s="30" t="s">
        <v>24</v>
      </c>
      <c r="K309" s="30">
        <v>2.6</v>
      </c>
      <c r="L309" s="30">
        <v>59.2</v>
      </c>
      <c r="M309" s="30">
        <v>6.6</v>
      </c>
    </row>
    <row r="310" spans="2:13" ht="13.5" customHeight="1">
      <c r="B310" s="90"/>
      <c r="C310" s="122"/>
      <c r="D310" s="94" t="s">
        <v>183</v>
      </c>
      <c r="E310" s="31">
        <v>78</v>
      </c>
      <c r="F310" s="32" t="s">
        <v>24</v>
      </c>
      <c r="G310" s="32">
        <v>16</v>
      </c>
      <c r="H310" s="32">
        <v>6</v>
      </c>
      <c r="I310" s="33">
        <v>2</v>
      </c>
      <c r="J310" s="33" t="s">
        <v>24</v>
      </c>
      <c r="K310" s="33">
        <v>9</v>
      </c>
      <c r="L310" s="33">
        <v>36</v>
      </c>
      <c r="M310" s="33">
        <v>9</v>
      </c>
    </row>
    <row r="311" spans="2:13" ht="13.5" customHeight="1">
      <c r="B311" s="90"/>
      <c r="C311" s="123"/>
      <c r="D311" s="95"/>
      <c r="E311" s="28">
        <v>100</v>
      </c>
      <c r="F311" s="29" t="s">
        <v>24</v>
      </c>
      <c r="G311" s="29">
        <v>20.5</v>
      </c>
      <c r="H311" s="29">
        <v>7.7</v>
      </c>
      <c r="I311" s="30">
        <v>2.6</v>
      </c>
      <c r="J311" s="30" t="s">
        <v>24</v>
      </c>
      <c r="K311" s="30">
        <v>11.5</v>
      </c>
      <c r="L311" s="30">
        <v>46.2</v>
      </c>
      <c r="M311" s="30">
        <v>11.5</v>
      </c>
    </row>
    <row r="312" spans="2:13" ht="13.5" customHeight="1">
      <c r="B312" s="90"/>
      <c r="C312" s="122"/>
      <c r="D312" s="94" t="s">
        <v>182</v>
      </c>
      <c r="E312" s="31">
        <v>68</v>
      </c>
      <c r="F312" s="32">
        <v>3</v>
      </c>
      <c r="G312" s="32">
        <v>26</v>
      </c>
      <c r="H312" s="32">
        <v>3</v>
      </c>
      <c r="I312" s="33">
        <v>1</v>
      </c>
      <c r="J312" s="33">
        <v>3</v>
      </c>
      <c r="K312" s="33">
        <v>5</v>
      </c>
      <c r="L312" s="33">
        <v>20</v>
      </c>
      <c r="M312" s="33">
        <v>7</v>
      </c>
    </row>
    <row r="313" spans="2:13" ht="13.5" customHeight="1">
      <c r="B313" s="90"/>
      <c r="C313" s="123"/>
      <c r="D313" s="95"/>
      <c r="E313" s="28">
        <v>100</v>
      </c>
      <c r="F313" s="29">
        <v>4.4000000000000004</v>
      </c>
      <c r="G313" s="29">
        <v>38.200000000000003</v>
      </c>
      <c r="H313" s="29">
        <v>4.4000000000000004</v>
      </c>
      <c r="I313" s="30">
        <v>1.5</v>
      </c>
      <c r="J313" s="30">
        <v>4.4000000000000004</v>
      </c>
      <c r="K313" s="30">
        <v>7.4</v>
      </c>
      <c r="L313" s="30">
        <v>29.4</v>
      </c>
      <c r="M313" s="30">
        <v>10.3</v>
      </c>
    </row>
    <row r="314" spans="2:13" ht="13.5" customHeight="1">
      <c r="B314" s="90"/>
      <c r="C314" s="122"/>
      <c r="D314" s="94" t="s">
        <v>181</v>
      </c>
      <c r="E314" s="31">
        <v>51</v>
      </c>
      <c r="F314" s="32">
        <v>1</v>
      </c>
      <c r="G314" s="32">
        <v>14</v>
      </c>
      <c r="H314" s="32">
        <v>1</v>
      </c>
      <c r="I314" s="33" t="s">
        <v>24</v>
      </c>
      <c r="J314" s="33">
        <v>1</v>
      </c>
      <c r="K314" s="33">
        <v>2</v>
      </c>
      <c r="L314" s="33">
        <v>23</v>
      </c>
      <c r="M314" s="33">
        <v>9</v>
      </c>
    </row>
    <row r="315" spans="2:13" ht="13.5" customHeight="1">
      <c r="B315" s="90"/>
      <c r="C315" s="123"/>
      <c r="D315" s="95"/>
      <c r="E315" s="28">
        <v>100</v>
      </c>
      <c r="F315" s="29">
        <v>2</v>
      </c>
      <c r="G315" s="29">
        <v>27.5</v>
      </c>
      <c r="H315" s="29">
        <v>2</v>
      </c>
      <c r="I315" s="30" t="s">
        <v>24</v>
      </c>
      <c r="J315" s="30">
        <v>2</v>
      </c>
      <c r="K315" s="30">
        <v>3.9</v>
      </c>
      <c r="L315" s="30">
        <v>45.1</v>
      </c>
      <c r="M315" s="30">
        <v>17.600000000000001</v>
      </c>
    </row>
    <row r="316" spans="2:13" ht="13.5" customHeight="1">
      <c r="B316" s="90"/>
      <c r="C316" s="122"/>
      <c r="D316" s="94" t="s">
        <v>180</v>
      </c>
      <c r="E316" s="31">
        <v>54</v>
      </c>
      <c r="F316" s="32">
        <v>1</v>
      </c>
      <c r="G316" s="32">
        <v>11</v>
      </c>
      <c r="H316" s="32">
        <v>2</v>
      </c>
      <c r="I316" s="33">
        <v>1</v>
      </c>
      <c r="J316" s="33">
        <v>2</v>
      </c>
      <c r="K316" s="33">
        <v>3</v>
      </c>
      <c r="L316" s="33">
        <v>24</v>
      </c>
      <c r="M316" s="33">
        <v>10</v>
      </c>
    </row>
    <row r="317" spans="2:13" ht="13.5" customHeight="1">
      <c r="B317" s="90"/>
      <c r="C317" s="123"/>
      <c r="D317" s="95"/>
      <c r="E317" s="28">
        <v>100</v>
      </c>
      <c r="F317" s="29">
        <v>1.9</v>
      </c>
      <c r="G317" s="29">
        <v>20.399999999999999</v>
      </c>
      <c r="H317" s="29">
        <v>3.7</v>
      </c>
      <c r="I317" s="30">
        <v>1.9</v>
      </c>
      <c r="J317" s="30">
        <v>3.7</v>
      </c>
      <c r="K317" s="30">
        <v>5.6</v>
      </c>
      <c r="L317" s="30">
        <v>44.4</v>
      </c>
      <c r="M317" s="30">
        <v>18.5</v>
      </c>
    </row>
    <row r="318" spans="2:13" ht="13.5" customHeight="1">
      <c r="B318" s="90"/>
      <c r="C318" s="122"/>
      <c r="D318" s="94" t="s">
        <v>179</v>
      </c>
      <c r="E318" s="31">
        <v>52</v>
      </c>
      <c r="F318" s="32">
        <v>1</v>
      </c>
      <c r="G318" s="32">
        <v>15</v>
      </c>
      <c r="H318" s="32">
        <v>2</v>
      </c>
      <c r="I318" s="33">
        <v>2</v>
      </c>
      <c r="J318" s="33">
        <v>1</v>
      </c>
      <c r="K318" s="33">
        <v>4</v>
      </c>
      <c r="L318" s="33">
        <v>17</v>
      </c>
      <c r="M318" s="33">
        <v>10</v>
      </c>
    </row>
    <row r="319" spans="2:13" ht="13.5" customHeight="1">
      <c r="B319" s="90"/>
      <c r="C319" s="123"/>
      <c r="D319" s="95"/>
      <c r="E319" s="28">
        <v>100</v>
      </c>
      <c r="F319" s="29">
        <v>1.9</v>
      </c>
      <c r="G319" s="29">
        <v>28.8</v>
      </c>
      <c r="H319" s="29">
        <v>3.8</v>
      </c>
      <c r="I319" s="30">
        <v>3.8</v>
      </c>
      <c r="J319" s="30">
        <v>1.9</v>
      </c>
      <c r="K319" s="30">
        <v>7.7</v>
      </c>
      <c r="L319" s="30">
        <v>32.700000000000003</v>
      </c>
      <c r="M319" s="30">
        <v>19.2</v>
      </c>
    </row>
    <row r="320" spans="2:13" ht="13.5" customHeight="1">
      <c r="B320" s="90"/>
      <c r="C320" s="122"/>
      <c r="D320" s="94" t="s">
        <v>178</v>
      </c>
      <c r="E320" s="31">
        <v>25</v>
      </c>
      <c r="F320" s="32" t="s">
        <v>24</v>
      </c>
      <c r="G320" s="32">
        <v>7</v>
      </c>
      <c r="H320" s="32" t="s">
        <v>24</v>
      </c>
      <c r="I320" s="33" t="s">
        <v>24</v>
      </c>
      <c r="J320" s="33" t="s">
        <v>24</v>
      </c>
      <c r="K320" s="33">
        <v>1</v>
      </c>
      <c r="L320" s="33">
        <v>8</v>
      </c>
      <c r="M320" s="33">
        <v>9</v>
      </c>
    </row>
    <row r="321" spans="2:13" ht="13.5" customHeight="1">
      <c r="B321" s="90"/>
      <c r="C321" s="123"/>
      <c r="D321" s="95"/>
      <c r="E321" s="28">
        <v>100</v>
      </c>
      <c r="F321" s="29" t="s">
        <v>24</v>
      </c>
      <c r="G321" s="29">
        <v>28</v>
      </c>
      <c r="H321" s="29" t="s">
        <v>24</v>
      </c>
      <c r="I321" s="30" t="s">
        <v>24</v>
      </c>
      <c r="J321" s="30" t="s">
        <v>24</v>
      </c>
      <c r="K321" s="30">
        <v>4</v>
      </c>
      <c r="L321" s="30">
        <v>32</v>
      </c>
      <c r="M321" s="30">
        <v>36</v>
      </c>
    </row>
    <row r="322" spans="2:13" ht="13.5" customHeight="1">
      <c r="B322" s="90"/>
      <c r="C322" s="122"/>
      <c r="D322" s="94" t="s">
        <v>177</v>
      </c>
      <c r="E322" s="31">
        <v>9</v>
      </c>
      <c r="F322" s="32" t="s">
        <v>24</v>
      </c>
      <c r="G322" s="32">
        <v>2</v>
      </c>
      <c r="H322" s="32">
        <v>1</v>
      </c>
      <c r="I322" s="33" t="s">
        <v>24</v>
      </c>
      <c r="J322" s="33" t="s">
        <v>24</v>
      </c>
      <c r="K322" s="33">
        <v>3</v>
      </c>
      <c r="L322" s="33">
        <v>1</v>
      </c>
      <c r="M322" s="33">
        <v>2</v>
      </c>
    </row>
    <row r="323" spans="2:13" ht="13.5" customHeight="1">
      <c r="B323" s="90"/>
      <c r="C323" s="123"/>
      <c r="D323" s="95"/>
      <c r="E323" s="28">
        <v>100</v>
      </c>
      <c r="F323" s="29" t="s">
        <v>24</v>
      </c>
      <c r="G323" s="29">
        <v>22.2</v>
      </c>
      <c r="H323" s="29">
        <v>11.1</v>
      </c>
      <c r="I323" s="30" t="s">
        <v>24</v>
      </c>
      <c r="J323" s="30" t="s">
        <v>24</v>
      </c>
      <c r="K323" s="30">
        <v>33.299999999999997</v>
      </c>
      <c r="L323" s="30">
        <v>11.1</v>
      </c>
      <c r="M323" s="30">
        <v>22.2</v>
      </c>
    </row>
    <row r="324" spans="2:13" ht="13.5" customHeight="1">
      <c r="B324" s="90"/>
      <c r="C324" s="122"/>
      <c r="D324" s="94" t="s">
        <v>176</v>
      </c>
      <c r="E324" s="31">
        <v>1</v>
      </c>
      <c r="F324" s="32" t="s">
        <v>24</v>
      </c>
      <c r="G324" s="32" t="s">
        <v>24</v>
      </c>
      <c r="H324" s="32" t="s">
        <v>24</v>
      </c>
      <c r="I324" s="33" t="s">
        <v>24</v>
      </c>
      <c r="J324" s="33" t="s">
        <v>24</v>
      </c>
      <c r="K324" s="33" t="s">
        <v>24</v>
      </c>
      <c r="L324" s="33">
        <v>1</v>
      </c>
      <c r="M324" s="33" t="s">
        <v>24</v>
      </c>
    </row>
    <row r="325" spans="2:13" ht="13.5" customHeight="1">
      <c r="B325" s="90"/>
      <c r="C325" s="123"/>
      <c r="D325" s="95"/>
      <c r="E325" s="28">
        <v>100</v>
      </c>
      <c r="F325" s="29" t="s">
        <v>24</v>
      </c>
      <c r="G325" s="29" t="s">
        <v>24</v>
      </c>
      <c r="H325" s="29" t="s">
        <v>24</v>
      </c>
      <c r="I325" s="30" t="s">
        <v>24</v>
      </c>
      <c r="J325" s="30" t="s">
        <v>24</v>
      </c>
      <c r="K325" s="30" t="s">
        <v>24</v>
      </c>
      <c r="L325" s="30">
        <v>100</v>
      </c>
      <c r="M325" s="30" t="s">
        <v>24</v>
      </c>
    </row>
    <row r="326" spans="2:13" ht="13.5" customHeight="1">
      <c r="B326" s="90"/>
      <c r="C326" s="122"/>
      <c r="D326" s="94" t="s">
        <v>42</v>
      </c>
      <c r="E326" s="31" t="s">
        <v>24</v>
      </c>
      <c r="F326" s="32" t="s">
        <v>24</v>
      </c>
      <c r="G326" s="32" t="s">
        <v>24</v>
      </c>
      <c r="H326" s="32" t="s">
        <v>24</v>
      </c>
      <c r="I326" s="33" t="s">
        <v>24</v>
      </c>
      <c r="J326" s="33" t="s">
        <v>24</v>
      </c>
      <c r="K326" s="33" t="s">
        <v>24</v>
      </c>
      <c r="L326" s="33" t="s">
        <v>24</v>
      </c>
      <c r="M326" s="33" t="s">
        <v>24</v>
      </c>
    </row>
    <row r="327" spans="2:13" ht="13.5" customHeight="1">
      <c r="B327" s="90"/>
      <c r="C327" s="123"/>
      <c r="D327" s="95"/>
      <c r="E327" s="28" t="s">
        <v>24</v>
      </c>
      <c r="F327" s="29" t="s">
        <v>24</v>
      </c>
      <c r="G327" s="29" t="s">
        <v>24</v>
      </c>
      <c r="H327" s="29" t="s">
        <v>24</v>
      </c>
      <c r="I327" s="30" t="s">
        <v>24</v>
      </c>
      <c r="J327" s="30" t="s">
        <v>24</v>
      </c>
      <c r="K327" s="30" t="s">
        <v>24</v>
      </c>
      <c r="L327" s="30" t="s">
        <v>24</v>
      </c>
      <c r="M327" s="30" t="s">
        <v>24</v>
      </c>
    </row>
    <row r="328" spans="2:13" ht="13.5" customHeight="1">
      <c r="B328" s="90"/>
      <c r="C328" s="103" t="s">
        <v>41</v>
      </c>
      <c r="D328" s="126"/>
      <c r="E328" s="31">
        <v>20</v>
      </c>
      <c r="F328" s="32" t="s">
        <v>24</v>
      </c>
      <c r="G328" s="32">
        <v>5</v>
      </c>
      <c r="H328" s="32" t="s">
        <v>24</v>
      </c>
      <c r="I328" s="33" t="s">
        <v>24</v>
      </c>
      <c r="J328" s="33" t="s">
        <v>24</v>
      </c>
      <c r="K328" s="33" t="s">
        <v>24</v>
      </c>
      <c r="L328" s="33">
        <v>10</v>
      </c>
      <c r="M328" s="33">
        <v>5</v>
      </c>
    </row>
    <row r="329" spans="2:13" ht="13.5" customHeight="1">
      <c r="B329" s="90"/>
      <c r="C329" s="104"/>
      <c r="D329" s="126"/>
      <c r="E329" s="28">
        <v>100</v>
      </c>
      <c r="F329" s="29" t="s">
        <v>24</v>
      </c>
      <c r="G329" s="29">
        <v>25</v>
      </c>
      <c r="H329" s="29" t="s">
        <v>24</v>
      </c>
      <c r="I329" s="30" t="s">
        <v>24</v>
      </c>
      <c r="J329" s="30" t="s">
        <v>24</v>
      </c>
      <c r="K329" s="30" t="s">
        <v>24</v>
      </c>
      <c r="L329" s="30">
        <v>50</v>
      </c>
      <c r="M329" s="30">
        <v>25</v>
      </c>
    </row>
    <row r="330" spans="2:13" ht="13.5" customHeight="1">
      <c r="B330" s="90"/>
      <c r="C330" s="122"/>
      <c r="D330" s="94" t="s">
        <v>189</v>
      </c>
      <c r="E330" s="31" t="s">
        <v>24</v>
      </c>
      <c r="F330" s="32" t="s">
        <v>24</v>
      </c>
      <c r="G330" s="32" t="s">
        <v>24</v>
      </c>
      <c r="H330" s="32" t="s">
        <v>24</v>
      </c>
      <c r="I330" s="33" t="s">
        <v>24</v>
      </c>
      <c r="J330" s="33" t="s">
        <v>24</v>
      </c>
      <c r="K330" s="33" t="s">
        <v>24</v>
      </c>
      <c r="L330" s="33" t="s">
        <v>24</v>
      </c>
      <c r="M330" s="33" t="s">
        <v>24</v>
      </c>
    </row>
    <row r="331" spans="2:13" ht="13.5" customHeight="1">
      <c r="B331" s="90"/>
      <c r="C331" s="123"/>
      <c r="D331" s="95"/>
      <c r="E331" s="28" t="s">
        <v>24</v>
      </c>
      <c r="F331" s="29" t="s">
        <v>24</v>
      </c>
      <c r="G331" s="29" t="s">
        <v>24</v>
      </c>
      <c r="H331" s="29" t="s">
        <v>24</v>
      </c>
      <c r="I331" s="30" t="s">
        <v>24</v>
      </c>
      <c r="J331" s="30" t="s">
        <v>24</v>
      </c>
      <c r="K331" s="30" t="s">
        <v>24</v>
      </c>
      <c r="L331" s="30" t="s">
        <v>24</v>
      </c>
      <c r="M331" s="30" t="s">
        <v>24</v>
      </c>
    </row>
    <row r="332" spans="2:13" ht="13.5" customHeight="1">
      <c r="B332" s="90"/>
      <c r="C332" s="122"/>
      <c r="D332" s="94" t="s">
        <v>188</v>
      </c>
      <c r="E332" s="31" t="s">
        <v>24</v>
      </c>
      <c r="F332" s="32" t="s">
        <v>24</v>
      </c>
      <c r="G332" s="32" t="s">
        <v>24</v>
      </c>
      <c r="H332" s="32" t="s">
        <v>24</v>
      </c>
      <c r="I332" s="33" t="s">
        <v>24</v>
      </c>
      <c r="J332" s="33" t="s">
        <v>24</v>
      </c>
      <c r="K332" s="33" t="s">
        <v>24</v>
      </c>
      <c r="L332" s="33" t="s">
        <v>24</v>
      </c>
      <c r="M332" s="33" t="s">
        <v>24</v>
      </c>
    </row>
    <row r="333" spans="2:13" ht="13.5" customHeight="1">
      <c r="B333" s="90"/>
      <c r="C333" s="123"/>
      <c r="D333" s="95"/>
      <c r="E333" s="28" t="s">
        <v>24</v>
      </c>
      <c r="F333" s="29" t="s">
        <v>24</v>
      </c>
      <c r="G333" s="29" t="s">
        <v>24</v>
      </c>
      <c r="H333" s="29" t="s">
        <v>24</v>
      </c>
      <c r="I333" s="30" t="s">
        <v>24</v>
      </c>
      <c r="J333" s="30" t="s">
        <v>24</v>
      </c>
      <c r="K333" s="30" t="s">
        <v>24</v>
      </c>
      <c r="L333" s="30" t="s">
        <v>24</v>
      </c>
      <c r="M333" s="30" t="s">
        <v>24</v>
      </c>
    </row>
    <row r="334" spans="2:13" ht="13.5" customHeight="1">
      <c r="B334" s="90"/>
      <c r="C334" s="122"/>
      <c r="D334" s="94" t="s">
        <v>187</v>
      </c>
      <c r="E334" s="31">
        <v>1</v>
      </c>
      <c r="F334" s="32" t="s">
        <v>24</v>
      </c>
      <c r="G334" s="32" t="s">
        <v>24</v>
      </c>
      <c r="H334" s="32" t="s">
        <v>24</v>
      </c>
      <c r="I334" s="33" t="s">
        <v>24</v>
      </c>
      <c r="J334" s="33" t="s">
        <v>24</v>
      </c>
      <c r="K334" s="33" t="s">
        <v>24</v>
      </c>
      <c r="L334" s="33" t="s">
        <v>24</v>
      </c>
      <c r="M334" s="33">
        <v>1</v>
      </c>
    </row>
    <row r="335" spans="2:13" ht="13.5" customHeight="1">
      <c r="B335" s="90"/>
      <c r="C335" s="123"/>
      <c r="D335" s="95"/>
      <c r="E335" s="28">
        <v>100</v>
      </c>
      <c r="F335" s="29" t="s">
        <v>24</v>
      </c>
      <c r="G335" s="29" t="s">
        <v>24</v>
      </c>
      <c r="H335" s="29" t="s">
        <v>24</v>
      </c>
      <c r="I335" s="30" t="s">
        <v>24</v>
      </c>
      <c r="J335" s="30" t="s">
        <v>24</v>
      </c>
      <c r="K335" s="30" t="s">
        <v>24</v>
      </c>
      <c r="L335" s="30" t="s">
        <v>24</v>
      </c>
      <c r="M335" s="30">
        <v>100</v>
      </c>
    </row>
    <row r="336" spans="2:13" ht="13.5" customHeight="1">
      <c r="B336" s="90"/>
      <c r="C336" s="122"/>
      <c r="D336" s="94" t="s">
        <v>186</v>
      </c>
      <c r="E336" s="31" t="s">
        <v>24</v>
      </c>
      <c r="F336" s="32" t="s">
        <v>24</v>
      </c>
      <c r="G336" s="32" t="s">
        <v>24</v>
      </c>
      <c r="H336" s="32" t="s">
        <v>24</v>
      </c>
      <c r="I336" s="33" t="s">
        <v>24</v>
      </c>
      <c r="J336" s="33" t="s">
        <v>24</v>
      </c>
      <c r="K336" s="33" t="s">
        <v>24</v>
      </c>
      <c r="L336" s="33" t="s">
        <v>24</v>
      </c>
      <c r="M336" s="33" t="s">
        <v>24</v>
      </c>
    </row>
    <row r="337" spans="2:13" ht="13.5" customHeight="1">
      <c r="B337" s="90"/>
      <c r="C337" s="123"/>
      <c r="D337" s="95"/>
      <c r="E337" s="28" t="s">
        <v>24</v>
      </c>
      <c r="F337" s="29" t="s">
        <v>24</v>
      </c>
      <c r="G337" s="29" t="s">
        <v>24</v>
      </c>
      <c r="H337" s="29" t="s">
        <v>24</v>
      </c>
      <c r="I337" s="30" t="s">
        <v>24</v>
      </c>
      <c r="J337" s="30" t="s">
        <v>24</v>
      </c>
      <c r="K337" s="30" t="s">
        <v>24</v>
      </c>
      <c r="L337" s="30" t="s">
        <v>24</v>
      </c>
      <c r="M337" s="30" t="s">
        <v>24</v>
      </c>
    </row>
    <row r="338" spans="2:13" ht="13.5" customHeight="1">
      <c r="B338" s="90"/>
      <c r="C338" s="122"/>
      <c r="D338" s="94" t="s">
        <v>185</v>
      </c>
      <c r="E338" s="31" t="s">
        <v>24</v>
      </c>
      <c r="F338" s="32" t="s">
        <v>24</v>
      </c>
      <c r="G338" s="32" t="s">
        <v>24</v>
      </c>
      <c r="H338" s="32" t="s">
        <v>24</v>
      </c>
      <c r="I338" s="33" t="s">
        <v>24</v>
      </c>
      <c r="J338" s="33" t="s">
        <v>24</v>
      </c>
      <c r="K338" s="33" t="s">
        <v>24</v>
      </c>
      <c r="L338" s="33" t="s">
        <v>24</v>
      </c>
      <c r="M338" s="33" t="s">
        <v>24</v>
      </c>
    </row>
    <row r="339" spans="2:13" ht="13.5" customHeight="1">
      <c r="B339" s="90"/>
      <c r="C339" s="123"/>
      <c r="D339" s="95"/>
      <c r="E339" s="28" t="s">
        <v>24</v>
      </c>
      <c r="F339" s="29" t="s">
        <v>24</v>
      </c>
      <c r="G339" s="29" t="s">
        <v>24</v>
      </c>
      <c r="H339" s="29" t="s">
        <v>24</v>
      </c>
      <c r="I339" s="30" t="s">
        <v>24</v>
      </c>
      <c r="J339" s="30" t="s">
        <v>24</v>
      </c>
      <c r="K339" s="30" t="s">
        <v>24</v>
      </c>
      <c r="L339" s="30" t="s">
        <v>24</v>
      </c>
      <c r="M339" s="30" t="s">
        <v>24</v>
      </c>
    </row>
    <row r="340" spans="2:13" ht="13.5" customHeight="1">
      <c r="B340" s="90"/>
      <c r="C340" s="122"/>
      <c r="D340" s="94" t="s">
        <v>184</v>
      </c>
      <c r="E340" s="31">
        <v>3</v>
      </c>
      <c r="F340" s="32" t="s">
        <v>24</v>
      </c>
      <c r="G340" s="32" t="s">
        <v>24</v>
      </c>
      <c r="H340" s="32" t="s">
        <v>24</v>
      </c>
      <c r="I340" s="33" t="s">
        <v>24</v>
      </c>
      <c r="J340" s="33" t="s">
        <v>24</v>
      </c>
      <c r="K340" s="33" t="s">
        <v>24</v>
      </c>
      <c r="L340" s="33">
        <v>3</v>
      </c>
      <c r="M340" s="33" t="s">
        <v>24</v>
      </c>
    </row>
    <row r="341" spans="2:13" ht="13.5" customHeight="1">
      <c r="B341" s="90"/>
      <c r="C341" s="123"/>
      <c r="D341" s="95"/>
      <c r="E341" s="28">
        <v>100</v>
      </c>
      <c r="F341" s="29" t="s">
        <v>24</v>
      </c>
      <c r="G341" s="29" t="s">
        <v>24</v>
      </c>
      <c r="H341" s="29" t="s">
        <v>24</v>
      </c>
      <c r="I341" s="30" t="s">
        <v>24</v>
      </c>
      <c r="J341" s="30" t="s">
        <v>24</v>
      </c>
      <c r="K341" s="30" t="s">
        <v>24</v>
      </c>
      <c r="L341" s="30">
        <v>100</v>
      </c>
      <c r="M341" s="30" t="s">
        <v>24</v>
      </c>
    </row>
    <row r="342" spans="2:13" ht="13.5" customHeight="1">
      <c r="B342" s="90"/>
      <c r="C342" s="122"/>
      <c r="D342" s="94" t="s">
        <v>183</v>
      </c>
      <c r="E342" s="31" t="s">
        <v>24</v>
      </c>
      <c r="F342" s="32" t="s">
        <v>24</v>
      </c>
      <c r="G342" s="32" t="s">
        <v>24</v>
      </c>
      <c r="H342" s="32" t="s">
        <v>24</v>
      </c>
      <c r="I342" s="33" t="s">
        <v>24</v>
      </c>
      <c r="J342" s="33" t="s">
        <v>24</v>
      </c>
      <c r="K342" s="33" t="s">
        <v>24</v>
      </c>
      <c r="L342" s="33" t="s">
        <v>24</v>
      </c>
      <c r="M342" s="33" t="s">
        <v>24</v>
      </c>
    </row>
    <row r="343" spans="2:13" ht="13.5" customHeight="1">
      <c r="B343" s="90"/>
      <c r="C343" s="123"/>
      <c r="D343" s="95"/>
      <c r="E343" s="28" t="s">
        <v>24</v>
      </c>
      <c r="F343" s="29" t="s">
        <v>24</v>
      </c>
      <c r="G343" s="29" t="s">
        <v>24</v>
      </c>
      <c r="H343" s="29" t="s">
        <v>24</v>
      </c>
      <c r="I343" s="30" t="s">
        <v>24</v>
      </c>
      <c r="J343" s="30" t="s">
        <v>24</v>
      </c>
      <c r="K343" s="30" t="s">
        <v>24</v>
      </c>
      <c r="L343" s="30" t="s">
        <v>24</v>
      </c>
      <c r="M343" s="30" t="s">
        <v>24</v>
      </c>
    </row>
    <row r="344" spans="2:13" ht="13.5" customHeight="1">
      <c r="B344" s="90"/>
      <c r="C344" s="122"/>
      <c r="D344" s="94" t="s">
        <v>182</v>
      </c>
      <c r="E344" s="31">
        <v>1</v>
      </c>
      <c r="F344" s="32" t="s">
        <v>24</v>
      </c>
      <c r="G344" s="32">
        <v>1</v>
      </c>
      <c r="H344" s="32" t="s">
        <v>24</v>
      </c>
      <c r="I344" s="33" t="s">
        <v>24</v>
      </c>
      <c r="J344" s="33" t="s">
        <v>24</v>
      </c>
      <c r="K344" s="33" t="s">
        <v>24</v>
      </c>
      <c r="L344" s="33" t="s">
        <v>24</v>
      </c>
      <c r="M344" s="33" t="s">
        <v>24</v>
      </c>
    </row>
    <row r="345" spans="2:13" ht="13.5" customHeight="1">
      <c r="B345" s="90"/>
      <c r="C345" s="123"/>
      <c r="D345" s="95"/>
      <c r="E345" s="28">
        <v>100</v>
      </c>
      <c r="F345" s="29" t="s">
        <v>24</v>
      </c>
      <c r="G345" s="29">
        <v>100</v>
      </c>
      <c r="H345" s="29" t="s">
        <v>24</v>
      </c>
      <c r="I345" s="30" t="s">
        <v>24</v>
      </c>
      <c r="J345" s="30" t="s">
        <v>24</v>
      </c>
      <c r="K345" s="30" t="s">
        <v>24</v>
      </c>
      <c r="L345" s="30" t="s">
        <v>24</v>
      </c>
      <c r="M345" s="30" t="s">
        <v>24</v>
      </c>
    </row>
    <row r="346" spans="2:13" ht="13.5" customHeight="1">
      <c r="B346" s="90"/>
      <c r="C346" s="122"/>
      <c r="D346" s="94" t="s">
        <v>181</v>
      </c>
      <c r="E346" s="31">
        <v>2</v>
      </c>
      <c r="F346" s="32" t="s">
        <v>24</v>
      </c>
      <c r="G346" s="32" t="s">
        <v>24</v>
      </c>
      <c r="H346" s="32" t="s">
        <v>24</v>
      </c>
      <c r="I346" s="33" t="s">
        <v>24</v>
      </c>
      <c r="J346" s="33" t="s">
        <v>24</v>
      </c>
      <c r="K346" s="33" t="s">
        <v>24</v>
      </c>
      <c r="L346" s="33">
        <v>2</v>
      </c>
      <c r="M346" s="33" t="s">
        <v>24</v>
      </c>
    </row>
    <row r="347" spans="2:13" ht="13.5" customHeight="1">
      <c r="B347" s="90"/>
      <c r="C347" s="123"/>
      <c r="D347" s="95"/>
      <c r="E347" s="28">
        <v>100</v>
      </c>
      <c r="F347" s="29" t="s">
        <v>24</v>
      </c>
      <c r="G347" s="29" t="s">
        <v>24</v>
      </c>
      <c r="H347" s="29" t="s">
        <v>24</v>
      </c>
      <c r="I347" s="30" t="s">
        <v>24</v>
      </c>
      <c r="J347" s="30" t="s">
        <v>24</v>
      </c>
      <c r="K347" s="30" t="s">
        <v>24</v>
      </c>
      <c r="L347" s="30">
        <v>100</v>
      </c>
      <c r="M347" s="30" t="s">
        <v>24</v>
      </c>
    </row>
    <row r="348" spans="2:13" ht="13.5" customHeight="1">
      <c r="B348" s="90"/>
      <c r="C348" s="122"/>
      <c r="D348" s="94" t="s">
        <v>180</v>
      </c>
      <c r="E348" s="31">
        <v>3</v>
      </c>
      <c r="F348" s="32" t="s">
        <v>24</v>
      </c>
      <c r="G348" s="32">
        <v>1</v>
      </c>
      <c r="H348" s="32" t="s">
        <v>24</v>
      </c>
      <c r="I348" s="33" t="s">
        <v>24</v>
      </c>
      <c r="J348" s="33" t="s">
        <v>24</v>
      </c>
      <c r="K348" s="33" t="s">
        <v>24</v>
      </c>
      <c r="L348" s="33">
        <v>2</v>
      </c>
      <c r="M348" s="33" t="s">
        <v>24</v>
      </c>
    </row>
    <row r="349" spans="2:13" ht="13.5" customHeight="1">
      <c r="B349" s="90"/>
      <c r="C349" s="123"/>
      <c r="D349" s="95"/>
      <c r="E349" s="28">
        <v>100</v>
      </c>
      <c r="F349" s="29" t="s">
        <v>24</v>
      </c>
      <c r="G349" s="29">
        <v>33.299999999999997</v>
      </c>
      <c r="H349" s="29" t="s">
        <v>24</v>
      </c>
      <c r="I349" s="30" t="s">
        <v>24</v>
      </c>
      <c r="J349" s="30" t="s">
        <v>24</v>
      </c>
      <c r="K349" s="30" t="s">
        <v>24</v>
      </c>
      <c r="L349" s="30">
        <v>66.7</v>
      </c>
      <c r="M349" s="30" t="s">
        <v>24</v>
      </c>
    </row>
    <row r="350" spans="2:13" ht="13.5" customHeight="1">
      <c r="B350" s="90"/>
      <c r="C350" s="122"/>
      <c r="D350" s="94" t="s">
        <v>179</v>
      </c>
      <c r="E350" s="31">
        <v>1</v>
      </c>
      <c r="F350" s="32" t="s">
        <v>24</v>
      </c>
      <c r="G350" s="32" t="s">
        <v>24</v>
      </c>
      <c r="H350" s="32" t="s">
        <v>24</v>
      </c>
      <c r="I350" s="33" t="s">
        <v>24</v>
      </c>
      <c r="J350" s="33" t="s">
        <v>24</v>
      </c>
      <c r="K350" s="33" t="s">
        <v>24</v>
      </c>
      <c r="L350" s="33" t="s">
        <v>24</v>
      </c>
      <c r="M350" s="33">
        <v>1</v>
      </c>
    </row>
    <row r="351" spans="2:13" ht="13.5" customHeight="1">
      <c r="B351" s="90"/>
      <c r="C351" s="123"/>
      <c r="D351" s="95"/>
      <c r="E351" s="28">
        <v>100</v>
      </c>
      <c r="F351" s="29" t="s">
        <v>24</v>
      </c>
      <c r="G351" s="29" t="s">
        <v>24</v>
      </c>
      <c r="H351" s="29" t="s">
        <v>24</v>
      </c>
      <c r="I351" s="30" t="s">
        <v>24</v>
      </c>
      <c r="J351" s="30" t="s">
        <v>24</v>
      </c>
      <c r="K351" s="30" t="s">
        <v>24</v>
      </c>
      <c r="L351" s="30" t="s">
        <v>24</v>
      </c>
      <c r="M351" s="30">
        <v>100</v>
      </c>
    </row>
    <row r="352" spans="2:13" ht="13.5" customHeight="1">
      <c r="B352" s="90"/>
      <c r="C352" s="122"/>
      <c r="D352" s="94" t="s">
        <v>178</v>
      </c>
      <c r="E352" s="31">
        <v>6</v>
      </c>
      <c r="F352" s="32" t="s">
        <v>24</v>
      </c>
      <c r="G352" s="32">
        <v>1</v>
      </c>
      <c r="H352" s="32" t="s">
        <v>24</v>
      </c>
      <c r="I352" s="33" t="s">
        <v>24</v>
      </c>
      <c r="J352" s="33" t="s">
        <v>24</v>
      </c>
      <c r="K352" s="33" t="s">
        <v>24</v>
      </c>
      <c r="L352" s="33">
        <v>2</v>
      </c>
      <c r="M352" s="33">
        <v>3</v>
      </c>
    </row>
    <row r="353" spans="2:13" ht="13.5" customHeight="1">
      <c r="B353" s="90"/>
      <c r="C353" s="123"/>
      <c r="D353" s="95"/>
      <c r="E353" s="28">
        <v>100</v>
      </c>
      <c r="F353" s="29" t="s">
        <v>24</v>
      </c>
      <c r="G353" s="29">
        <v>16.7</v>
      </c>
      <c r="H353" s="29" t="s">
        <v>24</v>
      </c>
      <c r="I353" s="30" t="s">
        <v>24</v>
      </c>
      <c r="J353" s="30" t="s">
        <v>24</v>
      </c>
      <c r="K353" s="30" t="s">
        <v>24</v>
      </c>
      <c r="L353" s="30">
        <v>33.299999999999997</v>
      </c>
      <c r="M353" s="30">
        <v>50</v>
      </c>
    </row>
    <row r="354" spans="2:13" ht="13.5" customHeight="1">
      <c r="B354" s="90"/>
      <c r="C354" s="122"/>
      <c r="D354" s="94" t="s">
        <v>177</v>
      </c>
      <c r="E354" s="31">
        <v>3</v>
      </c>
      <c r="F354" s="32" t="s">
        <v>24</v>
      </c>
      <c r="G354" s="32">
        <v>2</v>
      </c>
      <c r="H354" s="32" t="s">
        <v>24</v>
      </c>
      <c r="I354" s="33" t="s">
        <v>24</v>
      </c>
      <c r="J354" s="33" t="s">
        <v>24</v>
      </c>
      <c r="K354" s="33" t="s">
        <v>24</v>
      </c>
      <c r="L354" s="33">
        <v>1</v>
      </c>
      <c r="M354" s="33" t="s">
        <v>24</v>
      </c>
    </row>
    <row r="355" spans="2:13" ht="13.5" customHeight="1">
      <c r="B355" s="90"/>
      <c r="C355" s="123"/>
      <c r="D355" s="95"/>
      <c r="E355" s="28">
        <v>100</v>
      </c>
      <c r="F355" s="29" t="s">
        <v>24</v>
      </c>
      <c r="G355" s="29">
        <v>66.7</v>
      </c>
      <c r="H355" s="29" t="s">
        <v>24</v>
      </c>
      <c r="I355" s="30" t="s">
        <v>24</v>
      </c>
      <c r="J355" s="30" t="s">
        <v>24</v>
      </c>
      <c r="K355" s="30" t="s">
        <v>24</v>
      </c>
      <c r="L355" s="30">
        <v>33.299999999999997</v>
      </c>
      <c r="M355" s="30" t="s">
        <v>24</v>
      </c>
    </row>
    <row r="356" spans="2:13" ht="13.5" customHeight="1">
      <c r="B356" s="90"/>
      <c r="C356" s="122"/>
      <c r="D356" s="94" t="s">
        <v>176</v>
      </c>
      <c r="E356" s="31" t="s">
        <v>24</v>
      </c>
      <c r="F356" s="32" t="s">
        <v>24</v>
      </c>
      <c r="G356" s="32" t="s">
        <v>24</v>
      </c>
      <c r="H356" s="32" t="s">
        <v>24</v>
      </c>
      <c r="I356" s="33" t="s">
        <v>24</v>
      </c>
      <c r="J356" s="33" t="s">
        <v>24</v>
      </c>
      <c r="K356" s="33" t="s">
        <v>24</v>
      </c>
      <c r="L356" s="33" t="s">
        <v>24</v>
      </c>
      <c r="M356" s="33" t="s">
        <v>24</v>
      </c>
    </row>
    <row r="357" spans="2:13" ht="13.5" customHeight="1">
      <c r="B357" s="90"/>
      <c r="C357" s="123"/>
      <c r="D357" s="95"/>
      <c r="E357" s="28" t="s">
        <v>24</v>
      </c>
      <c r="F357" s="29" t="s">
        <v>24</v>
      </c>
      <c r="G357" s="29" t="s">
        <v>24</v>
      </c>
      <c r="H357" s="29" t="s">
        <v>24</v>
      </c>
      <c r="I357" s="30" t="s">
        <v>24</v>
      </c>
      <c r="J357" s="30" t="s">
        <v>24</v>
      </c>
      <c r="K357" s="30" t="s">
        <v>24</v>
      </c>
      <c r="L357" s="30" t="s">
        <v>24</v>
      </c>
      <c r="M357" s="30" t="s">
        <v>24</v>
      </c>
    </row>
    <row r="358" spans="2:13" ht="13.5" customHeight="1">
      <c r="B358" s="90"/>
      <c r="C358" s="122"/>
      <c r="D358" s="94" t="s">
        <v>42</v>
      </c>
      <c r="E358" s="31" t="s">
        <v>24</v>
      </c>
      <c r="F358" s="32" t="s">
        <v>24</v>
      </c>
      <c r="G358" s="32" t="s">
        <v>24</v>
      </c>
      <c r="H358" s="32" t="s">
        <v>24</v>
      </c>
      <c r="I358" s="33" t="s">
        <v>24</v>
      </c>
      <c r="J358" s="33" t="s">
        <v>24</v>
      </c>
      <c r="K358" s="33" t="s">
        <v>24</v>
      </c>
      <c r="L358" s="33" t="s">
        <v>24</v>
      </c>
      <c r="M358" s="33" t="s">
        <v>24</v>
      </c>
    </row>
    <row r="359" spans="2:13" ht="13.5" customHeight="1">
      <c r="B359" s="90"/>
      <c r="C359" s="123"/>
      <c r="D359" s="95"/>
      <c r="E359" s="28" t="s">
        <v>24</v>
      </c>
      <c r="F359" s="29" t="s">
        <v>24</v>
      </c>
      <c r="G359" s="29" t="s">
        <v>24</v>
      </c>
      <c r="H359" s="29" t="s">
        <v>24</v>
      </c>
      <c r="I359" s="30" t="s">
        <v>24</v>
      </c>
      <c r="J359" s="30" t="s">
        <v>24</v>
      </c>
      <c r="K359" s="30" t="s">
        <v>24</v>
      </c>
      <c r="L359" s="30" t="s">
        <v>24</v>
      </c>
      <c r="M359" s="30" t="s">
        <v>24</v>
      </c>
    </row>
    <row r="360" spans="2:13" ht="13.5" customHeight="1">
      <c r="B360" s="90"/>
      <c r="C360" s="103" t="s">
        <v>40</v>
      </c>
      <c r="D360" s="126"/>
      <c r="E360" s="31">
        <v>504</v>
      </c>
      <c r="F360" s="32">
        <v>8</v>
      </c>
      <c r="G360" s="32">
        <v>112</v>
      </c>
      <c r="H360" s="32">
        <v>21</v>
      </c>
      <c r="I360" s="33">
        <v>12</v>
      </c>
      <c r="J360" s="33">
        <v>8</v>
      </c>
      <c r="K360" s="33">
        <v>37</v>
      </c>
      <c r="L360" s="33">
        <v>233</v>
      </c>
      <c r="M360" s="33">
        <v>73</v>
      </c>
    </row>
    <row r="361" spans="2:13" ht="13.5" customHeight="1">
      <c r="B361" s="90"/>
      <c r="C361" s="104"/>
      <c r="D361" s="126"/>
      <c r="E361" s="28">
        <v>100</v>
      </c>
      <c r="F361" s="29">
        <v>1.6</v>
      </c>
      <c r="G361" s="29">
        <v>22.2</v>
      </c>
      <c r="H361" s="29">
        <v>4.2</v>
      </c>
      <c r="I361" s="30">
        <v>2.4</v>
      </c>
      <c r="J361" s="30">
        <v>1.6</v>
      </c>
      <c r="K361" s="30">
        <v>7.3</v>
      </c>
      <c r="L361" s="30">
        <v>46.2</v>
      </c>
      <c r="M361" s="30">
        <v>14.5</v>
      </c>
    </row>
    <row r="362" spans="2:13" ht="13.5" customHeight="1">
      <c r="B362" s="90"/>
      <c r="C362" s="122"/>
      <c r="D362" s="94" t="s">
        <v>189</v>
      </c>
      <c r="E362" s="31">
        <v>1</v>
      </c>
      <c r="F362" s="32" t="s">
        <v>24</v>
      </c>
      <c r="G362" s="32" t="s">
        <v>24</v>
      </c>
      <c r="H362" s="32" t="s">
        <v>24</v>
      </c>
      <c r="I362" s="33" t="s">
        <v>24</v>
      </c>
      <c r="J362" s="33" t="s">
        <v>24</v>
      </c>
      <c r="K362" s="33" t="s">
        <v>24</v>
      </c>
      <c r="L362" s="33">
        <v>1</v>
      </c>
      <c r="M362" s="33" t="s">
        <v>24</v>
      </c>
    </row>
    <row r="363" spans="2:13" ht="13.5" customHeight="1">
      <c r="B363" s="90"/>
      <c r="C363" s="123"/>
      <c r="D363" s="95"/>
      <c r="E363" s="28">
        <v>100</v>
      </c>
      <c r="F363" s="29" t="s">
        <v>24</v>
      </c>
      <c r="G363" s="29" t="s">
        <v>24</v>
      </c>
      <c r="H363" s="29" t="s">
        <v>24</v>
      </c>
      <c r="I363" s="30" t="s">
        <v>24</v>
      </c>
      <c r="J363" s="30" t="s">
        <v>24</v>
      </c>
      <c r="K363" s="30" t="s">
        <v>24</v>
      </c>
      <c r="L363" s="30">
        <v>100</v>
      </c>
      <c r="M363" s="30" t="s">
        <v>24</v>
      </c>
    </row>
    <row r="364" spans="2:13" ht="13.5" customHeight="1">
      <c r="B364" s="90"/>
      <c r="C364" s="122"/>
      <c r="D364" s="94" t="s">
        <v>188</v>
      </c>
      <c r="E364" s="31">
        <v>9</v>
      </c>
      <c r="F364" s="32" t="s">
        <v>24</v>
      </c>
      <c r="G364" s="32" t="s">
        <v>24</v>
      </c>
      <c r="H364" s="32" t="s">
        <v>24</v>
      </c>
      <c r="I364" s="33" t="s">
        <v>24</v>
      </c>
      <c r="J364" s="33" t="s">
        <v>24</v>
      </c>
      <c r="K364" s="33" t="s">
        <v>24</v>
      </c>
      <c r="L364" s="33">
        <v>7</v>
      </c>
      <c r="M364" s="33">
        <v>2</v>
      </c>
    </row>
    <row r="365" spans="2:13" ht="13.5" customHeight="1">
      <c r="B365" s="90"/>
      <c r="C365" s="123"/>
      <c r="D365" s="95"/>
      <c r="E365" s="28">
        <v>100</v>
      </c>
      <c r="F365" s="29" t="s">
        <v>24</v>
      </c>
      <c r="G365" s="29" t="s">
        <v>24</v>
      </c>
      <c r="H365" s="29" t="s">
        <v>24</v>
      </c>
      <c r="I365" s="30" t="s">
        <v>24</v>
      </c>
      <c r="J365" s="30" t="s">
        <v>24</v>
      </c>
      <c r="K365" s="30" t="s">
        <v>24</v>
      </c>
      <c r="L365" s="30">
        <v>77.8</v>
      </c>
      <c r="M365" s="30">
        <v>22.2</v>
      </c>
    </row>
    <row r="366" spans="2:13" ht="13.5" customHeight="1">
      <c r="B366" s="90"/>
      <c r="C366" s="122"/>
      <c r="D366" s="94" t="s">
        <v>187</v>
      </c>
      <c r="E366" s="31">
        <v>14</v>
      </c>
      <c r="F366" s="32" t="s">
        <v>24</v>
      </c>
      <c r="G366" s="32" t="s">
        <v>24</v>
      </c>
      <c r="H366" s="32" t="s">
        <v>24</v>
      </c>
      <c r="I366" s="33" t="s">
        <v>24</v>
      </c>
      <c r="J366" s="33" t="s">
        <v>24</v>
      </c>
      <c r="K366" s="33" t="s">
        <v>24</v>
      </c>
      <c r="L366" s="33">
        <v>10</v>
      </c>
      <c r="M366" s="33">
        <v>4</v>
      </c>
    </row>
    <row r="367" spans="2:13" ht="13.5" customHeight="1">
      <c r="B367" s="90"/>
      <c r="C367" s="123"/>
      <c r="D367" s="95"/>
      <c r="E367" s="28">
        <v>100</v>
      </c>
      <c r="F367" s="29" t="s">
        <v>24</v>
      </c>
      <c r="G367" s="29" t="s">
        <v>24</v>
      </c>
      <c r="H367" s="29" t="s">
        <v>24</v>
      </c>
      <c r="I367" s="30" t="s">
        <v>24</v>
      </c>
      <c r="J367" s="30" t="s">
        <v>24</v>
      </c>
      <c r="K367" s="30" t="s">
        <v>24</v>
      </c>
      <c r="L367" s="30">
        <v>71.400000000000006</v>
      </c>
      <c r="M367" s="30">
        <v>28.6</v>
      </c>
    </row>
    <row r="368" spans="2:13" ht="13.5" customHeight="1">
      <c r="B368" s="90"/>
      <c r="C368" s="122"/>
      <c r="D368" s="94" t="s">
        <v>186</v>
      </c>
      <c r="E368" s="31">
        <v>26</v>
      </c>
      <c r="F368" s="32" t="s">
        <v>24</v>
      </c>
      <c r="G368" s="32">
        <v>4</v>
      </c>
      <c r="H368" s="32">
        <v>1</v>
      </c>
      <c r="I368" s="33" t="s">
        <v>24</v>
      </c>
      <c r="J368" s="33" t="s">
        <v>24</v>
      </c>
      <c r="K368" s="33">
        <v>2</v>
      </c>
      <c r="L368" s="33">
        <v>14</v>
      </c>
      <c r="M368" s="33">
        <v>5</v>
      </c>
    </row>
    <row r="369" spans="2:13" ht="13.5" customHeight="1">
      <c r="B369" s="90"/>
      <c r="C369" s="123"/>
      <c r="D369" s="95"/>
      <c r="E369" s="28">
        <v>100</v>
      </c>
      <c r="F369" s="29" t="s">
        <v>24</v>
      </c>
      <c r="G369" s="29">
        <v>15.4</v>
      </c>
      <c r="H369" s="29">
        <v>3.8</v>
      </c>
      <c r="I369" s="30" t="s">
        <v>24</v>
      </c>
      <c r="J369" s="30" t="s">
        <v>24</v>
      </c>
      <c r="K369" s="30">
        <v>7.7</v>
      </c>
      <c r="L369" s="30">
        <v>53.8</v>
      </c>
      <c r="M369" s="30">
        <v>19.2</v>
      </c>
    </row>
    <row r="370" spans="2:13" ht="13.5" customHeight="1">
      <c r="B370" s="90"/>
      <c r="C370" s="122"/>
      <c r="D370" s="94" t="s">
        <v>185</v>
      </c>
      <c r="E370" s="31">
        <v>59</v>
      </c>
      <c r="F370" s="32">
        <v>1</v>
      </c>
      <c r="G370" s="32">
        <v>9</v>
      </c>
      <c r="H370" s="32" t="s">
        <v>24</v>
      </c>
      <c r="I370" s="33">
        <v>1</v>
      </c>
      <c r="J370" s="33">
        <v>1</v>
      </c>
      <c r="K370" s="33">
        <v>6</v>
      </c>
      <c r="L370" s="33">
        <v>36</v>
      </c>
      <c r="M370" s="33">
        <v>5</v>
      </c>
    </row>
    <row r="371" spans="2:13" ht="13.5" customHeight="1">
      <c r="B371" s="90"/>
      <c r="C371" s="123"/>
      <c r="D371" s="95"/>
      <c r="E371" s="28">
        <v>100</v>
      </c>
      <c r="F371" s="29">
        <v>1.7</v>
      </c>
      <c r="G371" s="29">
        <v>15.3</v>
      </c>
      <c r="H371" s="29" t="s">
        <v>24</v>
      </c>
      <c r="I371" s="30">
        <v>1.7</v>
      </c>
      <c r="J371" s="30">
        <v>1.7</v>
      </c>
      <c r="K371" s="30">
        <v>10.199999999999999</v>
      </c>
      <c r="L371" s="30">
        <v>61</v>
      </c>
      <c r="M371" s="30">
        <v>8.5</v>
      </c>
    </row>
    <row r="372" spans="2:13" ht="13.5" customHeight="1">
      <c r="B372" s="90"/>
      <c r="C372" s="122"/>
      <c r="D372" s="94" t="s">
        <v>184</v>
      </c>
      <c r="E372" s="31">
        <v>73</v>
      </c>
      <c r="F372" s="32">
        <v>1</v>
      </c>
      <c r="G372" s="32">
        <v>13</v>
      </c>
      <c r="H372" s="32">
        <v>5</v>
      </c>
      <c r="I372" s="33">
        <v>5</v>
      </c>
      <c r="J372" s="33" t="s">
        <v>24</v>
      </c>
      <c r="K372" s="33">
        <v>2</v>
      </c>
      <c r="L372" s="33">
        <v>42</v>
      </c>
      <c r="M372" s="33">
        <v>5</v>
      </c>
    </row>
    <row r="373" spans="2:13" ht="13.5" customHeight="1">
      <c r="B373" s="90"/>
      <c r="C373" s="123"/>
      <c r="D373" s="95"/>
      <c r="E373" s="28">
        <v>100</v>
      </c>
      <c r="F373" s="29">
        <v>1.4</v>
      </c>
      <c r="G373" s="29">
        <v>17.8</v>
      </c>
      <c r="H373" s="29">
        <v>6.8</v>
      </c>
      <c r="I373" s="30">
        <v>6.8</v>
      </c>
      <c r="J373" s="30" t="s">
        <v>24</v>
      </c>
      <c r="K373" s="30">
        <v>2.7</v>
      </c>
      <c r="L373" s="30">
        <v>57.5</v>
      </c>
      <c r="M373" s="30">
        <v>6.8</v>
      </c>
    </row>
    <row r="374" spans="2:13" ht="13.5" customHeight="1">
      <c r="B374" s="90"/>
      <c r="C374" s="122"/>
      <c r="D374" s="94" t="s">
        <v>183</v>
      </c>
      <c r="E374" s="31">
        <v>78</v>
      </c>
      <c r="F374" s="32" t="s">
        <v>24</v>
      </c>
      <c r="G374" s="32">
        <v>16</v>
      </c>
      <c r="H374" s="32">
        <v>6</v>
      </c>
      <c r="I374" s="33">
        <v>2</v>
      </c>
      <c r="J374" s="33" t="s">
        <v>24</v>
      </c>
      <c r="K374" s="33">
        <v>9</v>
      </c>
      <c r="L374" s="33">
        <v>36</v>
      </c>
      <c r="M374" s="33">
        <v>9</v>
      </c>
    </row>
    <row r="375" spans="2:13" ht="13.5" customHeight="1">
      <c r="B375" s="90"/>
      <c r="C375" s="123"/>
      <c r="D375" s="95"/>
      <c r="E375" s="28">
        <v>100</v>
      </c>
      <c r="F375" s="29" t="s">
        <v>24</v>
      </c>
      <c r="G375" s="29">
        <v>20.5</v>
      </c>
      <c r="H375" s="29">
        <v>7.7</v>
      </c>
      <c r="I375" s="30">
        <v>2.6</v>
      </c>
      <c r="J375" s="30" t="s">
        <v>24</v>
      </c>
      <c r="K375" s="30">
        <v>11.5</v>
      </c>
      <c r="L375" s="30">
        <v>46.2</v>
      </c>
      <c r="M375" s="30">
        <v>11.5</v>
      </c>
    </row>
    <row r="376" spans="2:13" ht="13.5" customHeight="1">
      <c r="B376" s="90"/>
      <c r="C376" s="122"/>
      <c r="D376" s="94" t="s">
        <v>182</v>
      </c>
      <c r="E376" s="31">
        <v>67</v>
      </c>
      <c r="F376" s="32">
        <v>3</v>
      </c>
      <c r="G376" s="32">
        <v>25</v>
      </c>
      <c r="H376" s="32">
        <v>3</v>
      </c>
      <c r="I376" s="33">
        <v>1</v>
      </c>
      <c r="J376" s="33">
        <v>3</v>
      </c>
      <c r="K376" s="33">
        <v>5</v>
      </c>
      <c r="L376" s="33">
        <v>20</v>
      </c>
      <c r="M376" s="33">
        <v>7</v>
      </c>
    </row>
    <row r="377" spans="2:13" ht="13.5" customHeight="1">
      <c r="B377" s="90"/>
      <c r="C377" s="123"/>
      <c r="D377" s="95"/>
      <c r="E377" s="28">
        <v>100</v>
      </c>
      <c r="F377" s="29">
        <v>4.5</v>
      </c>
      <c r="G377" s="29">
        <v>37.299999999999997</v>
      </c>
      <c r="H377" s="29">
        <v>4.5</v>
      </c>
      <c r="I377" s="30">
        <v>1.5</v>
      </c>
      <c r="J377" s="30">
        <v>4.5</v>
      </c>
      <c r="K377" s="30">
        <v>7.5</v>
      </c>
      <c r="L377" s="30">
        <v>29.9</v>
      </c>
      <c r="M377" s="30">
        <v>10.4</v>
      </c>
    </row>
    <row r="378" spans="2:13" ht="13.5" customHeight="1">
      <c r="B378" s="90"/>
      <c r="C378" s="122"/>
      <c r="D378" s="94" t="s">
        <v>181</v>
      </c>
      <c r="E378" s="31">
        <v>49</v>
      </c>
      <c r="F378" s="32">
        <v>1</v>
      </c>
      <c r="G378" s="32">
        <v>14</v>
      </c>
      <c r="H378" s="32">
        <v>1</v>
      </c>
      <c r="I378" s="33" t="s">
        <v>24</v>
      </c>
      <c r="J378" s="33">
        <v>1</v>
      </c>
      <c r="K378" s="33">
        <v>2</v>
      </c>
      <c r="L378" s="33">
        <v>21</v>
      </c>
      <c r="M378" s="33">
        <v>9</v>
      </c>
    </row>
    <row r="379" spans="2:13" ht="13.5" customHeight="1">
      <c r="B379" s="90"/>
      <c r="C379" s="123"/>
      <c r="D379" s="95"/>
      <c r="E379" s="28">
        <v>100</v>
      </c>
      <c r="F379" s="29">
        <v>2</v>
      </c>
      <c r="G379" s="29">
        <v>28.6</v>
      </c>
      <c r="H379" s="29">
        <v>2</v>
      </c>
      <c r="I379" s="30" t="s">
        <v>24</v>
      </c>
      <c r="J379" s="30">
        <v>2</v>
      </c>
      <c r="K379" s="30">
        <v>4.0999999999999996</v>
      </c>
      <c r="L379" s="30">
        <v>42.9</v>
      </c>
      <c r="M379" s="30">
        <v>18.399999999999999</v>
      </c>
    </row>
    <row r="380" spans="2:13" ht="13.5" customHeight="1">
      <c r="B380" s="90"/>
      <c r="C380" s="122"/>
      <c r="D380" s="94" t="s">
        <v>180</v>
      </c>
      <c r="E380" s="31">
        <v>51</v>
      </c>
      <c r="F380" s="32">
        <v>1</v>
      </c>
      <c r="G380" s="32">
        <v>10</v>
      </c>
      <c r="H380" s="32">
        <v>2</v>
      </c>
      <c r="I380" s="33">
        <v>1</v>
      </c>
      <c r="J380" s="33">
        <v>2</v>
      </c>
      <c r="K380" s="33">
        <v>3</v>
      </c>
      <c r="L380" s="33">
        <v>22</v>
      </c>
      <c r="M380" s="33">
        <v>10</v>
      </c>
    </row>
    <row r="381" spans="2:13" ht="13.5" customHeight="1">
      <c r="B381" s="90"/>
      <c r="C381" s="123"/>
      <c r="D381" s="95"/>
      <c r="E381" s="28">
        <v>100</v>
      </c>
      <c r="F381" s="29">
        <v>2</v>
      </c>
      <c r="G381" s="29">
        <v>19.600000000000001</v>
      </c>
      <c r="H381" s="29">
        <v>3.9</v>
      </c>
      <c r="I381" s="30">
        <v>2</v>
      </c>
      <c r="J381" s="30">
        <v>3.9</v>
      </c>
      <c r="K381" s="30">
        <v>5.9</v>
      </c>
      <c r="L381" s="30">
        <v>43.1</v>
      </c>
      <c r="M381" s="30">
        <v>19.600000000000001</v>
      </c>
    </row>
    <row r="382" spans="2:13" ht="13.5" customHeight="1">
      <c r="B382" s="90"/>
      <c r="C382" s="122"/>
      <c r="D382" s="94" t="s">
        <v>179</v>
      </c>
      <c r="E382" s="31">
        <v>51</v>
      </c>
      <c r="F382" s="32">
        <v>1</v>
      </c>
      <c r="G382" s="32">
        <v>15</v>
      </c>
      <c r="H382" s="32">
        <v>2</v>
      </c>
      <c r="I382" s="33">
        <v>2</v>
      </c>
      <c r="J382" s="33">
        <v>1</v>
      </c>
      <c r="K382" s="33">
        <v>4</v>
      </c>
      <c r="L382" s="33">
        <v>17</v>
      </c>
      <c r="M382" s="33">
        <v>9</v>
      </c>
    </row>
    <row r="383" spans="2:13" ht="13.5" customHeight="1">
      <c r="B383" s="90"/>
      <c r="C383" s="123"/>
      <c r="D383" s="95"/>
      <c r="E383" s="28">
        <v>100</v>
      </c>
      <c r="F383" s="29">
        <v>2</v>
      </c>
      <c r="G383" s="29">
        <v>29.4</v>
      </c>
      <c r="H383" s="29">
        <v>3.9</v>
      </c>
      <c r="I383" s="30">
        <v>3.9</v>
      </c>
      <c r="J383" s="30">
        <v>2</v>
      </c>
      <c r="K383" s="30">
        <v>7.8</v>
      </c>
      <c r="L383" s="30">
        <v>33.299999999999997</v>
      </c>
      <c r="M383" s="30">
        <v>17.600000000000001</v>
      </c>
    </row>
    <row r="384" spans="2:13" ht="13.5" customHeight="1">
      <c r="B384" s="90"/>
      <c r="C384" s="122"/>
      <c r="D384" s="94" t="s">
        <v>178</v>
      </c>
      <c r="E384" s="31">
        <v>19</v>
      </c>
      <c r="F384" s="32" t="s">
        <v>24</v>
      </c>
      <c r="G384" s="32">
        <v>6</v>
      </c>
      <c r="H384" s="32" t="s">
        <v>24</v>
      </c>
      <c r="I384" s="33" t="s">
        <v>24</v>
      </c>
      <c r="J384" s="33" t="s">
        <v>24</v>
      </c>
      <c r="K384" s="33">
        <v>1</v>
      </c>
      <c r="L384" s="33">
        <v>6</v>
      </c>
      <c r="M384" s="33">
        <v>6</v>
      </c>
    </row>
    <row r="385" spans="2:13" ht="13.5" customHeight="1">
      <c r="B385" s="90"/>
      <c r="C385" s="123"/>
      <c r="D385" s="95"/>
      <c r="E385" s="28">
        <v>100</v>
      </c>
      <c r="F385" s="29" t="s">
        <v>24</v>
      </c>
      <c r="G385" s="29">
        <v>31.6</v>
      </c>
      <c r="H385" s="29" t="s">
        <v>24</v>
      </c>
      <c r="I385" s="30" t="s">
        <v>24</v>
      </c>
      <c r="J385" s="30" t="s">
        <v>24</v>
      </c>
      <c r="K385" s="30">
        <v>5.3</v>
      </c>
      <c r="L385" s="30">
        <v>31.6</v>
      </c>
      <c r="M385" s="30">
        <v>31.6</v>
      </c>
    </row>
    <row r="386" spans="2:13" ht="13.5" customHeight="1">
      <c r="B386" s="90"/>
      <c r="C386" s="122"/>
      <c r="D386" s="94" t="s">
        <v>177</v>
      </c>
      <c r="E386" s="31">
        <v>6</v>
      </c>
      <c r="F386" s="32" t="s">
        <v>24</v>
      </c>
      <c r="G386" s="32" t="s">
        <v>24</v>
      </c>
      <c r="H386" s="32">
        <v>1</v>
      </c>
      <c r="I386" s="33" t="s">
        <v>24</v>
      </c>
      <c r="J386" s="33" t="s">
        <v>24</v>
      </c>
      <c r="K386" s="33">
        <v>3</v>
      </c>
      <c r="L386" s="33" t="s">
        <v>24</v>
      </c>
      <c r="M386" s="33">
        <v>2</v>
      </c>
    </row>
    <row r="387" spans="2:13" ht="13.5" customHeight="1">
      <c r="B387" s="90"/>
      <c r="C387" s="123"/>
      <c r="D387" s="95"/>
      <c r="E387" s="28">
        <v>100</v>
      </c>
      <c r="F387" s="29" t="s">
        <v>24</v>
      </c>
      <c r="G387" s="29" t="s">
        <v>24</v>
      </c>
      <c r="H387" s="29">
        <v>16.7</v>
      </c>
      <c r="I387" s="30" t="s">
        <v>24</v>
      </c>
      <c r="J387" s="30" t="s">
        <v>24</v>
      </c>
      <c r="K387" s="30">
        <v>50</v>
      </c>
      <c r="L387" s="30" t="s">
        <v>24</v>
      </c>
      <c r="M387" s="30">
        <v>33.299999999999997</v>
      </c>
    </row>
    <row r="388" spans="2:13" ht="13.5" customHeight="1">
      <c r="B388" s="90"/>
      <c r="C388" s="122"/>
      <c r="D388" s="94" t="s">
        <v>176</v>
      </c>
      <c r="E388" s="31">
        <v>1</v>
      </c>
      <c r="F388" s="32" t="s">
        <v>24</v>
      </c>
      <c r="G388" s="32" t="s">
        <v>24</v>
      </c>
      <c r="H388" s="32" t="s">
        <v>24</v>
      </c>
      <c r="I388" s="33" t="s">
        <v>24</v>
      </c>
      <c r="J388" s="33" t="s">
        <v>24</v>
      </c>
      <c r="K388" s="33" t="s">
        <v>24</v>
      </c>
      <c r="L388" s="33">
        <v>1</v>
      </c>
      <c r="M388" s="33" t="s">
        <v>24</v>
      </c>
    </row>
    <row r="389" spans="2:13" ht="13.5" customHeight="1">
      <c r="B389" s="90"/>
      <c r="C389" s="123"/>
      <c r="D389" s="95"/>
      <c r="E389" s="28">
        <v>100</v>
      </c>
      <c r="F389" s="29" t="s">
        <v>24</v>
      </c>
      <c r="G389" s="29" t="s">
        <v>24</v>
      </c>
      <c r="H389" s="29" t="s">
        <v>24</v>
      </c>
      <c r="I389" s="30" t="s">
        <v>24</v>
      </c>
      <c r="J389" s="30" t="s">
        <v>24</v>
      </c>
      <c r="K389" s="30" t="s">
        <v>24</v>
      </c>
      <c r="L389" s="30">
        <v>100</v>
      </c>
      <c r="M389" s="30" t="s">
        <v>24</v>
      </c>
    </row>
    <row r="390" spans="2:13" ht="13.5" customHeight="1">
      <c r="B390" s="90"/>
      <c r="C390" s="91"/>
      <c r="D390" s="94" t="s">
        <v>42</v>
      </c>
      <c r="E390" s="31" t="s">
        <v>24</v>
      </c>
      <c r="F390" s="32" t="s">
        <v>24</v>
      </c>
      <c r="G390" s="32" t="s">
        <v>24</v>
      </c>
      <c r="H390" s="32" t="s">
        <v>24</v>
      </c>
      <c r="I390" s="33" t="s">
        <v>24</v>
      </c>
      <c r="J390" s="33" t="s">
        <v>24</v>
      </c>
      <c r="K390" s="33" t="s">
        <v>24</v>
      </c>
      <c r="L390" s="33" t="s">
        <v>24</v>
      </c>
      <c r="M390" s="33" t="s">
        <v>24</v>
      </c>
    </row>
    <row r="391" spans="2:13" ht="13.5" customHeight="1">
      <c r="B391" s="90"/>
      <c r="C391" s="92"/>
      <c r="D391" s="95"/>
      <c r="E391" s="28" t="s">
        <v>24</v>
      </c>
      <c r="F391" s="29" t="s">
        <v>24</v>
      </c>
      <c r="G391" s="29" t="s">
        <v>24</v>
      </c>
      <c r="H391" s="29" t="s">
        <v>24</v>
      </c>
      <c r="I391" s="30" t="s">
        <v>24</v>
      </c>
      <c r="J391" s="30" t="s">
        <v>24</v>
      </c>
      <c r="K391" s="30" t="s">
        <v>24</v>
      </c>
      <c r="L391" s="30" t="s">
        <v>24</v>
      </c>
      <c r="M391" s="30" t="s">
        <v>24</v>
      </c>
    </row>
    <row r="392" spans="2:13" ht="13.5" customHeight="1">
      <c r="B392" s="106" t="s">
        <v>195</v>
      </c>
      <c r="C392" s="98" t="s">
        <v>190</v>
      </c>
      <c r="D392" s="95"/>
      <c r="E392" s="40">
        <v>59</v>
      </c>
      <c r="F392" s="41" t="s">
        <v>24</v>
      </c>
      <c r="G392" s="41">
        <v>3</v>
      </c>
      <c r="H392" s="41" t="s">
        <v>24</v>
      </c>
      <c r="I392" s="42" t="s">
        <v>24</v>
      </c>
      <c r="J392" s="42" t="s">
        <v>24</v>
      </c>
      <c r="K392" s="42">
        <v>2</v>
      </c>
      <c r="L392" s="42">
        <v>45</v>
      </c>
      <c r="M392" s="42">
        <v>9</v>
      </c>
    </row>
    <row r="393" spans="2:13" ht="13.5" customHeight="1">
      <c r="B393" s="102"/>
      <c r="C393" s="104"/>
      <c r="D393" s="126"/>
      <c r="E393" s="28">
        <v>100</v>
      </c>
      <c r="F393" s="29" t="s">
        <v>24</v>
      </c>
      <c r="G393" s="29">
        <v>5.0999999999999996</v>
      </c>
      <c r="H393" s="29" t="s">
        <v>24</v>
      </c>
      <c r="I393" s="30" t="s">
        <v>24</v>
      </c>
      <c r="J393" s="30" t="s">
        <v>24</v>
      </c>
      <c r="K393" s="30">
        <v>3.4</v>
      </c>
      <c r="L393" s="30">
        <v>76.3</v>
      </c>
      <c r="M393" s="30">
        <v>15.3</v>
      </c>
    </row>
    <row r="394" spans="2:13" ht="13.5" customHeight="1">
      <c r="B394" s="90"/>
      <c r="C394" s="122"/>
      <c r="D394" s="94" t="s">
        <v>189</v>
      </c>
      <c r="E394" s="31">
        <v>45</v>
      </c>
      <c r="F394" s="32" t="s">
        <v>24</v>
      </c>
      <c r="G394" s="32" t="s">
        <v>24</v>
      </c>
      <c r="H394" s="32" t="s">
        <v>24</v>
      </c>
      <c r="I394" s="33" t="s">
        <v>24</v>
      </c>
      <c r="J394" s="33" t="s">
        <v>24</v>
      </c>
      <c r="K394" s="33">
        <v>1</v>
      </c>
      <c r="L394" s="33">
        <v>36</v>
      </c>
      <c r="M394" s="33">
        <v>8</v>
      </c>
    </row>
    <row r="395" spans="2:13" ht="13.5" customHeight="1">
      <c r="B395" s="90"/>
      <c r="C395" s="123"/>
      <c r="D395" s="95"/>
      <c r="E395" s="28">
        <v>100</v>
      </c>
      <c r="F395" s="29" t="s">
        <v>24</v>
      </c>
      <c r="G395" s="29" t="s">
        <v>24</v>
      </c>
      <c r="H395" s="29" t="s">
        <v>24</v>
      </c>
      <c r="I395" s="30" t="s">
        <v>24</v>
      </c>
      <c r="J395" s="30" t="s">
        <v>24</v>
      </c>
      <c r="K395" s="30">
        <v>2.2000000000000002</v>
      </c>
      <c r="L395" s="30">
        <v>80</v>
      </c>
      <c r="M395" s="30">
        <v>17.8</v>
      </c>
    </row>
    <row r="396" spans="2:13" ht="13.5" customHeight="1">
      <c r="B396" s="90"/>
      <c r="C396" s="122"/>
      <c r="D396" s="94" t="s">
        <v>188</v>
      </c>
      <c r="E396" s="31">
        <v>3</v>
      </c>
      <c r="F396" s="32" t="s">
        <v>24</v>
      </c>
      <c r="G396" s="32" t="s">
        <v>24</v>
      </c>
      <c r="H396" s="32" t="s">
        <v>24</v>
      </c>
      <c r="I396" s="33" t="s">
        <v>24</v>
      </c>
      <c r="J396" s="33" t="s">
        <v>24</v>
      </c>
      <c r="K396" s="33" t="s">
        <v>24</v>
      </c>
      <c r="L396" s="33">
        <v>3</v>
      </c>
      <c r="M396" s="33" t="s">
        <v>24</v>
      </c>
    </row>
    <row r="397" spans="2:13" ht="13.5" customHeight="1">
      <c r="B397" s="90"/>
      <c r="C397" s="123"/>
      <c r="D397" s="95"/>
      <c r="E397" s="28">
        <v>100</v>
      </c>
      <c r="F397" s="29" t="s">
        <v>24</v>
      </c>
      <c r="G397" s="29" t="s">
        <v>24</v>
      </c>
      <c r="H397" s="29" t="s">
        <v>24</v>
      </c>
      <c r="I397" s="30" t="s">
        <v>24</v>
      </c>
      <c r="J397" s="30" t="s">
        <v>24</v>
      </c>
      <c r="K397" s="30" t="s">
        <v>24</v>
      </c>
      <c r="L397" s="30">
        <v>100</v>
      </c>
      <c r="M397" s="30" t="s">
        <v>24</v>
      </c>
    </row>
    <row r="398" spans="2:13" ht="13.5" customHeight="1">
      <c r="B398" s="90"/>
      <c r="C398" s="122"/>
      <c r="D398" s="94" t="s">
        <v>187</v>
      </c>
      <c r="E398" s="31">
        <v>3</v>
      </c>
      <c r="F398" s="32" t="s">
        <v>24</v>
      </c>
      <c r="G398" s="32" t="s">
        <v>24</v>
      </c>
      <c r="H398" s="32" t="s">
        <v>24</v>
      </c>
      <c r="I398" s="33" t="s">
        <v>24</v>
      </c>
      <c r="J398" s="33" t="s">
        <v>24</v>
      </c>
      <c r="K398" s="33" t="s">
        <v>24</v>
      </c>
      <c r="L398" s="33">
        <v>3</v>
      </c>
      <c r="M398" s="33" t="s">
        <v>24</v>
      </c>
    </row>
    <row r="399" spans="2:13" ht="13.5" customHeight="1">
      <c r="B399" s="90"/>
      <c r="C399" s="123"/>
      <c r="D399" s="95"/>
      <c r="E399" s="28">
        <v>100</v>
      </c>
      <c r="F399" s="29" t="s">
        <v>24</v>
      </c>
      <c r="G399" s="29" t="s">
        <v>24</v>
      </c>
      <c r="H399" s="29" t="s">
        <v>24</v>
      </c>
      <c r="I399" s="30" t="s">
        <v>24</v>
      </c>
      <c r="J399" s="30" t="s">
        <v>24</v>
      </c>
      <c r="K399" s="30" t="s">
        <v>24</v>
      </c>
      <c r="L399" s="30">
        <v>100</v>
      </c>
      <c r="M399" s="30" t="s">
        <v>24</v>
      </c>
    </row>
    <row r="400" spans="2:13" ht="13.5" customHeight="1">
      <c r="B400" s="90"/>
      <c r="C400" s="122"/>
      <c r="D400" s="94" t="s">
        <v>186</v>
      </c>
      <c r="E400" s="31" t="s">
        <v>24</v>
      </c>
      <c r="F400" s="32" t="s">
        <v>24</v>
      </c>
      <c r="G400" s="32" t="s">
        <v>24</v>
      </c>
      <c r="H400" s="32" t="s">
        <v>24</v>
      </c>
      <c r="I400" s="33" t="s">
        <v>24</v>
      </c>
      <c r="J400" s="33" t="s">
        <v>24</v>
      </c>
      <c r="K400" s="33" t="s">
        <v>24</v>
      </c>
      <c r="L400" s="33" t="s">
        <v>24</v>
      </c>
      <c r="M400" s="33" t="s">
        <v>24</v>
      </c>
    </row>
    <row r="401" spans="2:13" ht="13.5" customHeight="1">
      <c r="B401" s="90"/>
      <c r="C401" s="123"/>
      <c r="D401" s="95"/>
      <c r="E401" s="28" t="s">
        <v>24</v>
      </c>
      <c r="F401" s="29" t="s">
        <v>24</v>
      </c>
      <c r="G401" s="29" t="s">
        <v>24</v>
      </c>
      <c r="H401" s="29" t="s">
        <v>24</v>
      </c>
      <c r="I401" s="30" t="s">
        <v>24</v>
      </c>
      <c r="J401" s="30" t="s">
        <v>24</v>
      </c>
      <c r="K401" s="30" t="s">
        <v>24</v>
      </c>
      <c r="L401" s="30" t="s">
        <v>24</v>
      </c>
      <c r="M401" s="30" t="s">
        <v>24</v>
      </c>
    </row>
    <row r="402" spans="2:13" ht="13.5" customHeight="1">
      <c r="B402" s="90"/>
      <c r="C402" s="122"/>
      <c r="D402" s="94" t="s">
        <v>185</v>
      </c>
      <c r="E402" s="31">
        <v>1</v>
      </c>
      <c r="F402" s="32" t="s">
        <v>24</v>
      </c>
      <c r="G402" s="32">
        <v>1</v>
      </c>
      <c r="H402" s="32" t="s">
        <v>24</v>
      </c>
      <c r="I402" s="33" t="s">
        <v>24</v>
      </c>
      <c r="J402" s="33" t="s">
        <v>24</v>
      </c>
      <c r="K402" s="33" t="s">
        <v>24</v>
      </c>
      <c r="L402" s="33" t="s">
        <v>24</v>
      </c>
      <c r="M402" s="33" t="s">
        <v>24</v>
      </c>
    </row>
    <row r="403" spans="2:13" ht="13.5" customHeight="1">
      <c r="B403" s="90"/>
      <c r="C403" s="123"/>
      <c r="D403" s="95"/>
      <c r="E403" s="28">
        <v>100</v>
      </c>
      <c r="F403" s="29" t="s">
        <v>24</v>
      </c>
      <c r="G403" s="29">
        <v>100</v>
      </c>
      <c r="H403" s="29" t="s">
        <v>24</v>
      </c>
      <c r="I403" s="30" t="s">
        <v>24</v>
      </c>
      <c r="J403" s="30" t="s">
        <v>24</v>
      </c>
      <c r="K403" s="30" t="s">
        <v>24</v>
      </c>
      <c r="L403" s="30" t="s">
        <v>24</v>
      </c>
      <c r="M403" s="30" t="s">
        <v>24</v>
      </c>
    </row>
    <row r="404" spans="2:13" ht="13.5" customHeight="1">
      <c r="B404" s="90"/>
      <c r="C404" s="122"/>
      <c r="D404" s="94" t="s">
        <v>184</v>
      </c>
      <c r="E404" s="31">
        <v>1</v>
      </c>
      <c r="F404" s="32" t="s">
        <v>24</v>
      </c>
      <c r="G404" s="32">
        <v>1</v>
      </c>
      <c r="H404" s="32" t="s">
        <v>24</v>
      </c>
      <c r="I404" s="33" t="s">
        <v>24</v>
      </c>
      <c r="J404" s="33" t="s">
        <v>24</v>
      </c>
      <c r="K404" s="33" t="s">
        <v>24</v>
      </c>
      <c r="L404" s="33" t="s">
        <v>24</v>
      </c>
      <c r="M404" s="33" t="s">
        <v>24</v>
      </c>
    </row>
    <row r="405" spans="2:13" ht="13.5" customHeight="1">
      <c r="B405" s="90"/>
      <c r="C405" s="123"/>
      <c r="D405" s="95"/>
      <c r="E405" s="28">
        <v>100</v>
      </c>
      <c r="F405" s="29" t="s">
        <v>24</v>
      </c>
      <c r="G405" s="29">
        <v>100</v>
      </c>
      <c r="H405" s="29" t="s">
        <v>24</v>
      </c>
      <c r="I405" s="30" t="s">
        <v>24</v>
      </c>
      <c r="J405" s="30" t="s">
        <v>24</v>
      </c>
      <c r="K405" s="30" t="s">
        <v>24</v>
      </c>
      <c r="L405" s="30" t="s">
        <v>24</v>
      </c>
      <c r="M405" s="30" t="s">
        <v>24</v>
      </c>
    </row>
    <row r="406" spans="2:13" ht="13.5" customHeight="1">
      <c r="B406" s="90"/>
      <c r="C406" s="122"/>
      <c r="D406" s="94" t="s">
        <v>183</v>
      </c>
      <c r="E406" s="31">
        <v>2</v>
      </c>
      <c r="F406" s="32" t="s">
        <v>24</v>
      </c>
      <c r="G406" s="32">
        <v>1</v>
      </c>
      <c r="H406" s="32" t="s">
        <v>24</v>
      </c>
      <c r="I406" s="33" t="s">
        <v>24</v>
      </c>
      <c r="J406" s="33" t="s">
        <v>24</v>
      </c>
      <c r="K406" s="33" t="s">
        <v>24</v>
      </c>
      <c r="L406" s="33" t="s">
        <v>24</v>
      </c>
      <c r="M406" s="33">
        <v>1</v>
      </c>
    </row>
    <row r="407" spans="2:13" ht="13.5" customHeight="1">
      <c r="B407" s="90"/>
      <c r="C407" s="123"/>
      <c r="D407" s="95"/>
      <c r="E407" s="28">
        <v>100</v>
      </c>
      <c r="F407" s="29" t="s">
        <v>24</v>
      </c>
      <c r="G407" s="29">
        <v>50</v>
      </c>
      <c r="H407" s="29" t="s">
        <v>24</v>
      </c>
      <c r="I407" s="30" t="s">
        <v>24</v>
      </c>
      <c r="J407" s="30" t="s">
        <v>24</v>
      </c>
      <c r="K407" s="30" t="s">
        <v>24</v>
      </c>
      <c r="L407" s="30" t="s">
        <v>24</v>
      </c>
      <c r="M407" s="30">
        <v>50</v>
      </c>
    </row>
    <row r="408" spans="2:13" ht="13.5" customHeight="1">
      <c r="B408" s="90"/>
      <c r="C408" s="122"/>
      <c r="D408" s="94" t="s">
        <v>182</v>
      </c>
      <c r="E408" s="31">
        <v>1</v>
      </c>
      <c r="F408" s="32" t="s">
        <v>24</v>
      </c>
      <c r="G408" s="32" t="s">
        <v>24</v>
      </c>
      <c r="H408" s="32" t="s">
        <v>24</v>
      </c>
      <c r="I408" s="33" t="s">
        <v>24</v>
      </c>
      <c r="J408" s="33" t="s">
        <v>24</v>
      </c>
      <c r="K408" s="33" t="s">
        <v>24</v>
      </c>
      <c r="L408" s="33">
        <v>1</v>
      </c>
      <c r="M408" s="33" t="s">
        <v>24</v>
      </c>
    </row>
    <row r="409" spans="2:13" ht="13.5" customHeight="1">
      <c r="B409" s="90"/>
      <c r="C409" s="123"/>
      <c r="D409" s="95"/>
      <c r="E409" s="28">
        <v>100</v>
      </c>
      <c r="F409" s="29" t="s">
        <v>24</v>
      </c>
      <c r="G409" s="29" t="s">
        <v>24</v>
      </c>
      <c r="H409" s="29" t="s">
        <v>24</v>
      </c>
      <c r="I409" s="30" t="s">
        <v>24</v>
      </c>
      <c r="J409" s="30" t="s">
        <v>24</v>
      </c>
      <c r="K409" s="30" t="s">
        <v>24</v>
      </c>
      <c r="L409" s="30">
        <v>100</v>
      </c>
      <c r="M409" s="30" t="s">
        <v>24</v>
      </c>
    </row>
    <row r="410" spans="2:13" ht="13.5" customHeight="1">
      <c r="B410" s="90"/>
      <c r="C410" s="122"/>
      <c r="D410" s="94" t="s">
        <v>181</v>
      </c>
      <c r="E410" s="31">
        <v>1</v>
      </c>
      <c r="F410" s="32" t="s">
        <v>24</v>
      </c>
      <c r="G410" s="32" t="s">
        <v>24</v>
      </c>
      <c r="H410" s="32" t="s">
        <v>24</v>
      </c>
      <c r="I410" s="33" t="s">
        <v>24</v>
      </c>
      <c r="J410" s="33" t="s">
        <v>24</v>
      </c>
      <c r="K410" s="33" t="s">
        <v>24</v>
      </c>
      <c r="L410" s="33">
        <v>1</v>
      </c>
      <c r="M410" s="33" t="s">
        <v>24</v>
      </c>
    </row>
    <row r="411" spans="2:13" ht="13.5" customHeight="1">
      <c r="B411" s="90"/>
      <c r="C411" s="123"/>
      <c r="D411" s="95"/>
      <c r="E411" s="28">
        <v>100</v>
      </c>
      <c r="F411" s="29" t="s">
        <v>24</v>
      </c>
      <c r="G411" s="29" t="s">
        <v>24</v>
      </c>
      <c r="H411" s="29" t="s">
        <v>24</v>
      </c>
      <c r="I411" s="30" t="s">
        <v>24</v>
      </c>
      <c r="J411" s="30" t="s">
        <v>24</v>
      </c>
      <c r="K411" s="30" t="s">
        <v>24</v>
      </c>
      <c r="L411" s="30">
        <v>100</v>
      </c>
      <c r="M411" s="30" t="s">
        <v>24</v>
      </c>
    </row>
    <row r="412" spans="2:13" ht="13.5" customHeight="1">
      <c r="B412" s="90"/>
      <c r="C412" s="122"/>
      <c r="D412" s="94" t="s">
        <v>180</v>
      </c>
      <c r="E412" s="31">
        <v>1</v>
      </c>
      <c r="F412" s="32" t="s">
        <v>24</v>
      </c>
      <c r="G412" s="32" t="s">
        <v>24</v>
      </c>
      <c r="H412" s="32" t="s">
        <v>24</v>
      </c>
      <c r="I412" s="33" t="s">
        <v>24</v>
      </c>
      <c r="J412" s="33" t="s">
        <v>24</v>
      </c>
      <c r="K412" s="33">
        <v>1</v>
      </c>
      <c r="L412" s="33" t="s">
        <v>24</v>
      </c>
      <c r="M412" s="33" t="s">
        <v>24</v>
      </c>
    </row>
    <row r="413" spans="2:13" ht="13.5" customHeight="1">
      <c r="B413" s="90"/>
      <c r="C413" s="123"/>
      <c r="D413" s="95"/>
      <c r="E413" s="28">
        <v>100</v>
      </c>
      <c r="F413" s="29" t="s">
        <v>24</v>
      </c>
      <c r="G413" s="29" t="s">
        <v>24</v>
      </c>
      <c r="H413" s="29" t="s">
        <v>24</v>
      </c>
      <c r="I413" s="30" t="s">
        <v>24</v>
      </c>
      <c r="J413" s="30" t="s">
        <v>24</v>
      </c>
      <c r="K413" s="30">
        <v>100</v>
      </c>
      <c r="L413" s="30" t="s">
        <v>24</v>
      </c>
      <c r="M413" s="30" t="s">
        <v>24</v>
      </c>
    </row>
    <row r="414" spans="2:13" ht="13.5" customHeight="1">
      <c r="B414" s="90"/>
      <c r="C414" s="122"/>
      <c r="D414" s="94" t="s">
        <v>179</v>
      </c>
      <c r="E414" s="31" t="s">
        <v>24</v>
      </c>
      <c r="F414" s="32" t="s">
        <v>24</v>
      </c>
      <c r="G414" s="32" t="s">
        <v>24</v>
      </c>
      <c r="H414" s="32" t="s">
        <v>24</v>
      </c>
      <c r="I414" s="33" t="s">
        <v>24</v>
      </c>
      <c r="J414" s="33" t="s">
        <v>24</v>
      </c>
      <c r="K414" s="33" t="s">
        <v>24</v>
      </c>
      <c r="L414" s="33" t="s">
        <v>24</v>
      </c>
      <c r="M414" s="33" t="s">
        <v>24</v>
      </c>
    </row>
    <row r="415" spans="2:13" ht="13.5" customHeight="1">
      <c r="B415" s="90"/>
      <c r="C415" s="123"/>
      <c r="D415" s="95"/>
      <c r="E415" s="28" t="s">
        <v>24</v>
      </c>
      <c r="F415" s="29" t="s">
        <v>24</v>
      </c>
      <c r="G415" s="29" t="s">
        <v>24</v>
      </c>
      <c r="H415" s="29" t="s">
        <v>24</v>
      </c>
      <c r="I415" s="30" t="s">
        <v>24</v>
      </c>
      <c r="J415" s="30" t="s">
        <v>24</v>
      </c>
      <c r="K415" s="30" t="s">
        <v>24</v>
      </c>
      <c r="L415" s="30" t="s">
        <v>24</v>
      </c>
      <c r="M415" s="30" t="s">
        <v>24</v>
      </c>
    </row>
    <row r="416" spans="2:13" ht="13.5" customHeight="1">
      <c r="B416" s="90"/>
      <c r="C416" s="122"/>
      <c r="D416" s="94" t="s">
        <v>178</v>
      </c>
      <c r="E416" s="31" t="s">
        <v>24</v>
      </c>
      <c r="F416" s="32" t="s">
        <v>24</v>
      </c>
      <c r="G416" s="32" t="s">
        <v>24</v>
      </c>
      <c r="H416" s="32" t="s">
        <v>24</v>
      </c>
      <c r="I416" s="33" t="s">
        <v>24</v>
      </c>
      <c r="J416" s="33" t="s">
        <v>24</v>
      </c>
      <c r="K416" s="33" t="s">
        <v>24</v>
      </c>
      <c r="L416" s="33" t="s">
        <v>24</v>
      </c>
      <c r="M416" s="33" t="s">
        <v>24</v>
      </c>
    </row>
    <row r="417" spans="2:13" ht="13.5" customHeight="1">
      <c r="B417" s="90"/>
      <c r="C417" s="123"/>
      <c r="D417" s="95"/>
      <c r="E417" s="28" t="s">
        <v>24</v>
      </c>
      <c r="F417" s="29" t="s">
        <v>24</v>
      </c>
      <c r="G417" s="29" t="s">
        <v>24</v>
      </c>
      <c r="H417" s="29" t="s">
        <v>24</v>
      </c>
      <c r="I417" s="30" t="s">
        <v>24</v>
      </c>
      <c r="J417" s="30" t="s">
        <v>24</v>
      </c>
      <c r="K417" s="30" t="s">
        <v>24</v>
      </c>
      <c r="L417" s="30" t="s">
        <v>24</v>
      </c>
      <c r="M417" s="30" t="s">
        <v>24</v>
      </c>
    </row>
    <row r="418" spans="2:13" ht="13.5" customHeight="1">
      <c r="B418" s="90"/>
      <c r="C418" s="122"/>
      <c r="D418" s="94" t="s">
        <v>177</v>
      </c>
      <c r="E418" s="31" t="s">
        <v>24</v>
      </c>
      <c r="F418" s="32" t="s">
        <v>24</v>
      </c>
      <c r="G418" s="32" t="s">
        <v>24</v>
      </c>
      <c r="H418" s="32" t="s">
        <v>24</v>
      </c>
      <c r="I418" s="33" t="s">
        <v>24</v>
      </c>
      <c r="J418" s="33" t="s">
        <v>24</v>
      </c>
      <c r="K418" s="33" t="s">
        <v>24</v>
      </c>
      <c r="L418" s="33" t="s">
        <v>24</v>
      </c>
      <c r="M418" s="33" t="s">
        <v>24</v>
      </c>
    </row>
    <row r="419" spans="2:13" ht="13.5" customHeight="1">
      <c r="B419" s="90"/>
      <c r="C419" s="123"/>
      <c r="D419" s="95"/>
      <c r="E419" s="28" t="s">
        <v>24</v>
      </c>
      <c r="F419" s="29" t="s">
        <v>24</v>
      </c>
      <c r="G419" s="29" t="s">
        <v>24</v>
      </c>
      <c r="H419" s="29" t="s">
        <v>24</v>
      </c>
      <c r="I419" s="30" t="s">
        <v>24</v>
      </c>
      <c r="J419" s="30" t="s">
        <v>24</v>
      </c>
      <c r="K419" s="30" t="s">
        <v>24</v>
      </c>
      <c r="L419" s="30" t="s">
        <v>24</v>
      </c>
      <c r="M419" s="30" t="s">
        <v>24</v>
      </c>
    </row>
    <row r="420" spans="2:13" ht="13.5" customHeight="1">
      <c r="B420" s="90"/>
      <c r="C420" s="122"/>
      <c r="D420" s="94" t="s">
        <v>176</v>
      </c>
      <c r="E420" s="31">
        <v>1</v>
      </c>
      <c r="F420" s="32" t="s">
        <v>24</v>
      </c>
      <c r="G420" s="32" t="s">
        <v>24</v>
      </c>
      <c r="H420" s="32" t="s">
        <v>24</v>
      </c>
      <c r="I420" s="33" t="s">
        <v>24</v>
      </c>
      <c r="J420" s="33" t="s">
        <v>24</v>
      </c>
      <c r="K420" s="33" t="s">
        <v>24</v>
      </c>
      <c r="L420" s="33">
        <v>1</v>
      </c>
      <c r="M420" s="33" t="s">
        <v>24</v>
      </c>
    </row>
    <row r="421" spans="2:13" ht="13.5" customHeight="1">
      <c r="B421" s="90"/>
      <c r="C421" s="123"/>
      <c r="D421" s="95"/>
      <c r="E421" s="28">
        <v>100</v>
      </c>
      <c r="F421" s="29" t="s">
        <v>24</v>
      </c>
      <c r="G421" s="29" t="s">
        <v>24</v>
      </c>
      <c r="H421" s="29" t="s">
        <v>24</v>
      </c>
      <c r="I421" s="30" t="s">
        <v>24</v>
      </c>
      <c r="J421" s="30" t="s">
        <v>24</v>
      </c>
      <c r="K421" s="30" t="s">
        <v>24</v>
      </c>
      <c r="L421" s="30">
        <v>100</v>
      </c>
      <c r="M421" s="30" t="s">
        <v>24</v>
      </c>
    </row>
    <row r="422" spans="2:13" ht="13.5" customHeight="1">
      <c r="B422" s="90"/>
      <c r="C422" s="122"/>
      <c r="D422" s="94" t="s">
        <v>42</v>
      </c>
      <c r="E422" s="31" t="s">
        <v>24</v>
      </c>
      <c r="F422" s="32" t="s">
        <v>24</v>
      </c>
      <c r="G422" s="32" t="s">
        <v>24</v>
      </c>
      <c r="H422" s="32" t="s">
        <v>24</v>
      </c>
      <c r="I422" s="33" t="s">
        <v>24</v>
      </c>
      <c r="J422" s="33" t="s">
        <v>24</v>
      </c>
      <c r="K422" s="33" t="s">
        <v>24</v>
      </c>
      <c r="L422" s="33" t="s">
        <v>24</v>
      </c>
      <c r="M422" s="33" t="s">
        <v>24</v>
      </c>
    </row>
    <row r="423" spans="2:13" ht="13.5" customHeight="1">
      <c r="B423" s="90"/>
      <c r="C423" s="123"/>
      <c r="D423" s="95"/>
      <c r="E423" s="28" t="s">
        <v>24</v>
      </c>
      <c r="F423" s="29" t="s">
        <v>24</v>
      </c>
      <c r="G423" s="29" t="s">
        <v>24</v>
      </c>
      <c r="H423" s="29" t="s">
        <v>24</v>
      </c>
      <c r="I423" s="30" t="s">
        <v>24</v>
      </c>
      <c r="J423" s="30" t="s">
        <v>24</v>
      </c>
      <c r="K423" s="30" t="s">
        <v>24</v>
      </c>
      <c r="L423" s="30" t="s">
        <v>24</v>
      </c>
      <c r="M423" s="30" t="s">
        <v>24</v>
      </c>
    </row>
    <row r="424" spans="2:13" ht="13.5" customHeight="1">
      <c r="B424" s="90"/>
      <c r="C424" s="103" t="s">
        <v>41</v>
      </c>
      <c r="D424" s="126"/>
      <c r="E424" s="31">
        <v>31</v>
      </c>
      <c r="F424" s="32" t="s">
        <v>24</v>
      </c>
      <c r="G424" s="32">
        <v>1</v>
      </c>
      <c r="H424" s="32" t="s">
        <v>24</v>
      </c>
      <c r="I424" s="33" t="s">
        <v>24</v>
      </c>
      <c r="J424" s="33" t="s">
        <v>24</v>
      </c>
      <c r="K424" s="33">
        <v>1</v>
      </c>
      <c r="L424" s="33">
        <v>24</v>
      </c>
      <c r="M424" s="33">
        <v>5</v>
      </c>
    </row>
    <row r="425" spans="2:13" ht="13.5" customHeight="1">
      <c r="B425" s="90"/>
      <c r="C425" s="104"/>
      <c r="D425" s="126"/>
      <c r="E425" s="28">
        <v>100</v>
      </c>
      <c r="F425" s="29" t="s">
        <v>24</v>
      </c>
      <c r="G425" s="29">
        <v>3.2</v>
      </c>
      <c r="H425" s="29" t="s">
        <v>24</v>
      </c>
      <c r="I425" s="30" t="s">
        <v>24</v>
      </c>
      <c r="J425" s="30" t="s">
        <v>24</v>
      </c>
      <c r="K425" s="30">
        <v>3.2</v>
      </c>
      <c r="L425" s="30">
        <v>77.400000000000006</v>
      </c>
      <c r="M425" s="30">
        <v>16.100000000000001</v>
      </c>
    </row>
    <row r="426" spans="2:13" ht="13.5" customHeight="1">
      <c r="B426" s="90"/>
      <c r="C426" s="122"/>
      <c r="D426" s="94" t="s">
        <v>189</v>
      </c>
      <c r="E426" s="31">
        <v>25</v>
      </c>
      <c r="F426" s="32" t="s">
        <v>24</v>
      </c>
      <c r="G426" s="32" t="s">
        <v>24</v>
      </c>
      <c r="H426" s="32" t="s">
        <v>24</v>
      </c>
      <c r="I426" s="33" t="s">
        <v>24</v>
      </c>
      <c r="J426" s="33" t="s">
        <v>24</v>
      </c>
      <c r="K426" s="33" t="s">
        <v>24</v>
      </c>
      <c r="L426" s="33">
        <v>20</v>
      </c>
      <c r="M426" s="33">
        <v>5</v>
      </c>
    </row>
    <row r="427" spans="2:13" ht="13.5" customHeight="1">
      <c r="B427" s="90"/>
      <c r="C427" s="123"/>
      <c r="D427" s="95"/>
      <c r="E427" s="28">
        <v>100</v>
      </c>
      <c r="F427" s="29" t="s">
        <v>24</v>
      </c>
      <c r="G427" s="29" t="s">
        <v>24</v>
      </c>
      <c r="H427" s="29" t="s">
        <v>24</v>
      </c>
      <c r="I427" s="30" t="s">
        <v>24</v>
      </c>
      <c r="J427" s="30" t="s">
        <v>24</v>
      </c>
      <c r="K427" s="30" t="s">
        <v>24</v>
      </c>
      <c r="L427" s="30">
        <v>80</v>
      </c>
      <c r="M427" s="30">
        <v>20</v>
      </c>
    </row>
    <row r="428" spans="2:13" ht="13.5" customHeight="1">
      <c r="B428" s="90"/>
      <c r="C428" s="122"/>
      <c r="D428" s="94" t="s">
        <v>188</v>
      </c>
      <c r="E428" s="31">
        <v>2</v>
      </c>
      <c r="F428" s="32" t="s">
        <v>24</v>
      </c>
      <c r="G428" s="32" t="s">
        <v>24</v>
      </c>
      <c r="H428" s="32" t="s">
        <v>24</v>
      </c>
      <c r="I428" s="33" t="s">
        <v>24</v>
      </c>
      <c r="J428" s="33" t="s">
        <v>24</v>
      </c>
      <c r="K428" s="33" t="s">
        <v>24</v>
      </c>
      <c r="L428" s="33">
        <v>2</v>
      </c>
      <c r="M428" s="33" t="s">
        <v>24</v>
      </c>
    </row>
    <row r="429" spans="2:13" ht="13.5" customHeight="1">
      <c r="B429" s="90"/>
      <c r="C429" s="123"/>
      <c r="D429" s="95"/>
      <c r="E429" s="28">
        <v>100</v>
      </c>
      <c r="F429" s="29" t="s">
        <v>24</v>
      </c>
      <c r="G429" s="29" t="s">
        <v>24</v>
      </c>
      <c r="H429" s="29" t="s">
        <v>24</v>
      </c>
      <c r="I429" s="30" t="s">
        <v>24</v>
      </c>
      <c r="J429" s="30" t="s">
        <v>24</v>
      </c>
      <c r="K429" s="30" t="s">
        <v>24</v>
      </c>
      <c r="L429" s="30">
        <v>100</v>
      </c>
      <c r="M429" s="30" t="s">
        <v>24</v>
      </c>
    </row>
    <row r="430" spans="2:13" ht="13.5" customHeight="1">
      <c r="B430" s="90"/>
      <c r="C430" s="122"/>
      <c r="D430" s="94" t="s">
        <v>187</v>
      </c>
      <c r="E430" s="31">
        <v>2</v>
      </c>
      <c r="F430" s="32" t="s">
        <v>24</v>
      </c>
      <c r="G430" s="32" t="s">
        <v>24</v>
      </c>
      <c r="H430" s="32" t="s">
        <v>24</v>
      </c>
      <c r="I430" s="33" t="s">
        <v>24</v>
      </c>
      <c r="J430" s="33" t="s">
        <v>24</v>
      </c>
      <c r="K430" s="33" t="s">
        <v>24</v>
      </c>
      <c r="L430" s="33">
        <v>2</v>
      </c>
      <c r="M430" s="33" t="s">
        <v>24</v>
      </c>
    </row>
    <row r="431" spans="2:13" ht="13.5" customHeight="1">
      <c r="B431" s="90"/>
      <c r="C431" s="123"/>
      <c r="D431" s="95"/>
      <c r="E431" s="28">
        <v>100</v>
      </c>
      <c r="F431" s="29" t="s">
        <v>24</v>
      </c>
      <c r="G431" s="29" t="s">
        <v>24</v>
      </c>
      <c r="H431" s="29" t="s">
        <v>24</v>
      </c>
      <c r="I431" s="30" t="s">
        <v>24</v>
      </c>
      <c r="J431" s="30" t="s">
        <v>24</v>
      </c>
      <c r="K431" s="30" t="s">
        <v>24</v>
      </c>
      <c r="L431" s="30">
        <v>100</v>
      </c>
      <c r="M431" s="30" t="s">
        <v>24</v>
      </c>
    </row>
    <row r="432" spans="2:13" ht="13.5" customHeight="1">
      <c r="B432" s="90"/>
      <c r="C432" s="122"/>
      <c r="D432" s="94" t="s">
        <v>186</v>
      </c>
      <c r="E432" s="31" t="s">
        <v>24</v>
      </c>
      <c r="F432" s="32" t="s">
        <v>24</v>
      </c>
      <c r="G432" s="32" t="s">
        <v>24</v>
      </c>
      <c r="H432" s="32" t="s">
        <v>24</v>
      </c>
      <c r="I432" s="33" t="s">
        <v>24</v>
      </c>
      <c r="J432" s="33" t="s">
        <v>24</v>
      </c>
      <c r="K432" s="33" t="s">
        <v>24</v>
      </c>
      <c r="L432" s="33" t="s">
        <v>24</v>
      </c>
      <c r="M432" s="33" t="s">
        <v>24</v>
      </c>
    </row>
    <row r="433" spans="2:13" ht="13.5" customHeight="1">
      <c r="B433" s="90"/>
      <c r="C433" s="123"/>
      <c r="D433" s="95"/>
      <c r="E433" s="28" t="s">
        <v>24</v>
      </c>
      <c r="F433" s="29" t="s">
        <v>24</v>
      </c>
      <c r="G433" s="29" t="s">
        <v>24</v>
      </c>
      <c r="H433" s="29" t="s">
        <v>24</v>
      </c>
      <c r="I433" s="30" t="s">
        <v>24</v>
      </c>
      <c r="J433" s="30" t="s">
        <v>24</v>
      </c>
      <c r="K433" s="30" t="s">
        <v>24</v>
      </c>
      <c r="L433" s="30" t="s">
        <v>24</v>
      </c>
      <c r="M433" s="30" t="s">
        <v>24</v>
      </c>
    </row>
    <row r="434" spans="2:13" ht="13.5" customHeight="1">
      <c r="B434" s="90"/>
      <c r="C434" s="122"/>
      <c r="D434" s="94" t="s">
        <v>185</v>
      </c>
      <c r="E434" s="31" t="s">
        <v>24</v>
      </c>
      <c r="F434" s="32" t="s">
        <v>24</v>
      </c>
      <c r="G434" s="32" t="s">
        <v>24</v>
      </c>
      <c r="H434" s="32" t="s">
        <v>24</v>
      </c>
      <c r="I434" s="33" t="s">
        <v>24</v>
      </c>
      <c r="J434" s="33" t="s">
        <v>24</v>
      </c>
      <c r="K434" s="33" t="s">
        <v>24</v>
      </c>
      <c r="L434" s="33" t="s">
        <v>24</v>
      </c>
      <c r="M434" s="33" t="s">
        <v>24</v>
      </c>
    </row>
    <row r="435" spans="2:13" ht="13.5" customHeight="1">
      <c r="B435" s="90"/>
      <c r="C435" s="123"/>
      <c r="D435" s="95"/>
      <c r="E435" s="28" t="s">
        <v>24</v>
      </c>
      <c r="F435" s="29" t="s">
        <v>24</v>
      </c>
      <c r="G435" s="29" t="s">
        <v>24</v>
      </c>
      <c r="H435" s="29" t="s">
        <v>24</v>
      </c>
      <c r="I435" s="30" t="s">
        <v>24</v>
      </c>
      <c r="J435" s="30" t="s">
        <v>24</v>
      </c>
      <c r="K435" s="30" t="s">
        <v>24</v>
      </c>
      <c r="L435" s="30" t="s">
        <v>24</v>
      </c>
      <c r="M435" s="30" t="s">
        <v>24</v>
      </c>
    </row>
    <row r="436" spans="2:13" ht="13.5" customHeight="1">
      <c r="B436" s="90"/>
      <c r="C436" s="122"/>
      <c r="D436" s="94" t="s">
        <v>184</v>
      </c>
      <c r="E436" s="31" t="s">
        <v>24</v>
      </c>
      <c r="F436" s="32" t="s">
        <v>24</v>
      </c>
      <c r="G436" s="32" t="s">
        <v>24</v>
      </c>
      <c r="H436" s="32" t="s">
        <v>24</v>
      </c>
      <c r="I436" s="33" t="s">
        <v>24</v>
      </c>
      <c r="J436" s="33" t="s">
        <v>24</v>
      </c>
      <c r="K436" s="33" t="s">
        <v>24</v>
      </c>
      <c r="L436" s="33" t="s">
        <v>24</v>
      </c>
      <c r="M436" s="33" t="s">
        <v>24</v>
      </c>
    </row>
    <row r="437" spans="2:13" ht="13.5" customHeight="1">
      <c r="B437" s="90"/>
      <c r="C437" s="123"/>
      <c r="D437" s="95"/>
      <c r="E437" s="28" t="s">
        <v>24</v>
      </c>
      <c r="F437" s="29" t="s">
        <v>24</v>
      </c>
      <c r="G437" s="29" t="s">
        <v>24</v>
      </c>
      <c r="H437" s="29" t="s">
        <v>24</v>
      </c>
      <c r="I437" s="30" t="s">
        <v>24</v>
      </c>
      <c r="J437" s="30" t="s">
        <v>24</v>
      </c>
      <c r="K437" s="30" t="s">
        <v>24</v>
      </c>
      <c r="L437" s="30" t="s">
        <v>24</v>
      </c>
      <c r="M437" s="30" t="s">
        <v>24</v>
      </c>
    </row>
    <row r="438" spans="2:13" ht="13.5" customHeight="1">
      <c r="B438" s="90"/>
      <c r="C438" s="122"/>
      <c r="D438" s="94" t="s">
        <v>183</v>
      </c>
      <c r="E438" s="31">
        <v>1</v>
      </c>
      <c r="F438" s="32" t="s">
        <v>24</v>
      </c>
      <c r="G438" s="32">
        <v>1</v>
      </c>
      <c r="H438" s="32" t="s">
        <v>24</v>
      </c>
      <c r="I438" s="33" t="s">
        <v>24</v>
      </c>
      <c r="J438" s="33" t="s">
        <v>24</v>
      </c>
      <c r="K438" s="33" t="s">
        <v>24</v>
      </c>
      <c r="L438" s="33" t="s">
        <v>24</v>
      </c>
      <c r="M438" s="33" t="s">
        <v>24</v>
      </c>
    </row>
    <row r="439" spans="2:13" ht="13.5" customHeight="1">
      <c r="B439" s="90"/>
      <c r="C439" s="123"/>
      <c r="D439" s="95"/>
      <c r="E439" s="28">
        <v>100</v>
      </c>
      <c r="F439" s="29" t="s">
        <v>24</v>
      </c>
      <c r="G439" s="29">
        <v>100</v>
      </c>
      <c r="H439" s="29" t="s">
        <v>24</v>
      </c>
      <c r="I439" s="30" t="s">
        <v>24</v>
      </c>
      <c r="J439" s="30" t="s">
        <v>24</v>
      </c>
      <c r="K439" s="30" t="s">
        <v>24</v>
      </c>
      <c r="L439" s="30" t="s">
        <v>24</v>
      </c>
      <c r="M439" s="30" t="s">
        <v>24</v>
      </c>
    </row>
    <row r="440" spans="2:13" ht="13.5" customHeight="1">
      <c r="B440" s="90"/>
      <c r="C440" s="122"/>
      <c r="D440" s="94" t="s">
        <v>182</v>
      </c>
      <c r="E440" s="31" t="s">
        <v>24</v>
      </c>
      <c r="F440" s="32" t="s">
        <v>24</v>
      </c>
      <c r="G440" s="32" t="s">
        <v>24</v>
      </c>
      <c r="H440" s="32" t="s">
        <v>24</v>
      </c>
      <c r="I440" s="33" t="s">
        <v>24</v>
      </c>
      <c r="J440" s="33" t="s">
        <v>24</v>
      </c>
      <c r="K440" s="33" t="s">
        <v>24</v>
      </c>
      <c r="L440" s="33" t="s">
        <v>24</v>
      </c>
      <c r="M440" s="33" t="s">
        <v>24</v>
      </c>
    </row>
    <row r="441" spans="2:13" ht="13.5" customHeight="1">
      <c r="B441" s="90"/>
      <c r="C441" s="123"/>
      <c r="D441" s="95"/>
      <c r="E441" s="28" t="s">
        <v>24</v>
      </c>
      <c r="F441" s="29" t="s">
        <v>24</v>
      </c>
      <c r="G441" s="29" t="s">
        <v>24</v>
      </c>
      <c r="H441" s="29" t="s">
        <v>24</v>
      </c>
      <c r="I441" s="30" t="s">
        <v>24</v>
      </c>
      <c r="J441" s="30" t="s">
        <v>24</v>
      </c>
      <c r="K441" s="30" t="s">
        <v>24</v>
      </c>
      <c r="L441" s="30" t="s">
        <v>24</v>
      </c>
      <c r="M441" s="30" t="s">
        <v>24</v>
      </c>
    </row>
    <row r="442" spans="2:13" ht="13.5" customHeight="1">
      <c r="B442" s="90"/>
      <c r="C442" s="122"/>
      <c r="D442" s="94" t="s">
        <v>181</v>
      </c>
      <c r="E442" s="31" t="s">
        <v>24</v>
      </c>
      <c r="F442" s="32" t="s">
        <v>24</v>
      </c>
      <c r="G442" s="32" t="s">
        <v>24</v>
      </c>
      <c r="H442" s="32" t="s">
        <v>24</v>
      </c>
      <c r="I442" s="33" t="s">
        <v>24</v>
      </c>
      <c r="J442" s="33" t="s">
        <v>24</v>
      </c>
      <c r="K442" s="33" t="s">
        <v>24</v>
      </c>
      <c r="L442" s="33" t="s">
        <v>24</v>
      </c>
      <c r="M442" s="33" t="s">
        <v>24</v>
      </c>
    </row>
    <row r="443" spans="2:13" ht="13.5" customHeight="1">
      <c r="B443" s="90"/>
      <c r="C443" s="123"/>
      <c r="D443" s="95"/>
      <c r="E443" s="28" t="s">
        <v>24</v>
      </c>
      <c r="F443" s="29" t="s">
        <v>24</v>
      </c>
      <c r="G443" s="29" t="s">
        <v>24</v>
      </c>
      <c r="H443" s="29" t="s">
        <v>24</v>
      </c>
      <c r="I443" s="30" t="s">
        <v>24</v>
      </c>
      <c r="J443" s="30" t="s">
        <v>24</v>
      </c>
      <c r="K443" s="30" t="s">
        <v>24</v>
      </c>
      <c r="L443" s="30" t="s">
        <v>24</v>
      </c>
      <c r="M443" s="30" t="s">
        <v>24</v>
      </c>
    </row>
    <row r="444" spans="2:13" ht="13.5" customHeight="1">
      <c r="B444" s="90"/>
      <c r="C444" s="122"/>
      <c r="D444" s="94" t="s">
        <v>180</v>
      </c>
      <c r="E444" s="31">
        <v>1</v>
      </c>
      <c r="F444" s="32" t="s">
        <v>24</v>
      </c>
      <c r="G444" s="32" t="s">
        <v>24</v>
      </c>
      <c r="H444" s="32" t="s">
        <v>24</v>
      </c>
      <c r="I444" s="33" t="s">
        <v>24</v>
      </c>
      <c r="J444" s="33" t="s">
        <v>24</v>
      </c>
      <c r="K444" s="33">
        <v>1</v>
      </c>
      <c r="L444" s="33" t="s">
        <v>24</v>
      </c>
      <c r="M444" s="33" t="s">
        <v>24</v>
      </c>
    </row>
    <row r="445" spans="2:13" ht="13.5" customHeight="1">
      <c r="B445" s="90"/>
      <c r="C445" s="123"/>
      <c r="D445" s="95"/>
      <c r="E445" s="28">
        <v>100</v>
      </c>
      <c r="F445" s="29" t="s">
        <v>24</v>
      </c>
      <c r="G445" s="29" t="s">
        <v>24</v>
      </c>
      <c r="H445" s="29" t="s">
        <v>24</v>
      </c>
      <c r="I445" s="30" t="s">
        <v>24</v>
      </c>
      <c r="J445" s="30" t="s">
        <v>24</v>
      </c>
      <c r="K445" s="30">
        <v>100</v>
      </c>
      <c r="L445" s="30" t="s">
        <v>24</v>
      </c>
      <c r="M445" s="30" t="s">
        <v>24</v>
      </c>
    </row>
    <row r="446" spans="2:13" ht="13.5" customHeight="1">
      <c r="B446" s="90"/>
      <c r="C446" s="122"/>
      <c r="D446" s="94" t="s">
        <v>179</v>
      </c>
      <c r="E446" s="31" t="s">
        <v>24</v>
      </c>
      <c r="F446" s="32" t="s">
        <v>24</v>
      </c>
      <c r="G446" s="32" t="s">
        <v>24</v>
      </c>
      <c r="H446" s="32" t="s">
        <v>24</v>
      </c>
      <c r="I446" s="33" t="s">
        <v>24</v>
      </c>
      <c r="J446" s="33" t="s">
        <v>24</v>
      </c>
      <c r="K446" s="33" t="s">
        <v>24</v>
      </c>
      <c r="L446" s="33" t="s">
        <v>24</v>
      </c>
      <c r="M446" s="33" t="s">
        <v>24</v>
      </c>
    </row>
    <row r="447" spans="2:13" ht="13.5" customHeight="1">
      <c r="B447" s="90"/>
      <c r="C447" s="123"/>
      <c r="D447" s="95"/>
      <c r="E447" s="28" t="s">
        <v>24</v>
      </c>
      <c r="F447" s="29" t="s">
        <v>24</v>
      </c>
      <c r="G447" s="29" t="s">
        <v>24</v>
      </c>
      <c r="H447" s="29" t="s">
        <v>24</v>
      </c>
      <c r="I447" s="30" t="s">
        <v>24</v>
      </c>
      <c r="J447" s="30" t="s">
        <v>24</v>
      </c>
      <c r="K447" s="30" t="s">
        <v>24</v>
      </c>
      <c r="L447" s="30" t="s">
        <v>24</v>
      </c>
      <c r="M447" s="30" t="s">
        <v>24</v>
      </c>
    </row>
    <row r="448" spans="2:13" ht="13.5" customHeight="1">
      <c r="B448" s="90"/>
      <c r="C448" s="122"/>
      <c r="D448" s="94" t="s">
        <v>178</v>
      </c>
      <c r="E448" s="31" t="s">
        <v>24</v>
      </c>
      <c r="F448" s="32" t="s">
        <v>24</v>
      </c>
      <c r="G448" s="32" t="s">
        <v>24</v>
      </c>
      <c r="H448" s="32" t="s">
        <v>24</v>
      </c>
      <c r="I448" s="33" t="s">
        <v>24</v>
      </c>
      <c r="J448" s="33" t="s">
        <v>24</v>
      </c>
      <c r="K448" s="33" t="s">
        <v>24</v>
      </c>
      <c r="L448" s="33" t="s">
        <v>24</v>
      </c>
      <c r="M448" s="33" t="s">
        <v>24</v>
      </c>
    </row>
    <row r="449" spans="2:13" ht="13.5" customHeight="1">
      <c r="B449" s="90"/>
      <c r="C449" s="123"/>
      <c r="D449" s="95"/>
      <c r="E449" s="28" t="s">
        <v>24</v>
      </c>
      <c r="F449" s="29" t="s">
        <v>24</v>
      </c>
      <c r="G449" s="29" t="s">
        <v>24</v>
      </c>
      <c r="H449" s="29" t="s">
        <v>24</v>
      </c>
      <c r="I449" s="30" t="s">
        <v>24</v>
      </c>
      <c r="J449" s="30" t="s">
        <v>24</v>
      </c>
      <c r="K449" s="30" t="s">
        <v>24</v>
      </c>
      <c r="L449" s="30" t="s">
        <v>24</v>
      </c>
      <c r="M449" s="30" t="s">
        <v>24</v>
      </c>
    </row>
    <row r="450" spans="2:13" ht="13.5" customHeight="1">
      <c r="B450" s="90"/>
      <c r="C450" s="122"/>
      <c r="D450" s="94" t="s">
        <v>177</v>
      </c>
      <c r="E450" s="31" t="s">
        <v>24</v>
      </c>
      <c r="F450" s="32" t="s">
        <v>24</v>
      </c>
      <c r="G450" s="32" t="s">
        <v>24</v>
      </c>
      <c r="H450" s="32" t="s">
        <v>24</v>
      </c>
      <c r="I450" s="33" t="s">
        <v>24</v>
      </c>
      <c r="J450" s="33" t="s">
        <v>24</v>
      </c>
      <c r="K450" s="33" t="s">
        <v>24</v>
      </c>
      <c r="L450" s="33" t="s">
        <v>24</v>
      </c>
      <c r="M450" s="33" t="s">
        <v>24</v>
      </c>
    </row>
    <row r="451" spans="2:13" ht="13.5" customHeight="1">
      <c r="B451" s="90"/>
      <c r="C451" s="123"/>
      <c r="D451" s="95"/>
      <c r="E451" s="28" t="s">
        <v>24</v>
      </c>
      <c r="F451" s="29" t="s">
        <v>24</v>
      </c>
      <c r="G451" s="29" t="s">
        <v>24</v>
      </c>
      <c r="H451" s="29" t="s">
        <v>24</v>
      </c>
      <c r="I451" s="30" t="s">
        <v>24</v>
      </c>
      <c r="J451" s="30" t="s">
        <v>24</v>
      </c>
      <c r="K451" s="30" t="s">
        <v>24</v>
      </c>
      <c r="L451" s="30" t="s">
        <v>24</v>
      </c>
      <c r="M451" s="30" t="s">
        <v>24</v>
      </c>
    </row>
    <row r="452" spans="2:13" ht="13.5" customHeight="1">
      <c r="B452" s="90"/>
      <c r="C452" s="122"/>
      <c r="D452" s="94" t="s">
        <v>176</v>
      </c>
      <c r="E452" s="31" t="s">
        <v>24</v>
      </c>
      <c r="F452" s="32" t="s">
        <v>24</v>
      </c>
      <c r="G452" s="32" t="s">
        <v>24</v>
      </c>
      <c r="H452" s="32" t="s">
        <v>24</v>
      </c>
      <c r="I452" s="33" t="s">
        <v>24</v>
      </c>
      <c r="J452" s="33" t="s">
        <v>24</v>
      </c>
      <c r="K452" s="33" t="s">
        <v>24</v>
      </c>
      <c r="L452" s="33" t="s">
        <v>24</v>
      </c>
      <c r="M452" s="33" t="s">
        <v>24</v>
      </c>
    </row>
    <row r="453" spans="2:13" ht="13.5" customHeight="1">
      <c r="B453" s="90"/>
      <c r="C453" s="123"/>
      <c r="D453" s="95"/>
      <c r="E453" s="28" t="s">
        <v>24</v>
      </c>
      <c r="F453" s="29" t="s">
        <v>24</v>
      </c>
      <c r="G453" s="29" t="s">
        <v>24</v>
      </c>
      <c r="H453" s="29" t="s">
        <v>24</v>
      </c>
      <c r="I453" s="30" t="s">
        <v>24</v>
      </c>
      <c r="J453" s="30" t="s">
        <v>24</v>
      </c>
      <c r="K453" s="30" t="s">
        <v>24</v>
      </c>
      <c r="L453" s="30" t="s">
        <v>24</v>
      </c>
      <c r="M453" s="30" t="s">
        <v>24</v>
      </c>
    </row>
    <row r="454" spans="2:13" ht="13.5" customHeight="1">
      <c r="B454" s="90"/>
      <c r="C454" s="122"/>
      <c r="D454" s="94" t="s">
        <v>42</v>
      </c>
      <c r="E454" s="31" t="s">
        <v>24</v>
      </c>
      <c r="F454" s="32" t="s">
        <v>24</v>
      </c>
      <c r="G454" s="32" t="s">
        <v>24</v>
      </c>
      <c r="H454" s="32" t="s">
        <v>24</v>
      </c>
      <c r="I454" s="33" t="s">
        <v>24</v>
      </c>
      <c r="J454" s="33" t="s">
        <v>24</v>
      </c>
      <c r="K454" s="33" t="s">
        <v>24</v>
      </c>
      <c r="L454" s="33" t="s">
        <v>24</v>
      </c>
      <c r="M454" s="33" t="s">
        <v>24</v>
      </c>
    </row>
    <row r="455" spans="2:13" ht="13.5" customHeight="1">
      <c r="B455" s="90"/>
      <c r="C455" s="123"/>
      <c r="D455" s="95"/>
      <c r="E455" s="28" t="s">
        <v>24</v>
      </c>
      <c r="F455" s="29" t="s">
        <v>24</v>
      </c>
      <c r="G455" s="29" t="s">
        <v>24</v>
      </c>
      <c r="H455" s="29" t="s">
        <v>24</v>
      </c>
      <c r="I455" s="30" t="s">
        <v>24</v>
      </c>
      <c r="J455" s="30" t="s">
        <v>24</v>
      </c>
      <c r="K455" s="30" t="s">
        <v>24</v>
      </c>
      <c r="L455" s="30" t="s">
        <v>24</v>
      </c>
      <c r="M455" s="30" t="s">
        <v>24</v>
      </c>
    </row>
    <row r="456" spans="2:13" ht="13.5" customHeight="1">
      <c r="B456" s="90"/>
      <c r="C456" s="103" t="s">
        <v>40</v>
      </c>
      <c r="D456" s="126"/>
      <c r="E456" s="31">
        <v>28</v>
      </c>
      <c r="F456" s="32" t="s">
        <v>24</v>
      </c>
      <c r="G456" s="32">
        <v>2</v>
      </c>
      <c r="H456" s="32" t="s">
        <v>24</v>
      </c>
      <c r="I456" s="33" t="s">
        <v>24</v>
      </c>
      <c r="J456" s="33" t="s">
        <v>24</v>
      </c>
      <c r="K456" s="33">
        <v>1</v>
      </c>
      <c r="L456" s="33">
        <v>21</v>
      </c>
      <c r="M456" s="33">
        <v>4</v>
      </c>
    </row>
    <row r="457" spans="2:13" ht="13.5" customHeight="1">
      <c r="B457" s="90"/>
      <c r="C457" s="104"/>
      <c r="D457" s="126"/>
      <c r="E457" s="28">
        <v>100</v>
      </c>
      <c r="F457" s="29" t="s">
        <v>24</v>
      </c>
      <c r="G457" s="29">
        <v>7.1</v>
      </c>
      <c r="H457" s="29" t="s">
        <v>24</v>
      </c>
      <c r="I457" s="30" t="s">
        <v>24</v>
      </c>
      <c r="J457" s="30" t="s">
        <v>24</v>
      </c>
      <c r="K457" s="30">
        <v>3.6</v>
      </c>
      <c r="L457" s="30">
        <v>75</v>
      </c>
      <c r="M457" s="30">
        <v>14.3</v>
      </c>
    </row>
    <row r="458" spans="2:13" ht="13.5" customHeight="1">
      <c r="B458" s="90"/>
      <c r="C458" s="122"/>
      <c r="D458" s="94" t="s">
        <v>189</v>
      </c>
      <c r="E458" s="31">
        <v>20</v>
      </c>
      <c r="F458" s="32" t="s">
        <v>24</v>
      </c>
      <c r="G458" s="32" t="s">
        <v>24</v>
      </c>
      <c r="H458" s="32" t="s">
        <v>24</v>
      </c>
      <c r="I458" s="33" t="s">
        <v>24</v>
      </c>
      <c r="J458" s="33" t="s">
        <v>24</v>
      </c>
      <c r="K458" s="33">
        <v>1</v>
      </c>
      <c r="L458" s="33">
        <v>16</v>
      </c>
      <c r="M458" s="33">
        <v>3</v>
      </c>
    </row>
    <row r="459" spans="2:13" ht="13.5" customHeight="1">
      <c r="B459" s="90"/>
      <c r="C459" s="123"/>
      <c r="D459" s="95"/>
      <c r="E459" s="28">
        <v>100</v>
      </c>
      <c r="F459" s="29" t="s">
        <v>24</v>
      </c>
      <c r="G459" s="29" t="s">
        <v>24</v>
      </c>
      <c r="H459" s="29" t="s">
        <v>24</v>
      </c>
      <c r="I459" s="30" t="s">
        <v>24</v>
      </c>
      <c r="J459" s="30" t="s">
        <v>24</v>
      </c>
      <c r="K459" s="30">
        <v>5</v>
      </c>
      <c r="L459" s="30">
        <v>80</v>
      </c>
      <c r="M459" s="30">
        <v>15</v>
      </c>
    </row>
    <row r="460" spans="2:13" ht="13.5" customHeight="1">
      <c r="B460" s="90"/>
      <c r="C460" s="122"/>
      <c r="D460" s="94" t="s">
        <v>188</v>
      </c>
      <c r="E460" s="31">
        <v>1</v>
      </c>
      <c r="F460" s="32" t="s">
        <v>24</v>
      </c>
      <c r="G460" s="32" t="s">
        <v>24</v>
      </c>
      <c r="H460" s="32" t="s">
        <v>24</v>
      </c>
      <c r="I460" s="33" t="s">
        <v>24</v>
      </c>
      <c r="J460" s="33" t="s">
        <v>24</v>
      </c>
      <c r="K460" s="33" t="s">
        <v>24</v>
      </c>
      <c r="L460" s="33">
        <v>1</v>
      </c>
      <c r="M460" s="33" t="s">
        <v>24</v>
      </c>
    </row>
    <row r="461" spans="2:13" ht="13.5" customHeight="1">
      <c r="B461" s="90"/>
      <c r="C461" s="123"/>
      <c r="D461" s="95"/>
      <c r="E461" s="28">
        <v>100</v>
      </c>
      <c r="F461" s="29" t="s">
        <v>24</v>
      </c>
      <c r="G461" s="29" t="s">
        <v>24</v>
      </c>
      <c r="H461" s="29" t="s">
        <v>24</v>
      </c>
      <c r="I461" s="30" t="s">
        <v>24</v>
      </c>
      <c r="J461" s="30" t="s">
        <v>24</v>
      </c>
      <c r="K461" s="30" t="s">
        <v>24</v>
      </c>
      <c r="L461" s="30">
        <v>100</v>
      </c>
      <c r="M461" s="30" t="s">
        <v>24</v>
      </c>
    </row>
    <row r="462" spans="2:13" ht="13.5" customHeight="1">
      <c r="B462" s="90"/>
      <c r="C462" s="122"/>
      <c r="D462" s="94" t="s">
        <v>187</v>
      </c>
      <c r="E462" s="31">
        <v>1</v>
      </c>
      <c r="F462" s="32" t="s">
        <v>24</v>
      </c>
      <c r="G462" s="32" t="s">
        <v>24</v>
      </c>
      <c r="H462" s="32" t="s">
        <v>24</v>
      </c>
      <c r="I462" s="33" t="s">
        <v>24</v>
      </c>
      <c r="J462" s="33" t="s">
        <v>24</v>
      </c>
      <c r="K462" s="33" t="s">
        <v>24</v>
      </c>
      <c r="L462" s="33">
        <v>1</v>
      </c>
      <c r="M462" s="33" t="s">
        <v>24</v>
      </c>
    </row>
    <row r="463" spans="2:13" ht="13.5" customHeight="1">
      <c r="B463" s="90"/>
      <c r="C463" s="123"/>
      <c r="D463" s="95"/>
      <c r="E463" s="28">
        <v>100</v>
      </c>
      <c r="F463" s="29" t="s">
        <v>24</v>
      </c>
      <c r="G463" s="29" t="s">
        <v>24</v>
      </c>
      <c r="H463" s="29" t="s">
        <v>24</v>
      </c>
      <c r="I463" s="30" t="s">
        <v>24</v>
      </c>
      <c r="J463" s="30" t="s">
        <v>24</v>
      </c>
      <c r="K463" s="30" t="s">
        <v>24</v>
      </c>
      <c r="L463" s="30">
        <v>100</v>
      </c>
      <c r="M463" s="30" t="s">
        <v>24</v>
      </c>
    </row>
    <row r="464" spans="2:13" ht="13.5" customHeight="1">
      <c r="B464" s="90"/>
      <c r="C464" s="122"/>
      <c r="D464" s="94" t="s">
        <v>186</v>
      </c>
      <c r="E464" s="31" t="s">
        <v>24</v>
      </c>
      <c r="F464" s="32" t="s">
        <v>24</v>
      </c>
      <c r="G464" s="32" t="s">
        <v>24</v>
      </c>
      <c r="H464" s="32" t="s">
        <v>24</v>
      </c>
      <c r="I464" s="33" t="s">
        <v>24</v>
      </c>
      <c r="J464" s="33" t="s">
        <v>24</v>
      </c>
      <c r="K464" s="33" t="s">
        <v>24</v>
      </c>
      <c r="L464" s="33" t="s">
        <v>24</v>
      </c>
      <c r="M464" s="33" t="s">
        <v>24</v>
      </c>
    </row>
    <row r="465" spans="2:13" ht="13.5" customHeight="1">
      <c r="B465" s="90"/>
      <c r="C465" s="123"/>
      <c r="D465" s="95"/>
      <c r="E465" s="28" t="s">
        <v>24</v>
      </c>
      <c r="F465" s="29" t="s">
        <v>24</v>
      </c>
      <c r="G465" s="29" t="s">
        <v>24</v>
      </c>
      <c r="H465" s="29" t="s">
        <v>24</v>
      </c>
      <c r="I465" s="30" t="s">
        <v>24</v>
      </c>
      <c r="J465" s="30" t="s">
        <v>24</v>
      </c>
      <c r="K465" s="30" t="s">
        <v>24</v>
      </c>
      <c r="L465" s="30" t="s">
        <v>24</v>
      </c>
      <c r="M465" s="30" t="s">
        <v>24</v>
      </c>
    </row>
    <row r="466" spans="2:13" ht="13.5" customHeight="1">
      <c r="B466" s="90"/>
      <c r="C466" s="122"/>
      <c r="D466" s="94" t="s">
        <v>185</v>
      </c>
      <c r="E466" s="31">
        <v>1</v>
      </c>
      <c r="F466" s="32" t="s">
        <v>24</v>
      </c>
      <c r="G466" s="32">
        <v>1</v>
      </c>
      <c r="H466" s="32" t="s">
        <v>24</v>
      </c>
      <c r="I466" s="33" t="s">
        <v>24</v>
      </c>
      <c r="J466" s="33" t="s">
        <v>24</v>
      </c>
      <c r="K466" s="33" t="s">
        <v>24</v>
      </c>
      <c r="L466" s="33" t="s">
        <v>24</v>
      </c>
      <c r="M466" s="33" t="s">
        <v>24</v>
      </c>
    </row>
    <row r="467" spans="2:13" ht="13.5" customHeight="1">
      <c r="B467" s="90"/>
      <c r="C467" s="123"/>
      <c r="D467" s="95"/>
      <c r="E467" s="28">
        <v>100</v>
      </c>
      <c r="F467" s="29" t="s">
        <v>24</v>
      </c>
      <c r="G467" s="29">
        <v>100</v>
      </c>
      <c r="H467" s="29" t="s">
        <v>24</v>
      </c>
      <c r="I467" s="30" t="s">
        <v>24</v>
      </c>
      <c r="J467" s="30" t="s">
        <v>24</v>
      </c>
      <c r="K467" s="30" t="s">
        <v>24</v>
      </c>
      <c r="L467" s="30" t="s">
        <v>24</v>
      </c>
      <c r="M467" s="30" t="s">
        <v>24</v>
      </c>
    </row>
    <row r="468" spans="2:13" ht="13.5" customHeight="1">
      <c r="B468" s="90"/>
      <c r="C468" s="122"/>
      <c r="D468" s="94" t="s">
        <v>184</v>
      </c>
      <c r="E468" s="31">
        <v>1</v>
      </c>
      <c r="F468" s="32" t="s">
        <v>24</v>
      </c>
      <c r="G468" s="32">
        <v>1</v>
      </c>
      <c r="H468" s="32" t="s">
        <v>24</v>
      </c>
      <c r="I468" s="33" t="s">
        <v>24</v>
      </c>
      <c r="J468" s="33" t="s">
        <v>24</v>
      </c>
      <c r="K468" s="33" t="s">
        <v>24</v>
      </c>
      <c r="L468" s="33" t="s">
        <v>24</v>
      </c>
      <c r="M468" s="33" t="s">
        <v>24</v>
      </c>
    </row>
    <row r="469" spans="2:13" ht="13.5" customHeight="1">
      <c r="B469" s="90"/>
      <c r="C469" s="123"/>
      <c r="D469" s="95"/>
      <c r="E469" s="28">
        <v>100</v>
      </c>
      <c r="F469" s="29" t="s">
        <v>24</v>
      </c>
      <c r="G469" s="29">
        <v>100</v>
      </c>
      <c r="H469" s="29" t="s">
        <v>24</v>
      </c>
      <c r="I469" s="30" t="s">
        <v>24</v>
      </c>
      <c r="J469" s="30" t="s">
        <v>24</v>
      </c>
      <c r="K469" s="30" t="s">
        <v>24</v>
      </c>
      <c r="L469" s="30" t="s">
        <v>24</v>
      </c>
      <c r="M469" s="30" t="s">
        <v>24</v>
      </c>
    </row>
    <row r="470" spans="2:13" ht="13.5" customHeight="1">
      <c r="B470" s="90"/>
      <c r="C470" s="122"/>
      <c r="D470" s="94" t="s">
        <v>183</v>
      </c>
      <c r="E470" s="31">
        <v>1</v>
      </c>
      <c r="F470" s="32" t="s">
        <v>24</v>
      </c>
      <c r="G470" s="32" t="s">
        <v>24</v>
      </c>
      <c r="H470" s="32" t="s">
        <v>24</v>
      </c>
      <c r="I470" s="33" t="s">
        <v>24</v>
      </c>
      <c r="J470" s="33" t="s">
        <v>24</v>
      </c>
      <c r="K470" s="33" t="s">
        <v>24</v>
      </c>
      <c r="L470" s="33" t="s">
        <v>24</v>
      </c>
      <c r="M470" s="33">
        <v>1</v>
      </c>
    </row>
    <row r="471" spans="2:13" ht="13.5" customHeight="1">
      <c r="B471" s="90"/>
      <c r="C471" s="123"/>
      <c r="D471" s="95"/>
      <c r="E471" s="28">
        <v>100</v>
      </c>
      <c r="F471" s="29" t="s">
        <v>24</v>
      </c>
      <c r="G471" s="29" t="s">
        <v>24</v>
      </c>
      <c r="H471" s="29" t="s">
        <v>24</v>
      </c>
      <c r="I471" s="30" t="s">
        <v>24</v>
      </c>
      <c r="J471" s="30" t="s">
        <v>24</v>
      </c>
      <c r="K471" s="30" t="s">
        <v>24</v>
      </c>
      <c r="L471" s="30" t="s">
        <v>24</v>
      </c>
      <c r="M471" s="30">
        <v>100</v>
      </c>
    </row>
    <row r="472" spans="2:13" ht="13.5" customHeight="1">
      <c r="B472" s="90"/>
      <c r="C472" s="122"/>
      <c r="D472" s="94" t="s">
        <v>182</v>
      </c>
      <c r="E472" s="31">
        <v>1</v>
      </c>
      <c r="F472" s="32" t="s">
        <v>24</v>
      </c>
      <c r="G472" s="32" t="s">
        <v>24</v>
      </c>
      <c r="H472" s="32" t="s">
        <v>24</v>
      </c>
      <c r="I472" s="33" t="s">
        <v>24</v>
      </c>
      <c r="J472" s="33" t="s">
        <v>24</v>
      </c>
      <c r="K472" s="33" t="s">
        <v>24</v>
      </c>
      <c r="L472" s="33">
        <v>1</v>
      </c>
      <c r="M472" s="33" t="s">
        <v>24</v>
      </c>
    </row>
    <row r="473" spans="2:13" ht="13.5" customHeight="1">
      <c r="B473" s="90"/>
      <c r="C473" s="123"/>
      <c r="D473" s="95"/>
      <c r="E473" s="28">
        <v>100</v>
      </c>
      <c r="F473" s="29" t="s">
        <v>24</v>
      </c>
      <c r="G473" s="29" t="s">
        <v>24</v>
      </c>
      <c r="H473" s="29" t="s">
        <v>24</v>
      </c>
      <c r="I473" s="30" t="s">
        <v>24</v>
      </c>
      <c r="J473" s="30" t="s">
        <v>24</v>
      </c>
      <c r="K473" s="30" t="s">
        <v>24</v>
      </c>
      <c r="L473" s="30">
        <v>100</v>
      </c>
      <c r="M473" s="30" t="s">
        <v>24</v>
      </c>
    </row>
    <row r="474" spans="2:13" ht="13.5" customHeight="1">
      <c r="B474" s="90"/>
      <c r="C474" s="122"/>
      <c r="D474" s="94" t="s">
        <v>181</v>
      </c>
      <c r="E474" s="31">
        <v>1</v>
      </c>
      <c r="F474" s="32" t="s">
        <v>24</v>
      </c>
      <c r="G474" s="32" t="s">
        <v>24</v>
      </c>
      <c r="H474" s="32" t="s">
        <v>24</v>
      </c>
      <c r="I474" s="33" t="s">
        <v>24</v>
      </c>
      <c r="J474" s="33" t="s">
        <v>24</v>
      </c>
      <c r="K474" s="33" t="s">
        <v>24</v>
      </c>
      <c r="L474" s="33">
        <v>1</v>
      </c>
      <c r="M474" s="33" t="s">
        <v>24</v>
      </c>
    </row>
    <row r="475" spans="2:13" ht="13.5" customHeight="1">
      <c r="B475" s="90"/>
      <c r="C475" s="123"/>
      <c r="D475" s="95"/>
      <c r="E475" s="28">
        <v>100</v>
      </c>
      <c r="F475" s="29" t="s">
        <v>24</v>
      </c>
      <c r="G475" s="29" t="s">
        <v>24</v>
      </c>
      <c r="H475" s="29" t="s">
        <v>24</v>
      </c>
      <c r="I475" s="30" t="s">
        <v>24</v>
      </c>
      <c r="J475" s="30" t="s">
        <v>24</v>
      </c>
      <c r="K475" s="30" t="s">
        <v>24</v>
      </c>
      <c r="L475" s="30">
        <v>100</v>
      </c>
      <c r="M475" s="30" t="s">
        <v>24</v>
      </c>
    </row>
    <row r="476" spans="2:13" ht="13.5" customHeight="1">
      <c r="B476" s="90"/>
      <c r="C476" s="122"/>
      <c r="D476" s="94" t="s">
        <v>180</v>
      </c>
      <c r="E476" s="31" t="s">
        <v>24</v>
      </c>
      <c r="F476" s="32" t="s">
        <v>24</v>
      </c>
      <c r="G476" s="32" t="s">
        <v>24</v>
      </c>
      <c r="H476" s="32" t="s">
        <v>24</v>
      </c>
      <c r="I476" s="33" t="s">
        <v>24</v>
      </c>
      <c r="J476" s="33" t="s">
        <v>24</v>
      </c>
      <c r="K476" s="33" t="s">
        <v>24</v>
      </c>
      <c r="L476" s="33" t="s">
        <v>24</v>
      </c>
      <c r="M476" s="33" t="s">
        <v>24</v>
      </c>
    </row>
    <row r="477" spans="2:13" ht="13.5" customHeight="1">
      <c r="B477" s="90"/>
      <c r="C477" s="123"/>
      <c r="D477" s="95"/>
      <c r="E477" s="28" t="s">
        <v>24</v>
      </c>
      <c r="F477" s="29" t="s">
        <v>24</v>
      </c>
      <c r="G477" s="29" t="s">
        <v>24</v>
      </c>
      <c r="H477" s="29" t="s">
        <v>24</v>
      </c>
      <c r="I477" s="30" t="s">
        <v>24</v>
      </c>
      <c r="J477" s="30" t="s">
        <v>24</v>
      </c>
      <c r="K477" s="30" t="s">
        <v>24</v>
      </c>
      <c r="L477" s="30" t="s">
        <v>24</v>
      </c>
      <c r="M477" s="30" t="s">
        <v>24</v>
      </c>
    </row>
    <row r="478" spans="2:13" ht="13.5" customHeight="1">
      <c r="B478" s="90"/>
      <c r="C478" s="122"/>
      <c r="D478" s="94" t="s">
        <v>179</v>
      </c>
      <c r="E478" s="31" t="s">
        <v>24</v>
      </c>
      <c r="F478" s="32" t="s">
        <v>24</v>
      </c>
      <c r="G478" s="32" t="s">
        <v>24</v>
      </c>
      <c r="H478" s="32" t="s">
        <v>24</v>
      </c>
      <c r="I478" s="33" t="s">
        <v>24</v>
      </c>
      <c r="J478" s="33" t="s">
        <v>24</v>
      </c>
      <c r="K478" s="33" t="s">
        <v>24</v>
      </c>
      <c r="L478" s="33" t="s">
        <v>24</v>
      </c>
      <c r="M478" s="33" t="s">
        <v>24</v>
      </c>
    </row>
    <row r="479" spans="2:13" ht="13.5" customHeight="1">
      <c r="B479" s="90"/>
      <c r="C479" s="123"/>
      <c r="D479" s="95"/>
      <c r="E479" s="28" t="s">
        <v>24</v>
      </c>
      <c r="F479" s="29" t="s">
        <v>24</v>
      </c>
      <c r="G479" s="29" t="s">
        <v>24</v>
      </c>
      <c r="H479" s="29" t="s">
        <v>24</v>
      </c>
      <c r="I479" s="30" t="s">
        <v>24</v>
      </c>
      <c r="J479" s="30" t="s">
        <v>24</v>
      </c>
      <c r="K479" s="30" t="s">
        <v>24</v>
      </c>
      <c r="L479" s="30" t="s">
        <v>24</v>
      </c>
      <c r="M479" s="30" t="s">
        <v>24</v>
      </c>
    </row>
    <row r="480" spans="2:13" ht="13.5" customHeight="1">
      <c r="B480" s="90"/>
      <c r="C480" s="122"/>
      <c r="D480" s="94" t="s">
        <v>178</v>
      </c>
      <c r="E480" s="31" t="s">
        <v>24</v>
      </c>
      <c r="F480" s="32" t="s">
        <v>24</v>
      </c>
      <c r="G480" s="32" t="s">
        <v>24</v>
      </c>
      <c r="H480" s="32" t="s">
        <v>24</v>
      </c>
      <c r="I480" s="33" t="s">
        <v>24</v>
      </c>
      <c r="J480" s="33" t="s">
        <v>24</v>
      </c>
      <c r="K480" s="33" t="s">
        <v>24</v>
      </c>
      <c r="L480" s="33" t="s">
        <v>24</v>
      </c>
      <c r="M480" s="33" t="s">
        <v>24</v>
      </c>
    </row>
    <row r="481" spans="2:13" ht="13.5" customHeight="1">
      <c r="B481" s="90"/>
      <c r="C481" s="123"/>
      <c r="D481" s="95"/>
      <c r="E481" s="28" t="s">
        <v>24</v>
      </c>
      <c r="F481" s="29" t="s">
        <v>24</v>
      </c>
      <c r="G481" s="29" t="s">
        <v>24</v>
      </c>
      <c r="H481" s="29" t="s">
        <v>24</v>
      </c>
      <c r="I481" s="30" t="s">
        <v>24</v>
      </c>
      <c r="J481" s="30" t="s">
        <v>24</v>
      </c>
      <c r="K481" s="30" t="s">
        <v>24</v>
      </c>
      <c r="L481" s="30" t="s">
        <v>24</v>
      </c>
      <c r="M481" s="30" t="s">
        <v>24</v>
      </c>
    </row>
    <row r="482" spans="2:13" ht="13.5" customHeight="1">
      <c r="B482" s="90"/>
      <c r="C482" s="122"/>
      <c r="D482" s="94" t="s">
        <v>177</v>
      </c>
      <c r="E482" s="31" t="s">
        <v>24</v>
      </c>
      <c r="F482" s="32" t="s">
        <v>24</v>
      </c>
      <c r="G482" s="32" t="s">
        <v>24</v>
      </c>
      <c r="H482" s="32" t="s">
        <v>24</v>
      </c>
      <c r="I482" s="33" t="s">
        <v>24</v>
      </c>
      <c r="J482" s="33" t="s">
        <v>24</v>
      </c>
      <c r="K482" s="33" t="s">
        <v>24</v>
      </c>
      <c r="L482" s="33" t="s">
        <v>24</v>
      </c>
      <c r="M482" s="33" t="s">
        <v>24</v>
      </c>
    </row>
    <row r="483" spans="2:13" ht="13.5" customHeight="1">
      <c r="B483" s="90"/>
      <c r="C483" s="123"/>
      <c r="D483" s="95"/>
      <c r="E483" s="28" t="s">
        <v>24</v>
      </c>
      <c r="F483" s="29" t="s">
        <v>24</v>
      </c>
      <c r="G483" s="29" t="s">
        <v>24</v>
      </c>
      <c r="H483" s="29" t="s">
        <v>24</v>
      </c>
      <c r="I483" s="30" t="s">
        <v>24</v>
      </c>
      <c r="J483" s="30" t="s">
        <v>24</v>
      </c>
      <c r="K483" s="30" t="s">
        <v>24</v>
      </c>
      <c r="L483" s="30" t="s">
        <v>24</v>
      </c>
      <c r="M483" s="30" t="s">
        <v>24</v>
      </c>
    </row>
    <row r="484" spans="2:13" ht="13.5" customHeight="1">
      <c r="B484" s="90"/>
      <c r="C484" s="122"/>
      <c r="D484" s="94" t="s">
        <v>176</v>
      </c>
      <c r="E484" s="31">
        <v>1</v>
      </c>
      <c r="F484" s="32" t="s">
        <v>24</v>
      </c>
      <c r="G484" s="32" t="s">
        <v>24</v>
      </c>
      <c r="H484" s="32" t="s">
        <v>24</v>
      </c>
      <c r="I484" s="33" t="s">
        <v>24</v>
      </c>
      <c r="J484" s="33" t="s">
        <v>24</v>
      </c>
      <c r="K484" s="33" t="s">
        <v>24</v>
      </c>
      <c r="L484" s="33">
        <v>1</v>
      </c>
      <c r="M484" s="33" t="s">
        <v>24</v>
      </c>
    </row>
    <row r="485" spans="2:13" ht="13.5" customHeight="1">
      <c r="B485" s="90"/>
      <c r="C485" s="123"/>
      <c r="D485" s="95"/>
      <c r="E485" s="28">
        <v>100</v>
      </c>
      <c r="F485" s="29" t="s">
        <v>24</v>
      </c>
      <c r="G485" s="29" t="s">
        <v>24</v>
      </c>
      <c r="H485" s="29" t="s">
        <v>24</v>
      </c>
      <c r="I485" s="30" t="s">
        <v>24</v>
      </c>
      <c r="J485" s="30" t="s">
        <v>24</v>
      </c>
      <c r="K485" s="30" t="s">
        <v>24</v>
      </c>
      <c r="L485" s="30">
        <v>100</v>
      </c>
      <c r="M485" s="30" t="s">
        <v>24</v>
      </c>
    </row>
    <row r="486" spans="2:13" ht="13.5" customHeight="1">
      <c r="B486" s="90"/>
      <c r="C486" s="122"/>
      <c r="D486" s="94" t="s">
        <v>42</v>
      </c>
      <c r="E486" s="31" t="s">
        <v>24</v>
      </c>
      <c r="F486" s="32" t="s">
        <v>24</v>
      </c>
      <c r="G486" s="32" t="s">
        <v>24</v>
      </c>
      <c r="H486" s="32" t="s">
        <v>24</v>
      </c>
      <c r="I486" s="33" t="s">
        <v>24</v>
      </c>
      <c r="J486" s="33" t="s">
        <v>24</v>
      </c>
      <c r="K486" s="33" t="s">
        <v>24</v>
      </c>
      <c r="L486" s="33" t="s">
        <v>24</v>
      </c>
      <c r="M486" s="33" t="s">
        <v>24</v>
      </c>
    </row>
    <row r="487" spans="2:13" ht="13.5" customHeight="1">
      <c r="B487" s="100"/>
      <c r="C487" s="123"/>
      <c r="D487" s="95"/>
      <c r="E487" s="28" t="s">
        <v>24</v>
      </c>
      <c r="F487" s="29" t="s">
        <v>24</v>
      </c>
      <c r="G487" s="29" t="s">
        <v>24</v>
      </c>
      <c r="H487" s="29" t="s">
        <v>24</v>
      </c>
      <c r="I487" s="30" t="s">
        <v>24</v>
      </c>
      <c r="J487" s="30" t="s">
        <v>24</v>
      </c>
      <c r="K487" s="30" t="s">
        <v>24</v>
      </c>
      <c r="L487" s="30" t="s">
        <v>24</v>
      </c>
      <c r="M487" s="30" t="s">
        <v>24</v>
      </c>
    </row>
    <row r="488" spans="2:13" ht="13.5" customHeight="1">
      <c r="B488" s="102" t="s">
        <v>194</v>
      </c>
      <c r="C488" s="98" t="s">
        <v>190</v>
      </c>
      <c r="D488" s="95"/>
      <c r="E488" s="40">
        <v>53</v>
      </c>
      <c r="F488" s="41">
        <v>1</v>
      </c>
      <c r="G488" s="41">
        <v>12</v>
      </c>
      <c r="H488" s="41">
        <v>3</v>
      </c>
      <c r="I488" s="42">
        <v>1</v>
      </c>
      <c r="J488" s="42" t="s">
        <v>24</v>
      </c>
      <c r="K488" s="42">
        <v>5</v>
      </c>
      <c r="L488" s="42">
        <v>22</v>
      </c>
      <c r="M488" s="42">
        <v>9</v>
      </c>
    </row>
    <row r="489" spans="2:13" ht="13.5" customHeight="1">
      <c r="B489" s="102"/>
      <c r="C489" s="104"/>
      <c r="D489" s="126"/>
      <c r="E489" s="28">
        <v>100</v>
      </c>
      <c r="F489" s="29">
        <v>1.9</v>
      </c>
      <c r="G489" s="29">
        <v>22.6</v>
      </c>
      <c r="H489" s="29">
        <v>5.7</v>
      </c>
      <c r="I489" s="30">
        <v>1.9</v>
      </c>
      <c r="J489" s="30" t="s">
        <v>24</v>
      </c>
      <c r="K489" s="30">
        <v>9.4</v>
      </c>
      <c r="L489" s="30">
        <v>41.5</v>
      </c>
      <c r="M489" s="30">
        <v>17</v>
      </c>
    </row>
    <row r="490" spans="2:13" ht="13.5" customHeight="1">
      <c r="B490" s="90"/>
      <c r="C490" s="122"/>
      <c r="D490" s="94" t="s">
        <v>189</v>
      </c>
      <c r="E490" s="31">
        <v>2</v>
      </c>
      <c r="F490" s="32">
        <v>1</v>
      </c>
      <c r="G490" s="32" t="s">
        <v>24</v>
      </c>
      <c r="H490" s="32" t="s">
        <v>24</v>
      </c>
      <c r="I490" s="33" t="s">
        <v>24</v>
      </c>
      <c r="J490" s="33" t="s">
        <v>24</v>
      </c>
      <c r="K490" s="33" t="s">
        <v>24</v>
      </c>
      <c r="L490" s="33">
        <v>1</v>
      </c>
      <c r="M490" s="33" t="s">
        <v>24</v>
      </c>
    </row>
    <row r="491" spans="2:13" ht="13.5" customHeight="1">
      <c r="B491" s="90"/>
      <c r="C491" s="123"/>
      <c r="D491" s="95"/>
      <c r="E491" s="28">
        <v>100</v>
      </c>
      <c r="F491" s="29">
        <v>50</v>
      </c>
      <c r="G491" s="29" t="s">
        <v>24</v>
      </c>
      <c r="H491" s="29" t="s">
        <v>24</v>
      </c>
      <c r="I491" s="30" t="s">
        <v>24</v>
      </c>
      <c r="J491" s="30" t="s">
        <v>24</v>
      </c>
      <c r="K491" s="30" t="s">
        <v>24</v>
      </c>
      <c r="L491" s="30">
        <v>50</v>
      </c>
      <c r="M491" s="30" t="s">
        <v>24</v>
      </c>
    </row>
    <row r="492" spans="2:13" ht="13.5" customHeight="1">
      <c r="B492" s="90"/>
      <c r="C492" s="122"/>
      <c r="D492" s="94" t="s">
        <v>188</v>
      </c>
      <c r="E492" s="31">
        <v>1</v>
      </c>
      <c r="F492" s="32" t="s">
        <v>24</v>
      </c>
      <c r="G492" s="32" t="s">
        <v>24</v>
      </c>
      <c r="H492" s="32" t="s">
        <v>24</v>
      </c>
      <c r="I492" s="33" t="s">
        <v>24</v>
      </c>
      <c r="J492" s="33" t="s">
        <v>24</v>
      </c>
      <c r="K492" s="33" t="s">
        <v>24</v>
      </c>
      <c r="L492" s="33">
        <v>1</v>
      </c>
      <c r="M492" s="33" t="s">
        <v>24</v>
      </c>
    </row>
    <row r="493" spans="2:13" ht="13.5" customHeight="1">
      <c r="B493" s="90"/>
      <c r="C493" s="123"/>
      <c r="D493" s="95"/>
      <c r="E493" s="28">
        <v>100</v>
      </c>
      <c r="F493" s="29" t="s">
        <v>24</v>
      </c>
      <c r="G493" s="29" t="s">
        <v>24</v>
      </c>
      <c r="H493" s="29" t="s">
        <v>24</v>
      </c>
      <c r="I493" s="30" t="s">
        <v>24</v>
      </c>
      <c r="J493" s="30" t="s">
        <v>24</v>
      </c>
      <c r="K493" s="30" t="s">
        <v>24</v>
      </c>
      <c r="L493" s="30">
        <v>100</v>
      </c>
      <c r="M493" s="30" t="s">
        <v>24</v>
      </c>
    </row>
    <row r="494" spans="2:13" ht="13.5" customHeight="1">
      <c r="B494" s="90"/>
      <c r="C494" s="122"/>
      <c r="D494" s="94" t="s">
        <v>187</v>
      </c>
      <c r="E494" s="31">
        <v>5</v>
      </c>
      <c r="F494" s="32" t="s">
        <v>24</v>
      </c>
      <c r="G494" s="32" t="s">
        <v>24</v>
      </c>
      <c r="H494" s="32" t="s">
        <v>24</v>
      </c>
      <c r="I494" s="33" t="s">
        <v>24</v>
      </c>
      <c r="J494" s="33" t="s">
        <v>24</v>
      </c>
      <c r="K494" s="33" t="s">
        <v>24</v>
      </c>
      <c r="L494" s="33">
        <v>5</v>
      </c>
      <c r="M494" s="33" t="s">
        <v>24</v>
      </c>
    </row>
    <row r="495" spans="2:13" ht="13.5" customHeight="1">
      <c r="B495" s="90"/>
      <c r="C495" s="123"/>
      <c r="D495" s="95"/>
      <c r="E495" s="28">
        <v>100</v>
      </c>
      <c r="F495" s="29" t="s">
        <v>24</v>
      </c>
      <c r="G495" s="29" t="s">
        <v>24</v>
      </c>
      <c r="H495" s="29" t="s">
        <v>24</v>
      </c>
      <c r="I495" s="30" t="s">
        <v>24</v>
      </c>
      <c r="J495" s="30" t="s">
        <v>24</v>
      </c>
      <c r="K495" s="30" t="s">
        <v>24</v>
      </c>
      <c r="L495" s="30">
        <v>100</v>
      </c>
      <c r="M495" s="30" t="s">
        <v>24</v>
      </c>
    </row>
    <row r="496" spans="2:13" ht="13.5" customHeight="1">
      <c r="B496" s="90"/>
      <c r="C496" s="122"/>
      <c r="D496" s="94" t="s">
        <v>186</v>
      </c>
      <c r="E496" s="31">
        <v>2</v>
      </c>
      <c r="F496" s="32" t="s">
        <v>24</v>
      </c>
      <c r="G496" s="32" t="s">
        <v>24</v>
      </c>
      <c r="H496" s="32" t="s">
        <v>24</v>
      </c>
      <c r="I496" s="33" t="s">
        <v>24</v>
      </c>
      <c r="J496" s="33" t="s">
        <v>24</v>
      </c>
      <c r="K496" s="33" t="s">
        <v>24</v>
      </c>
      <c r="L496" s="33">
        <v>1</v>
      </c>
      <c r="M496" s="33">
        <v>1</v>
      </c>
    </row>
    <row r="497" spans="2:13" ht="13.5" customHeight="1">
      <c r="B497" s="90"/>
      <c r="C497" s="123"/>
      <c r="D497" s="95"/>
      <c r="E497" s="28">
        <v>100</v>
      </c>
      <c r="F497" s="29" t="s">
        <v>24</v>
      </c>
      <c r="G497" s="29" t="s">
        <v>24</v>
      </c>
      <c r="H497" s="29" t="s">
        <v>24</v>
      </c>
      <c r="I497" s="30" t="s">
        <v>24</v>
      </c>
      <c r="J497" s="30" t="s">
        <v>24</v>
      </c>
      <c r="K497" s="30" t="s">
        <v>24</v>
      </c>
      <c r="L497" s="30">
        <v>50</v>
      </c>
      <c r="M497" s="30">
        <v>50</v>
      </c>
    </row>
    <row r="498" spans="2:13" ht="13.5" customHeight="1">
      <c r="B498" s="90"/>
      <c r="C498" s="122"/>
      <c r="D498" s="94" t="s">
        <v>185</v>
      </c>
      <c r="E498" s="31" t="s">
        <v>24</v>
      </c>
      <c r="F498" s="32" t="s">
        <v>24</v>
      </c>
      <c r="G498" s="32" t="s">
        <v>24</v>
      </c>
      <c r="H498" s="32" t="s">
        <v>24</v>
      </c>
      <c r="I498" s="33" t="s">
        <v>24</v>
      </c>
      <c r="J498" s="33" t="s">
        <v>24</v>
      </c>
      <c r="K498" s="33" t="s">
        <v>24</v>
      </c>
      <c r="L498" s="33" t="s">
        <v>24</v>
      </c>
      <c r="M498" s="33" t="s">
        <v>24</v>
      </c>
    </row>
    <row r="499" spans="2:13" ht="13.5" customHeight="1">
      <c r="B499" s="90"/>
      <c r="C499" s="123"/>
      <c r="D499" s="95"/>
      <c r="E499" s="28" t="s">
        <v>24</v>
      </c>
      <c r="F499" s="29" t="s">
        <v>24</v>
      </c>
      <c r="G499" s="29" t="s">
        <v>24</v>
      </c>
      <c r="H499" s="29" t="s">
        <v>24</v>
      </c>
      <c r="I499" s="30" t="s">
        <v>24</v>
      </c>
      <c r="J499" s="30" t="s">
        <v>24</v>
      </c>
      <c r="K499" s="30" t="s">
        <v>24</v>
      </c>
      <c r="L499" s="30" t="s">
        <v>24</v>
      </c>
      <c r="M499" s="30" t="s">
        <v>24</v>
      </c>
    </row>
    <row r="500" spans="2:13" ht="13.5" customHeight="1">
      <c r="B500" s="90"/>
      <c r="C500" s="122"/>
      <c r="D500" s="94" t="s">
        <v>184</v>
      </c>
      <c r="E500" s="31">
        <v>4</v>
      </c>
      <c r="F500" s="32" t="s">
        <v>24</v>
      </c>
      <c r="G500" s="32" t="s">
        <v>24</v>
      </c>
      <c r="H500" s="32" t="s">
        <v>24</v>
      </c>
      <c r="I500" s="33" t="s">
        <v>24</v>
      </c>
      <c r="J500" s="33" t="s">
        <v>24</v>
      </c>
      <c r="K500" s="33" t="s">
        <v>24</v>
      </c>
      <c r="L500" s="33">
        <v>4</v>
      </c>
      <c r="M500" s="33" t="s">
        <v>24</v>
      </c>
    </row>
    <row r="501" spans="2:13" ht="13.5" customHeight="1">
      <c r="B501" s="90"/>
      <c r="C501" s="123"/>
      <c r="D501" s="95"/>
      <c r="E501" s="28">
        <v>100</v>
      </c>
      <c r="F501" s="29" t="s">
        <v>24</v>
      </c>
      <c r="G501" s="29" t="s">
        <v>24</v>
      </c>
      <c r="H501" s="29" t="s">
        <v>24</v>
      </c>
      <c r="I501" s="30" t="s">
        <v>24</v>
      </c>
      <c r="J501" s="30" t="s">
        <v>24</v>
      </c>
      <c r="K501" s="30" t="s">
        <v>24</v>
      </c>
      <c r="L501" s="30">
        <v>100</v>
      </c>
      <c r="M501" s="30" t="s">
        <v>24</v>
      </c>
    </row>
    <row r="502" spans="2:13" ht="13.5" customHeight="1">
      <c r="B502" s="90"/>
      <c r="C502" s="122"/>
      <c r="D502" s="94" t="s">
        <v>183</v>
      </c>
      <c r="E502" s="31" t="s">
        <v>24</v>
      </c>
      <c r="F502" s="32" t="s">
        <v>24</v>
      </c>
      <c r="G502" s="32" t="s">
        <v>24</v>
      </c>
      <c r="H502" s="32" t="s">
        <v>24</v>
      </c>
      <c r="I502" s="33" t="s">
        <v>24</v>
      </c>
      <c r="J502" s="33" t="s">
        <v>24</v>
      </c>
      <c r="K502" s="33" t="s">
        <v>24</v>
      </c>
      <c r="L502" s="33" t="s">
        <v>24</v>
      </c>
      <c r="M502" s="33" t="s">
        <v>24</v>
      </c>
    </row>
    <row r="503" spans="2:13" ht="13.5" customHeight="1">
      <c r="B503" s="90"/>
      <c r="C503" s="123"/>
      <c r="D503" s="95"/>
      <c r="E503" s="28" t="s">
        <v>24</v>
      </c>
      <c r="F503" s="29" t="s">
        <v>24</v>
      </c>
      <c r="G503" s="29" t="s">
        <v>24</v>
      </c>
      <c r="H503" s="29" t="s">
        <v>24</v>
      </c>
      <c r="I503" s="30" t="s">
        <v>24</v>
      </c>
      <c r="J503" s="30" t="s">
        <v>24</v>
      </c>
      <c r="K503" s="30" t="s">
        <v>24</v>
      </c>
      <c r="L503" s="30" t="s">
        <v>24</v>
      </c>
      <c r="M503" s="30" t="s">
        <v>24</v>
      </c>
    </row>
    <row r="504" spans="2:13" ht="13.5" customHeight="1">
      <c r="B504" s="90"/>
      <c r="C504" s="122"/>
      <c r="D504" s="94" t="s">
        <v>182</v>
      </c>
      <c r="E504" s="31">
        <v>3</v>
      </c>
      <c r="F504" s="32" t="s">
        <v>24</v>
      </c>
      <c r="G504" s="32" t="s">
        <v>24</v>
      </c>
      <c r="H504" s="32">
        <v>1</v>
      </c>
      <c r="I504" s="33" t="s">
        <v>24</v>
      </c>
      <c r="J504" s="33" t="s">
        <v>24</v>
      </c>
      <c r="K504" s="33">
        <v>1</v>
      </c>
      <c r="L504" s="33" t="s">
        <v>24</v>
      </c>
      <c r="M504" s="33">
        <v>1</v>
      </c>
    </row>
    <row r="505" spans="2:13" ht="13.5" customHeight="1">
      <c r="B505" s="90"/>
      <c r="C505" s="123"/>
      <c r="D505" s="95"/>
      <c r="E505" s="28">
        <v>100</v>
      </c>
      <c r="F505" s="29" t="s">
        <v>24</v>
      </c>
      <c r="G505" s="29" t="s">
        <v>24</v>
      </c>
      <c r="H505" s="29">
        <v>33.299999999999997</v>
      </c>
      <c r="I505" s="30" t="s">
        <v>24</v>
      </c>
      <c r="J505" s="30" t="s">
        <v>24</v>
      </c>
      <c r="K505" s="30">
        <v>33.299999999999997</v>
      </c>
      <c r="L505" s="30" t="s">
        <v>24</v>
      </c>
      <c r="M505" s="30">
        <v>33.299999999999997</v>
      </c>
    </row>
    <row r="506" spans="2:13" ht="13.5" customHeight="1">
      <c r="B506" s="90"/>
      <c r="C506" s="122"/>
      <c r="D506" s="94" t="s">
        <v>181</v>
      </c>
      <c r="E506" s="31">
        <v>5</v>
      </c>
      <c r="F506" s="32" t="s">
        <v>24</v>
      </c>
      <c r="G506" s="32">
        <v>2</v>
      </c>
      <c r="H506" s="32">
        <v>1</v>
      </c>
      <c r="I506" s="33" t="s">
        <v>24</v>
      </c>
      <c r="J506" s="33" t="s">
        <v>24</v>
      </c>
      <c r="K506" s="33" t="s">
        <v>24</v>
      </c>
      <c r="L506" s="33">
        <v>1</v>
      </c>
      <c r="M506" s="33">
        <v>1</v>
      </c>
    </row>
    <row r="507" spans="2:13" ht="13.5" customHeight="1">
      <c r="B507" s="90"/>
      <c r="C507" s="123"/>
      <c r="D507" s="95"/>
      <c r="E507" s="28">
        <v>100</v>
      </c>
      <c r="F507" s="29" t="s">
        <v>24</v>
      </c>
      <c r="G507" s="29">
        <v>40</v>
      </c>
      <c r="H507" s="29">
        <v>20</v>
      </c>
      <c r="I507" s="30" t="s">
        <v>24</v>
      </c>
      <c r="J507" s="30" t="s">
        <v>24</v>
      </c>
      <c r="K507" s="30" t="s">
        <v>24</v>
      </c>
      <c r="L507" s="30">
        <v>20</v>
      </c>
      <c r="M507" s="30">
        <v>20</v>
      </c>
    </row>
    <row r="508" spans="2:13" ht="13.5" customHeight="1">
      <c r="B508" s="90"/>
      <c r="C508" s="122"/>
      <c r="D508" s="94" t="s">
        <v>180</v>
      </c>
      <c r="E508" s="31">
        <v>8</v>
      </c>
      <c r="F508" s="32" t="s">
        <v>24</v>
      </c>
      <c r="G508" s="32">
        <v>2</v>
      </c>
      <c r="H508" s="32">
        <v>1</v>
      </c>
      <c r="I508" s="33" t="s">
        <v>24</v>
      </c>
      <c r="J508" s="33" t="s">
        <v>24</v>
      </c>
      <c r="K508" s="33">
        <v>1</v>
      </c>
      <c r="L508" s="33">
        <v>1</v>
      </c>
      <c r="M508" s="33">
        <v>3</v>
      </c>
    </row>
    <row r="509" spans="2:13" ht="13.5" customHeight="1">
      <c r="B509" s="90"/>
      <c r="C509" s="123"/>
      <c r="D509" s="95"/>
      <c r="E509" s="28">
        <v>100</v>
      </c>
      <c r="F509" s="29" t="s">
        <v>24</v>
      </c>
      <c r="G509" s="29">
        <v>25</v>
      </c>
      <c r="H509" s="29">
        <v>12.5</v>
      </c>
      <c r="I509" s="30" t="s">
        <v>24</v>
      </c>
      <c r="J509" s="30" t="s">
        <v>24</v>
      </c>
      <c r="K509" s="30">
        <v>12.5</v>
      </c>
      <c r="L509" s="30">
        <v>12.5</v>
      </c>
      <c r="M509" s="30">
        <v>37.5</v>
      </c>
    </row>
    <row r="510" spans="2:13" ht="13.5" customHeight="1">
      <c r="B510" s="90"/>
      <c r="C510" s="122"/>
      <c r="D510" s="94" t="s">
        <v>179</v>
      </c>
      <c r="E510" s="31">
        <v>8</v>
      </c>
      <c r="F510" s="32" t="s">
        <v>24</v>
      </c>
      <c r="G510" s="32">
        <v>3</v>
      </c>
      <c r="H510" s="32" t="s">
        <v>24</v>
      </c>
      <c r="I510" s="33">
        <v>1</v>
      </c>
      <c r="J510" s="33" t="s">
        <v>24</v>
      </c>
      <c r="K510" s="33">
        <v>1</v>
      </c>
      <c r="L510" s="33">
        <v>3</v>
      </c>
      <c r="M510" s="33" t="s">
        <v>24</v>
      </c>
    </row>
    <row r="511" spans="2:13" ht="13.5" customHeight="1">
      <c r="B511" s="90"/>
      <c r="C511" s="123"/>
      <c r="D511" s="95"/>
      <c r="E511" s="28">
        <v>100</v>
      </c>
      <c r="F511" s="29" t="s">
        <v>24</v>
      </c>
      <c r="G511" s="29">
        <v>37.5</v>
      </c>
      <c r="H511" s="29" t="s">
        <v>24</v>
      </c>
      <c r="I511" s="30">
        <v>12.5</v>
      </c>
      <c r="J511" s="30" t="s">
        <v>24</v>
      </c>
      <c r="K511" s="30">
        <v>12.5</v>
      </c>
      <c r="L511" s="30">
        <v>37.5</v>
      </c>
      <c r="M511" s="30" t="s">
        <v>24</v>
      </c>
    </row>
    <row r="512" spans="2:13" ht="13.5" customHeight="1">
      <c r="B512" s="90"/>
      <c r="C512" s="122"/>
      <c r="D512" s="94" t="s">
        <v>178</v>
      </c>
      <c r="E512" s="31">
        <v>5</v>
      </c>
      <c r="F512" s="32" t="s">
        <v>24</v>
      </c>
      <c r="G512" s="32">
        <v>2</v>
      </c>
      <c r="H512" s="32" t="s">
        <v>24</v>
      </c>
      <c r="I512" s="33" t="s">
        <v>24</v>
      </c>
      <c r="J512" s="33" t="s">
        <v>24</v>
      </c>
      <c r="K512" s="33">
        <v>1</v>
      </c>
      <c r="L512" s="33" t="s">
        <v>24</v>
      </c>
      <c r="M512" s="33">
        <v>2</v>
      </c>
    </row>
    <row r="513" spans="2:13" ht="13.5" customHeight="1">
      <c r="B513" s="90"/>
      <c r="C513" s="123"/>
      <c r="D513" s="95"/>
      <c r="E513" s="28">
        <v>100</v>
      </c>
      <c r="F513" s="29" t="s">
        <v>24</v>
      </c>
      <c r="G513" s="29">
        <v>40</v>
      </c>
      <c r="H513" s="29" t="s">
        <v>24</v>
      </c>
      <c r="I513" s="30" t="s">
        <v>24</v>
      </c>
      <c r="J513" s="30" t="s">
        <v>24</v>
      </c>
      <c r="K513" s="30">
        <v>20</v>
      </c>
      <c r="L513" s="30" t="s">
        <v>24</v>
      </c>
      <c r="M513" s="30">
        <v>40</v>
      </c>
    </row>
    <row r="514" spans="2:13" ht="13.5" customHeight="1">
      <c r="B514" s="90"/>
      <c r="C514" s="122"/>
      <c r="D514" s="94" t="s">
        <v>177</v>
      </c>
      <c r="E514" s="31">
        <v>8</v>
      </c>
      <c r="F514" s="32" t="s">
        <v>24</v>
      </c>
      <c r="G514" s="32">
        <v>2</v>
      </c>
      <c r="H514" s="32" t="s">
        <v>24</v>
      </c>
      <c r="I514" s="33" t="s">
        <v>24</v>
      </c>
      <c r="J514" s="33" t="s">
        <v>24</v>
      </c>
      <c r="K514" s="33">
        <v>1</v>
      </c>
      <c r="L514" s="33">
        <v>4</v>
      </c>
      <c r="M514" s="33">
        <v>1</v>
      </c>
    </row>
    <row r="515" spans="2:13" ht="13.5" customHeight="1">
      <c r="B515" s="90"/>
      <c r="C515" s="123"/>
      <c r="D515" s="95"/>
      <c r="E515" s="28">
        <v>100</v>
      </c>
      <c r="F515" s="29" t="s">
        <v>24</v>
      </c>
      <c r="G515" s="29">
        <v>25</v>
      </c>
      <c r="H515" s="29" t="s">
        <v>24</v>
      </c>
      <c r="I515" s="30" t="s">
        <v>24</v>
      </c>
      <c r="J515" s="30" t="s">
        <v>24</v>
      </c>
      <c r="K515" s="30">
        <v>12.5</v>
      </c>
      <c r="L515" s="30">
        <v>50</v>
      </c>
      <c r="M515" s="30">
        <v>12.5</v>
      </c>
    </row>
    <row r="516" spans="2:13" ht="13.5" customHeight="1">
      <c r="B516" s="90"/>
      <c r="C516" s="122"/>
      <c r="D516" s="94" t="s">
        <v>176</v>
      </c>
      <c r="E516" s="31">
        <v>2</v>
      </c>
      <c r="F516" s="32" t="s">
        <v>24</v>
      </c>
      <c r="G516" s="32">
        <v>1</v>
      </c>
      <c r="H516" s="32" t="s">
        <v>24</v>
      </c>
      <c r="I516" s="33" t="s">
        <v>24</v>
      </c>
      <c r="J516" s="33" t="s">
        <v>24</v>
      </c>
      <c r="K516" s="33" t="s">
        <v>24</v>
      </c>
      <c r="L516" s="33">
        <v>1</v>
      </c>
      <c r="M516" s="33" t="s">
        <v>24</v>
      </c>
    </row>
    <row r="517" spans="2:13" ht="13.5" customHeight="1">
      <c r="B517" s="90"/>
      <c r="C517" s="123"/>
      <c r="D517" s="95"/>
      <c r="E517" s="28">
        <v>100</v>
      </c>
      <c r="F517" s="29" t="s">
        <v>24</v>
      </c>
      <c r="G517" s="29">
        <v>50</v>
      </c>
      <c r="H517" s="29" t="s">
        <v>24</v>
      </c>
      <c r="I517" s="30" t="s">
        <v>24</v>
      </c>
      <c r="J517" s="30" t="s">
        <v>24</v>
      </c>
      <c r="K517" s="30" t="s">
        <v>24</v>
      </c>
      <c r="L517" s="30">
        <v>50</v>
      </c>
      <c r="M517" s="30" t="s">
        <v>24</v>
      </c>
    </row>
    <row r="518" spans="2:13" ht="13.5" customHeight="1">
      <c r="B518" s="90"/>
      <c r="C518" s="122"/>
      <c r="D518" s="94" t="s">
        <v>42</v>
      </c>
      <c r="E518" s="31" t="s">
        <v>24</v>
      </c>
      <c r="F518" s="32" t="s">
        <v>24</v>
      </c>
      <c r="G518" s="32" t="s">
        <v>24</v>
      </c>
      <c r="H518" s="32" t="s">
        <v>24</v>
      </c>
      <c r="I518" s="33" t="s">
        <v>24</v>
      </c>
      <c r="J518" s="33" t="s">
        <v>24</v>
      </c>
      <c r="K518" s="33" t="s">
        <v>24</v>
      </c>
      <c r="L518" s="33" t="s">
        <v>24</v>
      </c>
      <c r="M518" s="33" t="s">
        <v>24</v>
      </c>
    </row>
    <row r="519" spans="2:13" ht="13.5" customHeight="1">
      <c r="B519" s="90"/>
      <c r="C519" s="123"/>
      <c r="D519" s="95"/>
      <c r="E519" s="28" t="s">
        <v>24</v>
      </c>
      <c r="F519" s="29" t="s">
        <v>24</v>
      </c>
      <c r="G519" s="29" t="s">
        <v>24</v>
      </c>
      <c r="H519" s="29" t="s">
        <v>24</v>
      </c>
      <c r="I519" s="30" t="s">
        <v>24</v>
      </c>
      <c r="J519" s="30" t="s">
        <v>24</v>
      </c>
      <c r="K519" s="30" t="s">
        <v>24</v>
      </c>
      <c r="L519" s="30" t="s">
        <v>24</v>
      </c>
      <c r="M519" s="30" t="s">
        <v>24</v>
      </c>
    </row>
    <row r="520" spans="2:13" ht="13.5" customHeight="1">
      <c r="B520" s="90"/>
      <c r="C520" s="103" t="s">
        <v>41</v>
      </c>
      <c r="D520" s="126"/>
      <c r="E520" s="31">
        <v>35</v>
      </c>
      <c r="F520" s="32" t="s">
        <v>24</v>
      </c>
      <c r="G520" s="32">
        <v>8</v>
      </c>
      <c r="H520" s="32">
        <v>3</v>
      </c>
      <c r="I520" s="33">
        <v>1</v>
      </c>
      <c r="J520" s="33" t="s">
        <v>24</v>
      </c>
      <c r="K520" s="33">
        <v>4</v>
      </c>
      <c r="L520" s="33">
        <v>12</v>
      </c>
      <c r="M520" s="33">
        <v>7</v>
      </c>
    </row>
    <row r="521" spans="2:13" ht="13.5" customHeight="1">
      <c r="B521" s="90"/>
      <c r="C521" s="104"/>
      <c r="D521" s="126"/>
      <c r="E521" s="28">
        <v>100</v>
      </c>
      <c r="F521" s="29" t="s">
        <v>24</v>
      </c>
      <c r="G521" s="29">
        <v>22.9</v>
      </c>
      <c r="H521" s="29">
        <v>8.6</v>
      </c>
      <c r="I521" s="30">
        <v>2.9</v>
      </c>
      <c r="J521" s="30" t="s">
        <v>24</v>
      </c>
      <c r="K521" s="30">
        <v>11.4</v>
      </c>
      <c r="L521" s="30">
        <v>34.299999999999997</v>
      </c>
      <c r="M521" s="30">
        <v>20</v>
      </c>
    </row>
    <row r="522" spans="2:13" ht="13.5" customHeight="1">
      <c r="B522" s="90"/>
      <c r="C522" s="122"/>
      <c r="D522" s="94" t="s">
        <v>189</v>
      </c>
      <c r="E522" s="31">
        <v>1</v>
      </c>
      <c r="F522" s="32" t="s">
        <v>24</v>
      </c>
      <c r="G522" s="32" t="s">
        <v>24</v>
      </c>
      <c r="H522" s="32" t="s">
        <v>24</v>
      </c>
      <c r="I522" s="33" t="s">
        <v>24</v>
      </c>
      <c r="J522" s="33" t="s">
        <v>24</v>
      </c>
      <c r="K522" s="33" t="s">
        <v>24</v>
      </c>
      <c r="L522" s="33">
        <v>1</v>
      </c>
      <c r="M522" s="33" t="s">
        <v>24</v>
      </c>
    </row>
    <row r="523" spans="2:13" ht="13.5" customHeight="1">
      <c r="B523" s="90"/>
      <c r="C523" s="123"/>
      <c r="D523" s="95"/>
      <c r="E523" s="28">
        <v>100</v>
      </c>
      <c r="F523" s="29" t="s">
        <v>24</v>
      </c>
      <c r="G523" s="29" t="s">
        <v>24</v>
      </c>
      <c r="H523" s="29" t="s">
        <v>24</v>
      </c>
      <c r="I523" s="30" t="s">
        <v>24</v>
      </c>
      <c r="J523" s="30" t="s">
        <v>24</v>
      </c>
      <c r="K523" s="30" t="s">
        <v>24</v>
      </c>
      <c r="L523" s="30">
        <v>100</v>
      </c>
      <c r="M523" s="30" t="s">
        <v>24</v>
      </c>
    </row>
    <row r="524" spans="2:13" ht="13.5" customHeight="1">
      <c r="B524" s="90"/>
      <c r="C524" s="122"/>
      <c r="D524" s="94" t="s">
        <v>188</v>
      </c>
      <c r="E524" s="31" t="s">
        <v>24</v>
      </c>
      <c r="F524" s="32" t="s">
        <v>24</v>
      </c>
      <c r="G524" s="32" t="s">
        <v>24</v>
      </c>
      <c r="H524" s="32" t="s">
        <v>24</v>
      </c>
      <c r="I524" s="33" t="s">
        <v>24</v>
      </c>
      <c r="J524" s="33" t="s">
        <v>24</v>
      </c>
      <c r="K524" s="33" t="s">
        <v>24</v>
      </c>
      <c r="L524" s="33" t="s">
        <v>24</v>
      </c>
      <c r="M524" s="33" t="s">
        <v>24</v>
      </c>
    </row>
    <row r="525" spans="2:13" ht="13.5" customHeight="1">
      <c r="B525" s="90"/>
      <c r="C525" s="123"/>
      <c r="D525" s="95"/>
      <c r="E525" s="28" t="s">
        <v>24</v>
      </c>
      <c r="F525" s="29" t="s">
        <v>24</v>
      </c>
      <c r="G525" s="29" t="s">
        <v>24</v>
      </c>
      <c r="H525" s="29" t="s">
        <v>24</v>
      </c>
      <c r="I525" s="30" t="s">
        <v>24</v>
      </c>
      <c r="J525" s="30" t="s">
        <v>24</v>
      </c>
      <c r="K525" s="30" t="s">
        <v>24</v>
      </c>
      <c r="L525" s="30" t="s">
        <v>24</v>
      </c>
      <c r="M525" s="30" t="s">
        <v>24</v>
      </c>
    </row>
    <row r="526" spans="2:13" ht="13.5" customHeight="1">
      <c r="B526" s="90"/>
      <c r="C526" s="122"/>
      <c r="D526" s="94" t="s">
        <v>187</v>
      </c>
      <c r="E526" s="31">
        <v>3</v>
      </c>
      <c r="F526" s="32" t="s">
        <v>24</v>
      </c>
      <c r="G526" s="32" t="s">
        <v>24</v>
      </c>
      <c r="H526" s="32" t="s">
        <v>24</v>
      </c>
      <c r="I526" s="33" t="s">
        <v>24</v>
      </c>
      <c r="J526" s="33" t="s">
        <v>24</v>
      </c>
      <c r="K526" s="33" t="s">
        <v>24</v>
      </c>
      <c r="L526" s="33">
        <v>3</v>
      </c>
      <c r="M526" s="33" t="s">
        <v>24</v>
      </c>
    </row>
    <row r="527" spans="2:13" ht="13.5" customHeight="1">
      <c r="B527" s="90"/>
      <c r="C527" s="123"/>
      <c r="D527" s="95"/>
      <c r="E527" s="28">
        <v>100</v>
      </c>
      <c r="F527" s="29" t="s">
        <v>24</v>
      </c>
      <c r="G527" s="29" t="s">
        <v>24</v>
      </c>
      <c r="H527" s="29" t="s">
        <v>24</v>
      </c>
      <c r="I527" s="30" t="s">
        <v>24</v>
      </c>
      <c r="J527" s="30" t="s">
        <v>24</v>
      </c>
      <c r="K527" s="30" t="s">
        <v>24</v>
      </c>
      <c r="L527" s="30">
        <v>100</v>
      </c>
      <c r="M527" s="30" t="s">
        <v>24</v>
      </c>
    </row>
    <row r="528" spans="2:13" ht="13.5" customHeight="1">
      <c r="B528" s="90"/>
      <c r="C528" s="122"/>
      <c r="D528" s="94" t="s">
        <v>186</v>
      </c>
      <c r="E528" s="31">
        <v>1</v>
      </c>
      <c r="F528" s="32" t="s">
        <v>24</v>
      </c>
      <c r="G528" s="32" t="s">
        <v>24</v>
      </c>
      <c r="H528" s="32" t="s">
        <v>24</v>
      </c>
      <c r="I528" s="33" t="s">
        <v>24</v>
      </c>
      <c r="J528" s="33" t="s">
        <v>24</v>
      </c>
      <c r="K528" s="33" t="s">
        <v>24</v>
      </c>
      <c r="L528" s="33" t="s">
        <v>24</v>
      </c>
      <c r="M528" s="33">
        <v>1</v>
      </c>
    </row>
    <row r="529" spans="2:13" ht="13.5" customHeight="1">
      <c r="B529" s="90"/>
      <c r="C529" s="123"/>
      <c r="D529" s="95"/>
      <c r="E529" s="28">
        <v>100</v>
      </c>
      <c r="F529" s="29" t="s">
        <v>24</v>
      </c>
      <c r="G529" s="29" t="s">
        <v>24</v>
      </c>
      <c r="H529" s="29" t="s">
        <v>24</v>
      </c>
      <c r="I529" s="30" t="s">
        <v>24</v>
      </c>
      <c r="J529" s="30" t="s">
        <v>24</v>
      </c>
      <c r="K529" s="30" t="s">
        <v>24</v>
      </c>
      <c r="L529" s="30" t="s">
        <v>24</v>
      </c>
      <c r="M529" s="30">
        <v>100</v>
      </c>
    </row>
    <row r="530" spans="2:13" ht="13.5" customHeight="1">
      <c r="B530" s="90"/>
      <c r="C530" s="122"/>
      <c r="D530" s="94" t="s">
        <v>185</v>
      </c>
      <c r="E530" s="31" t="s">
        <v>24</v>
      </c>
      <c r="F530" s="32" t="s">
        <v>24</v>
      </c>
      <c r="G530" s="32" t="s">
        <v>24</v>
      </c>
      <c r="H530" s="32" t="s">
        <v>24</v>
      </c>
      <c r="I530" s="33" t="s">
        <v>24</v>
      </c>
      <c r="J530" s="33" t="s">
        <v>24</v>
      </c>
      <c r="K530" s="33" t="s">
        <v>24</v>
      </c>
      <c r="L530" s="33" t="s">
        <v>24</v>
      </c>
      <c r="M530" s="33" t="s">
        <v>24</v>
      </c>
    </row>
    <row r="531" spans="2:13" ht="13.5" customHeight="1">
      <c r="B531" s="90"/>
      <c r="C531" s="123"/>
      <c r="D531" s="95"/>
      <c r="E531" s="28" t="s">
        <v>24</v>
      </c>
      <c r="F531" s="29" t="s">
        <v>24</v>
      </c>
      <c r="G531" s="29" t="s">
        <v>24</v>
      </c>
      <c r="H531" s="29" t="s">
        <v>24</v>
      </c>
      <c r="I531" s="30" t="s">
        <v>24</v>
      </c>
      <c r="J531" s="30" t="s">
        <v>24</v>
      </c>
      <c r="K531" s="30" t="s">
        <v>24</v>
      </c>
      <c r="L531" s="30" t="s">
        <v>24</v>
      </c>
      <c r="M531" s="30" t="s">
        <v>24</v>
      </c>
    </row>
    <row r="532" spans="2:13" ht="13.5" customHeight="1">
      <c r="B532" s="90"/>
      <c r="C532" s="122"/>
      <c r="D532" s="94" t="s">
        <v>184</v>
      </c>
      <c r="E532" s="31">
        <v>1</v>
      </c>
      <c r="F532" s="32" t="s">
        <v>24</v>
      </c>
      <c r="G532" s="32" t="s">
        <v>24</v>
      </c>
      <c r="H532" s="32" t="s">
        <v>24</v>
      </c>
      <c r="I532" s="33" t="s">
        <v>24</v>
      </c>
      <c r="J532" s="33" t="s">
        <v>24</v>
      </c>
      <c r="K532" s="33" t="s">
        <v>24</v>
      </c>
      <c r="L532" s="33">
        <v>1</v>
      </c>
      <c r="M532" s="33" t="s">
        <v>24</v>
      </c>
    </row>
    <row r="533" spans="2:13" ht="13.5" customHeight="1">
      <c r="B533" s="90"/>
      <c r="C533" s="123"/>
      <c r="D533" s="95"/>
      <c r="E533" s="28">
        <v>100</v>
      </c>
      <c r="F533" s="29" t="s">
        <v>24</v>
      </c>
      <c r="G533" s="29" t="s">
        <v>24</v>
      </c>
      <c r="H533" s="29" t="s">
        <v>24</v>
      </c>
      <c r="I533" s="30" t="s">
        <v>24</v>
      </c>
      <c r="J533" s="30" t="s">
        <v>24</v>
      </c>
      <c r="K533" s="30" t="s">
        <v>24</v>
      </c>
      <c r="L533" s="30">
        <v>100</v>
      </c>
      <c r="M533" s="30" t="s">
        <v>24</v>
      </c>
    </row>
    <row r="534" spans="2:13" ht="13.5" customHeight="1">
      <c r="B534" s="90"/>
      <c r="C534" s="122"/>
      <c r="D534" s="94" t="s">
        <v>183</v>
      </c>
      <c r="E534" s="31" t="s">
        <v>24</v>
      </c>
      <c r="F534" s="32" t="s">
        <v>24</v>
      </c>
      <c r="G534" s="32" t="s">
        <v>24</v>
      </c>
      <c r="H534" s="32" t="s">
        <v>24</v>
      </c>
      <c r="I534" s="33" t="s">
        <v>24</v>
      </c>
      <c r="J534" s="33" t="s">
        <v>24</v>
      </c>
      <c r="K534" s="33" t="s">
        <v>24</v>
      </c>
      <c r="L534" s="33" t="s">
        <v>24</v>
      </c>
      <c r="M534" s="33" t="s">
        <v>24</v>
      </c>
    </row>
    <row r="535" spans="2:13" ht="13.5" customHeight="1">
      <c r="B535" s="90"/>
      <c r="C535" s="123"/>
      <c r="D535" s="95"/>
      <c r="E535" s="28" t="s">
        <v>24</v>
      </c>
      <c r="F535" s="29" t="s">
        <v>24</v>
      </c>
      <c r="G535" s="29" t="s">
        <v>24</v>
      </c>
      <c r="H535" s="29" t="s">
        <v>24</v>
      </c>
      <c r="I535" s="30" t="s">
        <v>24</v>
      </c>
      <c r="J535" s="30" t="s">
        <v>24</v>
      </c>
      <c r="K535" s="30" t="s">
        <v>24</v>
      </c>
      <c r="L535" s="30" t="s">
        <v>24</v>
      </c>
      <c r="M535" s="30" t="s">
        <v>24</v>
      </c>
    </row>
    <row r="536" spans="2:13" ht="13.5" customHeight="1">
      <c r="B536" s="90"/>
      <c r="C536" s="122"/>
      <c r="D536" s="94" t="s">
        <v>182</v>
      </c>
      <c r="E536" s="31">
        <v>2</v>
      </c>
      <c r="F536" s="32" t="s">
        <v>24</v>
      </c>
      <c r="G536" s="32" t="s">
        <v>24</v>
      </c>
      <c r="H536" s="32">
        <v>1</v>
      </c>
      <c r="I536" s="33" t="s">
        <v>24</v>
      </c>
      <c r="J536" s="33" t="s">
        <v>24</v>
      </c>
      <c r="K536" s="33" t="s">
        <v>24</v>
      </c>
      <c r="L536" s="33" t="s">
        <v>24</v>
      </c>
      <c r="M536" s="33">
        <v>1</v>
      </c>
    </row>
    <row r="537" spans="2:13" ht="13.5" customHeight="1">
      <c r="B537" s="90"/>
      <c r="C537" s="123"/>
      <c r="D537" s="95"/>
      <c r="E537" s="28">
        <v>100</v>
      </c>
      <c r="F537" s="29" t="s">
        <v>24</v>
      </c>
      <c r="G537" s="29" t="s">
        <v>24</v>
      </c>
      <c r="H537" s="29">
        <v>50</v>
      </c>
      <c r="I537" s="30" t="s">
        <v>24</v>
      </c>
      <c r="J537" s="30" t="s">
        <v>24</v>
      </c>
      <c r="K537" s="30" t="s">
        <v>24</v>
      </c>
      <c r="L537" s="30" t="s">
        <v>24</v>
      </c>
      <c r="M537" s="30">
        <v>50</v>
      </c>
    </row>
    <row r="538" spans="2:13" ht="13.5" customHeight="1">
      <c r="B538" s="90"/>
      <c r="C538" s="122"/>
      <c r="D538" s="94" t="s">
        <v>181</v>
      </c>
      <c r="E538" s="31">
        <v>3</v>
      </c>
      <c r="F538" s="32" t="s">
        <v>24</v>
      </c>
      <c r="G538" s="32">
        <v>1</v>
      </c>
      <c r="H538" s="32">
        <v>1</v>
      </c>
      <c r="I538" s="33" t="s">
        <v>24</v>
      </c>
      <c r="J538" s="33" t="s">
        <v>24</v>
      </c>
      <c r="K538" s="33" t="s">
        <v>24</v>
      </c>
      <c r="L538" s="33">
        <v>1</v>
      </c>
      <c r="M538" s="33" t="s">
        <v>24</v>
      </c>
    </row>
    <row r="539" spans="2:13" ht="13.5" customHeight="1">
      <c r="B539" s="90"/>
      <c r="C539" s="123"/>
      <c r="D539" s="95"/>
      <c r="E539" s="28">
        <v>100</v>
      </c>
      <c r="F539" s="29" t="s">
        <v>24</v>
      </c>
      <c r="G539" s="29">
        <v>33.299999999999997</v>
      </c>
      <c r="H539" s="29">
        <v>33.299999999999997</v>
      </c>
      <c r="I539" s="30" t="s">
        <v>24</v>
      </c>
      <c r="J539" s="30" t="s">
        <v>24</v>
      </c>
      <c r="K539" s="30" t="s">
        <v>24</v>
      </c>
      <c r="L539" s="30">
        <v>33.299999999999997</v>
      </c>
      <c r="M539" s="30" t="s">
        <v>24</v>
      </c>
    </row>
    <row r="540" spans="2:13" ht="13.5" customHeight="1">
      <c r="B540" s="90"/>
      <c r="C540" s="122"/>
      <c r="D540" s="94" t="s">
        <v>180</v>
      </c>
      <c r="E540" s="31">
        <v>6</v>
      </c>
      <c r="F540" s="32" t="s">
        <v>24</v>
      </c>
      <c r="G540" s="32">
        <v>1</v>
      </c>
      <c r="H540" s="32">
        <v>1</v>
      </c>
      <c r="I540" s="33" t="s">
        <v>24</v>
      </c>
      <c r="J540" s="33" t="s">
        <v>24</v>
      </c>
      <c r="K540" s="33">
        <v>1</v>
      </c>
      <c r="L540" s="33">
        <v>1</v>
      </c>
      <c r="M540" s="33">
        <v>2</v>
      </c>
    </row>
    <row r="541" spans="2:13" ht="13.5" customHeight="1">
      <c r="B541" s="90"/>
      <c r="C541" s="123"/>
      <c r="D541" s="95"/>
      <c r="E541" s="28">
        <v>100</v>
      </c>
      <c r="F541" s="29" t="s">
        <v>24</v>
      </c>
      <c r="G541" s="29">
        <v>16.7</v>
      </c>
      <c r="H541" s="29">
        <v>16.7</v>
      </c>
      <c r="I541" s="30" t="s">
        <v>24</v>
      </c>
      <c r="J541" s="30" t="s">
        <v>24</v>
      </c>
      <c r="K541" s="30">
        <v>16.7</v>
      </c>
      <c r="L541" s="30">
        <v>16.7</v>
      </c>
      <c r="M541" s="30">
        <v>33.299999999999997</v>
      </c>
    </row>
    <row r="542" spans="2:13" ht="13.5" customHeight="1">
      <c r="B542" s="90"/>
      <c r="C542" s="122"/>
      <c r="D542" s="94" t="s">
        <v>179</v>
      </c>
      <c r="E542" s="31">
        <v>7</v>
      </c>
      <c r="F542" s="32" t="s">
        <v>24</v>
      </c>
      <c r="G542" s="32">
        <v>3</v>
      </c>
      <c r="H542" s="32" t="s">
        <v>24</v>
      </c>
      <c r="I542" s="33">
        <v>1</v>
      </c>
      <c r="J542" s="33" t="s">
        <v>24</v>
      </c>
      <c r="K542" s="33">
        <v>1</v>
      </c>
      <c r="L542" s="33">
        <v>2</v>
      </c>
      <c r="M542" s="33" t="s">
        <v>24</v>
      </c>
    </row>
    <row r="543" spans="2:13" ht="13.5" customHeight="1">
      <c r="B543" s="90"/>
      <c r="C543" s="123"/>
      <c r="D543" s="95"/>
      <c r="E543" s="28">
        <v>100</v>
      </c>
      <c r="F543" s="29" t="s">
        <v>24</v>
      </c>
      <c r="G543" s="29">
        <v>42.9</v>
      </c>
      <c r="H543" s="29" t="s">
        <v>24</v>
      </c>
      <c r="I543" s="30">
        <v>14.3</v>
      </c>
      <c r="J543" s="30" t="s">
        <v>24</v>
      </c>
      <c r="K543" s="30">
        <v>14.3</v>
      </c>
      <c r="L543" s="30">
        <v>28.6</v>
      </c>
      <c r="M543" s="30" t="s">
        <v>24</v>
      </c>
    </row>
    <row r="544" spans="2:13" ht="13.5" customHeight="1">
      <c r="B544" s="90"/>
      <c r="C544" s="122"/>
      <c r="D544" s="94" t="s">
        <v>178</v>
      </c>
      <c r="E544" s="31">
        <v>4</v>
      </c>
      <c r="F544" s="32" t="s">
        <v>24</v>
      </c>
      <c r="G544" s="32">
        <v>1</v>
      </c>
      <c r="H544" s="32" t="s">
        <v>24</v>
      </c>
      <c r="I544" s="33" t="s">
        <v>24</v>
      </c>
      <c r="J544" s="33" t="s">
        <v>24</v>
      </c>
      <c r="K544" s="33">
        <v>1</v>
      </c>
      <c r="L544" s="33" t="s">
        <v>24</v>
      </c>
      <c r="M544" s="33">
        <v>2</v>
      </c>
    </row>
    <row r="545" spans="2:13" ht="13.5" customHeight="1">
      <c r="B545" s="90"/>
      <c r="C545" s="123"/>
      <c r="D545" s="95"/>
      <c r="E545" s="28">
        <v>100</v>
      </c>
      <c r="F545" s="29" t="s">
        <v>24</v>
      </c>
      <c r="G545" s="29">
        <v>25</v>
      </c>
      <c r="H545" s="29" t="s">
        <v>24</v>
      </c>
      <c r="I545" s="30" t="s">
        <v>24</v>
      </c>
      <c r="J545" s="30" t="s">
        <v>24</v>
      </c>
      <c r="K545" s="30">
        <v>25</v>
      </c>
      <c r="L545" s="30" t="s">
        <v>24</v>
      </c>
      <c r="M545" s="30">
        <v>50</v>
      </c>
    </row>
    <row r="546" spans="2:13" ht="13.5" customHeight="1">
      <c r="B546" s="90"/>
      <c r="C546" s="122"/>
      <c r="D546" s="94" t="s">
        <v>177</v>
      </c>
      <c r="E546" s="31">
        <v>7</v>
      </c>
      <c r="F546" s="32" t="s">
        <v>24</v>
      </c>
      <c r="G546" s="32">
        <v>2</v>
      </c>
      <c r="H546" s="32" t="s">
        <v>24</v>
      </c>
      <c r="I546" s="33" t="s">
        <v>24</v>
      </c>
      <c r="J546" s="33" t="s">
        <v>24</v>
      </c>
      <c r="K546" s="33">
        <v>1</v>
      </c>
      <c r="L546" s="33">
        <v>3</v>
      </c>
      <c r="M546" s="33">
        <v>1</v>
      </c>
    </row>
    <row r="547" spans="2:13" ht="13.5" customHeight="1">
      <c r="B547" s="90"/>
      <c r="C547" s="123"/>
      <c r="D547" s="95"/>
      <c r="E547" s="28">
        <v>100</v>
      </c>
      <c r="F547" s="29" t="s">
        <v>24</v>
      </c>
      <c r="G547" s="29">
        <v>28.6</v>
      </c>
      <c r="H547" s="29" t="s">
        <v>24</v>
      </c>
      <c r="I547" s="30" t="s">
        <v>24</v>
      </c>
      <c r="J547" s="30" t="s">
        <v>24</v>
      </c>
      <c r="K547" s="30">
        <v>14.3</v>
      </c>
      <c r="L547" s="30">
        <v>42.9</v>
      </c>
      <c r="M547" s="30">
        <v>14.3</v>
      </c>
    </row>
    <row r="548" spans="2:13" ht="13.5" customHeight="1">
      <c r="B548" s="90"/>
      <c r="C548" s="122"/>
      <c r="D548" s="94" t="s">
        <v>176</v>
      </c>
      <c r="E548" s="31" t="s">
        <v>24</v>
      </c>
      <c r="F548" s="32" t="s">
        <v>24</v>
      </c>
      <c r="G548" s="32" t="s">
        <v>24</v>
      </c>
      <c r="H548" s="32" t="s">
        <v>24</v>
      </c>
      <c r="I548" s="33" t="s">
        <v>24</v>
      </c>
      <c r="J548" s="33" t="s">
        <v>24</v>
      </c>
      <c r="K548" s="33" t="s">
        <v>24</v>
      </c>
      <c r="L548" s="33" t="s">
        <v>24</v>
      </c>
      <c r="M548" s="33" t="s">
        <v>24</v>
      </c>
    </row>
    <row r="549" spans="2:13" ht="13.5" customHeight="1">
      <c r="B549" s="90"/>
      <c r="C549" s="123"/>
      <c r="D549" s="95"/>
      <c r="E549" s="28" t="s">
        <v>24</v>
      </c>
      <c r="F549" s="29" t="s">
        <v>24</v>
      </c>
      <c r="G549" s="29" t="s">
        <v>24</v>
      </c>
      <c r="H549" s="29" t="s">
        <v>24</v>
      </c>
      <c r="I549" s="30" t="s">
        <v>24</v>
      </c>
      <c r="J549" s="30" t="s">
        <v>24</v>
      </c>
      <c r="K549" s="30" t="s">
        <v>24</v>
      </c>
      <c r="L549" s="30" t="s">
        <v>24</v>
      </c>
      <c r="M549" s="30" t="s">
        <v>24</v>
      </c>
    </row>
    <row r="550" spans="2:13" ht="13.5" customHeight="1">
      <c r="B550" s="90"/>
      <c r="C550" s="122"/>
      <c r="D550" s="94" t="s">
        <v>42</v>
      </c>
      <c r="E550" s="31" t="s">
        <v>24</v>
      </c>
      <c r="F550" s="32" t="s">
        <v>24</v>
      </c>
      <c r="G550" s="32" t="s">
        <v>24</v>
      </c>
      <c r="H550" s="32" t="s">
        <v>24</v>
      </c>
      <c r="I550" s="33" t="s">
        <v>24</v>
      </c>
      <c r="J550" s="33" t="s">
        <v>24</v>
      </c>
      <c r="K550" s="33" t="s">
        <v>24</v>
      </c>
      <c r="L550" s="33" t="s">
        <v>24</v>
      </c>
      <c r="M550" s="33" t="s">
        <v>24</v>
      </c>
    </row>
    <row r="551" spans="2:13" ht="13.5" customHeight="1">
      <c r="B551" s="90"/>
      <c r="C551" s="123"/>
      <c r="D551" s="95"/>
      <c r="E551" s="28" t="s">
        <v>24</v>
      </c>
      <c r="F551" s="29" t="s">
        <v>24</v>
      </c>
      <c r="G551" s="29" t="s">
        <v>24</v>
      </c>
      <c r="H551" s="29" t="s">
        <v>24</v>
      </c>
      <c r="I551" s="30" t="s">
        <v>24</v>
      </c>
      <c r="J551" s="30" t="s">
        <v>24</v>
      </c>
      <c r="K551" s="30" t="s">
        <v>24</v>
      </c>
      <c r="L551" s="30" t="s">
        <v>24</v>
      </c>
      <c r="M551" s="30" t="s">
        <v>24</v>
      </c>
    </row>
    <row r="552" spans="2:13" ht="13.5" customHeight="1">
      <c r="B552" s="90"/>
      <c r="C552" s="103" t="s">
        <v>40</v>
      </c>
      <c r="D552" s="126"/>
      <c r="E552" s="31">
        <v>18</v>
      </c>
      <c r="F552" s="32">
        <v>1</v>
      </c>
      <c r="G552" s="32">
        <v>4</v>
      </c>
      <c r="H552" s="32" t="s">
        <v>24</v>
      </c>
      <c r="I552" s="33" t="s">
        <v>24</v>
      </c>
      <c r="J552" s="33" t="s">
        <v>24</v>
      </c>
      <c r="K552" s="33">
        <v>1</v>
      </c>
      <c r="L552" s="33">
        <v>10</v>
      </c>
      <c r="M552" s="33">
        <v>2</v>
      </c>
    </row>
    <row r="553" spans="2:13" ht="13.5" customHeight="1">
      <c r="B553" s="90"/>
      <c r="C553" s="104"/>
      <c r="D553" s="126"/>
      <c r="E553" s="28">
        <v>100</v>
      </c>
      <c r="F553" s="29">
        <v>5.6</v>
      </c>
      <c r="G553" s="29">
        <v>22.2</v>
      </c>
      <c r="H553" s="29" t="s">
        <v>24</v>
      </c>
      <c r="I553" s="30" t="s">
        <v>24</v>
      </c>
      <c r="J553" s="30" t="s">
        <v>24</v>
      </c>
      <c r="K553" s="30">
        <v>5.6</v>
      </c>
      <c r="L553" s="30">
        <v>55.6</v>
      </c>
      <c r="M553" s="30">
        <v>11.1</v>
      </c>
    </row>
    <row r="554" spans="2:13" ht="13.5" customHeight="1">
      <c r="B554" s="90"/>
      <c r="C554" s="122"/>
      <c r="D554" s="94" t="s">
        <v>189</v>
      </c>
      <c r="E554" s="31">
        <v>1</v>
      </c>
      <c r="F554" s="32">
        <v>1</v>
      </c>
      <c r="G554" s="32" t="s">
        <v>24</v>
      </c>
      <c r="H554" s="32" t="s">
        <v>24</v>
      </c>
      <c r="I554" s="33" t="s">
        <v>24</v>
      </c>
      <c r="J554" s="33" t="s">
        <v>24</v>
      </c>
      <c r="K554" s="33" t="s">
        <v>24</v>
      </c>
      <c r="L554" s="33" t="s">
        <v>24</v>
      </c>
      <c r="M554" s="33" t="s">
        <v>24</v>
      </c>
    </row>
    <row r="555" spans="2:13" ht="13.5" customHeight="1">
      <c r="B555" s="90"/>
      <c r="C555" s="123"/>
      <c r="D555" s="95"/>
      <c r="E555" s="28">
        <v>100</v>
      </c>
      <c r="F555" s="29">
        <v>100</v>
      </c>
      <c r="G555" s="29" t="s">
        <v>24</v>
      </c>
      <c r="H555" s="29" t="s">
        <v>24</v>
      </c>
      <c r="I555" s="30" t="s">
        <v>24</v>
      </c>
      <c r="J555" s="30" t="s">
        <v>24</v>
      </c>
      <c r="K555" s="30" t="s">
        <v>24</v>
      </c>
      <c r="L555" s="30" t="s">
        <v>24</v>
      </c>
      <c r="M555" s="30" t="s">
        <v>24</v>
      </c>
    </row>
    <row r="556" spans="2:13" ht="13.5" customHeight="1">
      <c r="B556" s="90"/>
      <c r="C556" s="122"/>
      <c r="D556" s="94" t="s">
        <v>188</v>
      </c>
      <c r="E556" s="31">
        <v>1</v>
      </c>
      <c r="F556" s="32" t="s">
        <v>24</v>
      </c>
      <c r="G556" s="32" t="s">
        <v>24</v>
      </c>
      <c r="H556" s="32" t="s">
        <v>24</v>
      </c>
      <c r="I556" s="33" t="s">
        <v>24</v>
      </c>
      <c r="J556" s="33" t="s">
        <v>24</v>
      </c>
      <c r="K556" s="33" t="s">
        <v>24</v>
      </c>
      <c r="L556" s="33">
        <v>1</v>
      </c>
      <c r="M556" s="33" t="s">
        <v>24</v>
      </c>
    </row>
    <row r="557" spans="2:13" ht="13.5" customHeight="1">
      <c r="B557" s="90"/>
      <c r="C557" s="123"/>
      <c r="D557" s="95"/>
      <c r="E557" s="28">
        <v>100</v>
      </c>
      <c r="F557" s="29" t="s">
        <v>24</v>
      </c>
      <c r="G557" s="29" t="s">
        <v>24</v>
      </c>
      <c r="H557" s="29" t="s">
        <v>24</v>
      </c>
      <c r="I557" s="30" t="s">
        <v>24</v>
      </c>
      <c r="J557" s="30" t="s">
        <v>24</v>
      </c>
      <c r="K557" s="30" t="s">
        <v>24</v>
      </c>
      <c r="L557" s="30">
        <v>100</v>
      </c>
      <c r="M557" s="30" t="s">
        <v>24</v>
      </c>
    </row>
    <row r="558" spans="2:13" ht="13.5" customHeight="1">
      <c r="B558" s="90"/>
      <c r="C558" s="122"/>
      <c r="D558" s="94" t="s">
        <v>187</v>
      </c>
      <c r="E558" s="31">
        <v>2</v>
      </c>
      <c r="F558" s="32" t="s">
        <v>24</v>
      </c>
      <c r="G558" s="32" t="s">
        <v>24</v>
      </c>
      <c r="H558" s="32" t="s">
        <v>24</v>
      </c>
      <c r="I558" s="33" t="s">
        <v>24</v>
      </c>
      <c r="J558" s="33" t="s">
        <v>24</v>
      </c>
      <c r="K558" s="33" t="s">
        <v>24</v>
      </c>
      <c r="L558" s="33">
        <v>2</v>
      </c>
      <c r="M558" s="33" t="s">
        <v>24</v>
      </c>
    </row>
    <row r="559" spans="2:13" ht="13.5" customHeight="1">
      <c r="B559" s="90"/>
      <c r="C559" s="123"/>
      <c r="D559" s="95"/>
      <c r="E559" s="28">
        <v>100</v>
      </c>
      <c r="F559" s="29" t="s">
        <v>24</v>
      </c>
      <c r="G559" s="29" t="s">
        <v>24</v>
      </c>
      <c r="H559" s="29" t="s">
        <v>24</v>
      </c>
      <c r="I559" s="30" t="s">
        <v>24</v>
      </c>
      <c r="J559" s="30" t="s">
        <v>24</v>
      </c>
      <c r="K559" s="30" t="s">
        <v>24</v>
      </c>
      <c r="L559" s="30">
        <v>100</v>
      </c>
      <c r="M559" s="30" t="s">
        <v>24</v>
      </c>
    </row>
    <row r="560" spans="2:13" ht="13.5" customHeight="1">
      <c r="B560" s="90"/>
      <c r="C560" s="122"/>
      <c r="D560" s="94" t="s">
        <v>186</v>
      </c>
      <c r="E560" s="31">
        <v>1</v>
      </c>
      <c r="F560" s="32" t="s">
        <v>24</v>
      </c>
      <c r="G560" s="32" t="s">
        <v>24</v>
      </c>
      <c r="H560" s="32" t="s">
        <v>24</v>
      </c>
      <c r="I560" s="33" t="s">
        <v>24</v>
      </c>
      <c r="J560" s="33" t="s">
        <v>24</v>
      </c>
      <c r="K560" s="33" t="s">
        <v>24</v>
      </c>
      <c r="L560" s="33">
        <v>1</v>
      </c>
      <c r="M560" s="33" t="s">
        <v>24</v>
      </c>
    </row>
    <row r="561" spans="2:13" ht="13.5" customHeight="1">
      <c r="B561" s="90"/>
      <c r="C561" s="123"/>
      <c r="D561" s="95"/>
      <c r="E561" s="28">
        <v>100</v>
      </c>
      <c r="F561" s="29" t="s">
        <v>24</v>
      </c>
      <c r="G561" s="29" t="s">
        <v>24</v>
      </c>
      <c r="H561" s="29" t="s">
        <v>24</v>
      </c>
      <c r="I561" s="30" t="s">
        <v>24</v>
      </c>
      <c r="J561" s="30" t="s">
        <v>24</v>
      </c>
      <c r="K561" s="30" t="s">
        <v>24</v>
      </c>
      <c r="L561" s="30">
        <v>100</v>
      </c>
      <c r="M561" s="30" t="s">
        <v>24</v>
      </c>
    </row>
    <row r="562" spans="2:13" ht="13.5" customHeight="1">
      <c r="B562" s="90"/>
      <c r="C562" s="122"/>
      <c r="D562" s="94" t="s">
        <v>185</v>
      </c>
      <c r="E562" s="31" t="s">
        <v>24</v>
      </c>
      <c r="F562" s="32" t="s">
        <v>24</v>
      </c>
      <c r="G562" s="32" t="s">
        <v>24</v>
      </c>
      <c r="H562" s="32" t="s">
        <v>24</v>
      </c>
      <c r="I562" s="33" t="s">
        <v>24</v>
      </c>
      <c r="J562" s="33" t="s">
        <v>24</v>
      </c>
      <c r="K562" s="33" t="s">
        <v>24</v>
      </c>
      <c r="L562" s="33" t="s">
        <v>24</v>
      </c>
      <c r="M562" s="33" t="s">
        <v>24</v>
      </c>
    </row>
    <row r="563" spans="2:13" ht="13.5" customHeight="1">
      <c r="B563" s="90"/>
      <c r="C563" s="123"/>
      <c r="D563" s="95"/>
      <c r="E563" s="28" t="s">
        <v>24</v>
      </c>
      <c r="F563" s="29" t="s">
        <v>24</v>
      </c>
      <c r="G563" s="29" t="s">
        <v>24</v>
      </c>
      <c r="H563" s="29" t="s">
        <v>24</v>
      </c>
      <c r="I563" s="30" t="s">
        <v>24</v>
      </c>
      <c r="J563" s="30" t="s">
        <v>24</v>
      </c>
      <c r="K563" s="30" t="s">
        <v>24</v>
      </c>
      <c r="L563" s="30" t="s">
        <v>24</v>
      </c>
      <c r="M563" s="30" t="s">
        <v>24</v>
      </c>
    </row>
    <row r="564" spans="2:13" ht="13.5" customHeight="1">
      <c r="B564" s="90"/>
      <c r="C564" s="122"/>
      <c r="D564" s="94" t="s">
        <v>184</v>
      </c>
      <c r="E564" s="31">
        <v>3</v>
      </c>
      <c r="F564" s="32" t="s">
        <v>24</v>
      </c>
      <c r="G564" s="32" t="s">
        <v>24</v>
      </c>
      <c r="H564" s="32" t="s">
        <v>24</v>
      </c>
      <c r="I564" s="33" t="s">
        <v>24</v>
      </c>
      <c r="J564" s="33" t="s">
        <v>24</v>
      </c>
      <c r="K564" s="33" t="s">
        <v>24</v>
      </c>
      <c r="L564" s="33">
        <v>3</v>
      </c>
      <c r="M564" s="33" t="s">
        <v>24</v>
      </c>
    </row>
    <row r="565" spans="2:13" ht="13.5" customHeight="1">
      <c r="B565" s="90"/>
      <c r="C565" s="123"/>
      <c r="D565" s="95"/>
      <c r="E565" s="28">
        <v>100</v>
      </c>
      <c r="F565" s="29" t="s">
        <v>24</v>
      </c>
      <c r="G565" s="29" t="s">
        <v>24</v>
      </c>
      <c r="H565" s="29" t="s">
        <v>24</v>
      </c>
      <c r="I565" s="30" t="s">
        <v>24</v>
      </c>
      <c r="J565" s="30" t="s">
        <v>24</v>
      </c>
      <c r="K565" s="30" t="s">
        <v>24</v>
      </c>
      <c r="L565" s="30">
        <v>100</v>
      </c>
      <c r="M565" s="30" t="s">
        <v>24</v>
      </c>
    </row>
    <row r="566" spans="2:13" ht="13.5" customHeight="1">
      <c r="B566" s="90"/>
      <c r="C566" s="122"/>
      <c r="D566" s="94" t="s">
        <v>183</v>
      </c>
      <c r="E566" s="31" t="s">
        <v>24</v>
      </c>
      <c r="F566" s="32" t="s">
        <v>24</v>
      </c>
      <c r="G566" s="32" t="s">
        <v>24</v>
      </c>
      <c r="H566" s="32" t="s">
        <v>24</v>
      </c>
      <c r="I566" s="33" t="s">
        <v>24</v>
      </c>
      <c r="J566" s="33" t="s">
        <v>24</v>
      </c>
      <c r="K566" s="33" t="s">
        <v>24</v>
      </c>
      <c r="L566" s="33" t="s">
        <v>24</v>
      </c>
      <c r="M566" s="33" t="s">
        <v>24</v>
      </c>
    </row>
    <row r="567" spans="2:13" ht="13.5" customHeight="1">
      <c r="B567" s="90"/>
      <c r="C567" s="123"/>
      <c r="D567" s="95"/>
      <c r="E567" s="28" t="s">
        <v>24</v>
      </c>
      <c r="F567" s="29" t="s">
        <v>24</v>
      </c>
      <c r="G567" s="29" t="s">
        <v>24</v>
      </c>
      <c r="H567" s="29" t="s">
        <v>24</v>
      </c>
      <c r="I567" s="30" t="s">
        <v>24</v>
      </c>
      <c r="J567" s="30" t="s">
        <v>24</v>
      </c>
      <c r="K567" s="30" t="s">
        <v>24</v>
      </c>
      <c r="L567" s="30" t="s">
        <v>24</v>
      </c>
      <c r="M567" s="30" t="s">
        <v>24</v>
      </c>
    </row>
    <row r="568" spans="2:13" ht="13.5" customHeight="1">
      <c r="B568" s="90"/>
      <c r="C568" s="122"/>
      <c r="D568" s="94" t="s">
        <v>182</v>
      </c>
      <c r="E568" s="31">
        <v>1</v>
      </c>
      <c r="F568" s="32" t="s">
        <v>24</v>
      </c>
      <c r="G568" s="32" t="s">
        <v>24</v>
      </c>
      <c r="H568" s="32" t="s">
        <v>24</v>
      </c>
      <c r="I568" s="33" t="s">
        <v>24</v>
      </c>
      <c r="J568" s="33" t="s">
        <v>24</v>
      </c>
      <c r="K568" s="33">
        <v>1</v>
      </c>
      <c r="L568" s="33" t="s">
        <v>24</v>
      </c>
      <c r="M568" s="33" t="s">
        <v>24</v>
      </c>
    </row>
    <row r="569" spans="2:13" ht="13.5" customHeight="1">
      <c r="B569" s="90"/>
      <c r="C569" s="123"/>
      <c r="D569" s="95"/>
      <c r="E569" s="28">
        <v>100</v>
      </c>
      <c r="F569" s="29" t="s">
        <v>24</v>
      </c>
      <c r="G569" s="29" t="s">
        <v>24</v>
      </c>
      <c r="H569" s="29" t="s">
        <v>24</v>
      </c>
      <c r="I569" s="30" t="s">
        <v>24</v>
      </c>
      <c r="J569" s="30" t="s">
        <v>24</v>
      </c>
      <c r="K569" s="30">
        <v>100</v>
      </c>
      <c r="L569" s="30" t="s">
        <v>24</v>
      </c>
      <c r="M569" s="30" t="s">
        <v>24</v>
      </c>
    </row>
    <row r="570" spans="2:13" ht="13.5" customHeight="1">
      <c r="B570" s="90"/>
      <c r="C570" s="122"/>
      <c r="D570" s="94" t="s">
        <v>181</v>
      </c>
      <c r="E570" s="31">
        <v>2</v>
      </c>
      <c r="F570" s="32" t="s">
        <v>24</v>
      </c>
      <c r="G570" s="32">
        <v>1</v>
      </c>
      <c r="H570" s="32" t="s">
        <v>24</v>
      </c>
      <c r="I570" s="33" t="s">
        <v>24</v>
      </c>
      <c r="J570" s="33" t="s">
        <v>24</v>
      </c>
      <c r="K570" s="33" t="s">
        <v>24</v>
      </c>
      <c r="L570" s="33" t="s">
        <v>24</v>
      </c>
      <c r="M570" s="33">
        <v>1</v>
      </c>
    </row>
    <row r="571" spans="2:13" ht="13.5" customHeight="1">
      <c r="B571" s="90"/>
      <c r="C571" s="123"/>
      <c r="D571" s="95"/>
      <c r="E571" s="28">
        <v>100</v>
      </c>
      <c r="F571" s="29" t="s">
        <v>24</v>
      </c>
      <c r="G571" s="29">
        <v>50</v>
      </c>
      <c r="H571" s="29" t="s">
        <v>24</v>
      </c>
      <c r="I571" s="30" t="s">
        <v>24</v>
      </c>
      <c r="J571" s="30" t="s">
        <v>24</v>
      </c>
      <c r="K571" s="30" t="s">
        <v>24</v>
      </c>
      <c r="L571" s="30" t="s">
        <v>24</v>
      </c>
      <c r="M571" s="30">
        <v>50</v>
      </c>
    </row>
    <row r="572" spans="2:13" ht="13.5" customHeight="1">
      <c r="B572" s="90"/>
      <c r="C572" s="122"/>
      <c r="D572" s="94" t="s">
        <v>180</v>
      </c>
      <c r="E572" s="31">
        <v>2</v>
      </c>
      <c r="F572" s="32" t="s">
        <v>24</v>
      </c>
      <c r="G572" s="32">
        <v>1</v>
      </c>
      <c r="H572" s="32" t="s">
        <v>24</v>
      </c>
      <c r="I572" s="33" t="s">
        <v>24</v>
      </c>
      <c r="J572" s="33" t="s">
        <v>24</v>
      </c>
      <c r="K572" s="33" t="s">
        <v>24</v>
      </c>
      <c r="L572" s="33" t="s">
        <v>24</v>
      </c>
      <c r="M572" s="33">
        <v>1</v>
      </c>
    </row>
    <row r="573" spans="2:13" ht="13.5" customHeight="1">
      <c r="B573" s="90"/>
      <c r="C573" s="123"/>
      <c r="D573" s="95"/>
      <c r="E573" s="28">
        <v>100</v>
      </c>
      <c r="F573" s="29" t="s">
        <v>24</v>
      </c>
      <c r="G573" s="29">
        <v>50</v>
      </c>
      <c r="H573" s="29" t="s">
        <v>24</v>
      </c>
      <c r="I573" s="30" t="s">
        <v>24</v>
      </c>
      <c r="J573" s="30" t="s">
        <v>24</v>
      </c>
      <c r="K573" s="30" t="s">
        <v>24</v>
      </c>
      <c r="L573" s="30" t="s">
        <v>24</v>
      </c>
      <c r="M573" s="30">
        <v>50</v>
      </c>
    </row>
    <row r="574" spans="2:13" ht="13.5" customHeight="1">
      <c r="B574" s="90"/>
      <c r="C574" s="122"/>
      <c r="D574" s="94" t="s">
        <v>179</v>
      </c>
      <c r="E574" s="31">
        <v>1</v>
      </c>
      <c r="F574" s="32" t="s">
        <v>24</v>
      </c>
      <c r="G574" s="32" t="s">
        <v>24</v>
      </c>
      <c r="H574" s="32" t="s">
        <v>24</v>
      </c>
      <c r="I574" s="33" t="s">
        <v>24</v>
      </c>
      <c r="J574" s="33" t="s">
        <v>24</v>
      </c>
      <c r="K574" s="33" t="s">
        <v>24</v>
      </c>
      <c r="L574" s="33">
        <v>1</v>
      </c>
      <c r="M574" s="33" t="s">
        <v>24</v>
      </c>
    </row>
    <row r="575" spans="2:13" ht="13.5" customHeight="1">
      <c r="B575" s="90"/>
      <c r="C575" s="123"/>
      <c r="D575" s="95"/>
      <c r="E575" s="28">
        <v>100</v>
      </c>
      <c r="F575" s="29" t="s">
        <v>24</v>
      </c>
      <c r="G575" s="29" t="s">
        <v>24</v>
      </c>
      <c r="H575" s="29" t="s">
        <v>24</v>
      </c>
      <c r="I575" s="30" t="s">
        <v>24</v>
      </c>
      <c r="J575" s="30" t="s">
        <v>24</v>
      </c>
      <c r="K575" s="30" t="s">
        <v>24</v>
      </c>
      <c r="L575" s="30">
        <v>100</v>
      </c>
      <c r="M575" s="30" t="s">
        <v>24</v>
      </c>
    </row>
    <row r="576" spans="2:13" ht="13.5" customHeight="1">
      <c r="B576" s="90"/>
      <c r="C576" s="122"/>
      <c r="D576" s="94" t="s">
        <v>178</v>
      </c>
      <c r="E576" s="31">
        <v>1</v>
      </c>
      <c r="F576" s="32" t="s">
        <v>24</v>
      </c>
      <c r="G576" s="32">
        <v>1</v>
      </c>
      <c r="H576" s="32" t="s">
        <v>24</v>
      </c>
      <c r="I576" s="33" t="s">
        <v>24</v>
      </c>
      <c r="J576" s="33" t="s">
        <v>24</v>
      </c>
      <c r="K576" s="33" t="s">
        <v>24</v>
      </c>
      <c r="L576" s="33" t="s">
        <v>24</v>
      </c>
      <c r="M576" s="33" t="s">
        <v>24</v>
      </c>
    </row>
    <row r="577" spans="2:13" ht="13.5" customHeight="1">
      <c r="B577" s="90"/>
      <c r="C577" s="123"/>
      <c r="D577" s="95"/>
      <c r="E577" s="28">
        <v>100</v>
      </c>
      <c r="F577" s="29" t="s">
        <v>24</v>
      </c>
      <c r="G577" s="29">
        <v>100</v>
      </c>
      <c r="H577" s="29" t="s">
        <v>24</v>
      </c>
      <c r="I577" s="30" t="s">
        <v>24</v>
      </c>
      <c r="J577" s="30" t="s">
        <v>24</v>
      </c>
      <c r="K577" s="30" t="s">
        <v>24</v>
      </c>
      <c r="L577" s="30" t="s">
        <v>24</v>
      </c>
      <c r="M577" s="30" t="s">
        <v>24</v>
      </c>
    </row>
    <row r="578" spans="2:13" ht="13.5" customHeight="1">
      <c r="B578" s="90"/>
      <c r="C578" s="122"/>
      <c r="D578" s="94" t="s">
        <v>177</v>
      </c>
      <c r="E578" s="31">
        <v>1</v>
      </c>
      <c r="F578" s="32" t="s">
        <v>24</v>
      </c>
      <c r="G578" s="32" t="s">
        <v>24</v>
      </c>
      <c r="H578" s="32" t="s">
        <v>24</v>
      </c>
      <c r="I578" s="33" t="s">
        <v>24</v>
      </c>
      <c r="J578" s="33" t="s">
        <v>24</v>
      </c>
      <c r="K578" s="33" t="s">
        <v>24</v>
      </c>
      <c r="L578" s="33">
        <v>1</v>
      </c>
      <c r="M578" s="33" t="s">
        <v>24</v>
      </c>
    </row>
    <row r="579" spans="2:13" ht="13.5" customHeight="1">
      <c r="B579" s="90"/>
      <c r="C579" s="123"/>
      <c r="D579" s="95"/>
      <c r="E579" s="28">
        <v>100</v>
      </c>
      <c r="F579" s="29" t="s">
        <v>24</v>
      </c>
      <c r="G579" s="29" t="s">
        <v>24</v>
      </c>
      <c r="H579" s="29" t="s">
        <v>24</v>
      </c>
      <c r="I579" s="30" t="s">
        <v>24</v>
      </c>
      <c r="J579" s="30" t="s">
        <v>24</v>
      </c>
      <c r="K579" s="30" t="s">
        <v>24</v>
      </c>
      <c r="L579" s="30">
        <v>100</v>
      </c>
      <c r="M579" s="30" t="s">
        <v>24</v>
      </c>
    </row>
    <row r="580" spans="2:13" ht="13.5" customHeight="1">
      <c r="B580" s="90"/>
      <c r="C580" s="122"/>
      <c r="D580" s="94" t="s">
        <v>176</v>
      </c>
      <c r="E580" s="31">
        <v>2</v>
      </c>
      <c r="F580" s="32" t="s">
        <v>24</v>
      </c>
      <c r="G580" s="32">
        <v>1</v>
      </c>
      <c r="H580" s="32" t="s">
        <v>24</v>
      </c>
      <c r="I580" s="33" t="s">
        <v>24</v>
      </c>
      <c r="J580" s="33" t="s">
        <v>24</v>
      </c>
      <c r="K580" s="33" t="s">
        <v>24</v>
      </c>
      <c r="L580" s="33">
        <v>1</v>
      </c>
      <c r="M580" s="33" t="s">
        <v>24</v>
      </c>
    </row>
    <row r="581" spans="2:13" ht="13.5" customHeight="1">
      <c r="B581" s="90"/>
      <c r="C581" s="123"/>
      <c r="D581" s="95"/>
      <c r="E581" s="28">
        <v>100</v>
      </c>
      <c r="F581" s="29" t="s">
        <v>24</v>
      </c>
      <c r="G581" s="29">
        <v>50</v>
      </c>
      <c r="H581" s="29" t="s">
        <v>24</v>
      </c>
      <c r="I581" s="30" t="s">
        <v>24</v>
      </c>
      <c r="J581" s="30" t="s">
        <v>24</v>
      </c>
      <c r="K581" s="30" t="s">
        <v>24</v>
      </c>
      <c r="L581" s="30">
        <v>50</v>
      </c>
      <c r="M581" s="30" t="s">
        <v>24</v>
      </c>
    </row>
    <row r="582" spans="2:13" ht="13.5" customHeight="1">
      <c r="B582" s="90"/>
      <c r="C582" s="122"/>
      <c r="D582" s="94" t="s">
        <v>42</v>
      </c>
      <c r="E582" s="31" t="s">
        <v>24</v>
      </c>
      <c r="F582" s="32" t="s">
        <v>24</v>
      </c>
      <c r="G582" s="32" t="s">
        <v>24</v>
      </c>
      <c r="H582" s="32" t="s">
        <v>24</v>
      </c>
      <c r="I582" s="33" t="s">
        <v>24</v>
      </c>
      <c r="J582" s="33" t="s">
        <v>24</v>
      </c>
      <c r="K582" s="33" t="s">
        <v>24</v>
      </c>
      <c r="L582" s="33" t="s">
        <v>24</v>
      </c>
      <c r="M582" s="33" t="s">
        <v>24</v>
      </c>
    </row>
    <row r="583" spans="2:13" ht="13.5" customHeight="1">
      <c r="B583" s="100"/>
      <c r="C583" s="123"/>
      <c r="D583" s="95"/>
      <c r="E583" s="28" t="s">
        <v>24</v>
      </c>
      <c r="F583" s="29" t="s">
        <v>24</v>
      </c>
      <c r="G583" s="29" t="s">
        <v>24</v>
      </c>
      <c r="H583" s="29" t="s">
        <v>24</v>
      </c>
      <c r="I583" s="30" t="s">
        <v>24</v>
      </c>
      <c r="J583" s="30" t="s">
        <v>24</v>
      </c>
      <c r="K583" s="30" t="s">
        <v>24</v>
      </c>
      <c r="L583" s="30" t="s">
        <v>24</v>
      </c>
      <c r="M583" s="30" t="s">
        <v>24</v>
      </c>
    </row>
    <row r="584" spans="2:13" ht="13.5" customHeight="1">
      <c r="B584" s="102" t="s">
        <v>45</v>
      </c>
      <c r="C584" s="98" t="s">
        <v>190</v>
      </c>
      <c r="D584" s="95"/>
      <c r="E584" s="40">
        <v>40</v>
      </c>
      <c r="F584" s="41">
        <v>1</v>
      </c>
      <c r="G584" s="41">
        <v>2</v>
      </c>
      <c r="H584" s="41">
        <v>2</v>
      </c>
      <c r="I584" s="42" t="s">
        <v>24</v>
      </c>
      <c r="J584" s="42" t="s">
        <v>24</v>
      </c>
      <c r="K584" s="42">
        <v>4</v>
      </c>
      <c r="L584" s="42">
        <v>29</v>
      </c>
      <c r="M584" s="42">
        <v>2</v>
      </c>
    </row>
    <row r="585" spans="2:13" ht="13.5" customHeight="1">
      <c r="B585" s="102"/>
      <c r="C585" s="104"/>
      <c r="D585" s="126"/>
      <c r="E585" s="28">
        <v>100</v>
      </c>
      <c r="F585" s="29">
        <v>2.5</v>
      </c>
      <c r="G585" s="29">
        <v>5</v>
      </c>
      <c r="H585" s="29">
        <v>5</v>
      </c>
      <c r="I585" s="30" t="s">
        <v>24</v>
      </c>
      <c r="J585" s="30" t="s">
        <v>24</v>
      </c>
      <c r="K585" s="30">
        <v>10</v>
      </c>
      <c r="L585" s="30">
        <v>72.5</v>
      </c>
      <c r="M585" s="30">
        <v>5</v>
      </c>
    </row>
    <row r="586" spans="2:13" ht="13.5" customHeight="1">
      <c r="B586" s="90"/>
      <c r="C586" s="122"/>
      <c r="D586" s="94" t="s">
        <v>189</v>
      </c>
      <c r="E586" s="31">
        <v>4</v>
      </c>
      <c r="F586" s="32" t="s">
        <v>24</v>
      </c>
      <c r="G586" s="32" t="s">
        <v>24</v>
      </c>
      <c r="H586" s="32" t="s">
        <v>24</v>
      </c>
      <c r="I586" s="33" t="s">
        <v>24</v>
      </c>
      <c r="J586" s="33" t="s">
        <v>24</v>
      </c>
      <c r="K586" s="33" t="s">
        <v>24</v>
      </c>
      <c r="L586" s="33">
        <v>4</v>
      </c>
      <c r="M586" s="33" t="s">
        <v>24</v>
      </c>
    </row>
    <row r="587" spans="2:13" ht="13.5" customHeight="1">
      <c r="B587" s="90"/>
      <c r="C587" s="123"/>
      <c r="D587" s="95"/>
      <c r="E587" s="28">
        <v>100</v>
      </c>
      <c r="F587" s="29" t="s">
        <v>24</v>
      </c>
      <c r="G587" s="29" t="s">
        <v>24</v>
      </c>
      <c r="H587" s="29" t="s">
        <v>24</v>
      </c>
      <c r="I587" s="30" t="s">
        <v>24</v>
      </c>
      <c r="J587" s="30" t="s">
        <v>24</v>
      </c>
      <c r="K587" s="30" t="s">
        <v>24</v>
      </c>
      <c r="L587" s="30">
        <v>100</v>
      </c>
      <c r="M587" s="30" t="s">
        <v>24</v>
      </c>
    </row>
    <row r="588" spans="2:13" ht="13.5" customHeight="1">
      <c r="B588" s="90"/>
      <c r="C588" s="122"/>
      <c r="D588" s="94" t="s">
        <v>188</v>
      </c>
      <c r="E588" s="31">
        <v>7</v>
      </c>
      <c r="F588" s="32" t="s">
        <v>24</v>
      </c>
      <c r="G588" s="32" t="s">
        <v>24</v>
      </c>
      <c r="H588" s="32" t="s">
        <v>24</v>
      </c>
      <c r="I588" s="33" t="s">
        <v>24</v>
      </c>
      <c r="J588" s="33" t="s">
        <v>24</v>
      </c>
      <c r="K588" s="33" t="s">
        <v>24</v>
      </c>
      <c r="L588" s="33">
        <v>6</v>
      </c>
      <c r="M588" s="33">
        <v>1</v>
      </c>
    </row>
    <row r="589" spans="2:13" ht="13.5" customHeight="1">
      <c r="B589" s="90"/>
      <c r="C589" s="123"/>
      <c r="D589" s="95"/>
      <c r="E589" s="28">
        <v>100</v>
      </c>
      <c r="F589" s="29" t="s">
        <v>24</v>
      </c>
      <c r="G589" s="29" t="s">
        <v>24</v>
      </c>
      <c r="H589" s="29" t="s">
        <v>24</v>
      </c>
      <c r="I589" s="30" t="s">
        <v>24</v>
      </c>
      <c r="J589" s="30" t="s">
        <v>24</v>
      </c>
      <c r="K589" s="30" t="s">
        <v>24</v>
      </c>
      <c r="L589" s="30">
        <v>85.7</v>
      </c>
      <c r="M589" s="30">
        <v>14.3</v>
      </c>
    </row>
    <row r="590" spans="2:13" ht="13.5" customHeight="1">
      <c r="B590" s="90"/>
      <c r="C590" s="122"/>
      <c r="D590" s="94" t="s">
        <v>187</v>
      </c>
      <c r="E590" s="31">
        <v>5</v>
      </c>
      <c r="F590" s="32" t="s">
        <v>24</v>
      </c>
      <c r="G590" s="32" t="s">
        <v>24</v>
      </c>
      <c r="H590" s="32">
        <v>1</v>
      </c>
      <c r="I590" s="33" t="s">
        <v>24</v>
      </c>
      <c r="J590" s="33" t="s">
        <v>24</v>
      </c>
      <c r="K590" s="33" t="s">
        <v>24</v>
      </c>
      <c r="L590" s="33">
        <v>4</v>
      </c>
      <c r="M590" s="33" t="s">
        <v>24</v>
      </c>
    </row>
    <row r="591" spans="2:13" ht="13.5" customHeight="1">
      <c r="B591" s="90"/>
      <c r="C591" s="123"/>
      <c r="D591" s="95"/>
      <c r="E591" s="28">
        <v>100</v>
      </c>
      <c r="F591" s="29" t="s">
        <v>24</v>
      </c>
      <c r="G591" s="29" t="s">
        <v>24</v>
      </c>
      <c r="H591" s="29">
        <v>20</v>
      </c>
      <c r="I591" s="30" t="s">
        <v>24</v>
      </c>
      <c r="J591" s="30" t="s">
        <v>24</v>
      </c>
      <c r="K591" s="30" t="s">
        <v>24</v>
      </c>
      <c r="L591" s="30">
        <v>80</v>
      </c>
      <c r="M591" s="30" t="s">
        <v>24</v>
      </c>
    </row>
    <row r="592" spans="2:13" ht="13.5" customHeight="1">
      <c r="B592" s="90"/>
      <c r="C592" s="122"/>
      <c r="D592" s="94" t="s">
        <v>186</v>
      </c>
      <c r="E592" s="31">
        <v>2</v>
      </c>
      <c r="F592" s="32" t="s">
        <v>24</v>
      </c>
      <c r="G592" s="32">
        <v>1</v>
      </c>
      <c r="H592" s="32" t="s">
        <v>24</v>
      </c>
      <c r="I592" s="33" t="s">
        <v>24</v>
      </c>
      <c r="J592" s="33" t="s">
        <v>24</v>
      </c>
      <c r="K592" s="33" t="s">
        <v>24</v>
      </c>
      <c r="L592" s="33">
        <v>1</v>
      </c>
      <c r="M592" s="33" t="s">
        <v>24</v>
      </c>
    </row>
    <row r="593" spans="2:13" ht="13.5" customHeight="1">
      <c r="B593" s="90"/>
      <c r="C593" s="123"/>
      <c r="D593" s="95"/>
      <c r="E593" s="28">
        <v>100</v>
      </c>
      <c r="F593" s="29" t="s">
        <v>24</v>
      </c>
      <c r="G593" s="29">
        <v>50</v>
      </c>
      <c r="H593" s="29" t="s">
        <v>24</v>
      </c>
      <c r="I593" s="30" t="s">
        <v>24</v>
      </c>
      <c r="J593" s="30" t="s">
        <v>24</v>
      </c>
      <c r="K593" s="30" t="s">
        <v>24</v>
      </c>
      <c r="L593" s="30">
        <v>50</v>
      </c>
      <c r="M593" s="30" t="s">
        <v>24</v>
      </c>
    </row>
    <row r="594" spans="2:13" ht="13.5" customHeight="1">
      <c r="B594" s="90"/>
      <c r="C594" s="122"/>
      <c r="D594" s="94" t="s">
        <v>185</v>
      </c>
      <c r="E594" s="31">
        <v>7</v>
      </c>
      <c r="F594" s="32" t="s">
        <v>24</v>
      </c>
      <c r="G594" s="32" t="s">
        <v>24</v>
      </c>
      <c r="H594" s="32" t="s">
        <v>24</v>
      </c>
      <c r="I594" s="33" t="s">
        <v>24</v>
      </c>
      <c r="J594" s="33" t="s">
        <v>24</v>
      </c>
      <c r="K594" s="33">
        <v>2</v>
      </c>
      <c r="L594" s="33">
        <v>5</v>
      </c>
      <c r="M594" s="33" t="s">
        <v>24</v>
      </c>
    </row>
    <row r="595" spans="2:13" ht="13.5" customHeight="1">
      <c r="B595" s="90"/>
      <c r="C595" s="123"/>
      <c r="D595" s="95"/>
      <c r="E595" s="28">
        <v>100</v>
      </c>
      <c r="F595" s="29" t="s">
        <v>24</v>
      </c>
      <c r="G595" s="29" t="s">
        <v>24</v>
      </c>
      <c r="H595" s="29" t="s">
        <v>24</v>
      </c>
      <c r="I595" s="30" t="s">
        <v>24</v>
      </c>
      <c r="J595" s="30" t="s">
        <v>24</v>
      </c>
      <c r="K595" s="30">
        <v>28.6</v>
      </c>
      <c r="L595" s="30">
        <v>71.400000000000006</v>
      </c>
      <c r="M595" s="30" t="s">
        <v>24</v>
      </c>
    </row>
    <row r="596" spans="2:13" ht="13.5" customHeight="1">
      <c r="B596" s="90"/>
      <c r="C596" s="122"/>
      <c r="D596" s="94" t="s">
        <v>184</v>
      </c>
      <c r="E596" s="31">
        <v>3</v>
      </c>
      <c r="F596" s="32" t="s">
        <v>24</v>
      </c>
      <c r="G596" s="32" t="s">
        <v>24</v>
      </c>
      <c r="H596" s="32" t="s">
        <v>24</v>
      </c>
      <c r="I596" s="33" t="s">
        <v>24</v>
      </c>
      <c r="J596" s="33" t="s">
        <v>24</v>
      </c>
      <c r="K596" s="33">
        <v>1</v>
      </c>
      <c r="L596" s="33">
        <v>2</v>
      </c>
      <c r="M596" s="33" t="s">
        <v>24</v>
      </c>
    </row>
    <row r="597" spans="2:13" ht="13.5" customHeight="1">
      <c r="B597" s="90"/>
      <c r="C597" s="123"/>
      <c r="D597" s="95"/>
      <c r="E597" s="28">
        <v>100</v>
      </c>
      <c r="F597" s="29" t="s">
        <v>24</v>
      </c>
      <c r="G597" s="29" t="s">
        <v>24</v>
      </c>
      <c r="H597" s="29" t="s">
        <v>24</v>
      </c>
      <c r="I597" s="30" t="s">
        <v>24</v>
      </c>
      <c r="J597" s="30" t="s">
        <v>24</v>
      </c>
      <c r="K597" s="30">
        <v>33.299999999999997</v>
      </c>
      <c r="L597" s="30">
        <v>66.7</v>
      </c>
      <c r="M597" s="30" t="s">
        <v>24</v>
      </c>
    </row>
    <row r="598" spans="2:13" ht="13.5" customHeight="1">
      <c r="B598" s="90"/>
      <c r="C598" s="122"/>
      <c r="D598" s="94" t="s">
        <v>183</v>
      </c>
      <c r="E598" s="31">
        <v>4</v>
      </c>
      <c r="F598" s="32">
        <v>1</v>
      </c>
      <c r="G598" s="32" t="s">
        <v>24</v>
      </c>
      <c r="H598" s="32" t="s">
        <v>24</v>
      </c>
      <c r="I598" s="33" t="s">
        <v>24</v>
      </c>
      <c r="J598" s="33" t="s">
        <v>24</v>
      </c>
      <c r="K598" s="33" t="s">
        <v>24</v>
      </c>
      <c r="L598" s="33">
        <v>2</v>
      </c>
      <c r="M598" s="33">
        <v>1</v>
      </c>
    </row>
    <row r="599" spans="2:13" ht="13.5" customHeight="1">
      <c r="B599" s="90"/>
      <c r="C599" s="123"/>
      <c r="D599" s="95"/>
      <c r="E599" s="28">
        <v>100</v>
      </c>
      <c r="F599" s="29">
        <v>25</v>
      </c>
      <c r="G599" s="29" t="s">
        <v>24</v>
      </c>
      <c r="H599" s="29" t="s">
        <v>24</v>
      </c>
      <c r="I599" s="30" t="s">
        <v>24</v>
      </c>
      <c r="J599" s="30" t="s">
        <v>24</v>
      </c>
      <c r="K599" s="30" t="s">
        <v>24</v>
      </c>
      <c r="L599" s="30">
        <v>50</v>
      </c>
      <c r="M599" s="30">
        <v>25</v>
      </c>
    </row>
    <row r="600" spans="2:13" ht="13.5" customHeight="1">
      <c r="B600" s="90"/>
      <c r="C600" s="122"/>
      <c r="D600" s="94" t="s">
        <v>182</v>
      </c>
      <c r="E600" s="31">
        <v>4</v>
      </c>
      <c r="F600" s="32" t="s">
        <v>24</v>
      </c>
      <c r="G600" s="32">
        <v>1</v>
      </c>
      <c r="H600" s="32">
        <v>1</v>
      </c>
      <c r="I600" s="33" t="s">
        <v>24</v>
      </c>
      <c r="J600" s="33" t="s">
        <v>24</v>
      </c>
      <c r="K600" s="33">
        <v>1</v>
      </c>
      <c r="L600" s="33">
        <v>1</v>
      </c>
      <c r="M600" s="33" t="s">
        <v>24</v>
      </c>
    </row>
    <row r="601" spans="2:13" ht="13.5" customHeight="1">
      <c r="B601" s="90"/>
      <c r="C601" s="123"/>
      <c r="D601" s="95"/>
      <c r="E601" s="28">
        <v>100</v>
      </c>
      <c r="F601" s="29" t="s">
        <v>24</v>
      </c>
      <c r="G601" s="29">
        <v>25</v>
      </c>
      <c r="H601" s="29">
        <v>25</v>
      </c>
      <c r="I601" s="30" t="s">
        <v>24</v>
      </c>
      <c r="J601" s="30" t="s">
        <v>24</v>
      </c>
      <c r="K601" s="30">
        <v>25</v>
      </c>
      <c r="L601" s="30">
        <v>25</v>
      </c>
      <c r="M601" s="30" t="s">
        <v>24</v>
      </c>
    </row>
    <row r="602" spans="2:13" ht="13.5" customHeight="1">
      <c r="B602" s="90"/>
      <c r="C602" s="122"/>
      <c r="D602" s="94" t="s">
        <v>181</v>
      </c>
      <c r="E602" s="31">
        <v>1</v>
      </c>
      <c r="F602" s="32" t="s">
        <v>24</v>
      </c>
      <c r="G602" s="32" t="s">
        <v>24</v>
      </c>
      <c r="H602" s="32" t="s">
        <v>24</v>
      </c>
      <c r="I602" s="33" t="s">
        <v>24</v>
      </c>
      <c r="J602" s="33" t="s">
        <v>24</v>
      </c>
      <c r="K602" s="33" t="s">
        <v>24</v>
      </c>
      <c r="L602" s="33">
        <v>1</v>
      </c>
      <c r="M602" s="33" t="s">
        <v>24</v>
      </c>
    </row>
    <row r="603" spans="2:13" ht="13.5" customHeight="1">
      <c r="B603" s="90"/>
      <c r="C603" s="123"/>
      <c r="D603" s="95"/>
      <c r="E603" s="28">
        <v>100</v>
      </c>
      <c r="F603" s="29" t="s">
        <v>24</v>
      </c>
      <c r="G603" s="29" t="s">
        <v>24</v>
      </c>
      <c r="H603" s="29" t="s">
        <v>24</v>
      </c>
      <c r="I603" s="30" t="s">
        <v>24</v>
      </c>
      <c r="J603" s="30" t="s">
        <v>24</v>
      </c>
      <c r="K603" s="30" t="s">
        <v>24</v>
      </c>
      <c r="L603" s="30">
        <v>100</v>
      </c>
      <c r="M603" s="30" t="s">
        <v>24</v>
      </c>
    </row>
    <row r="604" spans="2:13" ht="13.5" customHeight="1">
      <c r="B604" s="90"/>
      <c r="C604" s="122"/>
      <c r="D604" s="94" t="s">
        <v>180</v>
      </c>
      <c r="E604" s="31">
        <v>1</v>
      </c>
      <c r="F604" s="32" t="s">
        <v>24</v>
      </c>
      <c r="G604" s="32" t="s">
        <v>24</v>
      </c>
      <c r="H604" s="32" t="s">
        <v>24</v>
      </c>
      <c r="I604" s="33" t="s">
        <v>24</v>
      </c>
      <c r="J604" s="33" t="s">
        <v>24</v>
      </c>
      <c r="K604" s="33" t="s">
        <v>24</v>
      </c>
      <c r="L604" s="33">
        <v>1</v>
      </c>
      <c r="M604" s="33" t="s">
        <v>24</v>
      </c>
    </row>
    <row r="605" spans="2:13" ht="13.5" customHeight="1">
      <c r="B605" s="90"/>
      <c r="C605" s="123"/>
      <c r="D605" s="95"/>
      <c r="E605" s="28">
        <v>100</v>
      </c>
      <c r="F605" s="29" t="s">
        <v>24</v>
      </c>
      <c r="G605" s="29" t="s">
        <v>24</v>
      </c>
      <c r="H605" s="29" t="s">
        <v>24</v>
      </c>
      <c r="I605" s="30" t="s">
        <v>24</v>
      </c>
      <c r="J605" s="30" t="s">
        <v>24</v>
      </c>
      <c r="K605" s="30" t="s">
        <v>24</v>
      </c>
      <c r="L605" s="30">
        <v>100</v>
      </c>
      <c r="M605" s="30" t="s">
        <v>24</v>
      </c>
    </row>
    <row r="606" spans="2:13" ht="13.5" customHeight="1">
      <c r="B606" s="90"/>
      <c r="C606" s="122"/>
      <c r="D606" s="94" t="s">
        <v>179</v>
      </c>
      <c r="E606" s="31">
        <v>2</v>
      </c>
      <c r="F606" s="32" t="s">
        <v>24</v>
      </c>
      <c r="G606" s="32" t="s">
        <v>24</v>
      </c>
      <c r="H606" s="32" t="s">
        <v>24</v>
      </c>
      <c r="I606" s="33" t="s">
        <v>24</v>
      </c>
      <c r="J606" s="33" t="s">
        <v>24</v>
      </c>
      <c r="K606" s="33" t="s">
        <v>24</v>
      </c>
      <c r="L606" s="33">
        <v>2</v>
      </c>
      <c r="M606" s="33" t="s">
        <v>24</v>
      </c>
    </row>
    <row r="607" spans="2:13" ht="13.5" customHeight="1">
      <c r="B607" s="90"/>
      <c r="C607" s="123"/>
      <c r="D607" s="95"/>
      <c r="E607" s="28">
        <v>100</v>
      </c>
      <c r="F607" s="29" t="s">
        <v>24</v>
      </c>
      <c r="G607" s="29" t="s">
        <v>24</v>
      </c>
      <c r="H607" s="29" t="s">
        <v>24</v>
      </c>
      <c r="I607" s="30" t="s">
        <v>24</v>
      </c>
      <c r="J607" s="30" t="s">
        <v>24</v>
      </c>
      <c r="K607" s="30" t="s">
        <v>24</v>
      </c>
      <c r="L607" s="30">
        <v>100</v>
      </c>
      <c r="M607" s="30" t="s">
        <v>24</v>
      </c>
    </row>
    <row r="608" spans="2:13" ht="13.5" customHeight="1">
      <c r="B608" s="90"/>
      <c r="C608" s="122"/>
      <c r="D608" s="94" t="s">
        <v>178</v>
      </c>
      <c r="E608" s="31" t="s">
        <v>24</v>
      </c>
      <c r="F608" s="32" t="s">
        <v>24</v>
      </c>
      <c r="G608" s="32" t="s">
        <v>24</v>
      </c>
      <c r="H608" s="32" t="s">
        <v>24</v>
      </c>
      <c r="I608" s="33" t="s">
        <v>24</v>
      </c>
      <c r="J608" s="33" t="s">
        <v>24</v>
      </c>
      <c r="K608" s="33" t="s">
        <v>24</v>
      </c>
      <c r="L608" s="33" t="s">
        <v>24</v>
      </c>
      <c r="M608" s="33" t="s">
        <v>24</v>
      </c>
    </row>
    <row r="609" spans="2:13" ht="13.5" customHeight="1">
      <c r="B609" s="90"/>
      <c r="C609" s="123"/>
      <c r="D609" s="95"/>
      <c r="E609" s="28" t="s">
        <v>24</v>
      </c>
      <c r="F609" s="29" t="s">
        <v>24</v>
      </c>
      <c r="G609" s="29" t="s">
        <v>24</v>
      </c>
      <c r="H609" s="29" t="s">
        <v>24</v>
      </c>
      <c r="I609" s="30" t="s">
        <v>24</v>
      </c>
      <c r="J609" s="30" t="s">
        <v>24</v>
      </c>
      <c r="K609" s="30" t="s">
        <v>24</v>
      </c>
      <c r="L609" s="30" t="s">
        <v>24</v>
      </c>
      <c r="M609" s="30" t="s">
        <v>24</v>
      </c>
    </row>
    <row r="610" spans="2:13" ht="13.5" customHeight="1">
      <c r="B610" s="90"/>
      <c r="C610" s="122"/>
      <c r="D610" s="94" t="s">
        <v>177</v>
      </c>
      <c r="E610" s="31" t="s">
        <v>24</v>
      </c>
      <c r="F610" s="32" t="s">
        <v>24</v>
      </c>
      <c r="G610" s="32" t="s">
        <v>24</v>
      </c>
      <c r="H610" s="32" t="s">
        <v>24</v>
      </c>
      <c r="I610" s="33" t="s">
        <v>24</v>
      </c>
      <c r="J610" s="33" t="s">
        <v>24</v>
      </c>
      <c r="K610" s="33" t="s">
        <v>24</v>
      </c>
      <c r="L610" s="33" t="s">
        <v>24</v>
      </c>
      <c r="M610" s="33" t="s">
        <v>24</v>
      </c>
    </row>
    <row r="611" spans="2:13" ht="13.5" customHeight="1">
      <c r="B611" s="90"/>
      <c r="C611" s="123"/>
      <c r="D611" s="95"/>
      <c r="E611" s="28" t="s">
        <v>24</v>
      </c>
      <c r="F611" s="29" t="s">
        <v>24</v>
      </c>
      <c r="G611" s="29" t="s">
        <v>24</v>
      </c>
      <c r="H611" s="29" t="s">
        <v>24</v>
      </c>
      <c r="I611" s="30" t="s">
        <v>24</v>
      </c>
      <c r="J611" s="30" t="s">
        <v>24</v>
      </c>
      <c r="K611" s="30" t="s">
        <v>24</v>
      </c>
      <c r="L611" s="30" t="s">
        <v>24</v>
      </c>
      <c r="M611" s="30" t="s">
        <v>24</v>
      </c>
    </row>
    <row r="612" spans="2:13" ht="13.5" customHeight="1">
      <c r="B612" s="90"/>
      <c r="C612" s="122"/>
      <c r="D612" s="94" t="s">
        <v>176</v>
      </c>
      <c r="E612" s="31" t="s">
        <v>24</v>
      </c>
      <c r="F612" s="32" t="s">
        <v>24</v>
      </c>
      <c r="G612" s="32" t="s">
        <v>24</v>
      </c>
      <c r="H612" s="32" t="s">
        <v>24</v>
      </c>
      <c r="I612" s="33" t="s">
        <v>24</v>
      </c>
      <c r="J612" s="33" t="s">
        <v>24</v>
      </c>
      <c r="K612" s="33" t="s">
        <v>24</v>
      </c>
      <c r="L612" s="33" t="s">
        <v>24</v>
      </c>
      <c r="M612" s="33" t="s">
        <v>24</v>
      </c>
    </row>
    <row r="613" spans="2:13" ht="13.5" customHeight="1">
      <c r="B613" s="90"/>
      <c r="C613" s="123"/>
      <c r="D613" s="95"/>
      <c r="E613" s="28" t="s">
        <v>24</v>
      </c>
      <c r="F613" s="29" t="s">
        <v>24</v>
      </c>
      <c r="G613" s="29" t="s">
        <v>24</v>
      </c>
      <c r="H613" s="29" t="s">
        <v>24</v>
      </c>
      <c r="I613" s="30" t="s">
        <v>24</v>
      </c>
      <c r="J613" s="30" t="s">
        <v>24</v>
      </c>
      <c r="K613" s="30" t="s">
        <v>24</v>
      </c>
      <c r="L613" s="30" t="s">
        <v>24</v>
      </c>
      <c r="M613" s="30" t="s">
        <v>24</v>
      </c>
    </row>
    <row r="614" spans="2:13" ht="13.5" customHeight="1">
      <c r="B614" s="90"/>
      <c r="C614" s="122"/>
      <c r="D614" s="94" t="s">
        <v>42</v>
      </c>
      <c r="E614" s="31" t="s">
        <v>24</v>
      </c>
      <c r="F614" s="32" t="s">
        <v>24</v>
      </c>
      <c r="G614" s="32" t="s">
        <v>24</v>
      </c>
      <c r="H614" s="32" t="s">
        <v>24</v>
      </c>
      <c r="I614" s="33" t="s">
        <v>24</v>
      </c>
      <c r="J614" s="33" t="s">
        <v>24</v>
      </c>
      <c r="K614" s="33" t="s">
        <v>24</v>
      </c>
      <c r="L614" s="33" t="s">
        <v>24</v>
      </c>
      <c r="M614" s="33" t="s">
        <v>24</v>
      </c>
    </row>
    <row r="615" spans="2:13" ht="13.5" customHeight="1">
      <c r="B615" s="90"/>
      <c r="C615" s="123"/>
      <c r="D615" s="95"/>
      <c r="E615" s="28" t="s">
        <v>24</v>
      </c>
      <c r="F615" s="29" t="s">
        <v>24</v>
      </c>
      <c r="G615" s="29" t="s">
        <v>24</v>
      </c>
      <c r="H615" s="29" t="s">
        <v>24</v>
      </c>
      <c r="I615" s="30" t="s">
        <v>24</v>
      </c>
      <c r="J615" s="30" t="s">
        <v>24</v>
      </c>
      <c r="K615" s="30" t="s">
        <v>24</v>
      </c>
      <c r="L615" s="30" t="s">
        <v>24</v>
      </c>
      <c r="M615" s="30" t="s">
        <v>24</v>
      </c>
    </row>
    <row r="616" spans="2:13" ht="13.5" customHeight="1">
      <c r="B616" s="90"/>
      <c r="C616" s="103" t="s">
        <v>41</v>
      </c>
      <c r="D616" s="126"/>
      <c r="E616" s="31">
        <v>20</v>
      </c>
      <c r="F616" s="32" t="s">
        <v>24</v>
      </c>
      <c r="G616" s="32">
        <v>1</v>
      </c>
      <c r="H616" s="32" t="s">
        <v>24</v>
      </c>
      <c r="I616" s="33" t="s">
        <v>24</v>
      </c>
      <c r="J616" s="33" t="s">
        <v>24</v>
      </c>
      <c r="K616" s="33">
        <v>3</v>
      </c>
      <c r="L616" s="33">
        <v>16</v>
      </c>
      <c r="M616" s="33" t="s">
        <v>24</v>
      </c>
    </row>
    <row r="617" spans="2:13" ht="13.5" customHeight="1">
      <c r="B617" s="90"/>
      <c r="C617" s="104"/>
      <c r="D617" s="126"/>
      <c r="E617" s="28">
        <v>100</v>
      </c>
      <c r="F617" s="29" t="s">
        <v>24</v>
      </c>
      <c r="G617" s="29">
        <v>5</v>
      </c>
      <c r="H617" s="29" t="s">
        <v>24</v>
      </c>
      <c r="I617" s="30" t="s">
        <v>24</v>
      </c>
      <c r="J617" s="30" t="s">
        <v>24</v>
      </c>
      <c r="K617" s="30">
        <v>15</v>
      </c>
      <c r="L617" s="30">
        <v>80</v>
      </c>
      <c r="M617" s="30" t="s">
        <v>24</v>
      </c>
    </row>
    <row r="618" spans="2:13" ht="13.5" customHeight="1">
      <c r="B618" s="90"/>
      <c r="C618" s="122"/>
      <c r="D618" s="94" t="s">
        <v>189</v>
      </c>
      <c r="E618" s="31">
        <v>1</v>
      </c>
      <c r="F618" s="32" t="s">
        <v>24</v>
      </c>
      <c r="G618" s="32" t="s">
        <v>24</v>
      </c>
      <c r="H618" s="32" t="s">
        <v>24</v>
      </c>
      <c r="I618" s="33" t="s">
        <v>24</v>
      </c>
      <c r="J618" s="33" t="s">
        <v>24</v>
      </c>
      <c r="K618" s="33" t="s">
        <v>24</v>
      </c>
      <c r="L618" s="33">
        <v>1</v>
      </c>
      <c r="M618" s="33" t="s">
        <v>24</v>
      </c>
    </row>
    <row r="619" spans="2:13" ht="13.5" customHeight="1">
      <c r="B619" s="90"/>
      <c r="C619" s="123"/>
      <c r="D619" s="95"/>
      <c r="E619" s="28">
        <v>100</v>
      </c>
      <c r="F619" s="29" t="s">
        <v>24</v>
      </c>
      <c r="G619" s="29" t="s">
        <v>24</v>
      </c>
      <c r="H619" s="29" t="s">
        <v>24</v>
      </c>
      <c r="I619" s="30" t="s">
        <v>24</v>
      </c>
      <c r="J619" s="30" t="s">
        <v>24</v>
      </c>
      <c r="K619" s="30" t="s">
        <v>24</v>
      </c>
      <c r="L619" s="30">
        <v>100</v>
      </c>
      <c r="M619" s="30" t="s">
        <v>24</v>
      </c>
    </row>
    <row r="620" spans="2:13" ht="13.5" customHeight="1">
      <c r="B620" s="90"/>
      <c r="C620" s="122"/>
      <c r="D620" s="94" t="s">
        <v>188</v>
      </c>
      <c r="E620" s="31">
        <v>4</v>
      </c>
      <c r="F620" s="32" t="s">
        <v>24</v>
      </c>
      <c r="G620" s="32" t="s">
        <v>24</v>
      </c>
      <c r="H620" s="32" t="s">
        <v>24</v>
      </c>
      <c r="I620" s="33" t="s">
        <v>24</v>
      </c>
      <c r="J620" s="33" t="s">
        <v>24</v>
      </c>
      <c r="K620" s="33" t="s">
        <v>24</v>
      </c>
      <c r="L620" s="33">
        <v>4</v>
      </c>
      <c r="M620" s="33" t="s">
        <v>24</v>
      </c>
    </row>
    <row r="621" spans="2:13" ht="13.5" customHeight="1">
      <c r="B621" s="90"/>
      <c r="C621" s="123"/>
      <c r="D621" s="95"/>
      <c r="E621" s="28">
        <v>100</v>
      </c>
      <c r="F621" s="29" t="s">
        <v>24</v>
      </c>
      <c r="G621" s="29" t="s">
        <v>24</v>
      </c>
      <c r="H621" s="29" t="s">
        <v>24</v>
      </c>
      <c r="I621" s="30" t="s">
        <v>24</v>
      </c>
      <c r="J621" s="30" t="s">
        <v>24</v>
      </c>
      <c r="K621" s="30" t="s">
        <v>24</v>
      </c>
      <c r="L621" s="30">
        <v>100</v>
      </c>
      <c r="M621" s="30" t="s">
        <v>24</v>
      </c>
    </row>
    <row r="622" spans="2:13" ht="13.5" customHeight="1">
      <c r="B622" s="90"/>
      <c r="C622" s="122"/>
      <c r="D622" s="94" t="s">
        <v>187</v>
      </c>
      <c r="E622" s="31">
        <v>2</v>
      </c>
      <c r="F622" s="32" t="s">
        <v>24</v>
      </c>
      <c r="G622" s="32" t="s">
        <v>24</v>
      </c>
      <c r="H622" s="32" t="s">
        <v>24</v>
      </c>
      <c r="I622" s="33" t="s">
        <v>24</v>
      </c>
      <c r="J622" s="33" t="s">
        <v>24</v>
      </c>
      <c r="K622" s="33" t="s">
        <v>24</v>
      </c>
      <c r="L622" s="33">
        <v>2</v>
      </c>
      <c r="M622" s="33" t="s">
        <v>24</v>
      </c>
    </row>
    <row r="623" spans="2:13" ht="13.5" customHeight="1">
      <c r="B623" s="90"/>
      <c r="C623" s="123"/>
      <c r="D623" s="95"/>
      <c r="E623" s="28">
        <v>100</v>
      </c>
      <c r="F623" s="29" t="s">
        <v>24</v>
      </c>
      <c r="G623" s="29" t="s">
        <v>24</v>
      </c>
      <c r="H623" s="29" t="s">
        <v>24</v>
      </c>
      <c r="I623" s="30" t="s">
        <v>24</v>
      </c>
      <c r="J623" s="30" t="s">
        <v>24</v>
      </c>
      <c r="K623" s="30" t="s">
        <v>24</v>
      </c>
      <c r="L623" s="30">
        <v>100</v>
      </c>
      <c r="M623" s="30" t="s">
        <v>24</v>
      </c>
    </row>
    <row r="624" spans="2:13" ht="13.5" customHeight="1">
      <c r="B624" s="90"/>
      <c r="C624" s="122"/>
      <c r="D624" s="94" t="s">
        <v>186</v>
      </c>
      <c r="E624" s="31">
        <v>1</v>
      </c>
      <c r="F624" s="32" t="s">
        <v>24</v>
      </c>
      <c r="G624" s="32">
        <v>1</v>
      </c>
      <c r="H624" s="32" t="s">
        <v>24</v>
      </c>
      <c r="I624" s="33" t="s">
        <v>24</v>
      </c>
      <c r="J624" s="33" t="s">
        <v>24</v>
      </c>
      <c r="K624" s="33" t="s">
        <v>24</v>
      </c>
      <c r="L624" s="33" t="s">
        <v>24</v>
      </c>
      <c r="M624" s="33" t="s">
        <v>24</v>
      </c>
    </row>
    <row r="625" spans="2:13" ht="13.5" customHeight="1">
      <c r="B625" s="90"/>
      <c r="C625" s="123"/>
      <c r="D625" s="95"/>
      <c r="E625" s="28">
        <v>100</v>
      </c>
      <c r="F625" s="29" t="s">
        <v>24</v>
      </c>
      <c r="G625" s="29">
        <v>100</v>
      </c>
      <c r="H625" s="29" t="s">
        <v>24</v>
      </c>
      <c r="I625" s="30" t="s">
        <v>24</v>
      </c>
      <c r="J625" s="30" t="s">
        <v>24</v>
      </c>
      <c r="K625" s="30" t="s">
        <v>24</v>
      </c>
      <c r="L625" s="30" t="s">
        <v>24</v>
      </c>
      <c r="M625" s="30" t="s">
        <v>24</v>
      </c>
    </row>
    <row r="626" spans="2:13" ht="13.5" customHeight="1">
      <c r="B626" s="90"/>
      <c r="C626" s="122"/>
      <c r="D626" s="94" t="s">
        <v>185</v>
      </c>
      <c r="E626" s="31">
        <v>4</v>
      </c>
      <c r="F626" s="32" t="s">
        <v>24</v>
      </c>
      <c r="G626" s="32" t="s">
        <v>24</v>
      </c>
      <c r="H626" s="32" t="s">
        <v>24</v>
      </c>
      <c r="I626" s="33" t="s">
        <v>24</v>
      </c>
      <c r="J626" s="33" t="s">
        <v>24</v>
      </c>
      <c r="K626" s="33">
        <v>1</v>
      </c>
      <c r="L626" s="33">
        <v>3</v>
      </c>
      <c r="M626" s="33" t="s">
        <v>24</v>
      </c>
    </row>
    <row r="627" spans="2:13" ht="13.5" customHeight="1">
      <c r="B627" s="90"/>
      <c r="C627" s="123"/>
      <c r="D627" s="95"/>
      <c r="E627" s="28">
        <v>100</v>
      </c>
      <c r="F627" s="29" t="s">
        <v>24</v>
      </c>
      <c r="G627" s="29" t="s">
        <v>24</v>
      </c>
      <c r="H627" s="29" t="s">
        <v>24</v>
      </c>
      <c r="I627" s="30" t="s">
        <v>24</v>
      </c>
      <c r="J627" s="30" t="s">
        <v>24</v>
      </c>
      <c r="K627" s="30">
        <v>25</v>
      </c>
      <c r="L627" s="30">
        <v>75</v>
      </c>
      <c r="M627" s="30" t="s">
        <v>24</v>
      </c>
    </row>
    <row r="628" spans="2:13" ht="13.5" customHeight="1">
      <c r="B628" s="90"/>
      <c r="C628" s="122"/>
      <c r="D628" s="94" t="s">
        <v>184</v>
      </c>
      <c r="E628" s="31">
        <v>3</v>
      </c>
      <c r="F628" s="32" t="s">
        <v>24</v>
      </c>
      <c r="G628" s="32" t="s">
        <v>24</v>
      </c>
      <c r="H628" s="32" t="s">
        <v>24</v>
      </c>
      <c r="I628" s="33" t="s">
        <v>24</v>
      </c>
      <c r="J628" s="33" t="s">
        <v>24</v>
      </c>
      <c r="K628" s="33">
        <v>1</v>
      </c>
      <c r="L628" s="33">
        <v>2</v>
      </c>
      <c r="M628" s="33" t="s">
        <v>24</v>
      </c>
    </row>
    <row r="629" spans="2:13" ht="13.5" customHeight="1">
      <c r="B629" s="90"/>
      <c r="C629" s="123"/>
      <c r="D629" s="95"/>
      <c r="E629" s="28">
        <v>100</v>
      </c>
      <c r="F629" s="29" t="s">
        <v>24</v>
      </c>
      <c r="G629" s="29" t="s">
        <v>24</v>
      </c>
      <c r="H629" s="29" t="s">
        <v>24</v>
      </c>
      <c r="I629" s="30" t="s">
        <v>24</v>
      </c>
      <c r="J629" s="30" t="s">
        <v>24</v>
      </c>
      <c r="K629" s="30">
        <v>33.299999999999997</v>
      </c>
      <c r="L629" s="30">
        <v>66.7</v>
      </c>
      <c r="M629" s="30" t="s">
        <v>24</v>
      </c>
    </row>
    <row r="630" spans="2:13" ht="13.5" customHeight="1">
      <c r="B630" s="90"/>
      <c r="C630" s="122"/>
      <c r="D630" s="94" t="s">
        <v>183</v>
      </c>
      <c r="E630" s="31">
        <v>1</v>
      </c>
      <c r="F630" s="32" t="s">
        <v>24</v>
      </c>
      <c r="G630" s="32" t="s">
        <v>24</v>
      </c>
      <c r="H630" s="32" t="s">
        <v>24</v>
      </c>
      <c r="I630" s="33" t="s">
        <v>24</v>
      </c>
      <c r="J630" s="33" t="s">
        <v>24</v>
      </c>
      <c r="K630" s="33" t="s">
        <v>24</v>
      </c>
      <c r="L630" s="33">
        <v>1</v>
      </c>
      <c r="M630" s="33" t="s">
        <v>24</v>
      </c>
    </row>
    <row r="631" spans="2:13" ht="13.5" customHeight="1">
      <c r="B631" s="90"/>
      <c r="C631" s="123"/>
      <c r="D631" s="95"/>
      <c r="E631" s="28">
        <v>100</v>
      </c>
      <c r="F631" s="29" t="s">
        <v>24</v>
      </c>
      <c r="G631" s="29" t="s">
        <v>24</v>
      </c>
      <c r="H631" s="29" t="s">
        <v>24</v>
      </c>
      <c r="I631" s="30" t="s">
        <v>24</v>
      </c>
      <c r="J631" s="30" t="s">
        <v>24</v>
      </c>
      <c r="K631" s="30" t="s">
        <v>24</v>
      </c>
      <c r="L631" s="30">
        <v>100</v>
      </c>
      <c r="M631" s="30" t="s">
        <v>24</v>
      </c>
    </row>
    <row r="632" spans="2:13" ht="13.5" customHeight="1">
      <c r="B632" s="90"/>
      <c r="C632" s="122"/>
      <c r="D632" s="94" t="s">
        <v>182</v>
      </c>
      <c r="E632" s="31">
        <v>2</v>
      </c>
      <c r="F632" s="32" t="s">
        <v>24</v>
      </c>
      <c r="G632" s="32" t="s">
        <v>24</v>
      </c>
      <c r="H632" s="32" t="s">
        <v>24</v>
      </c>
      <c r="I632" s="33" t="s">
        <v>24</v>
      </c>
      <c r="J632" s="33" t="s">
        <v>24</v>
      </c>
      <c r="K632" s="33">
        <v>1</v>
      </c>
      <c r="L632" s="33">
        <v>1</v>
      </c>
      <c r="M632" s="33" t="s">
        <v>24</v>
      </c>
    </row>
    <row r="633" spans="2:13" ht="13.5" customHeight="1">
      <c r="B633" s="90"/>
      <c r="C633" s="123"/>
      <c r="D633" s="95"/>
      <c r="E633" s="28">
        <v>100</v>
      </c>
      <c r="F633" s="29" t="s">
        <v>24</v>
      </c>
      <c r="G633" s="29" t="s">
        <v>24</v>
      </c>
      <c r="H633" s="29" t="s">
        <v>24</v>
      </c>
      <c r="I633" s="30" t="s">
        <v>24</v>
      </c>
      <c r="J633" s="30" t="s">
        <v>24</v>
      </c>
      <c r="K633" s="30">
        <v>50</v>
      </c>
      <c r="L633" s="30">
        <v>50</v>
      </c>
      <c r="M633" s="30" t="s">
        <v>24</v>
      </c>
    </row>
    <row r="634" spans="2:13" ht="13.5" customHeight="1">
      <c r="B634" s="90"/>
      <c r="C634" s="122"/>
      <c r="D634" s="94" t="s">
        <v>181</v>
      </c>
      <c r="E634" s="31">
        <v>1</v>
      </c>
      <c r="F634" s="32" t="s">
        <v>24</v>
      </c>
      <c r="G634" s="32" t="s">
        <v>24</v>
      </c>
      <c r="H634" s="32" t="s">
        <v>24</v>
      </c>
      <c r="I634" s="33" t="s">
        <v>24</v>
      </c>
      <c r="J634" s="33" t="s">
        <v>24</v>
      </c>
      <c r="K634" s="33" t="s">
        <v>24</v>
      </c>
      <c r="L634" s="33">
        <v>1</v>
      </c>
      <c r="M634" s="33" t="s">
        <v>24</v>
      </c>
    </row>
    <row r="635" spans="2:13" ht="13.5" customHeight="1">
      <c r="B635" s="90"/>
      <c r="C635" s="123"/>
      <c r="D635" s="95"/>
      <c r="E635" s="28">
        <v>100</v>
      </c>
      <c r="F635" s="29" t="s">
        <v>24</v>
      </c>
      <c r="G635" s="29" t="s">
        <v>24</v>
      </c>
      <c r="H635" s="29" t="s">
        <v>24</v>
      </c>
      <c r="I635" s="30" t="s">
        <v>24</v>
      </c>
      <c r="J635" s="30" t="s">
        <v>24</v>
      </c>
      <c r="K635" s="30" t="s">
        <v>24</v>
      </c>
      <c r="L635" s="30">
        <v>100</v>
      </c>
      <c r="M635" s="30" t="s">
        <v>24</v>
      </c>
    </row>
    <row r="636" spans="2:13" ht="13.5" customHeight="1">
      <c r="B636" s="90"/>
      <c r="C636" s="122"/>
      <c r="D636" s="94" t="s">
        <v>180</v>
      </c>
      <c r="E636" s="31">
        <v>1</v>
      </c>
      <c r="F636" s="32" t="s">
        <v>24</v>
      </c>
      <c r="G636" s="32" t="s">
        <v>24</v>
      </c>
      <c r="H636" s="32" t="s">
        <v>24</v>
      </c>
      <c r="I636" s="33" t="s">
        <v>24</v>
      </c>
      <c r="J636" s="33" t="s">
        <v>24</v>
      </c>
      <c r="K636" s="33" t="s">
        <v>24</v>
      </c>
      <c r="L636" s="33">
        <v>1</v>
      </c>
      <c r="M636" s="33" t="s">
        <v>24</v>
      </c>
    </row>
    <row r="637" spans="2:13" ht="13.5" customHeight="1">
      <c r="B637" s="90"/>
      <c r="C637" s="123"/>
      <c r="D637" s="95"/>
      <c r="E637" s="28">
        <v>100</v>
      </c>
      <c r="F637" s="29" t="s">
        <v>24</v>
      </c>
      <c r="G637" s="29" t="s">
        <v>24</v>
      </c>
      <c r="H637" s="29" t="s">
        <v>24</v>
      </c>
      <c r="I637" s="30" t="s">
        <v>24</v>
      </c>
      <c r="J637" s="30" t="s">
        <v>24</v>
      </c>
      <c r="K637" s="30" t="s">
        <v>24</v>
      </c>
      <c r="L637" s="30">
        <v>100</v>
      </c>
      <c r="M637" s="30" t="s">
        <v>24</v>
      </c>
    </row>
    <row r="638" spans="2:13" ht="13.5" customHeight="1">
      <c r="B638" s="90"/>
      <c r="C638" s="122"/>
      <c r="D638" s="94" t="s">
        <v>179</v>
      </c>
      <c r="E638" s="31" t="s">
        <v>24</v>
      </c>
      <c r="F638" s="32" t="s">
        <v>24</v>
      </c>
      <c r="G638" s="32" t="s">
        <v>24</v>
      </c>
      <c r="H638" s="32" t="s">
        <v>24</v>
      </c>
      <c r="I638" s="33" t="s">
        <v>24</v>
      </c>
      <c r="J638" s="33" t="s">
        <v>24</v>
      </c>
      <c r="K638" s="33" t="s">
        <v>24</v>
      </c>
      <c r="L638" s="33" t="s">
        <v>24</v>
      </c>
      <c r="M638" s="33" t="s">
        <v>24</v>
      </c>
    </row>
    <row r="639" spans="2:13" ht="13.5" customHeight="1">
      <c r="B639" s="90"/>
      <c r="C639" s="123"/>
      <c r="D639" s="95"/>
      <c r="E639" s="28" t="s">
        <v>24</v>
      </c>
      <c r="F639" s="29" t="s">
        <v>24</v>
      </c>
      <c r="G639" s="29" t="s">
        <v>24</v>
      </c>
      <c r="H639" s="29" t="s">
        <v>24</v>
      </c>
      <c r="I639" s="30" t="s">
        <v>24</v>
      </c>
      <c r="J639" s="30" t="s">
        <v>24</v>
      </c>
      <c r="K639" s="30" t="s">
        <v>24</v>
      </c>
      <c r="L639" s="30" t="s">
        <v>24</v>
      </c>
      <c r="M639" s="30" t="s">
        <v>24</v>
      </c>
    </row>
    <row r="640" spans="2:13" ht="13.5" customHeight="1">
      <c r="B640" s="90"/>
      <c r="C640" s="122"/>
      <c r="D640" s="94" t="s">
        <v>178</v>
      </c>
      <c r="E640" s="31" t="s">
        <v>24</v>
      </c>
      <c r="F640" s="32" t="s">
        <v>24</v>
      </c>
      <c r="G640" s="32" t="s">
        <v>24</v>
      </c>
      <c r="H640" s="32" t="s">
        <v>24</v>
      </c>
      <c r="I640" s="33" t="s">
        <v>24</v>
      </c>
      <c r="J640" s="33" t="s">
        <v>24</v>
      </c>
      <c r="K640" s="33" t="s">
        <v>24</v>
      </c>
      <c r="L640" s="33" t="s">
        <v>24</v>
      </c>
      <c r="M640" s="33" t="s">
        <v>24</v>
      </c>
    </row>
    <row r="641" spans="2:13" ht="13.5" customHeight="1">
      <c r="B641" s="90"/>
      <c r="C641" s="123"/>
      <c r="D641" s="95"/>
      <c r="E641" s="28" t="s">
        <v>24</v>
      </c>
      <c r="F641" s="29" t="s">
        <v>24</v>
      </c>
      <c r="G641" s="29" t="s">
        <v>24</v>
      </c>
      <c r="H641" s="29" t="s">
        <v>24</v>
      </c>
      <c r="I641" s="30" t="s">
        <v>24</v>
      </c>
      <c r="J641" s="30" t="s">
        <v>24</v>
      </c>
      <c r="K641" s="30" t="s">
        <v>24</v>
      </c>
      <c r="L641" s="30" t="s">
        <v>24</v>
      </c>
      <c r="M641" s="30" t="s">
        <v>24</v>
      </c>
    </row>
    <row r="642" spans="2:13" ht="13.5" customHeight="1">
      <c r="B642" s="90"/>
      <c r="C642" s="122"/>
      <c r="D642" s="94" t="s">
        <v>177</v>
      </c>
      <c r="E642" s="31" t="s">
        <v>24</v>
      </c>
      <c r="F642" s="32" t="s">
        <v>24</v>
      </c>
      <c r="G642" s="32" t="s">
        <v>24</v>
      </c>
      <c r="H642" s="32" t="s">
        <v>24</v>
      </c>
      <c r="I642" s="33" t="s">
        <v>24</v>
      </c>
      <c r="J642" s="33" t="s">
        <v>24</v>
      </c>
      <c r="K642" s="33" t="s">
        <v>24</v>
      </c>
      <c r="L642" s="33" t="s">
        <v>24</v>
      </c>
      <c r="M642" s="33" t="s">
        <v>24</v>
      </c>
    </row>
    <row r="643" spans="2:13" ht="13.5" customHeight="1">
      <c r="B643" s="90"/>
      <c r="C643" s="123"/>
      <c r="D643" s="95"/>
      <c r="E643" s="28" t="s">
        <v>24</v>
      </c>
      <c r="F643" s="29" t="s">
        <v>24</v>
      </c>
      <c r="G643" s="29" t="s">
        <v>24</v>
      </c>
      <c r="H643" s="29" t="s">
        <v>24</v>
      </c>
      <c r="I643" s="30" t="s">
        <v>24</v>
      </c>
      <c r="J643" s="30" t="s">
        <v>24</v>
      </c>
      <c r="K643" s="30" t="s">
        <v>24</v>
      </c>
      <c r="L643" s="30" t="s">
        <v>24</v>
      </c>
      <c r="M643" s="30" t="s">
        <v>24</v>
      </c>
    </row>
    <row r="644" spans="2:13" ht="13.5" customHeight="1">
      <c r="B644" s="90"/>
      <c r="C644" s="122"/>
      <c r="D644" s="94" t="s">
        <v>176</v>
      </c>
      <c r="E644" s="31" t="s">
        <v>24</v>
      </c>
      <c r="F644" s="32" t="s">
        <v>24</v>
      </c>
      <c r="G644" s="32" t="s">
        <v>24</v>
      </c>
      <c r="H644" s="32" t="s">
        <v>24</v>
      </c>
      <c r="I644" s="33" t="s">
        <v>24</v>
      </c>
      <c r="J644" s="33" t="s">
        <v>24</v>
      </c>
      <c r="K644" s="33" t="s">
        <v>24</v>
      </c>
      <c r="L644" s="33" t="s">
        <v>24</v>
      </c>
      <c r="M644" s="33" t="s">
        <v>24</v>
      </c>
    </row>
    <row r="645" spans="2:13" ht="13.5" customHeight="1">
      <c r="B645" s="90"/>
      <c r="C645" s="123"/>
      <c r="D645" s="95"/>
      <c r="E645" s="28" t="s">
        <v>24</v>
      </c>
      <c r="F645" s="29" t="s">
        <v>24</v>
      </c>
      <c r="G645" s="29" t="s">
        <v>24</v>
      </c>
      <c r="H645" s="29" t="s">
        <v>24</v>
      </c>
      <c r="I645" s="30" t="s">
        <v>24</v>
      </c>
      <c r="J645" s="30" t="s">
        <v>24</v>
      </c>
      <c r="K645" s="30" t="s">
        <v>24</v>
      </c>
      <c r="L645" s="30" t="s">
        <v>24</v>
      </c>
      <c r="M645" s="30" t="s">
        <v>24</v>
      </c>
    </row>
    <row r="646" spans="2:13" ht="13.5" customHeight="1">
      <c r="B646" s="90"/>
      <c r="C646" s="122"/>
      <c r="D646" s="94" t="s">
        <v>42</v>
      </c>
      <c r="E646" s="31" t="s">
        <v>24</v>
      </c>
      <c r="F646" s="32" t="s">
        <v>24</v>
      </c>
      <c r="G646" s="32" t="s">
        <v>24</v>
      </c>
      <c r="H646" s="32" t="s">
        <v>24</v>
      </c>
      <c r="I646" s="33" t="s">
        <v>24</v>
      </c>
      <c r="J646" s="33" t="s">
        <v>24</v>
      </c>
      <c r="K646" s="33" t="s">
        <v>24</v>
      </c>
      <c r="L646" s="33" t="s">
        <v>24</v>
      </c>
      <c r="M646" s="33" t="s">
        <v>24</v>
      </c>
    </row>
    <row r="647" spans="2:13" ht="13.5" customHeight="1">
      <c r="B647" s="90"/>
      <c r="C647" s="123"/>
      <c r="D647" s="95"/>
      <c r="E647" s="28" t="s">
        <v>24</v>
      </c>
      <c r="F647" s="29" t="s">
        <v>24</v>
      </c>
      <c r="G647" s="29" t="s">
        <v>24</v>
      </c>
      <c r="H647" s="29" t="s">
        <v>24</v>
      </c>
      <c r="I647" s="30" t="s">
        <v>24</v>
      </c>
      <c r="J647" s="30" t="s">
        <v>24</v>
      </c>
      <c r="K647" s="30" t="s">
        <v>24</v>
      </c>
      <c r="L647" s="30" t="s">
        <v>24</v>
      </c>
      <c r="M647" s="30" t="s">
        <v>24</v>
      </c>
    </row>
    <row r="648" spans="2:13" ht="13.5" customHeight="1">
      <c r="B648" s="90"/>
      <c r="C648" s="103" t="s">
        <v>40</v>
      </c>
      <c r="D648" s="126"/>
      <c r="E648" s="31">
        <v>20</v>
      </c>
      <c r="F648" s="32">
        <v>1</v>
      </c>
      <c r="G648" s="32">
        <v>1</v>
      </c>
      <c r="H648" s="32">
        <v>2</v>
      </c>
      <c r="I648" s="33" t="s">
        <v>24</v>
      </c>
      <c r="J648" s="33" t="s">
        <v>24</v>
      </c>
      <c r="K648" s="33">
        <v>1</v>
      </c>
      <c r="L648" s="33">
        <v>13</v>
      </c>
      <c r="M648" s="33">
        <v>2</v>
      </c>
    </row>
    <row r="649" spans="2:13" ht="13.5" customHeight="1">
      <c r="B649" s="90"/>
      <c r="C649" s="104"/>
      <c r="D649" s="126"/>
      <c r="E649" s="28">
        <v>100</v>
      </c>
      <c r="F649" s="29">
        <v>5</v>
      </c>
      <c r="G649" s="29">
        <v>5</v>
      </c>
      <c r="H649" s="29">
        <v>10</v>
      </c>
      <c r="I649" s="30" t="s">
        <v>24</v>
      </c>
      <c r="J649" s="30" t="s">
        <v>24</v>
      </c>
      <c r="K649" s="30">
        <v>5</v>
      </c>
      <c r="L649" s="30">
        <v>65</v>
      </c>
      <c r="M649" s="30">
        <v>10</v>
      </c>
    </row>
    <row r="650" spans="2:13" ht="13.5" customHeight="1">
      <c r="B650" s="90"/>
      <c r="C650" s="122"/>
      <c r="D650" s="94" t="s">
        <v>189</v>
      </c>
      <c r="E650" s="31">
        <v>3</v>
      </c>
      <c r="F650" s="32" t="s">
        <v>24</v>
      </c>
      <c r="G650" s="32" t="s">
        <v>24</v>
      </c>
      <c r="H650" s="32" t="s">
        <v>24</v>
      </c>
      <c r="I650" s="33" t="s">
        <v>24</v>
      </c>
      <c r="J650" s="33" t="s">
        <v>24</v>
      </c>
      <c r="K650" s="33" t="s">
        <v>24</v>
      </c>
      <c r="L650" s="33">
        <v>3</v>
      </c>
      <c r="M650" s="33" t="s">
        <v>24</v>
      </c>
    </row>
    <row r="651" spans="2:13" ht="13.5" customHeight="1">
      <c r="B651" s="90"/>
      <c r="C651" s="123"/>
      <c r="D651" s="95"/>
      <c r="E651" s="28">
        <v>100</v>
      </c>
      <c r="F651" s="29" t="s">
        <v>24</v>
      </c>
      <c r="G651" s="29" t="s">
        <v>24</v>
      </c>
      <c r="H651" s="29" t="s">
        <v>24</v>
      </c>
      <c r="I651" s="30" t="s">
        <v>24</v>
      </c>
      <c r="J651" s="30" t="s">
        <v>24</v>
      </c>
      <c r="K651" s="30" t="s">
        <v>24</v>
      </c>
      <c r="L651" s="30">
        <v>100</v>
      </c>
      <c r="M651" s="30" t="s">
        <v>24</v>
      </c>
    </row>
    <row r="652" spans="2:13" ht="13.5" customHeight="1">
      <c r="B652" s="90"/>
      <c r="C652" s="122"/>
      <c r="D652" s="94" t="s">
        <v>188</v>
      </c>
      <c r="E652" s="31">
        <v>3</v>
      </c>
      <c r="F652" s="32" t="s">
        <v>24</v>
      </c>
      <c r="G652" s="32" t="s">
        <v>24</v>
      </c>
      <c r="H652" s="32" t="s">
        <v>24</v>
      </c>
      <c r="I652" s="33" t="s">
        <v>24</v>
      </c>
      <c r="J652" s="33" t="s">
        <v>24</v>
      </c>
      <c r="K652" s="33" t="s">
        <v>24</v>
      </c>
      <c r="L652" s="33">
        <v>2</v>
      </c>
      <c r="M652" s="33">
        <v>1</v>
      </c>
    </row>
    <row r="653" spans="2:13" ht="13.5" customHeight="1">
      <c r="B653" s="90"/>
      <c r="C653" s="123"/>
      <c r="D653" s="95"/>
      <c r="E653" s="28">
        <v>100</v>
      </c>
      <c r="F653" s="29" t="s">
        <v>24</v>
      </c>
      <c r="G653" s="29" t="s">
        <v>24</v>
      </c>
      <c r="H653" s="29" t="s">
        <v>24</v>
      </c>
      <c r="I653" s="30" t="s">
        <v>24</v>
      </c>
      <c r="J653" s="30" t="s">
        <v>24</v>
      </c>
      <c r="K653" s="30" t="s">
        <v>24</v>
      </c>
      <c r="L653" s="30">
        <v>66.7</v>
      </c>
      <c r="M653" s="30">
        <v>33.299999999999997</v>
      </c>
    </row>
    <row r="654" spans="2:13" ht="13.5" customHeight="1">
      <c r="B654" s="90"/>
      <c r="C654" s="122"/>
      <c r="D654" s="94" t="s">
        <v>187</v>
      </c>
      <c r="E654" s="31">
        <v>3</v>
      </c>
      <c r="F654" s="32" t="s">
        <v>24</v>
      </c>
      <c r="G654" s="32" t="s">
        <v>24</v>
      </c>
      <c r="H654" s="32">
        <v>1</v>
      </c>
      <c r="I654" s="33" t="s">
        <v>24</v>
      </c>
      <c r="J654" s="33" t="s">
        <v>24</v>
      </c>
      <c r="K654" s="33" t="s">
        <v>24</v>
      </c>
      <c r="L654" s="33">
        <v>2</v>
      </c>
      <c r="M654" s="33" t="s">
        <v>24</v>
      </c>
    </row>
    <row r="655" spans="2:13" ht="13.5" customHeight="1">
      <c r="B655" s="90"/>
      <c r="C655" s="123"/>
      <c r="D655" s="95"/>
      <c r="E655" s="28">
        <v>100</v>
      </c>
      <c r="F655" s="29" t="s">
        <v>24</v>
      </c>
      <c r="G655" s="29" t="s">
        <v>24</v>
      </c>
      <c r="H655" s="29">
        <v>33.299999999999997</v>
      </c>
      <c r="I655" s="30" t="s">
        <v>24</v>
      </c>
      <c r="J655" s="30" t="s">
        <v>24</v>
      </c>
      <c r="K655" s="30" t="s">
        <v>24</v>
      </c>
      <c r="L655" s="30">
        <v>66.7</v>
      </c>
      <c r="M655" s="30" t="s">
        <v>24</v>
      </c>
    </row>
    <row r="656" spans="2:13" ht="13.5" customHeight="1">
      <c r="B656" s="90"/>
      <c r="C656" s="122"/>
      <c r="D656" s="94" t="s">
        <v>186</v>
      </c>
      <c r="E656" s="31">
        <v>1</v>
      </c>
      <c r="F656" s="32" t="s">
        <v>24</v>
      </c>
      <c r="G656" s="32" t="s">
        <v>24</v>
      </c>
      <c r="H656" s="32" t="s">
        <v>24</v>
      </c>
      <c r="I656" s="33" t="s">
        <v>24</v>
      </c>
      <c r="J656" s="33" t="s">
        <v>24</v>
      </c>
      <c r="K656" s="33" t="s">
        <v>24</v>
      </c>
      <c r="L656" s="33">
        <v>1</v>
      </c>
      <c r="M656" s="33" t="s">
        <v>24</v>
      </c>
    </row>
    <row r="657" spans="2:13" ht="13.5" customHeight="1">
      <c r="B657" s="90"/>
      <c r="C657" s="123"/>
      <c r="D657" s="95"/>
      <c r="E657" s="28">
        <v>100</v>
      </c>
      <c r="F657" s="29" t="s">
        <v>24</v>
      </c>
      <c r="G657" s="29" t="s">
        <v>24</v>
      </c>
      <c r="H657" s="29" t="s">
        <v>24</v>
      </c>
      <c r="I657" s="30" t="s">
        <v>24</v>
      </c>
      <c r="J657" s="30" t="s">
        <v>24</v>
      </c>
      <c r="K657" s="30" t="s">
        <v>24</v>
      </c>
      <c r="L657" s="30">
        <v>100</v>
      </c>
      <c r="M657" s="30" t="s">
        <v>24</v>
      </c>
    </row>
    <row r="658" spans="2:13" ht="13.5" customHeight="1">
      <c r="B658" s="90"/>
      <c r="C658" s="122"/>
      <c r="D658" s="94" t="s">
        <v>185</v>
      </c>
      <c r="E658" s="31">
        <v>3</v>
      </c>
      <c r="F658" s="32" t="s">
        <v>24</v>
      </c>
      <c r="G658" s="32" t="s">
        <v>24</v>
      </c>
      <c r="H658" s="32" t="s">
        <v>24</v>
      </c>
      <c r="I658" s="33" t="s">
        <v>24</v>
      </c>
      <c r="J658" s="33" t="s">
        <v>24</v>
      </c>
      <c r="K658" s="33">
        <v>1</v>
      </c>
      <c r="L658" s="33">
        <v>2</v>
      </c>
      <c r="M658" s="33" t="s">
        <v>24</v>
      </c>
    </row>
    <row r="659" spans="2:13" ht="13.5" customHeight="1">
      <c r="B659" s="90"/>
      <c r="C659" s="123"/>
      <c r="D659" s="95"/>
      <c r="E659" s="28">
        <v>100</v>
      </c>
      <c r="F659" s="29" t="s">
        <v>24</v>
      </c>
      <c r="G659" s="29" t="s">
        <v>24</v>
      </c>
      <c r="H659" s="29" t="s">
        <v>24</v>
      </c>
      <c r="I659" s="30" t="s">
        <v>24</v>
      </c>
      <c r="J659" s="30" t="s">
        <v>24</v>
      </c>
      <c r="K659" s="30">
        <v>33.299999999999997</v>
      </c>
      <c r="L659" s="30">
        <v>66.7</v>
      </c>
      <c r="M659" s="30" t="s">
        <v>24</v>
      </c>
    </row>
    <row r="660" spans="2:13" ht="13.5" customHeight="1">
      <c r="B660" s="90"/>
      <c r="C660" s="122"/>
      <c r="D660" s="94" t="s">
        <v>184</v>
      </c>
      <c r="E660" s="31" t="s">
        <v>24</v>
      </c>
      <c r="F660" s="32" t="s">
        <v>24</v>
      </c>
      <c r="G660" s="32" t="s">
        <v>24</v>
      </c>
      <c r="H660" s="32" t="s">
        <v>24</v>
      </c>
      <c r="I660" s="33" t="s">
        <v>24</v>
      </c>
      <c r="J660" s="33" t="s">
        <v>24</v>
      </c>
      <c r="K660" s="33" t="s">
        <v>24</v>
      </c>
      <c r="L660" s="33" t="s">
        <v>24</v>
      </c>
      <c r="M660" s="33" t="s">
        <v>24</v>
      </c>
    </row>
    <row r="661" spans="2:13" ht="13.5" customHeight="1">
      <c r="B661" s="90"/>
      <c r="C661" s="123"/>
      <c r="D661" s="95"/>
      <c r="E661" s="28" t="s">
        <v>24</v>
      </c>
      <c r="F661" s="29" t="s">
        <v>24</v>
      </c>
      <c r="G661" s="29" t="s">
        <v>24</v>
      </c>
      <c r="H661" s="29" t="s">
        <v>24</v>
      </c>
      <c r="I661" s="30" t="s">
        <v>24</v>
      </c>
      <c r="J661" s="30" t="s">
        <v>24</v>
      </c>
      <c r="K661" s="30" t="s">
        <v>24</v>
      </c>
      <c r="L661" s="30" t="s">
        <v>24</v>
      </c>
      <c r="M661" s="30" t="s">
        <v>24</v>
      </c>
    </row>
    <row r="662" spans="2:13" ht="13.5" customHeight="1">
      <c r="B662" s="90"/>
      <c r="C662" s="122"/>
      <c r="D662" s="94" t="s">
        <v>183</v>
      </c>
      <c r="E662" s="31">
        <v>3</v>
      </c>
      <c r="F662" s="32">
        <v>1</v>
      </c>
      <c r="G662" s="32" t="s">
        <v>24</v>
      </c>
      <c r="H662" s="32" t="s">
        <v>24</v>
      </c>
      <c r="I662" s="33" t="s">
        <v>24</v>
      </c>
      <c r="J662" s="33" t="s">
        <v>24</v>
      </c>
      <c r="K662" s="33" t="s">
        <v>24</v>
      </c>
      <c r="L662" s="33">
        <v>1</v>
      </c>
      <c r="M662" s="33">
        <v>1</v>
      </c>
    </row>
    <row r="663" spans="2:13" ht="13.5" customHeight="1">
      <c r="B663" s="90"/>
      <c r="C663" s="123"/>
      <c r="D663" s="95"/>
      <c r="E663" s="28">
        <v>100</v>
      </c>
      <c r="F663" s="29">
        <v>33.299999999999997</v>
      </c>
      <c r="G663" s="29" t="s">
        <v>24</v>
      </c>
      <c r="H663" s="29" t="s">
        <v>24</v>
      </c>
      <c r="I663" s="30" t="s">
        <v>24</v>
      </c>
      <c r="J663" s="30" t="s">
        <v>24</v>
      </c>
      <c r="K663" s="30" t="s">
        <v>24</v>
      </c>
      <c r="L663" s="30">
        <v>33.299999999999997</v>
      </c>
      <c r="M663" s="30">
        <v>33.299999999999997</v>
      </c>
    </row>
    <row r="664" spans="2:13" ht="13.5" customHeight="1">
      <c r="B664" s="90"/>
      <c r="C664" s="122"/>
      <c r="D664" s="94" t="s">
        <v>182</v>
      </c>
      <c r="E664" s="31">
        <v>2</v>
      </c>
      <c r="F664" s="32" t="s">
        <v>24</v>
      </c>
      <c r="G664" s="32">
        <v>1</v>
      </c>
      <c r="H664" s="32">
        <v>1</v>
      </c>
      <c r="I664" s="33" t="s">
        <v>24</v>
      </c>
      <c r="J664" s="33" t="s">
        <v>24</v>
      </c>
      <c r="K664" s="33" t="s">
        <v>24</v>
      </c>
      <c r="L664" s="33" t="s">
        <v>24</v>
      </c>
      <c r="M664" s="33" t="s">
        <v>24</v>
      </c>
    </row>
    <row r="665" spans="2:13" ht="13.5" customHeight="1">
      <c r="B665" s="90"/>
      <c r="C665" s="123"/>
      <c r="D665" s="95"/>
      <c r="E665" s="28">
        <v>100</v>
      </c>
      <c r="F665" s="29" t="s">
        <v>24</v>
      </c>
      <c r="G665" s="29">
        <v>50</v>
      </c>
      <c r="H665" s="29">
        <v>50</v>
      </c>
      <c r="I665" s="30" t="s">
        <v>24</v>
      </c>
      <c r="J665" s="30" t="s">
        <v>24</v>
      </c>
      <c r="K665" s="30" t="s">
        <v>24</v>
      </c>
      <c r="L665" s="30" t="s">
        <v>24</v>
      </c>
      <c r="M665" s="30" t="s">
        <v>24</v>
      </c>
    </row>
    <row r="666" spans="2:13" ht="13.5" customHeight="1">
      <c r="B666" s="90"/>
      <c r="C666" s="122"/>
      <c r="D666" s="94" t="s">
        <v>181</v>
      </c>
      <c r="E666" s="31" t="s">
        <v>24</v>
      </c>
      <c r="F666" s="32" t="s">
        <v>24</v>
      </c>
      <c r="G666" s="32" t="s">
        <v>24</v>
      </c>
      <c r="H666" s="32" t="s">
        <v>24</v>
      </c>
      <c r="I666" s="33" t="s">
        <v>24</v>
      </c>
      <c r="J666" s="33" t="s">
        <v>24</v>
      </c>
      <c r="K666" s="33" t="s">
        <v>24</v>
      </c>
      <c r="L666" s="33" t="s">
        <v>24</v>
      </c>
      <c r="M666" s="33" t="s">
        <v>24</v>
      </c>
    </row>
    <row r="667" spans="2:13" ht="13.5" customHeight="1">
      <c r="B667" s="90"/>
      <c r="C667" s="123"/>
      <c r="D667" s="95"/>
      <c r="E667" s="28" t="s">
        <v>24</v>
      </c>
      <c r="F667" s="29" t="s">
        <v>24</v>
      </c>
      <c r="G667" s="29" t="s">
        <v>24</v>
      </c>
      <c r="H667" s="29" t="s">
        <v>24</v>
      </c>
      <c r="I667" s="30" t="s">
        <v>24</v>
      </c>
      <c r="J667" s="30" t="s">
        <v>24</v>
      </c>
      <c r="K667" s="30" t="s">
        <v>24</v>
      </c>
      <c r="L667" s="30" t="s">
        <v>24</v>
      </c>
      <c r="M667" s="30" t="s">
        <v>24</v>
      </c>
    </row>
    <row r="668" spans="2:13" ht="13.5" customHeight="1">
      <c r="B668" s="90"/>
      <c r="C668" s="122"/>
      <c r="D668" s="94" t="s">
        <v>180</v>
      </c>
      <c r="E668" s="31" t="s">
        <v>24</v>
      </c>
      <c r="F668" s="32" t="s">
        <v>24</v>
      </c>
      <c r="G668" s="32" t="s">
        <v>24</v>
      </c>
      <c r="H668" s="32" t="s">
        <v>24</v>
      </c>
      <c r="I668" s="33" t="s">
        <v>24</v>
      </c>
      <c r="J668" s="33" t="s">
        <v>24</v>
      </c>
      <c r="K668" s="33" t="s">
        <v>24</v>
      </c>
      <c r="L668" s="33" t="s">
        <v>24</v>
      </c>
      <c r="M668" s="33" t="s">
        <v>24</v>
      </c>
    </row>
    <row r="669" spans="2:13" ht="13.5" customHeight="1">
      <c r="B669" s="90"/>
      <c r="C669" s="123"/>
      <c r="D669" s="95"/>
      <c r="E669" s="28" t="s">
        <v>24</v>
      </c>
      <c r="F669" s="29" t="s">
        <v>24</v>
      </c>
      <c r="G669" s="29" t="s">
        <v>24</v>
      </c>
      <c r="H669" s="29" t="s">
        <v>24</v>
      </c>
      <c r="I669" s="30" t="s">
        <v>24</v>
      </c>
      <c r="J669" s="30" t="s">
        <v>24</v>
      </c>
      <c r="K669" s="30" t="s">
        <v>24</v>
      </c>
      <c r="L669" s="30" t="s">
        <v>24</v>
      </c>
      <c r="M669" s="30" t="s">
        <v>24</v>
      </c>
    </row>
    <row r="670" spans="2:13" ht="13.5" customHeight="1">
      <c r="B670" s="90"/>
      <c r="C670" s="122"/>
      <c r="D670" s="94" t="s">
        <v>179</v>
      </c>
      <c r="E670" s="31">
        <v>2</v>
      </c>
      <c r="F670" s="32" t="s">
        <v>24</v>
      </c>
      <c r="G670" s="32" t="s">
        <v>24</v>
      </c>
      <c r="H670" s="32" t="s">
        <v>24</v>
      </c>
      <c r="I670" s="33" t="s">
        <v>24</v>
      </c>
      <c r="J670" s="33" t="s">
        <v>24</v>
      </c>
      <c r="K670" s="33" t="s">
        <v>24</v>
      </c>
      <c r="L670" s="33">
        <v>2</v>
      </c>
      <c r="M670" s="33" t="s">
        <v>24</v>
      </c>
    </row>
    <row r="671" spans="2:13" ht="13.5" customHeight="1">
      <c r="B671" s="90"/>
      <c r="C671" s="123"/>
      <c r="D671" s="95"/>
      <c r="E671" s="28">
        <v>100</v>
      </c>
      <c r="F671" s="29" t="s">
        <v>24</v>
      </c>
      <c r="G671" s="29" t="s">
        <v>24</v>
      </c>
      <c r="H671" s="29" t="s">
        <v>24</v>
      </c>
      <c r="I671" s="30" t="s">
        <v>24</v>
      </c>
      <c r="J671" s="30" t="s">
        <v>24</v>
      </c>
      <c r="K671" s="30" t="s">
        <v>24</v>
      </c>
      <c r="L671" s="30">
        <v>100</v>
      </c>
      <c r="M671" s="30" t="s">
        <v>24</v>
      </c>
    </row>
    <row r="672" spans="2:13" ht="13.5" customHeight="1">
      <c r="B672" s="90"/>
      <c r="C672" s="122"/>
      <c r="D672" s="94" t="s">
        <v>178</v>
      </c>
      <c r="E672" s="31" t="s">
        <v>24</v>
      </c>
      <c r="F672" s="32" t="s">
        <v>24</v>
      </c>
      <c r="G672" s="32" t="s">
        <v>24</v>
      </c>
      <c r="H672" s="32" t="s">
        <v>24</v>
      </c>
      <c r="I672" s="33" t="s">
        <v>24</v>
      </c>
      <c r="J672" s="33" t="s">
        <v>24</v>
      </c>
      <c r="K672" s="33" t="s">
        <v>24</v>
      </c>
      <c r="L672" s="33" t="s">
        <v>24</v>
      </c>
      <c r="M672" s="33" t="s">
        <v>24</v>
      </c>
    </row>
    <row r="673" spans="2:13" ht="13.5" customHeight="1">
      <c r="B673" s="90"/>
      <c r="C673" s="123"/>
      <c r="D673" s="95"/>
      <c r="E673" s="28" t="s">
        <v>24</v>
      </c>
      <c r="F673" s="29" t="s">
        <v>24</v>
      </c>
      <c r="G673" s="29" t="s">
        <v>24</v>
      </c>
      <c r="H673" s="29" t="s">
        <v>24</v>
      </c>
      <c r="I673" s="30" t="s">
        <v>24</v>
      </c>
      <c r="J673" s="30" t="s">
        <v>24</v>
      </c>
      <c r="K673" s="30" t="s">
        <v>24</v>
      </c>
      <c r="L673" s="30" t="s">
        <v>24</v>
      </c>
      <c r="M673" s="30" t="s">
        <v>24</v>
      </c>
    </row>
    <row r="674" spans="2:13" ht="13.5" customHeight="1">
      <c r="B674" s="90"/>
      <c r="C674" s="122"/>
      <c r="D674" s="94" t="s">
        <v>177</v>
      </c>
      <c r="E674" s="31" t="s">
        <v>24</v>
      </c>
      <c r="F674" s="32" t="s">
        <v>24</v>
      </c>
      <c r="G674" s="32" t="s">
        <v>24</v>
      </c>
      <c r="H674" s="32" t="s">
        <v>24</v>
      </c>
      <c r="I674" s="33" t="s">
        <v>24</v>
      </c>
      <c r="J674" s="33" t="s">
        <v>24</v>
      </c>
      <c r="K674" s="33" t="s">
        <v>24</v>
      </c>
      <c r="L674" s="33" t="s">
        <v>24</v>
      </c>
      <c r="M674" s="33" t="s">
        <v>24</v>
      </c>
    </row>
    <row r="675" spans="2:13" ht="13.5" customHeight="1">
      <c r="B675" s="90"/>
      <c r="C675" s="123"/>
      <c r="D675" s="95"/>
      <c r="E675" s="28" t="s">
        <v>24</v>
      </c>
      <c r="F675" s="29" t="s">
        <v>24</v>
      </c>
      <c r="G675" s="29" t="s">
        <v>24</v>
      </c>
      <c r="H675" s="29" t="s">
        <v>24</v>
      </c>
      <c r="I675" s="30" t="s">
        <v>24</v>
      </c>
      <c r="J675" s="30" t="s">
        <v>24</v>
      </c>
      <c r="K675" s="30" t="s">
        <v>24</v>
      </c>
      <c r="L675" s="30" t="s">
        <v>24</v>
      </c>
      <c r="M675" s="30" t="s">
        <v>24</v>
      </c>
    </row>
    <row r="676" spans="2:13" ht="13.5" customHeight="1">
      <c r="B676" s="90"/>
      <c r="C676" s="122"/>
      <c r="D676" s="94" t="s">
        <v>176</v>
      </c>
      <c r="E676" s="31" t="s">
        <v>24</v>
      </c>
      <c r="F676" s="32" t="s">
        <v>24</v>
      </c>
      <c r="G676" s="32" t="s">
        <v>24</v>
      </c>
      <c r="H676" s="32" t="s">
        <v>24</v>
      </c>
      <c r="I676" s="33" t="s">
        <v>24</v>
      </c>
      <c r="J676" s="33" t="s">
        <v>24</v>
      </c>
      <c r="K676" s="33" t="s">
        <v>24</v>
      </c>
      <c r="L676" s="33" t="s">
        <v>24</v>
      </c>
      <c r="M676" s="33" t="s">
        <v>24</v>
      </c>
    </row>
    <row r="677" spans="2:13" ht="13.5" customHeight="1">
      <c r="B677" s="90"/>
      <c r="C677" s="123"/>
      <c r="D677" s="95"/>
      <c r="E677" s="28" t="s">
        <v>24</v>
      </c>
      <c r="F677" s="29" t="s">
        <v>24</v>
      </c>
      <c r="G677" s="29" t="s">
        <v>24</v>
      </c>
      <c r="H677" s="29" t="s">
        <v>24</v>
      </c>
      <c r="I677" s="30" t="s">
        <v>24</v>
      </c>
      <c r="J677" s="30" t="s">
        <v>24</v>
      </c>
      <c r="K677" s="30" t="s">
        <v>24</v>
      </c>
      <c r="L677" s="30" t="s">
        <v>24</v>
      </c>
      <c r="M677" s="30" t="s">
        <v>24</v>
      </c>
    </row>
    <row r="678" spans="2:13" ht="13.5" customHeight="1">
      <c r="B678" s="90"/>
      <c r="C678" s="122"/>
      <c r="D678" s="94" t="s">
        <v>42</v>
      </c>
      <c r="E678" s="31" t="s">
        <v>24</v>
      </c>
      <c r="F678" s="32" t="s">
        <v>24</v>
      </c>
      <c r="G678" s="32" t="s">
        <v>24</v>
      </c>
      <c r="H678" s="32" t="s">
        <v>24</v>
      </c>
      <c r="I678" s="33" t="s">
        <v>24</v>
      </c>
      <c r="J678" s="33" t="s">
        <v>24</v>
      </c>
      <c r="K678" s="33" t="s">
        <v>24</v>
      </c>
      <c r="L678" s="33" t="s">
        <v>24</v>
      </c>
      <c r="M678" s="33" t="s">
        <v>24</v>
      </c>
    </row>
    <row r="679" spans="2:13" ht="13.5" customHeight="1">
      <c r="B679" s="100"/>
      <c r="C679" s="123"/>
      <c r="D679" s="95"/>
      <c r="E679" s="28" t="s">
        <v>24</v>
      </c>
      <c r="F679" s="29" t="s">
        <v>24</v>
      </c>
      <c r="G679" s="29" t="s">
        <v>24</v>
      </c>
      <c r="H679" s="29" t="s">
        <v>24</v>
      </c>
      <c r="I679" s="30" t="s">
        <v>24</v>
      </c>
      <c r="J679" s="30" t="s">
        <v>24</v>
      </c>
      <c r="K679" s="30" t="s">
        <v>24</v>
      </c>
      <c r="L679" s="30" t="s">
        <v>24</v>
      </c>
      <c r="M679" s="30" t="s">
        <v>24</v>
      </c>
    </row>
    <row r="680" spans="2:13" ht="13.5" customHeight="1">
      <c r="B680" s="102" t="s">
        <v>193</v>
      </c>
      <c r="C680" s="98" t="s">
        <v>190</v>
      </c>
      <c r="D680" s="95"/>
      <c r="E680" s="40">
        <v>1863</v>
      </c>
      <c r="F680" s="41">
        <v>36</v>
      </c>
      <c r="G680" s="41">
        <v>341</v>
      </c>
      <c r="H680" s="41">
        <v>52</v>
      </c>
      <c r="I680" s="42">
        <v>37</v>
      </c>
      <c r="J680" s="42">
        <v>11</v>
      </c>
      <c r="K680" s="42">
        <v>222</v>
      </c>
      <c r="L680" s="42">
        <v>842</v>
      </c>
      <c r="M680" s="42">
        <v>322</v>
      </c>
    </row>
    <row r="681" spans="2:13" ht="13.5" customHeight="1">
      <c r="B681" s="102"/>
      <c r="C681" s="104"/>
      <c r="D681" s="126"/>
      <c r="E681" s="28">
        <v>100</v>
      </c>
      <c r="F681" s="29">
        <v>1.9</v>
      </c>
      <c r="G681" s="29">
        <v>18.3</v>
      </c>
      <c r="H681" s="29">
        <v>2.8</v>
      </c>
      <c r="I681" s="30">
        <v>2</v>
      </c>
      <c r="J681" s="30">
        <v>0.6</v>
      </c>
      <c r="K681" s="30">
        <v>11.9</v>
      </c>
      <c r="L681" s="30">
        <v>45.2</v>
      </c>
      <c r="M681" s="30">
        <v>17.3</v>
      </c>
    </row>
    <row r="682" spans="2:13" ht="13.5" customHeight="1">
      <c r="B682" s="90"/>
      <c r="C682" s="122"/>
      <c r="D682" s="94" t="s">
        <v>189</v>
      </c>
      <c r="E682" s="31">
        <v>70</v>
      </c>
      <c r="F682" s="32" t="s">
        <v>24</v>
      </c>
      <c r="G682" s="32" t="s">
        <v>24</v>
      </c>
      <c r="H682" s="32" t="s">
        <v>24</v>
      </c>
      <c r="I682" s="33" t="s">
        <v>24</v>
      </c>
      <c r="J682" s="33" t="s">
        <v>24</v>
      </c>
      <c r="K682" s="33" t="s">
        <v>24</v>
      </c>
      <c r="L682" s="33">
        <v>60</v>
      </c>
      <c r="M682" s="33">
        <v>10</v>
      </c>
    </row>
    <row r="683" spans="2:13" ht="13.5" customHeight="1">
      <c r="B683" s="90"/>
      <c r="C683" s="123"/>
      <c r="D683" s="95"/>
      <c r="E683" s="28">
        <v>100</v>
      </c>
      <c r="F683" s="29" t="s">
        <v>24</v>
      </c>
      <c r="G683" s="29" t="s">
        <v>24</v>
      </c>
      <c r="H683" s="29" t="s">
        <v>24</v>
      </c>
      <c r="I683" s="30" t="s">
        <v>24</v>
      </c>
      <c r="J683" s="30" t="s">
        <v>24</v>
      </c>
      <c r="K683" s="30" t="s">
        <v>24</v>
      </c>
      <c r="L683" s="30">
        <v>85.7</v>
      </c>
      <c r="M683" s="30">
        <v>14.3</v>
      </c>
    </row>
    <row r="684" spans="2:13" ht="13.5" customHeight="1">
      <c r="B684" s="90"/>
      <c r="C684" s="122"/>
      <c r="D684" s="94" t="s">
        <v>188</v>
      </c>
      <c r="E684" s="31">
        <v>22</v>
      </c>
      <c r="F684" s="32" t="s">
        <v>24</v>
      </c>
      <c r="G684" s="32" t="s">
        <v>24</v>
      </c>
      <c r="H684" s="32" t="s">
        <v>24</v>
      </c>
      <c r="I684" s="33" t="s">
        <v>24</v>
      </c>
      <c r="J684" s="33" t="s">
        <v>24</v>
      </c>
      <c r="K684" s="33">
        <v>1</v>
      </c>
      <c r="L684" s="33">
        <v>19</v>
      </c>
      <c r="M684" s="33">
        <v>2</v>
      </c>
    </row>
    <row r="685" spans="2:13" ht="13.5" customHeight="1">
      <c r="B685" s="90"/>
      <c r="C685" s="123"/>
      <c r="D685" s="95"/>
      <c r="E685" s="28">
        <v>100</v>
      </c>
      <c r="F685" s="29" t="s">
        <v>24</v>
      </c>
      <c r="G685" s="29" t="s">
        <v>24</v>
      </c>
      <c r="H685" s="29" t="s">
        <v>24</v>
      </c>
      <c r="I685" s="30" t="s">
        <v>24</v>
      </c>
      <c r="J685" s="30" t="s">
        <v>24</v>
      </c>
      <c r="K685" s="30">
        <v>4.5</v>
      </c>
      <c r="L685" s="30">
        <v>86.4</v>
      </c>
      <c r="M685" s="30">
        <v>9.1</v>
      </c>
    </row>
    <row r="686" spans="2:13" ht="13.5" customHeight="1">
      <c r="B686" s="90"/>
      <c r="C686" s="122"/>
      <c r="D686" s="94" t="s">
        <v>187</v>
      </c>
      <c r="E686" s="31">
        <v>35</v>
      </c>
      <c r="F686" s="32" t="s">
        <v>24</v>
      </c>
      <c r="G686" s="32" t="s">
        <v>24</v>
      </c>
      <c r="H686" s="32">
        <v>1</v>
      </c>
      <c r="I686" s="33" t="s">
        <v>24</v>
      </c>
      <c r="J686" s="33" t="s">
        <v>24</v>
      </c>
      <c r="K686" s="33">
        <v>1</v>
      </c>
      <c r="L686" s="33">
        <v>32</v>
      </c>
      <c r="M686" s="33">
        <v>1</v>
      </c>
    </row>
    <row r="687" spans="2:13" ht="13.5" customHeight="1">
      <c r="B687" s="90"/>
      <c r="C687" s="123"/>
      <c r="D687" s="95"/>
      <c r="E687" s="28">
        <v>100</v>
      </c>
      <c r="F687" s="29" t="s">
        <v>24</v>
      </c>
      <c r="G687" s="29" t="s">
        <v>24</v>
      </c>
      <c r="H687" s="29">
        <v>2.9</v>
      </c>
      <c r="I687" s="30" t="s">
        <v>24</v>
      </c>
      <c r="J687" s="30" t="s">
        <v>24</v>
      </c>
      <c r="K687" s="30">
        <v>2.9</v>
      </c>
      <c r="L687" s="30">
        <v>91.4</v>
      </c>
      <c r="M687" s="30">
        <v>2.9</v>
      </c>
    </row>
    <row r="688" spans="2:13" ht="13.5" customHeight="1">
      <c r="B688" s="90"/>
      <c r="C688" s="122"/>
      <c r="D688" s="94" t="s">
        <v>186</v>
      </c>
      <c r="E688" s="31">
        <v>60</v>
      </c>
      <c r="F688" s="32" t="s">
        <v>24</v>
      </c>
      <c r="G688" s="32">
        <v>3</v>
      </c>
      <c r="H688" s="32" t="s">
        <v>24</v>
      </c>
      <c r="I688" s="33">
        <v>2</v>
      </c>
      <c r="J688" s="33">
        <v>1</v>
      </c>
      <c r="K688" s="33">
        <v>1</v>
      </c>
      <c r="L688" s="33">
        <v>48</v>
      </c>
      <c r="M688" s="33">
        <v>5</v>
      </c>
    </row>
    <row r="689" spans="2:13" ht="13.5" customHeight="1">
      <c r="B689" s="90"/>
      <c r="C689" s="123"/>
      <c r="D689" s="95"/>
      <c r="E689" s="28">
        <v>100</v>
      </c>
      <c r="F689" s="29" t="s">
        <v>24</v>
      </c>
      <c r="G689" s="29">
        <v>5</v>
      </c>
      <c r="H689" s="29" t="s">
        <v>24</v>
      </c>
      <c r="I689" s="30">
        <v>3.3</v>
      </c>
      <c r="J689" s="30">
        <v>1.7</v>
      </c>
      <c r="K689" s="30">
        <v>1.7</v>
      </c>
      <c r="L689" s="30">
        <v>80</v>
      </c>
      <c r="M689" s="30">
        <v>8.3000000000000007</v>
      </c>
    </row>
    <row r="690" spans="2:13" ht="13.5" customHeight="1">
      <c r="B690" s="90"/>
      <c r="C690" s="122"/>
      <c r="D690" s="94" t="s">
        <v>185</v>
      </c>
      <c r="E690" s="31">
        <v>61</v>
      </c>
      <c r="F690" s="32" t="s">
        <v>24</v>
      </c>
      <c r="G690" s="32">
        <v>6</v>
      </c>
      <c r="H690" s="32">
        <v>3</v>
      </c>
      <c r="I690" s="33">
        <v>1</v>
      </c>
      <c r="J690" s="33">
        <v>1</v>
      </c>
      <c r="K690" s="33">
        <v>3</v>
      </c>
      <c r="L690" s="33">
        <v>42</v>
      </c>
      <c r="M690" s="33">
        <v>5</v>
      </c>
    </row>
    <row r="691" spans="2:13" ht="13.5" customHeight="1">
      <c r="B691" s="90"/>
      <c r="C691" s="123"/>
      <c r="D691" s="95"/>
      <c r="E691" s="28">
        <v>100</v>
      </c>
      <c r="F691" s="29" t="s">
        <v>24</v>
      </c>
      <c r="G691" s="29">
        <v>9.8000000000000007</v>
      </c>
      <c r="H691" s="29">
        <v>4.9000000000000004</v>
      </c>
      <c r="I691" s="30">
        <v>1.6</v>
      </c>
      <c r="J691" s="30">
        <v>1.6</v>
      </c>
      <c r="K691" s="30">
        <v>4.9000000000000004</v>
      </c>
      <c r="L691" s="30">
        <v>68.900000000000006</v>
      </c>
      <c r="M691" s="30">
        <v>8.1999999999999993</v>
      </c>
    </row>
    <row r="692" spans="2:13" ht="13.5" customHeight="1">
      <c r="B692" s="90"/>
      <c r="C692" s="122"/>
      <c r="D692" s="94" t="s">
        <v>184</v>
      </c>
      <c r="E692" s="31">
        <v>69</v>
      </c>
      <c r="F692" s="32">
        <v>1</v>
      </c>
      <c r="G692" s="32">
        <v>13</v>
      </c>
      <c r="H692" s="32">
        <v>3</v>
      </c>
      <c r="I692" s="33">
        <v>2</v>
      </c>
      <c r="J692" s="33" t="s">
        <v>24</v>
      </c>
      <c r="K692" s="33">
        <v>5</v>
      </c>
      <c r="L692" s="33">
        <v>41</v>
      </c>
      <c r="M692" s="33">
        <v>4</v>
      </c>
    </row>
    <row r="693" spans="2:13" ht="13.5" customHeight="1">
      <c r="B693" s="90"/>
      <c r="C693" s="123"/>
      <c r="D693" s="95"/>
      <c r="E693" s="28">
        <v>100</v>
      </c>
      <c r="F693" s="29">
        <v>1.4</v>
      </c>
      <c r="G693" s="29">
        <v>18.8</v>
      </c>
      <c r="H693" s="29">
        <v>4.3</v>
      </c>
      <c r="I693" s="30">
        <v>2.9</v>
      </c>
      <c r="J693" s="30" t="s">
        <v>24</v>
      </c>
      <c r="K693" s="30">
        <v>7.2</v>
      </c>
      <c r="L693" s="30">
        <v>59.4</v>
      </c>
      <c r="M693" s="30">
        <v>5.8</v>
      </c>
    </row>
    <row r="694" spans="2:13" ht="13.5" customHeight="1">
      <c r="B694" s="90"/>
      <c r="C694" s="122"/>
      <c r="D694" s="94" t="s">
        <v>183</v>
      </c>
      <c r="E694" s="31">
        <v>71</v>
      </c>
      <c r="F694" s="32">
        <v>1</v>
      </c>
      <c r="G694" s="32">
        <v>17</v>
      </c>
      <c r="H694" s="32">
        <v>2</v>
      </c>
      <c r="I694" s="33" t="s">
        <v>24</v>
      </c>
      <c r="J694" s="33">
        <v>3</v>
      </c>
      <c r="K694" s="33">
        <v>12</v>
      </c>
      <c r="L694" s="33">
        <v>30</v>
      </c>
      <c r="M694" s="33">
        <v>6</v>
      </c>
    </row>
    <row r="695" spans="2:13" ht="13.5" customHeight="1">
      <c r="B695" s="90"/>
      <c r="C695" s="123"/>
      <c r="D695" s="95"/>
      <c r="E695" s="28">
        <v>100</v>
      </c>
      <c r="F695" s="29">
        <v>1.4</v>
      </c>
      <c r="G695" s="29">
        <v>23.9</v>
      </c>
      <c r="H695" s="29">
        <v>2.8</v>
      </c>
      <c r="I695" s="30" t="s">
        <v>24</v>
      </c>
      <c r="J695" s="30">
        <v>4.2</v>
      </c>
      <c r="K695" s="30">
        <v>16.899999999999999</v>
      </c>
      <c r="L695" s="30">
        <v>42.3</v>
      </c>
      <c r="M695" s="30">
        <v>8.5</v>
      </c>
    </row>
    <row r="696" spans="2:13" ht="13.5" customHeight="1">
      <c r="B696" s="90"/>
      <c r="C696" s="122"/>
      <c r="D696" s="94" t="s">
        <v>182</v>
      </c>
      <c r="E696" s="31">
        <v>73</v>
      </c>
      <c r="F696" s="32">
        <v>1</v>
      </c>
      <c r="G696" s="32">
        <v>13</v>
      </c>
      <c r="H696" s="32">
        <v>3</v>
      </c>
      <c r="I696" s="33">
        <v>2</v>
      </c>
      <c r="J696" s="33">
        <v>1</v>
      </c>
      <c r="K696" s="33">
        <v>9</v>
      </c>
      <c r="L696" s="33">
        <v>32</v>
      </c>
      <c r="M696" s="33">
        <v>12</v>
      </c>
    </row>
    <row r="697" spans="2:13" ht="13.5" customHeight="1">
      <c r="B697" s="90"/>
      <c r="C697" s="123"/>
      <c r="D697" s="95"/>
      <c r="E697" s="28">
        <v>100</v>
      </c>
      <c r="F697" s="29">
        <v>1.4</v>
      </c>
      <c r="G697" s="29">
        <v>17.8</v>
      </c>
      <c r="H697" s="29">
        <v>4.0999999999999996</v>
      </c>
      <c r="I697" s="30">
        <v>2.7</v>
      </c>
      <c r="J697" s="30">
        <v>1.4</v>
      </c>
      <c r="K697" s="30">
        <v>12.3</v>
      </c>
      <c r="L697" s="30">
        <v>43.8</v>
      </c>
      <c r="M697" s="30">
        <v>16.399999999999999</v>
      </c>
    </row>
    <row r="698" spans="2:13" ht="13.5" customHeight="1">
      <c r="B698" s="90"/>
      <c r="C698" s="122"/>
      <c r="D698" s="94" t="s">
        <v>181</v>
      </c>
      <c r="E698" s="31">
        <v>100</v>
      </c>
      <c r="F698" s="32" t="s">
        <v>24</v>
      </c>
      <c r="G698" s="32">
        <v>18</v>
      </c>
      <c r="H698" s="32">
        <v>4</v>
      </c>
      <c r="I698" s="33">
        <v>1</v>
      </c>
      <c r="J698" s="33">
        <v>1</v>
      </c>
      <c r="K698" s="33">
        <v>17</v>
      </c>
      <c r="L698" s="33">
        <v>47</v>
      </c>
      <c r="M698" s="33">
        <v>12</v>
      </c>
    </row>
    <row r="699" spans="2:13" ht="13.5" customHeight="1">
      <c r="B699" s="90"/>
      <c r="C699" s="123"/>
      <c r="D699" s="95"/>
      <c r="E699" s="28">
        <v>100</v>
      </c>
      <c r="F699" s="29" t="s">
        <v>24</v>
      </c>
      <c r="G699" s="29">
        <v>18</v>
      </c>
      <c r="H699" s="29">
        <v>4</v>
      </c>
      <c r="I699" s="30">
        <v>1</v>
      </c>
      <c r="J699" s="30">
        <v>1</v>
      </c>
      <c r="K699" s="30">
        <v>17</v>
      </c>
      <c r="L699" s="30">
        <v>47</v>
      </c>
      <c r="M699" s="30">
        <v>12</v>
      </c>
    </row>
    <row r="700" spans="2:13" ht="13.5" customHeight="1">
      <c r="B700" s="90"/>
      <c r="C700" s="122"/>
      <c r="D700" s="94" t="s">
        <v>180</v>
      </c>
      <c r="E700" s="31">
        <v>196</v>
      </c>
      <c r="F700" s="32">
        <v>4</v>
      </c>
      <c r="G700" s="32">
        <v>46</v>
      </c>
      <c r="H700" s="32">
        <v>9</v>
      </c>
      <c r="I700" s="33">
        <v>5</v>
      </c>
      <c r="J700" s="33" t="s">
        <v>24</v>
      </c>
      <c r="K700" s="33">
        <v>24</v>
      </c>
      <c r="L700" s="33">
        <v>78</v>
      </c>
      <c r="M700" s="33">
        <v>30</v>
      </c>
    </row>
    <row r="701" spans="2:13" ht="13.5" customHeight="1">
      <c r="B701" s="90"/>
      <c r="C701" s="123"/>
      <c r="D701" s="95"/>
      <c r="E701" s="28">
        <v>100</v>
      </c>
      <c r="F701" s="29">
        <v>2</v>
      </c>
      <c r="G701" s="29">
        <v>23.5</v>
      </c>
      <c r="H701" s="29">
        <v>4.5999999999999996</v>
      </c>
      <c r="I701" s="30">
        <v>2.6</v>
      </c>
      <c r="J701" s="30" t="s">
        <v>24</v>
      </c>
      <c r="K701" s="30">
        <v>12.2</v>
      </c>
      <c r="L701" s="30">
        <v>39.799999999999997</v>
      </c>
      <c r="M701" s="30">
        <v>15.3</v>
      </c>
    </row>
    <row r="702" spans="2:13" ht="13.5" customHeight="1">
      <c r="B702" s="90"/>
      <c r="C702" s="122"/>
      <c r="D702" s="94" t="s">
        <v>179</v>
      </c>
      <c r="E702" s="31">
        <v>321</v>
      </c>
      <c r="F702" s="32">
        <v>4</v>
      </c>
      <c r="G702" s="32">
        <v>81</v>
      </c>
      <c r="H702" s="32">
        <v>9</v>
      </c>
      <c r="I702" s="33">
        <v>8</v>
      </c>
      <c r="J702" s="33">
        <v>1</v>
      </c>
      <c r="K702" s="33">
        <v>30</v>
      </c>
      <c r="L702" s="33">
        <v>133</v>
      </c>
      <c r="M702" s="33">
        <v>55</v>
      </c>
    </row>
    <row r="703" spans="2:13" ht="13.5" customHeight="1">
      <c r="B703" s="90"/>
      <c r="C703" s="123"/>
      <c r="D703" s="95"/>
      <c r="E703" s="28">
        <v>100</v>
      </c>
      <c r="F703" s="29">
        <v>1.2</v>
      </c>
      <c r="G703" s="29">
        <v>25.2</v>
      </c>
      <c r="H703" s="29">
        <v>2.8</v>
      </c>
      <c r="I703" s="30">
        <v>2.5</v>
      </c>
      <c r="J703" s="30">
        <v>0.3</v>
      </c>
      <c r="K703" s="30">
        <v>9.3000000000000007</v>
      </c>
      <c r="L703" s="30">
        <v>41.4</v>
      </c>
      <c r="M703" s="30">
        <v>17.100000000000001</v>
      </c>
    </row>
    <row r="704" spans="2:13" ht="13.5" customHeight="1">
      <c r="B704" s="90"/>
      <c r="C704" s="122"/>
      <c r="D704" s="94" t="s">
        <v>178</v>
      </c>
      <c r="E704" s="31">
        <v>362</v>
      </c>
      <c r="F704" s="32">
        <v>14</v>
      </c>
      <c r="G704" s="32">
        <v>69</v>
      </c>
      <c r="H704" s="32">
        <v>10</v>
      </c>
      <c r="I704" s="33">
        <v>9</v>
      </c>
      <c r="J704" s="33">
        <v>1</v>
      </c>
      <c r="K704" s="33">
        <v>52</v>
      </c>
      <c r="L704" s="33">
        <v>104</v>
      </c>
      <c r="M704" s="33">
        <v>103</v>
      </c>
    </row>
    <row r="705" spans="2:13" ht="13.5" customHeight="1">
      <c r="B705" s="90"/>
      <c r="C705" s="123"/>
      <c r="D705" s="95"/>
      <c r="E705" s="28">
        <v>100</v>
      </c>
      <c r="F705" s="29">
        <v>3.9</v>
      </c>
      <c r="G705" s="29">
        <v>19.100000000000001</v>
      </c>
      <c r="H705" s="29">
        <v>2.8</v>
      </c>
      <c r="I705" s="30">
        <v>2.5</v>
      </c>
      <c r="J705" s="30">
        <v>0.3</v>
      </c>
      <c r="K705" s="30">
        <v>14.4</v>
      </c>
      <c r="L705" s="30">
        <v>28.7</v>
      </c>
      <c r="M705" s="30">
        <v>28.5</v>
      </c>
    </row>
    <row r="706" spans="2:13" ht="13.5" customHeight="1">
      <c r="B706" s="90"/>
      <c r="C706" s="122"/>
      <c r="D706" s="94" t="s">
        <v>177</v>
      </c>
      <c r="E706" s="31">
        <v>239</v>
      </c>
      <c r="F706" s="32">
        <v>7</v>
      </c>
      <c r="G706" s="32">
        <v>47</v>
      </c>
      <c r="H706" s="32">
        <v>5</v>
      </c>
      <c r="I706" s="33">
        <v>4</v>
      </c>
      <c r="J706" s="33">
        <v>1</v>
      </c>
      <c r="K706" s="33">
        <v>24</v>
      </c>
      <c r="L706" s="33">
        <v>100</v>
      </c>
      <c r="M706" s="33">
        <v>51</v>
      </c>
    </row>
    <row r="707" spans="2:13" ht="13.5" customHeight="1">
      <c r="B707" s="90"/>
      <c r="C707" s="123"/>
      <c r="D707" s="95"/>
      <c r="E707" s="28">
        <v>100</v>
      </c>
      <c r="F707" s="29">
        <v>2.9</v>
      </c>
      <c r="G707" s="29">
        <v>19.7</v>
      </c>
      <c r="H707" s="29">
        <v>2.1</v>
      </c>
      <c r="I707" s="30">
        <v>1.7</v>
      </c>
      <c r="J707" s="30">
        <v>0.4</v>
      </c>
      <c r="K707" s="30">
        <v>10</v>
      </c>
      <c r="L707" s="30">
        <v>41.8</v>
      </c>
      <c r="M707" s="30">
        <v>21.3</v>
      </c>
    </row>
    <row r="708" spans="2:13" ht="13.5" customHeight="1">
      <c r="B708" s="90"/>
      <c r="C708" s="122"/>
      <c r="D708" s="94" t="s">
        <v>176</v>
      </c>
      <c r="E708" s="31">
        <v>184</v>
      </c>
      <c r="F708" s="32">
        <v>4</v>
      </c>
      <c r="G708" s="32">
        <v>28</v>
      </c>
      <c r="H708" s="32">
        <v>3</v>
      </c>
      <c r="I708" s="33">
        <v>3</v>
      </c>
      <c r="J708" s="33">
        <v>1</v>
      </c>
      <c r="K708" s="33">
        <v>43</v>
      </c>
      <c r="L708" s="33">
        <v>76</v>
      </c>
      <c r="M708" s="33">
        <v>26</v>
      </c>
    </row>
    <row r="709" spans="2:13" ht="13.5" customHeight="1">
      <c r="B709" s="90"/>
      <c r="C709" s="123"/>
      <c r="D709" s="95"/>
      <c r="E709" s="28">
        <v>100</v>
      </c>
      <c r="F709" s="29">
        <v>2.2000000000000002</v>
      </c>
      <c r="G709" s="29">
        <v>15.2</v>
      </c>
      <c r="H709" s="29">
        <v>1.6</v>
      </c>
      <c r="I709" s="30">
        <v>1.6</v>
      </c>
      <c r="J709" s="30">
        <v>0.5</v>
      </c>
      <c r="K709" s="30">
        <v>23.4</v>
      </c>
      <c r="L709" s="30">
        <v>41.3</v>
      </c>
      <c r="M709" s="30">
        <v>14.1</v>
      </c>
    </row>
    <row r="710" spans="2:13" ht="13.5" customHeight="1">
      <c r="B710" s="90"/>
      <c r="C710" s="122"/>
      <c r="D710" s="94" t="s">
        <v>42</v>
      </c>
      <c r="E710" s="31" t="s">
        <v>24</v>
      </c>
      <c r="F710" s="32" t="s">
        <v>24</v>
      </c>
      <c r="G710" s="32" t="s">
        <v>24</v>
      </c>
      <c r="H710" s="32" t="s">
        <v>24</v>
      </c>
      <c r="I710" s="33" t="s">
        <v>24</v>
      </c>
      <c r="J710" s="33" t="s">
        <v>24</v>
      </c>
      <c r="K710" s="33" t="s">
        <v>24</v>
      </c>
      <c r="L710" s="33" t="s">
        <v>24</v>
      </c>
      <c r="M710" s="33" t="s">
        <v>24</v>
      </c>
    </row>
    <row r="711" spans="2:13" ht="13.5" customHeight="1">
      <c r="B711" s="90"/>
      <c r="C711" s="123"/>
      <c r="D711" s="95"/>
      <c r="E711" s="28" t="s">
        <v>24</v>
      </c>
      <c r="F711" s="29" t="s">
        <v>24</v>
      </c>
      <c r="G711" s="29" t="s">
        <v>24</v>
      </c>
      <c r="H711" s="29" t="s">
        <v>24</v>
      </c>
      <c r="I711" s="30" t="s">
        <v>24</v>
      </c>
      <c r="J711" s="30" t="s">
        <v>24</v>
      </c>
      <c r="K711" s="30" t="s">
        <v>24</v>
      </c>
      <c r="L711" s="30" t="s">
        <v>24</v>
      </c>
      <c r="M711" s="30" t="s">
        <v>24</v>
      </c>
    </row>
    <row r="712" spans="2:13" ht="13.5" customHeight="1">
      <c r="B712" s="90"/>
      <c r="C712" s="103" t="s">
        <v>41</v>
      </c>
      <c r="D712" s="126"/>
      <c r="E712" s="31">
        <v>644</v>
      </c>
      <c r="F712" s="32">
        <v>22</v>
      </c>
      <c r="G712" s="32">
        <v>127</v>
      </c>
      <c r="H712" s="32">
        <v>22</v>
      </c>
      <c r="I712" s="33">
        <v>14</v>
      </c>
      <c r="J712" s="33">
        <v>2</v>
      </c>
      <c r="K712" s="33">
        <v>75</v>
      </c>
      <c r="L712" s="33">
        <v>273</v>
      </c>
      <c r="M712" s="33">
        <v>109</v>
      </c>
    </row>
    <row r="713" spans="2:13" ht="13.5" customHeight="1">
      <c r="B713" s="90"/>
      <c r="C713" s="104"/>
      <c r="D713" s="126"/>
      <c r="E713" s="28">
        <v>100</v>
      </c>
      <c r="F713" s="29">
        <v>3.4</v>
      </c>
      <c r="G713" s="29">
        <v>19.7</v>
      </c>
      <c r="H713" s="29">
        <v>3.4</v>
      </c>
      <c r="I713" s="30">
        <v>2.2000000000000002</v>
      </c>
      <c r="J713" s="30">
        <v>0.3</v>
      </c>
      <c r="K713" s="30">
        <v>11.6</v>
      </c>
      <c r="L713" s="30">
        <v>42.4</v>
      </c>
      <c r="M713" s="30">
        <v>16.899999999999999</v>
      </c>
    </row>
    <row r="714" spans="2:13" ht="13.5" customHeight="1">
      <c r="B714" s="90"/>
      <c r="C714" s="122"/>
      <c r="D714" s="94" t="s">
        <v>189</v>
      </c>
      <c r="E714" s="31">
        <v>49</v>
      </c>
      <c r="F714" s="32" t="s">
        <v>24</v>
      </c>
      <c r="G714" s="32" t="s">
        <v>24</v>
      </c>
      <c r="H714" s="32" t="s">
        <v>24</v>
      </c>
      <c r="I714" s="33" t="s">
        <v>24</v>
      </c>
      <c r="J714" s="33" t="s">
        <v>24</v>
      </c>
      <c r="K714" s="33" t="s">
        <v>24</v>
      </c>
      <c r="L714" s="33">
        <v>41</v>
      </c>
      <c r="M714" s="33">
        <v>8</v>
      </c>
    </row>
    <row r="715" spans="2:13" ht="13.5" customHeight="1">
      <c r="B715" s="90"/>
      <c r="C715" s="123"/>
      <c r="D715" s="95"/>
      <c r="E715" s="28">
        <v>100</v>
      </c>
      <c r="F715" s="29" t="s">
        <v>24</v>
      </c>
      <c r="G715" s="29" t="s">
        <v>24</v>
      </c>
      <c r="H715" s="29" t="s">
        <v>24</v>
      </c>
      <c r="I715" s="30" t="s">
        <v>24</v>
      </c>
      <c r="J715" s="30" t="s">
        <v>24</v>
      </c>
      <c r="K715" s="30" t="s">
        <v>24</v>
      </c>
      <c r="L715" s="30">
        <v>83.7</v>
      </c>
      <c r="M715" s="30">
        <v>16.3</v>
      </c>
    </row>
    <row r="716" spans="2:13" ht="13.5" customHeight="1">
      <c r="B716" s="90"/>
      <c r="C716" s="122"/>
      <c r="D716" s="94" t="s">
        <v>188</v>
      </c>
      <c r="E716" s="31">
        <v>9</v>
      </c>
      <c r="F716" s="32" t="s">
        <v>24</v>
      </c>
      <c r="G716" s="32" t="s">
        <v>24</v>
      </c>
      <c r="H716" s="32" t="s">
        <v>24</v>
      </c>
      <c r="I716" s="33" t="s">
        <v>24</v>
      </c>
      <c r="J716" s="33" t="s">
        <v>24</v>
      </c>
      <c r="K716" s="33" t="s">
        <v>24</v>
      </c>
      <c r="L716" s="33">
        <v>8</v>
      </c>
      <c r="M716" s="33">
        <v>1</v>
      </c>
    </row>
    <row r="717" spans="2:13" ht="13.5" customHeight="1">
      <c r="B717" s="90"/>
      <c r="C717" s="123"/>
      <c r="D717" s="95"/>
      <c r="E717" s="28">
        <v>100</v>
      </c>
      <c r="F717" s="29" t="s">
        <v>24</v>
      </c>
      <c r="G717" s="29" t="s">
        <v>24</v>
      </c>
      <c r="H717" s="29" t="s">
        <v>24</v>
      </c>
      <c r="I717" s="30" t="s">
        <v>24</v>
      </c>
      <c r="J717" s="30" t="s">
        <v>24</v>
      </c>
      <c r="K717" s="30" t="s">
        <v>24</v>
      </c>
      <c r="L717" s="30">
        <v>88.9</v>
      </c>
      <c r="M717" s="30">
        <v>11.1</v>
      </c>
    </row>
    <row r="718" spans="2:13" ht="13.5" customHeight="1">
      <c r="B718" s="90"/>
      <c r="C718" s="122"/>
      <c r="D718" s="94" t="s">
        <v>187</v>
      </c>
      <c r="E718" s="31">
        <v>4</v>
      </c>
      <c r="F718" s="32" t="s">
        <v>24</v>
      </c>
      <c r="G718" s="32" t="s">
        <v>24</v>
      </c>
      <c r="H718" s="32" t="s">
        <v>24</v>
      </c>
      <c r="I718" s="33" t="s">
        <v>24</v>
      </c>
      <c r="J718" s="33" t="s">
        <v>24</v>
      </c>
      <c r="K718" s="33" t="s">
        <v>24</v>
      </c>
      <c r="L718" s="33">
        <v>4</v>
      </c>
      <c r="M718" s="33" t="s">
        <v>24</v>
      </c>
    </row>
    <row r="719" spans="2:13" ht="13.5" customHeight="1">
      <c r="B719" s="90"/>
      <c r="C719" s="123"/>
      <c r="D719" s="95"/>
      <c r="E719" s="28">
        <v>100</v>
      </c>
      <c r="F719" s="29" t="s">
        <v>24</v>
      </c>
      <c r="G719" s="29" t="s">
        <v>24</v>
      </c>
      <c r="H719" s="29" t="s">
        <v>24</v>
      </c>
      <c r="I719" s="30" t="s">
        <v>24</v>
      </c>
      <c r="J719" s="30" t="s">
        <v>24</v>
      </c>
      <c r="K719" s="30" t="s">
        <v>24</v>
      </c>
      <c r="L719" s="30">
        <v>100</v>
      </c>
      <c r="M719" s="30" t="s">
        <v>24</v>
      </c>
    </row>
    <row r="720" spans="2:13" ht="13.5" customHeight="1">
      <c r="B720" s="90"/>
      <c r="C720" s="122"/>
      <c r="D720" s="94" t="s">
        <v>186</v>
      </c>
      <c r="E720" s="31">
        <v>3</v>
      </c>
      <c r="F720" s="32" t="s">
        <v>24</v>
      </c>
      <c r="G720" s="32" t="s">
        <v>24</v>
      </c>
      <c r="H720" s="32" t="s">
        <v>24</v>
      </c>
      <c r="I720" s="33" t="s">
        <v>24</v>
      </c>
      <c r="J720" s="33" t="s">
        <v>24</v>
      </c>
      <c r="K720" s="33" t="s">
        <v>24</v>
      </c>
      <c r="L720" s="33">
        <v>3</v>
      </c>
      <c r="M720" s="33" t="s">
        <v>24</v>
      </c>
    </row>
    <row r="721" spans="2:13" ht="13.5" customHeight="1">
      <c r="B721" s="90"/>
      <c r="C721" s="123"/>
      <c r="D721" s="95"/>
      <c r="E721" s="28">
        <v>100</v>
      </c>
      <c r="F721" s="29" t="s">
        <v>24</v>
      </c>
      <c r="G721" s="29" t="s">
        <v>24</v>
      </c>
      <c r="H721" s="29" t="s">
        <v>24</v>
      </c>
      <c r="I721" s="30" t="s">
        <v>24</v>
      </c>
      <c r="J721" s="30" t="s">
        <v>24</v>
      </c>
      <c r="K721" s="30" t="s">
        <v>24</v>
      </c>
      <c r="L721" s="30">
        <v>100</v>
      </c>
      <c r="M721" s="30" t="s">
        <v>24</v>
      </c>
    </row>
    <row r="722" spans="2:13" ht="13.5" customHeight="1">
      <c r="B722" s="90"/>
      <c r="C722" s="122"/>
      <c r="D722" s="94" t="s">
        <v>185</v>
      </c>
      <c r="E722" s="31">
        <v>8</v>
      </c>
      <c r="F722" s="32" t="s">
        <v>24</v>
      </c>
      <c r="G722" s="32" t="s">
        <v>24</v>
      </c>
      <c r="H722" s="32">
        <v>1</v>
      </c>
      <c r="I722" s="33" t="s">
        <v>24</v>
      </c>
      <c r="J722" s="33" t="s">
        <v>24</v>
      </c>
      <c r="K722" s="33" t="s">
        <v>24</v>
      </c>
      <c r="L722" s="33">
        <v>6</v>
      </c>
      <c r="M722" s="33">
        <v>1</v>
      </c>
    </row>
    <row r="723" spans="2:13" ht="13.5" customHeight="1">
      <c r="B723" s="90"/>
      <c r="C723" s="123"/>
      <c r="D723" s="95"/>
      <c r="E723" s="28">
        <v>100</v>
      </c>
      <c r="F723" s="29" t="s">
        <v>24</v>
      </c>
      <c r="G723" s="29" t="s">
        <v>24</v>
      </c>
      <c r="H723" s="29">
        <v>12.5</v>
      </c>
      <c r="I723" s="30" t="s">
        <v>24</v>
      </c>
      <c r="J723" s="30" t="s">
        <v>24</v>
      </c>
      <c r="K723" s="30" t="s">
        <v>24</v>
      </c>
      <c r="L723" s="30">
        <v>75</v>
      </c>
      <c r="M723" s="30">
        <v>12.5</v>
      </c>
    </row>
    <row r="724" spans="2:13" ht="13.5" customHeight="1">
      <c r="B724" s="90"/>
      <c r="C724" s="122"/>
      <c r="D724" s="94" t="s">
        <v>184</v>
      </c>
      <c r="E724" s="31">
        <v>5</v>
      </c>
      <c r="F724" s="32" t="s">
        <v>24</v>
      </c>
      <c r="G724" s="32">
        <v>1</v>
      </c>
      <c r="H724" s="32">
        <v>1</v>
      </c>
      <c r="I724" s="33" t="s">
        <v>24</v>
      </c>
      <c r="J724" s="33" t="s">
        <v>24</v>
      </c>
      <c r="K724" s="33">
        <v>1</v>
      </c>
      <c r="L724" s="33">
        <v>2</v>
      </c>
      <c r="M724" s="33" t="s">
        <v>24</v>
      </c>
    </row>
    <row r="725" spans="2:13" ht="13.5" customHeight="1">
      <c r="B725" s="90"/>
      <c r="C725" s="123"/>
      <c r="D725" s="95"/>
      <c r="E725" s="28">
        <v>100</v>
      </c>
      <c r="F725" s="29" t="s">
        <v>24</v>
      </c>
      <c r="G725" s="29">
        <v>20</v>
      </c>
      <c r="H725" s="29">
        <v>20</v>
      </c>
      <c r="I725" s="30" t="s">
        <v>24</v>
      </c>
      <c r="J725" s="30" t="s">
        <v>24</v>
      </c>
      <c r="K725" s="30">
        <v>20</v>
      </c>
      <c r="L725" s="30">
        <v>40</v>
      </c>
      <c r="M725" s="30" t="s">
        <v>24</v>
      </c>
    </row>
    <row r="726" spans="2:13" ht="13.5" customHeight="1">
      <c r="B726" s="90"/>
      <c r="C726" s="122"/>
      <c r="D726" s="94" t="s">
        <v>183</v>
      </c>
      <c r="E726" s="31">
        <v>8</v>
      </c>
      <c r="F726" s="32" t="s">
        <v>24</v>
      </c>
      <c r="G726" s="32" t="s">
        <v>24</v>
      </c>
      <c r="H726" s="32" t="s">
        <v>24</v>
      </c>
      <c r="I726" s="33" t="s">
        <v>24</v>
      </c>
      <c r="J726" s="33" t="s">
        <v>24</v>
      </c>
      <c r="K726" s="33">
        <v>1</v>
      </c>
      <c r="L726" s="33">
        <v>5</v>
      </c>
      <c r="M726" s="33">
        <v>2</v>
      </c>
    </row>
    <row r="727" spans="2:13" ht="13.5" customHeight="1">
      <c r="B727" s="90"/>
      <c r="C727" s="123"/>
      <c r="D727" s="95"/>
      <c r="E727" s="28">
        <v>100</v>
      </c>
      <c r="F727" s="29" t="s">
        <v>24</v>
      </c>
      <c r="G727" s="29" t="s">
        <v>24</v>
      </c>
      <c r="H727" s="29" t="s">
        <v>24</v>
      </c>
      <c r="I727" s="30" t="s">
        <v>24</v>
      </c>
      <c r="J727" s="30" t="s">
        <v>24</v>
      </c>
      <c r="K727" s="30">
        <v>12.5</v>
      </c>
      <c r="L727" s="30">
        <v>62.5</v>
      </c>
      <c r="M727" s="30">
        <v>25</v>
      </c>
    </row>
    <row r="728" spans="2:13" ht="13.5" customHeight="1">
      <c r="B728" s="90"/>
      <c r="C728" s="122"/>
      <c r="D728" s="94" t="s">
        <v>182</v>
      </c>
      <c r="E728" s="31">
        <v>18</v>
      </c>
      <c r="F728" s="32" t="s">
        <v>24</v>
      </c>
      <c r="G728" s="32">
        <v>3</v>
      </c>
      <c r="H728" s="32" t="s">
        <v>24</v>
      </c>
      <c r="I728" s="33" t="s">
        <v>24</v>
      </c>
      <c r="J728" s="33" t="s">
        <v>24</v>
      </c>
      <c r="K728" s="33" t="s">
        <v>24</v>
      </c>
      <c r="L728" s="33">
        <v>13</v>
      </c>
      <c r="M728" s="33">
        <v>2</v>
      </c>
    </row>
    <row r="729" spans="2:13" ht="13.5" customHeight="1">
      <c r="B729" s="90"/>
      <c r="C729" s="123"/>
      <c r="D729" s="95"/>
      <c r="E729" s="28">
        <v>100</v>
      </c>
      <c r="F729" s="29" t="s">
        <v>24</v>
      </c>
      <c r="G729" s="29">
        <v>16.7</v>
      </c>
      <c r="H729" s="29" t="s">
        <v>24</v>
      </c>
      <c r="I729" s="30" t="s">
        <v>24</v>
      </c>
      <c r="J729" s="30" t="s">
        <v>24</v>
      </c>
      <c r="K729" s="30" t="s">
        <v>24</v>
      </c>
      <c r="L729" s="30">
        <v>72.2</v>
      </c>
      <c r="M729" s="30">
        <v>11.1</v>
      </c>
    </row>
    <row r="730" spans="2:13" ht="13.5" customHeight="1">
      <c r="B730" s="90"/>
      <c r="C730" s="122"/>
      <c r="D730" s="94" t="s">
        <v>181</v>
      </c>
      <c r="E730" s="31">
        <v>31</v>
      </c>
      <c r="F730" s="32" t="s">
        <v>24</v>
      </c>
      <c r="G730" s="32">
        <v>7</v>
      </c>
      <c r="H730" s="32">
        <v>1</v>
      </c>
      <c r="I730" s="33" t="s">
        <v>24</v>
      </c>
      <c r="J730" s="33" t="s">
        <v>24</v>
      </c>
      <c r="K730" s="33">
        <v>5</v>
      </c>
      <c r="L730" s="33">
        <v>16</v>
      </c>
      <c r="M730" s="33">
        <v>2</v>
      </c>
    </row>
    <row r="731" spans="2:13" ht="13.5" customHeight="1">
      <c r="B731" s="90"/>
      <c r="C731" s="123"/>
      <c r="D731" s="95"/>
      <c r="E731" s="28">
        <v>100</v>
      </c>
      <c r="F731" s="29" t="s">
        <v>24</v>
      </c>
      <c r="G731" s="29">
        <v>22.6</v>
      </c>
      <c r="H731" s="29">
        <v>3.2</v>
      </c>
      <c r="I731" s="30" t="s">
        <v>24</v>
      </c>
      <c r="J731" s="30" t="s">
        <v>24</v>
      </c>
      <c r="K731" s="30">
        <v>16.100000000000001</v>
      </c>
      <c r="L731" s="30">
        <v>51.6</v>
      </c>
      <c r="M731" s="30">
        <v>6.5</v>
      </c>
    </row>
    <row r="732" spans="2:13" ht="13.5" customHeight="1">
      <c r="B732" s="90"/>
      <c r="C732" s="122"/>
      <c r="D732" s="94" t="s">
        <v>180</v>
      </c>
      <c r="E732" s="31">
        <v>76</v>
      </c>
      <c r="F732" s="32">
        <v>4</v>
      </c>
      <c r="G732" s="32">
        <v>18</v>
      </c>
      <c r="H732" s="32">
        <v>5</v>
      </c>
      <c r="I732" s="33">
        <v>3</v>
      </c>
      <c r="J732" s="33" t="s">
        <v>24</v>
      </c>
      <c r="K732" s="33">
        <v>12</v>
      </c>
      <c r="L732" s="33">
        <v>24</v>
      </c>
      <c r="M732" s="33">
        <v>10</v>
      </c>
    </row>
    <row r="733" spans="2:13" ht="13.5" customHeight="1">
      <c r="B733" s="90"/>
      <c r="C733" s="123"/>
      <c r="D733" s="95"/>
      <c r="E733" s="28">
        <v>100</v>
      </c>
      <c r="F733" s="29">
        <v>5.3</v>
      </c>
      <c r="G733" s="29">
        <v>23.7</v>
      </c>
      <c r="H733" s="29">
        <v>6.6</v>
      </c>
      <c r="I733" s="30">
        <v>3.9</v>
      </c>
      <c r="J733" s="30" t="s">
        <v>24</v>
      </c>
      <c r="K733" s="30">
        <v>15.8</v>
      </c>
      <c r="L733" s="30">
        <v>31.6</v>
      </c>
      <c r="M733" s="30">
        <v>13.2</v>
      </c>
    </row>
    <row r="734" spans="2:13" ht="13.5" customHeight="1">
      <c r="B734" s="90"/>
      <c r="C734" s="122"/>
      <c r="D734" s="94" t="s">
        <v>179</v>
      </c>
      <c r="E734" s="31">
        <v>123</v>
      </c>
      <c r="F734" s="32">
        <v>2</v>
      </c>
      <c r="G734" s="32">
        <v>36</v>
      </c>
      <c r="H734" s="32">
        <v>5</v>
      </c>
      <c r="I734" s="33">
        <v>3</v>
      </c>
      <c r="J734" s="33">
        <v>1</v>
      </c>
      <c r="K734" s="33">
        <v>9</v>
      </c>
      <c r="L734" s="33">
        <v>51</v>
      </c>
      <c r="M734" s="33">
        <v>16</v>
      </c>
    </row>
    <row r="735" spans="2:13" ht="13.5" customHeight="1">
      <c r="B735" s="90"/>
      <c r="C735" s="123"/>
      <c r="D735" s="95"/>
      <c r="E735" s="28">
        <v>100</v>
      </c>
      <c r="F735" s="29">
        <v>1.6</v>
      </c>
      <c r="G735" s="29">
        <v>29.3</v>
      </c>
      <c r="H735" s="29">
        <v>4.0999999999999996</v>
      </c>
      <c r="I735" s="30">
        <v>2.4</v>
      </c>
      <c r="J735" s="30">
        <v>0.8</v>
      </c>
      <c r="K735" s="30">
        <v>7.3</v>
      </c>
      <c r="L735" s="30">
        <v>41.5</v>
      </c>
      <c r="M735" s="30">
        <v>13</v>
      </c>
    </row>
    <row r="736" spans="2:13" ht="13.5" customHeight="1">
      <c r="B736" s="90"/>
      <c r="C736" s="122"/>
      <c r="D736" s="94" t="s">
        <v>178</v>
      </c>
      <c r="E736" s="31">
        <v>146</v>
      </c>
      <c r="F736" s="32">
        <v>9</v>
      </c>
      <c r="G736" s="32">
        <v>27</v>
      </c>
      <c r="H736" s="32">
        <v>6</v>
      </c>
      <c r="I736" s="33">
        <v>6</v>
      </c>
      <c r="J736" s="33" t="s">
        <v>24</v>
      </c>
      <c r="K736" s="33">
        <v>19</v>
      </c>
      <c r="L736" s="33">
        <v>40</v>
      </c>
      <c r="M736" s="33">
        <v>39</v>
      </c>
    </row>
    <row r="737" spans="2:13" ht="13.5" customHeight="1">
      <c r="B737" s="90"/>
      <c r="C737" s="123"/>
      <c r="D737" s="95"/>
      <c r="E737" s="28">
        <v>100</v>
      </c>
      <c r="F737" s="29">
        <v>6.2</v>
      </c>
      <c r="G737" s="29">
        <v>18.5</v>
      </c>
      <c r="H737" s="29">
        <v>4.0999999999999996</v>
      </c>
      <c r="I737" s="30">
        <v>4.0999999999999996</v>
      </c>
      <c r="J737" s="30" t="s">
        <v>24</v>
      </c>
      <c r="K737" s="30">
        <v>13</v>
      </c>
      <c r="L737" s="30">
        <v>27.4</v>
      </c>
      <c r="M737" s="30">
        <v>26.7</v>
      </c>
    </row>
    <row r="738" spans="2:13" ht="13.5" customHeight="1">
      <c r="B738" s="90"/>
      <c r="C738" s="122"/>
      <c r="D738" s="94" t="s">
        <v>177</v>
      </c>
      <c r="E738" s="31">
        <v>101</v>
      </c>
      <c r="F738" s="32">
        <v>4</v>
      </c>
      <c r="G738" s="32">
        <v>23</v>
      </c>
      <c r="H738" s="32">
        <v>2</v>
      </c>
      <c r="I738" s="33">
        <v>1</v>
      </c>
      <c r="J738" s="33" t="s">
        <v>24</v>
      </c>
      <c r="K738" s="33">
        <v>12</v>
      </c>
      <c r="L738" s="33">
        <v>38</v>
      </c>
      <c r="M738" s="33">
        <v>21</v>
      </c>
    </row>
    <row r="739" spans="2:13" ht="13.5" customHeight="1">
      <c r="B739" s="90"/>
      <c r="C739" s="123"/>
      <c r="D739" s="95"/>
      <c r="E739" s="28">
        <v>100</v>
      </c>
      <c r="F739" s="29">
        <v>4</v>
      </c>
      <c r="G739" s="29">
        <v>22.8</v>
      </c>
      <c r="H739" s="29">
        <v>2</v>
      </c>
      <c r="I739" s="30">
        <v>1</v>
      </c>
      <c r="J739" s="30" t="s">
        <v>24</v>
      </c>
      <c r="K739" s="30">
        <v>11.9</v>
      </c>
      <c r="L739" s="30">
        <v>37.6</v>
      </c>
      <c r="M739" s="30">
        <v>20.8</v>
      </c>
    </row>
    <row r="740" spans="2:13" ht="13.5" customHeight="1">
      <c r="B740" s="90"/>
      <c r="C740" s="122"/>
      <c r="D740" s="94" t="s">
        <v>176</v>
      </c>
      <c r="E740" s="31">
        <v>63</v>
      </c>
      <c r="F740" s="32">
        <v>3</v>
      </c>
      <c r="G740" s="32">
        <v>12</v>
      </c>
      <c r="H740" s="32">
        <v>1</v>
      </c>
      <c r="I740" s="33">
        <v>1</v>
      </c>
      <c r="J740" s="33">
        <v>1</v>
      </c>
      <c r="K740" s="33">
        <v>16</v>
      </c>
      <c r="L740" s="33">
        <v>22</v>
      </c>
      <c r="M740" s="33">
        <v>7</v>
      </c>
    </row>
    <row r="741" spans="2:13" ht="13.5" customHeight="1">
      <c r="B741" s="90"/>
      <c r="C741" s="123"/>
      <c r="D741" s="95"/>
      <c r="E741" s="28">
        <v>100</v>
      </c>
      <c r="F741" s="29">
        <v>4.8</v>
      </c>
      <c r="G741" s="29">
        <v>19</v>
      </c>
      <c r="H741" s="29">
        <v>1.6</v>
      </c>
      <c r="I741" s="30">
        <v>1.6</v>
      </c>
      <c r="J741" s="30">
        <v>1.6</v>
      </c>
      <c r="K741" s="30">
        <v>25.4</v>
      </c>
      <c r="L741" s="30">
        <v>34.9</v>
      </c>
      <c r="M741" s="30">
        <v>11.1</v>
      </c>
    </row>
    <row r="742" spans="2:13" ht="13.5" customHeight="1">
      <c r="B742" s="90"/>
      <c r="C742" s="122"/>
      <c r="D742" s="94" t="s">
        <v>42</v>
      </c>
      <c r="E742" s="31" t="s">
        <v>24</v>
      </c>
      <c r="F742" s="32" t="s">
        <v>24</v>
      </c>
      <c r="G742" s="32" t="s">
        <v>24</v>
      </c>
      <c r="H742" s="32" t="s">
        <v>24</v>
      </c>
      <c r="I742" s="33" t="s">
        <v>24</v>
      </c>
      <c r="J742" s="33" t="s">
        <v>24</v>
      </c>
      <c r="K742" s="33" t="s">
        <v>24</v>
      </c>
      <c r="L742" s="33" t="s">
        <v>24</v>
      </c>
      <c r="M742" s="33" t="s">
        <v>24</v>
      </c>
    </row>
    <row r="743" spans="2:13" ht="13.5" customHeight="1">
      <c r="B743" s="90"/>
      <c r="C743" s="123"/>
      <c r="D743" s="95"/>
      <c r="E743" s="28" t="s">
        <v>24</v>
      </c>
      <c r="F743" s="29" t="s">
        <v>24</v>
      </c>
      <c r="G743" s="29" t="s">
        <v>24</v>
      </c>
      <c r="H743" s="29" t="s">
        <v>24</v>
      </c>
      <c r="I743" s="30" t="s">
        <v>24</v>
      </c>
      <c r="J743" s="30" t="s">
        <v>24</v>
      </c>
      <c r="K743" s="30" t="s">
        <v>24</v>
      </c>
      <c r="L743" s="30" t="s">
        <v>24</v>
      </c>
      <c r="M743" s="30" t="s">
        <v>24</v>
      </c>
    </row>
    <row r="744" spans="2:13" ht="13.5" customHeight="1">
      <c r="B744" s="90"/>
      <c r="C744" s="103" t="s">
        <v>40</v>
      </c>
      <c r="D744" s="126"/>
      <c r="E744" s="31">
        <v>1219</v>
      </c>
      <c r="F744" s="32">
        <v>14</v>
      </c>
      <c r="G744" s="32">
        <v>214</v>
      </c>
      <c r="H744" s="32">
        <v>30</v>
      </c>
      <c r="I744" s="33">
        <v>23</v>
      </c>
      <c r="J744" s="33">
        <v>9</v>
      </c>
      <c r="K744" s="33">
        <v>147</v>
      </c>
      <c r="L744" s="33">
        <v>569</v>
      </c>
      <c r="M744" s="33">
        <v>213</v>
      </c>
    </row>
    <row r="745" spans="2:13" ht="13.5" customHeight="1">
      <c r="B745" s="90"/>
      <c r="C745" s="104"/>
      <c r="D745" s="126"/>
      <c r="E745" s="28">
        <v>100</v>
      </c>
      <c r="F745" s="29">
        <v>1.1000000000000001</v>
      </c>
      <c r="G745" s="29">
        <v>17.600000000000001</v>
      </c>
      <c r="H745" s="29">
        <v>2.5</v>
      </c>
      <c r="I745" s="30">
        <v>1.9</v>
      </c>
      <c r="J745" s="30">
        <v>0.7</v>
      </c>
      <c r="K745" s="30">
        <v>12.1</v>
      </c>
      <c r="L745" s="30">
        <v>46.7</v>
      </c>
      <c r="M745" s="30">
        <v>17.5</v>
      </c>
    </row>
    <row r="746" spans="2:13" ht="13.5" customHeight="1">
      <c r="B746" s="90"/>
      <c r="C746" s="122"/>
      <c r="D746" s="94" t="s">
        <v>189</v>
      </c>
      <c r="E746" s="31">
        <v>21</v>
      </c>
      <c r="F746" s="32" t="s">
        <v>24</v>
      </c>
      <c r="G746" s="32" t="s">
        <v>24</v>
      </c>
      <c r="H746" s="32" t="s">
        <v>24</v>
      </c>
      <c r="I746" s="33" t="s">
        <v>24</v>
      </c>
      <c r="J746" s="33" t="s">
        <v>24</v>
      </c>
      <c r="K746" s="33" t="s">
        <v>24</v>
      </c>
      <c r="L746" s="33">
        <v>19</v>
      </c>
      <c r="M746" s="33">
        <v>2</v>
      </c>
    </row>
    <row r="747" spans="2:13" ht="13.5" customHeight="1">
      <c r="B747" s="90"/>
      <c r="C747" s="123"/>
      <c r="D747" s="95"/>
      <c r="E747" s="28">
        <v>100</v>
      </c>
      <c r="F747" s="29" t="s">
        <v>24</v>
      </c>
      <c r="G747" s="29" t="s">
        <v>24</v>
      </c>
      <c r="H747" s="29" t="s">
        <v>24</v>
      </c>
      <c r="I747" s="30" t="s">
        <v>24</v>
      </c>
      <c r="J747" s="30" t="s">
        <v>24</v>
      </c>
      <c r="K747" s="30" t="s">
        <v>24</v>
      </c>
      <c r="L747" s="30">
        <v>90.5</v>
      </c>
      <c r="M747" s="30">
        <v>9.5</v>
      </c>
    </row>
    <row r="748" spans="2:13" ht="13.5" customHeight="1">
      <c r="B748" s="90"/>
      <c r="C748" s="122"/>
      <c r="D748" s="94" t="s">
        <v>188</v>
      </c>
      <c r="E748" s="31">
        <v>13</v>
      </c>
      <c r="F748" s="32" t="s">
        <v>24</v>
      </c>
      <c r="G748" s="32" t="s">
        <v>24</v>
      </c>
      <c r="H748" s="32" t="s">
        <v>24</v>
      </c>
      <c r="I748" s="33" t="s">
        <v>24</v>
      </c>
      <c r="J748" s="33" t="s">
        <v>24</v>
      </c>
      <c r="K748" s="33">
        <v>1</v>
      </c>
      <c r="L748" s="33">
        <v>11</v>
      </c>
      <c r="M748" s="33">
        <v>1</v>
      </c>
    </row>
    <row r="749" spans="2:13" ht="13.5" customHeight="1">
      <c r="B749" s="90"/>
      <c r="C749" s="123"/>
      <c r="D749" s="95"/>
      <c r="E749" s="28">
        <v>100</v>
      </c>
      <c r="F749" s="29" t="s">
        <v>24</v>
      </c>
      <c r="G749" s="29" t="s">
        <v>24</v>
      </c>
      <c r="H749" s="29" t="s">
        <v>24</v>
      </c>
      <c r="I749" s="30" t="s">
        <v>24</v>
      </c>
      <c r="J749" s="30" t="s">
        <v>24</v>
      </c>
      <c r="K749" s="30">
        <v>7.7</v>
      </c>
      <c r="L749" s="30">
        <v>84.6</v>
      </c>
      <c r="M749" s="30">
        <v>7.7</v>
      </c>
    </row>
    <row r="750" spans="2:13" ht="13.5" customHeight="1">
      <c r="B750" s="90"/>
      <c r="C750" s="122"/>
      <c r="D750" s="94" t="s">
        <v>187</v>
      </c>
      <c r="E750" s="31">
        <v>31</v>
      </c>
      <c r="F750" s="32" t="s">
        <v>24</v>
      </c>
      <c r="G750" s="32" t="s">
        <v>24</v>
      </c>
      <c r="H750" s="32">
        <v>1</v>
      </c>
      <c r="I750" s="33" t="s">
        <v>24</v>
      </c>
      <c r="J750" s="33" t="s">
        <v>24</v>
      </c>
      <c r="K750" s="33">
        <v>1</v>
      </c>
      <c r="L750" s="33">
        <v>28</v>
      </c>
      <c r="M750" s="33">
        <v>1</v>
      </c>
    </row>
    <row r="751" spans="2:13" ht="13.5" customHeight="1">
      <c r="B751" s="90"/>
      <c r="C751" s="123"/>
      <c r="D751" s="95"/>
      <c r="E751" s="28">
        <v>100</v>
      </c>
      <c r="F751" s="29" t="s">
        <v>24</v>
      </c>
      <c r="G751" s="29" t="s">
        <v>24</v>
      </c>
      <c r="H751" s="29">
        <v>3.2</v>
      </c>
      <c r="I751" s="30" t="s">
        <v>24</v>
      </c>
      <c r="J751" s="30" t="s">
        <v>24</v>
      </c>
      <c r="K751" s="30">
        <v>3.2</v>
      </c>
      <c r="L751" s="30">
        <v>90.3</v>
      </c>
      <c r="M751" s="30">
        <v>3.2</v>
      </c>
    </row>
    <row r="752" spans="2:13" ht="13.5" customHeight="1">
      <c r="B752" s="90"/>
      <c r="C752" s="122"/>
      <c r="D752" s="94" t="s">
        <v>186</v>
      </c>
      <c r="E752" s="31">
        <v>57</v>
      </c>
      <c r="F752" s="32" t="s">
        <v>24</v>
      </c>
      <c r="G752" s="32">
        <v>3</v>
      </c>
      <c r="H752" s="32" t="s">
        <v>24</v>
      </c>
      <c r="I752" s="33">
        <v>2</v>
      </c>
      <c r="J752" s="33">
        <v>1</v>
      </c>
      <c r="K752" s="33">
        <v>1</v>
      </c>
      <c r="L752" s="33">
        <v>45</v>
      </c>
      <c r="M752" s="33">
        <v>5</v>
      </c>
    </row>
    <row r="753" spans="2:13" ht="13.5" customHeight="1">
      <c r="B753" s="90"/>
      <c r="C753" s="123"/>
      <c r="D753" s="95"/>
      <c r="E753" s="28">
        <v>100</v>
      </c>
      <c r="F753" s="29" t="s">
        <v>24</v>
      </c>
      <c r="G753" s="29">
        <v>5.3</v>
      </c>
      <c r="H753" s="29" t="s">
        <v>24</v>
      </c>
      <c r="I753" s="30">
        <v>3.5</v>
      </c>
      <c r="J753" s="30">
        <v>1.8</v>
      </c>
      <c r="K753" s="30">
        <v>1.8</v>
      </c>
      <c r="L753" s="30">
        <v>78.900000000000006</v>
      </c>
      <c r="M753" s="30">
        <v>8.8000000000000007</v>
      </c>
    </row>
    <row r="754" spans="2:13" ht="13.5" customHeight="1">
      <c r="B754" s="90"/>
      <c r="C754" s="122"/>
      <c r="D754" s="94" t="s">
        <v>185</v>
      </c>
      <c r="E754" s="31">
        <v>53</v>
      </c>
      <c r="F754" s="32" t="s">
        <v>24</v>
      </c>
      <c r="G754" s="32">
        <v>6</v>
      </c>
      <c r="H754" s="32">
        <v>2</v>
      </c>
      <c r="I754" s="33">
        <v>1</v>
      </c>
      <c r="J754" s="33">
        <v>1</v>
      </c>
      <c r="K754" s="33">
        <v>3</v>
      </c>
      <c r="L754" s="33">
        <v>36</v>
      </c>
      <c r="M754" s="33">
        <v>4</v>
      </c>
    </row>
    <row r="755" spans="2:13" ht="13.5" customHeight="1">
      <c r="B755" s="90"/>
      <c r="C755" s="123"/>
      <c r="D755" s="95"/>
      <c r="E755" s="28">
        <v>100</v>
      </c>
      <c r="F755" s="29" t="s">
        <v>24</v>
      </c>
      <c r="G755" s="29">
        <v>11.3</v>
      </c>
      <c r="H755" s="29">
        <v>3.8</v>
      </c>
      <c r="I755" s="30">
        <v>1.9</v>
      </c>
      <c r="J755" s="30">
        <v>1.9</v>
      </c>
      <c r="K755" s="30">
        <v>5.7</v>
      </c>
      <c r="L755" s="30">
        <v>67.900000000000006</v>
      </c>
      <c r="M755" s="30">
        <v>7.5</v>
      </c>
    </row>
    <row r="756" spans="2:13" ht="13.5" customHeight="1">
      <c r="B756" s="90"/>
      <c r="C756" s="122"/>
      <c r="D756" s="94" t="s">
        <v>184</v>
      </c>
      <c r="E756" s="31">
        <v>64</v>
      </c>
      <c r="F756" s="32">
        <v>1</v>
      </c>
      <c r="G756" s="32">
        <v>12</v>
      </c>
      <c r="H756" s="32">
        <v>2</v>
      </c>
      <c r="I756" s="33">
        <v>2</v>
      </c>
      <c r="J756" s="33" t="s">
        <v>24</v>
      </c>
      <c r="K756" s="33">
        <v>4</v>
      </c>
      <c r="L756" s="33">
        <v>39</v>
      </c>
      <c r="M756" s="33">
        <v>4</v>
      </c>
    </row>
    <row r="757" spans="2:13" ht="13.5" customHeight="1">
      <c r="B757" s="90"/>
      <c r="C757" s="123"/>
      <c r="D757" s="95"/>
      <c r="E757" s="28">
        <v>100</v>
      </c>
      <c r="F757" s="29">
        <v>1.6</v>
      </c>
      <c r="G757" s="29">
        <v>18.8</v>
      </c>
      <c r="H757" s="29">
        <v>3.1</v>
      </c>
      <c r="I757" s="30">
        <v>3.1</v>
      </c>
      <c r="J757" s="30" t="s">
        <v>24</v>
      </c>
      <c r="K757" s="30">
        <v>6.3</v>
      </c>
      <c r="L757" s="30">
        <v>60.9</v>
      </c>
      <c r="M757" s="30">
        <v>6.3</v>
      </c>
    </row>
    <row r="758" spans="2:13" ht="13.5" customHeight="1">
      <c r="B758" s="90"/>
      <c r="C758" s="122"/>
      <c r="D758" s="94" t="s">
        <v>183</v>
      </c>
      <c r="E758" s="31">
        <v>63</v>
      </c>
      <c r="F758" s="32">
        <v>1</v>
      </c>
      <c r="G758" s="32">
        <v>17</v>
      </c>
      <c r="H758" s="32">
        <v>2</v>
      </c>
      <c r="I758" s="33" t="s">
        <v>24</v>
      </c>
      <c r="J758" s="33">
        <v>3</v>
      </c>
      <c r="K758" s="33">
        <v>11</v>
      </c>
      <c r="L758" s="33">
        <v>25</v>
      </c>
      <c r="M758" s="33">
        <v>4</v>
      </c>
    </row>
    <row r="759" spans="2:13" ht="13.5" customHeight="1">
      <c r="B759" s="90"/>
      <c r="C759" s="123"/>
      <c r="D759" s="95"/>
      <c r="E759" s="28">
        <v>100</v>
      </c>
      <c r="F759" s="29">
        <v>1.6</v>
      </c>
      <c r="G759" s="29">
        <v>27</v>
      </c>
      <c r="H759" s="29">
        <v>3.2</v>
      </c>
      <c r="I759" s="30" t="s">
        <v>24</v>
      </c>
      <c r="J759" s="30">
        <v>4.8</v>
      </c>
      <c r="K759" s="30">
        <v>17.5</v>
      </c>
      <c r="L759" s="30">
        <v>39.700000000000003</v>
      </c>
      <c r="M759" s="30">
        <v>6.3</v>
      </c>
    </row>
    <row r="760" spans="2:13" ht="13.5" customHeight="1">
      <c r="B760" s="90"/>
      <c r="C760" s="122"/>
      <c r="D760" s="94" t="s">
        <v>182</v>
      </c>
      <c r="E760" s="31">
        <v>55</v>
      </c>
      <c r="F760" s="32">
        <v>1</v>
      </c>
      <c r="G760" s="32">
        <v>10</v>
      </c>
      <c r="H760" s="32">
        <v>3</v>
      </c>
      <c r="I760" s="33">
        <v>2</v>
      </c>
      <c r="J760" s="33">
        <v>1</v>
      </c>
      <c r="K760" s="33">
        <v>9</v>
      </c>
      <c r="L760" s="33">
        <v>19</v>
      </c>
      <c r="M760" s="33">
        <v>10</v>
      </c>
    </row>
    <row r="761" spans="2:13" ht="13.5" customHeight="1">
      <c r="B761" s="90"/>
      <c r="C761" s="123"/>
      <c r="D761" s="95"/>
      <c r="E761" s="28">
        <v>100</v>
      </c>
      <c r="F761" s="29">
        <v>1.8</v>
      </c>
      <c r="G761" s="29">
        <v>18.2</v>
      </c>
      <c r="H761" s="29">
        <v>5.5</v>
      </c>
      <c r="I761" s="30">
        <v>3.6</v>
      </c>
      <c r="J761" s="30">
        <v>1.8</v>
      </c>
      <c r="K761" s="30">
        <v>16.399999999999999</v>
      </c>
      <c r="L761" s="30">
        <v>34.5</v>
      </c>
      <c r="M761" s="30">
        <v>18.2</v>
      </c>
    </row>
    <row r="762" spans="2:13" ht="13.5" customHeight="1">
      <c r="B762" s="90"/>
      <c r="C762" s="122"/>
      <c r="D762" s="94" t="s">
        <v>181</v>
      </c>
      <c r="E762" s="31">
        <v>69</v>
      </c>
      <c r="F762" s="32" t="s">
        <v>24</v>
      </c>
      <c r="G762" s="32">
        <v>11</v>
      </c>
      <c r="H762" s="32">
        <v>3</v>
      </c>
      <c r="I762" s="33">
        <v>1</v>
      </c>
      <c r="J762" s="33">
        <v>1</v>
      </c>
      <c r="K762" s="33">
        <v>12</v>
      </c>
      <c r="L762" s="33">
        <v>31</v>
      </c>
      <c r="M762" s="33">
        <v>10</v>
      </c>
    </row>
    <row r="763" spans="2:13" ht="13.5" customHeight="1">
      <c r="B763" s="90"/>
      <c r="C763" s="123"/>
      <c r="D763" s="95"/>
      <c r="E763" s="28">
        <v>100</v>
      </c>
      <c r="F763" s="29" t="s">
        <v>24</v>
      </c>
      <c r="G763" s="29">
        <v>15.9</v>
      </c>
      <c r="H763" s="29">
        <v>4.3</v>
      </c>
      <c r="I763" s="30">
        <v>1.4</v>
      </c>
      <c r="J763" s="30">
        <v>1.4</v>
      </c>
      <c r="K763" s="30">
        <v>17.399999999999999</v>
      </c>
      <c r="L763" s="30">
        <v>44.9</v>
      </c>
      <c r="M763" s="30">
        <v>14.5</v>
      </c>
    </row>
    <row r="764" spans="2:13" ht="13.5" customHeight="1">
      <c r="B764" s="90"/>
      <c r="C764" s="122"/>
      <c r="D764" s="94" t="s">
        <v>180</v>
      </c>
      <c r="E764" s="31">
        <v>120</v>
      </c>
      <c r="F764" s="32" t="s">
        <v>24</v>
      </c>
      <c r="G764" s="32">
        <v>28</v>
      </c>
      <c r="H764" s="32">
        <v>4</v>
      </c>
      <c r="I764" s="33">
        <v>2</v>
      </c>
      <c r="J764" s="33" t="s">
        <v>24</v>
      </c>
      <c r="K764" s="33">
        <v>12</v>
      </c>
      <c r="L764" s="33">
        <v>54</v>
      </c>
      <c r="M764" s="33">
        <v>20</v>
      </c>
    </row>
    <row r="765" spans="2:13" ht="13.5" customHeight="1">
      <c r="B765" s="90"/>
      <c r="C765" s="123"/>
      <c r="D765" s="95"/>
      <c r="E765" s="28">
        <v>100</v>
      </c>
      <c r="F765" s="29" t="s">
        <v>24</v>
      </c>
      <c r="G765" s="29">
        <v>23.3</v>
      </c>
      <c r="H765" s="29">
        <v>3.3</v>
      </c>
      <c r="I765" s="30">
        <v>1.7</v>
      </c>
      <c r="J765" s="30" t="s">
        <v>24</v>
      </c>
      <c r="K765" s="30">
        <v>10</v>
      </c>
      <c r="L765" s="30">
        <v>45</v>
      </c>
      <c r="M765" s="30">
        <v>16.7</v>
      </c>
    </row>
    <row r="766" spans="2:13" ht="13.5" customHeight="1">
      <c r="B766" s="90"/>
      <c r="C766" s="122"/>
      <c r="D766" s="94" t="s">
        <v>179</v>
      </c>
      <c r="E766" s="31">
        <v>198</v>
      </c>
      <c r="F766" s="32">
        <v>2</v>
      </c>
      <c r="G766" s="32">
        <v>45</v>
      </c>
      <c r="H766" s="32">
        <v>4</v>
      </c>
      <c r="I766" s="33">
        <v>5</v>
      </c>
      <c r="J766" s="33" t="s">
        <v>24</v>
      </c>
      <c r="K766" s="33">
        <v>21</v>
      </c>
      <c r="L766" s="33">
        <v>82</v>
      </c>
      <c r="M766" s="33">
        <v>39</v>
      </c>
    </row>
    <row r="767" spans="2:13" ht="13.5" customHeight="1">
      <c r="B767" s="90"/>
      <c r="C767" s="123"/>
      <c r="D767" s="95"/>
      <c r="E767" s="28">
        <v>100</v>
      </c>
      <c r="F767" s="29">
        <v>1</v>
      </c>
      <c r="G767" s="29">
        <v>22.7</v>
      </c>
      <c r="H767" s="29">
        <v>2</v>
      </c>
      <c r="I767" s="30">
        <v>2.5</v>
      </c>
      <c r="J767" s="30" t="s">
        <v>24</v>
      </c>
      <c r="K767" s="30">
        <v>10.6</v>
      </c>
      <c r="L767" s="30">
        <v>41.4</v>
      </c>
      <c r="M767" s="30">
        <v>19.7</v>
      </c>
    </row>
    <row r="768" spans="2:13" ht="13.5" customHeight="1">
      <c r="B768" s="90"/>
      <c r="C768" s="122"/>
      <c r="D768" s="94" t="s">
        <v>178</v>
      </c>
      <c r="E768" s="31">
        <v>216</v>
      </c>
      <c r="F768" s="32">
        <v>5</v>
      </c>
      <c r="G768" s="32">
        <v>42</v>
      </c>
      <c r="H768" s="32">
        <v>4</v>
      </c>
      <c r="I768" s="33">
        <v>3</v>
      </c>
      <c r="J768" s="33">
        <v>1</v>
      </c>
      <c r="K768" s="33">
        <v>33</v>
      </c>
      <c r="L768" s="33">
        <v>64</v>
      </c>
      <c r="M768" s="33">
        <v>64</v>
      </c>
    </row>
    <row r="769" spans="2:13" ht="13.5" customHeight="1">
      <c r="B769" s="90"/>
      <c r="C769" s="123"/>
      <c r="D769" s="95"/>
      <c r="E769" s="28">
        <v>100</v>
      </c>
      <c r="F769" s="29">
        <v>2.2999999999999998</v>
      </c>
      <c r="G769" s="29">
        <v>19.399999999999999</v>
      </c>
      <c r="H769" s="29">
        <v>1.9</v>
      </c>
      <c r="I769" s="30">
        <v>1.4</v>
      </c>
      <c r="J769" s="30">
        <v>0.5</v>
      </c>
      <c r="K769" s="30">
        <v>15.3</v>
      </c>
      <c r="L769" s="30">
        <v>29.6</v>
      </c>
      <c r="M769" s="30">
        <v>29.6</v>
      </c>
    </row>
    <row r="770" spans="2:13" ht="13.5" customHeight="1">
      <c r="B770" s="90"/>
      <c r="C770" s="122"/>
      <c r="D770" s="94" t="s">
        <v>177</v>
      </c>
      <c r="E770" s="31">
        <v>138</v>
      </c>
      <c r="F770" s="32">
        <v>3</v>
      </c>
      <c r="G770" s="32">
        <v>24</v>
      </c>
      <c r="H770" s="32">
        <v>3</v>
      </c>
      <c r="I770" s="33">
        <v>3</v>
      </c>
      <c r="J770" s="33">
        <v>1</v>
      </c>
      <c r="K770" s="33">
        <v>12</v>
      </c>
      <c r="L770" s="33">
        <v>62</v>
      </c>
      <c r="M770" s="33">
        <v>30</v>
      </c>
    </row>
    <row r="771" spans="2:13" ht="13.5" customHeight="1">
      <c r="B771" s="90"/>
      <c r="C771" s="123"/>
      <c r="D771" s="95"/>
      <c r="E771" s="28">
        <v>100</v>
      </c>
      <c r="F771" s="29">
        <v>2.2000000000000002</v>
      </c>
      <c r="G771" s="29">
        <v>17.399999999999999</v>
      </c>
      <c r="H771" s="29">
        <v>2.2000000000000002</v>
      </c>
      <c r="I771" s="30">
        <v>2.2000000000000002</v>
      </c>
      <c r="J771" s="30">
        <v>0.7</v>
      </c>
      <c r="K771" s="30">
        <v>8.6999999999999993</v>
      </c>
      <c r="L771" s="30">
        <v>44.9</v>
      </c>
      <c r="M771" s="30">
        <v>21.7</v>
      </c>
    </row>
    <row r="772" spans="2:13" ht="13.5" customHeight="1">
      <c r="B772" s="90"/>
      <c r="C772" s="122"/>
      <c r="D772" s="94" t="s">
        <v>176</v>
      </c>
      <c r="E772" s="31">
        <v>121</v>
      </c>
      <c r="F772" s="32">
        <v>1</v>
      </c>
      <c r="G772" s="32">
        <v>16</v>
      </c>
      <c r="H772" s="32">
        <v>2</v>
      </c>
      <c r="I772" s="33">
        <v>2</v>
      </c>
      <c r="J772" s="33" t="s">
        <v>24</v>
      </c>
      <c r="K772" s="33">
        <v>27</v>
      </c>
      <c r="L772" s="33">
        <v>54</v>
      </c>
      <c r="M772" s="33">
        <v>19</v>
      </c>
    </row>
    <row r="773" spans="2:13" ht="13.5" customHeight="1">
      <c r="B773" s="90"/>
      <c r="C773" s="123"/>
      <c r="D773" s="95"/>
      <c r="E773" s="28">
        <v>100</v>
      </c>
      <c r="F773" s="29">
        <v>0.8</v>
      </c>
      <c r="G773" s="29">
        <v>13.2</v>
      </c>
      <c r="H773" s="29">
        <v>1.7</v>
      </c>
      <c r="I773" s="30">
        <v>1.7</v>
      </c>
      <c r="J773" s="30" t="s">
        <v>24</v>
      </c>
      <c r="K773" s="30">
        <v>22.3</v>
      </c>
      <c r="L773" s="30">
        <v>44.6</v>
      </c>
      <c r="M773" s="30">
        <v>15.7</v>
      </c>
    </row>
    <row r="774" spans="2:13" ht="13.5" customHeight="1">
      <c r="B774" s="90"/>
      <c r="C774" s="122"/>
      <c r="D774" s="94" t="s">
        <v>42</v>
      </c>
      <c r="E774" s="31" t="s">
        <v>24</v>
      </c>
      <c r="F774" s="32" t="s">
        <v>24</v>
      </c>
      <c r="G774" s="32" t="s">
        <v>24</v>
      </c>
      <c r="H774" s="32" t="s">
        <v>24</v>
      </c>
      <c r="I774" s="33" t="s">
        <v>24</v>
      </c>
      <c r="J774" s="33" t="s">
        <v>24</v>
      </c>
      <c r="K774" s="33" t="s">
        <v>24</v>
      </c>
      <c r="L774" s="33" t="s">
        <v>24</v>
      </c>
      <c r="M774" s="33" t="s">
        <v>24</v>
      </c>
    </row>
    <row r="775" spans="2:13" ht="13.5" customHeight="1">
      <c r="B775" s="100"/>
      <c r="C775" s="123"/>
      <c r="D775" s="95"/>
      <c r="E775" s="28" t="s">
        <v>24</v>
      </c>
      <c r="F775" s="29" t="s">
        <v>24</v>
      </c>
      <c r="G775" s="29" t="s">
        <v>24</v>
      </c>
      <c r="H775" s="29" t="s">
        <v>24</v>
      </c>
      <c r="I775" s="30" t="s">
        <v>24</v>
      </c>
      <c r="J775" s="30" t="s">
        <v>24</v>
      </c>
      <c r="K775" s="30" t="s">
        <v>24</v>
      </c>
      <c r="L775" s="30" t="s">
        <v>24</v>
      </c>
      <c r="M775" s="30" t="s">
        <v>24</v>
      </c>
    </row>
    <row r="776" spans="2:13" ht="13.5" customHeight="1">
      <c r="B776" s="102" t="s">
        <v>192</v>
      </c>
      <c r="C776" s="98" t="s">
        <v>190</v>
      </c>
      <c r="D776" s="95"/>
      <c r="E776" s="40">
        <v>620</v>
      </c>
      <c r="F776" s="41">
        <v>5</v>
      </c>
      <c r="G776" s="41">
        <v>110</v>
      </c>
      <c r="H776" s="41">
        <v>17</v>
      </c>
      <c r="I776" s="42">
        <v>17</v>
      </c>
      <c r="J776" s="42">
        <v>6</v>
      </c>
      <c r="K776" s="42">
        <v>71</v>
      </c>
      <c r="L776" s="42">
        <v>302</v>
      </c>
      <c r="M776" s="42">
        <v>92</v>
      </c>
    </row>
    <row r="777" spans="2:13" ht="13.5" customHeight="1">
      <c r="B777" s="102"/>
      <c r="C777" s="104"/>
      <c r="D777" s="126"/>
      <c r="E777" s="28">
        <v>100</v>
      </c>
      <c r="F777" s="29">
        <v>0.8</v>
      </c>
      <c r="G777" s="29">
        <v>17.7</v>
      </c>
      <c r="H777" s="29">
        <v>2.7</v>
      </c>
      <c r="I777" s="30">
        <v>2.7</v>
      </c>
      <c r="J777" s="30">
        <v>1</v>
      </c>
      <c r="K777" s="30">
        <v>11.5</v>
      </c>
      <c r="L777" s="30">
        <v>48.7</v>
      </c>
      <c r="M777" s="30">
        <v>14.8</v>
      </c>
    </row>
    <row r="778" spans="2:13" ht="13.5" customHeight="1">
      <c r="B778" s="90"/>
      <c r="C778" s="122"/>
      <c r="D778" s="94" t="s">
        <v>189</v>
      </c>
      <c r="E778" s="31">
        <v>1</v>
      </c>
      <c r="F778" s="32" t="s">
        <v>24</v>
      </c>
      <c r="G778" s="32" t="s">
        <v>24</v>
      </c>
      <c r="H778" s="32" t="s">
        <v>24</v>
      </c>
      <c r="I778" s="33" t="s">
        <v>24</v>
      </c>
      <c r="J778" s="33" t="s">
        <v>24</v>
      </c>
      <c r="K778" s="33" t="s">
        <v>24</v>
      </c>
      <c r="L778" s="33">
        <v>1</v>
      </c>
      <c r="M778" s="33" t="s">
        <v>24</v>
      </c>
    </row>
    <row r="779" spans="2:13" ht="13.5" customHeight="1">
      <c r="B779" s="90"/>
      <c r="C779" s="123"/>
      <c r="D779" s="95"/>
      <c r="E779" s="28">
        <v>100</v>
      </c>
      <c r="F779" s="29" t="s">
        <v>24</v>
      </c>
      <c r="G779" s="29" t="s">
        <v>24</v>
      </c>
      <c r="H779" s="29" t="s">
        <v>24</v>
      </c>
      <c r="I779" s="30" t="s">
        <v>24</v>
      </c>
      <c r="J779" s="30" t="s">
        <v>24</v>
      </c>
      <c r="K779" s="30" t="s">
        <v>24</v>
      </c>
      <c r="L779" s="30">
        <v>100</v>
      </c>
      <c r="M779" s="30" t="s">
        <v>24</v>
      </c>
    </row>
    <row r="780" spans="2:13" ht="13.5" customHeight="1">
      <c r="B780" s="90"/>
      <c r="C780" s="122"/>
      <c r="D780" s="94" t="s">
        <v>188</v>
      </c>
      <c r="E780" s="31">
        <v>8</v>
      </c>
      <c r="F780" s="32" t="s">
        <v>24</v>
      </c>
      <c r="G780" s="32" t="s">
        <v>24</v>
      </c>
      <c r="H780" s="32" t="s">
        <v>24</v>
      </c>
      <c r="I780" s="33" t="s">
        <v>24</v>
      </c>
      <c r="J780" s="33" t="s">
        <v>24</v>
      </c>
      <c r="K780" s="33">
        <v>1</v>
      </c>
      <c r="L780" s="33">
        <v>6</v>
      </c>
      <c r="M780" s="33">
        <v>1</v>
      </c>
    </row>
    <row r="781" spans="2:13" ht="13.5" customHeight="1">
      <c r="B781" s="90"/>
      <c r="C781" s="123"/>
      <c r="D781" s="95"/>
      <c r="E781" s="28">
        <v>100</v>
      </c>
      <c r="F781" s="29" t="s">
        <v>24</v>
      </c>
      <c r="G781" s="29" t="s">
        <v>24</v>
      </c>
      <c r="H781" s="29" t="s">
        <v>24</v>
      </c>
      <c r="I781" s="30" t="s">
        <v>24</v>
      </c>
      <c r="J781" s="30" t="s">
        <v>24</v>
      </c>
      <c r="K781" s="30">
        <v>12.5</v>
      </c>
      <c r="L781" s="30">
        <v>75</v>
      </c>
      <c r="M781" s="30">
        <v>12.5</v>
      </c>
    </row>
    <row r="782" spans="2:13" ht="13.5" customHeight="1">
      <c r="B782" s="90"/>
      <c r="C782" s="122"/>
      <c r="D782" s="94" t="s">
        <v>187</v>
      </c>
      <c r="E782" s="31">
        <v>23</v>
      </c>
      <c r="F782" s="32" t="s">
        <v>24</v>
      </c>
      <c r="G782" s="32" t="s">
        <v>24</v>
      </c>
      <c r="H782" s="32" t="s">
        <v>24</v>
      </c>
      <c r="I782" s="33" t="s">
        <v>24</v>
      </c>
      <c r="J782" s="33" t="s">
        <v>24</v>
      </c>
      <c r="K782" s="33">
        <v>1</v>
      </c>
      <c r="L782" s="33">
        <v>21</v>
      </c>
      <c r="M782" s="33">
        <v>1</v>
      </c>
    </row>
    <row r="783" spans="2:13" ht="13.5" customHeight="1">
      <c r="B783" s="90"/>
      <c r="C783" s="123"/>
      <c r="D783" s="95"/>
      <c r="E783" s="28">
        <v>100</v>
      </c>
      <c r="F783" s="29" t="s">
        <v>24</v>
      </c>
      <c r="G783" s="29" t="s">
        <v>24</v>
      </c>
      <c r="H783" s="29" t="s">
        <v>24</v>
      </c>
      <c r="I783" s="30" t="s">
        <v>24</v>
      </c>
      <c r="J783" s="30" t="s">
        <v>24</v>
      </c>
      <c r="K783" s="30">
        <v>4.3</v>
      </c>
      <c r="L783" s="30">
        <v>91.3</v>
      </c>
      <c r="M783" s="30">
        <v>4.3</v>
      </c>
    </row>
    <row r="784" spans="2:13" ht="13.5" customHeight="1">
      <c r="B784" s="90"/>
      <c r="C784" s="122"/>
      <c r="D784" s="94" t="s">
        <v>186</v>
      </c>
      <c r="E784" s="31">
        <v>42</v>
      </c>
      <c r="F784" s="32" t="s">
        <v>24</v>
      </c>
      <c r="G784" s="32">
        <v>3</v>
      </c>
      <c r="H784" s="32" t="s">
        <v>24</v>
      </c>
      <c r="I784" s="33">
        <v>2</v>
      </c>
      <c r="J784" s="33">
        <v>1</v>
      </c>
      <c r="K784" s="33">
        <v>1</v>
      </c>
      <c r="L784" s="33">
        <v>31</v>
      </c>
      <c r="M784" s="33">
        <v>4</v>
      </c>
    </row>
    <row r="785" spans="2:13" ht="13.5" customHeight="1">
      <c r="B785" s="90"/>
      <c r="C785" s="123"/>
      <c r="D785" s="95"/>
      <c r="E785" s="28">
        <v>100</v>
      </c>
      <c r="F785" s="29" t="s">
        <v>24</v>
      </c>
      <c r="G785" s="29">
        <v>7.1</v>
      </c>
      <c r="H785" s="29" t="s">
        <v>24</v>
      </c>
      <c r="I785" s="30">
        <v>4.8</v>
      </c>
      <c r="J785" s="30">
        <v>2.4</v>
      </c>
      <c r="K785" s="30">
        <v>2.4</v>
      </c>
      <c r="L785" s="30">
        <v>73.8</v>
      </c>
      <c r="M785" s="30">
        <v>9.5</v>
      </c>
    </row>
    <row r="786" spans="2:13" ht="13.5" customHeight="1">
      <c r="B786" s="90"/>
      <c r="C786" s="122"/>
      <c r="D786" s="94" t="s">
        <v>185</v>
      </c>
      <c r="E786" s="31">
        <v>44</v>
      </c>
      <c r="F786" s="32" t="s">
        <v>24</v>
      </c>
      <c r="G786" s="32">
        <v>6</v>
      </c>
      <c r="H786" s="32">
        <v>2</v>
      </c>
      <c r="I786" s="33">
        <v>1</v>
      </c>
      <c r="J786" s="33">
        <v>1</v>
      </c>
      <c r="K786" s="33">
        <v>3</v>
      </c>
      <c r="L786" s="33">
        <v>28</v>
      </c>
      <c r="M786" s="33">
        <v>3</v>
      </c>
    </row>
    <row r="787" spans="2:13" ht="13.5" customHeight="1">
      <c r="B787" s="90"/>
      <c r="C787" s="123"/>
      <c r="D787" s="95"/>
      <c r="E787" s="28">
        <v>100</v>
      </c>
      <c r="F787" s="29" t="s">
        <v>24</v>
      </c>
      <c r="G787" s="29">
        <v>13.6</v>
      </c>
      <c r="H787" s="29">
        <v>4.5</v>
      </c>
      <c r="I787" s="30">
        <v>2.2999999999999998</v>
      </c>
      <c r="J787" s="30">
        <v>2.2999999999999998</v>
      </c>
      <c r="K787" s="30">
        <v>6.8</v>
      </c>
      <c r="L787" s="30">
        <v>63.6</v>
      </c>
      <c r="M787" s="30">
        <v>6.8</v>
      </c>
    </row>
    <row r="788" spans="2:13" ht="13.5" customHeight="1">
      <c r="B788" s="90"/>
      <c r="C788" s="122"/>
      <c r="D788" s="94" t="s">
        <v>184</v>
      </c>
      <c r="E788" s="31">
        <v>47</v>
      </c>
      <c r="F788" s="32">
        <v>1</v>
      </c>
      <c r="G788" s="32">
        <v>9</v>
      </c>
      <c r="H788" s="32">
        <v>2</v>
      </c>
      <c r="I788" s="33">
        <v>2</v>
      </c>
      <c r="J788" s="33" t="s">
        <v>24</v>
      </c>
      <c r="K788" s="33">
        <v>4</v>
      </c>
      <c r="L788" s="33">
        <v>27</v>
      </c>
      <c r="M788" s="33">
        <v>2</v>
      </c>
    </row>
    <row r="789" spans="2:13" ht="13.5" customHeight="1">
      <c r="B789" s="90"/>
      <c r="C789" s="123"/>
      <c r="D789" s="95"/>
      <c r="E789" s="28">
        <v>100</v>
      </c>
      <c r="F789" s="29">
        <v>2.1</v>
      </c>
      <c r="G789" s="29">
        <v>19.100000000000001</v>
      </c>
      <c r="H789" s="29">
        <v>4.3</v>
      </c>
      <c r="I789" s="30">
        <v>4.3</v>
      </c>
      <c r="J789" s="30" t="s">
        <v>24</v>
      </c>
      <c r="K789" s="30">
        <v>8.5</v>
      </c>
      <c r="L789" s="30">
        <v>57.4</v>
      </c>
      <c r="M789" s="30">
        <v>4.3</v>
      </c>
    </row>
    <row r="790" spans="2:13" ht="13.5" customHeight="1">
      <c r="B790" s="90"/>
      <c r="C790" s="122"/>
      <c r="D790" s="94" t="s">
        <v>183</v>
      </c>
      <c r="E790" s="31">
        <v>50</v>
      </c>
      <c r="F790" s="32">
        <v>1</v>
      </c>
      <c r="G790" s="32">
        <v>15</v>
      </c>
      <c r="H790" s="32">
        <v>2</v>
      </c>
      <c r="I790" s="33" t="s">
        <v>24</v>
      </c>
      <c r="J790" s="33">
        <v>3</v>
      </c>
      <c r="K790" s="33">
        <v>6</v>
      </c>
      <c r="L790" s="33">
        <v>21</v>
      </c>
      <c r="M790" s="33">
        <v>2</v>
      </c>
    </row>
    <row r="791" spans="2:13" ht="13.5" customHeight="1">
      <c r="B791" s="90"/>
      <c r="C791" s="123"/>
      <c r="D791" s="95"/>
      <c r="E791" s="28">
        <v>100</v>
      </c>
      <c r="F791" s="29">
        <v>2</v>
      </c>
      <c r="G791" s="29">
        <v>30</v>
      </c>
      <c r="H791" s="29">
        <v>4</v>
      </c>
      <c r="I791" s="30" t="s">
        <v>24</v>
      </c>
      <c r="J791" s="30">
        <v>6</v>
      </c>
      <c r="K791" s="30">
        <v>12</v>
      </c>
      <c r="L791" s="30">
        <v>42</v>
      </c>
      <c r="M791" s="30">
        <v>4</v>
      </c>
    </row>
    <row r="792" spans="2:13" ht="13.5" customHeight="1">
      <c r="B792" s="90"/>
      <c r="C792" s="122"/>
      <c r="D792" s="94" t="s">
        <v>182</v>
      </c>
      <c r="E792" s="31">
        <v>42</v>
      </c>
      <c r="F792" s="32" t="s">
        <v>24</v>
      </c>
      <c r="G792" s="32">
        <v>8</v>
      </c>
      <c r="H792" s="32">
        <v>2</v>
      </c>
      <c r="I792" s="33">
        <v>2</v>
      </c>
      <c r="J792" s="33">
        <v>1</v>
      </c>
      <c r="K792" s="33">
        <v>7</v>
      </c>
      <c r="L792" s="33">
        <v>15</v>
      </c>
      <c r="M792" s="33">
        <v>7</v>
      </c>
    </row>
    <row r="793" spans="2:13" ht="13.5" customHeight="1">
      <c r="B793" s="90"/>
      <c r="C793" s="123"/>
      <c r="D793" s="95"/>
      <c r="E793" s="28">
        <v>100</v>
      </c>
      <c r="F793" s="29" t="s">
        <v>24</v>
      </c>
      <c r="G793" s="29">
        <v>19</v>
      </c>
      <c r="H793" s="29">
        <v>4.8</v>
      </c>
      <c r="I793" s="30">
        <v>4.8</v>
      </c>
      <c r="J793" s="30">
        <v>2.4</v>
      </c>
      <c r="K793" s="30">
        <v>16.7</v>
      </c>
      <c r="L793" s="30">
        <v>35.700000000000003</v>
      </c>
      <c r="M793" s="30">
        <v>16.7</v>
      </c>
    </row>
    <row r="794" spans="2:13" ht="13.5" customHeight="1">
      <c r="B794" s="90"/>
      <c r="C794" s="122"/>
      <c r="D794" s="94" t="s">
        <v>181</v>
      </c>
      <c r="E794" s="31">
        <v>44</v>
      </c>
      <c r="F794" s="32" t="s">
        <v>24</v>
      </c>
      <c r="G794" s="32">
        <v>7</v>
      </c>
      <c r="H794" s="32">
        <v>1</v>
      </c>
      <c r="I794" s="33">
        <v>1</v>
      </c>
      <c r="J794" s="33" t="s">
        <v>24</v>
      </c>
      <c r="K794" s="33">
        <v>9</v>
      </c>
      <c r="L794" s="33">
        <v>21</v>
      </c>
      <c r="M794" s="33">
        <v>5</v>
      </c>
    </row>
    <row r="795" spans="2:13" ht="13.5" customHeight="1">
      <c r="B795" s="90"/>
      <c r="C795" s="123"/>
      <c r="D795" s="95"/>
      <c r="E795" s="28">
        <v>100</v>
      </c>
      <c r="F795" s="29" t="s">
        <v>24</v>
      </c>
      <c r="G795" s="29">
        <v>15.9</v>
      </c>
      <c r="H795" s="29">
        <v>2.2999999999999998</v>
      </c>
      <c r="I795" s="30">
        <v>2.2999999999999998</v>
      </c>
      <c r="J795" s="30" t="s">
        <v>24</v>
      </c>
      <c r="K795" s="30">
        <v>20.5</v>
      </c>
      <c r="L795" s="30">
        <v>47.7</v>
      </c>
      <c r="M795" s="30">
        <v>11.4</v>
      </c>
    </row>
    <row r="796" spans="2:13" ht="13.5" customHeight="1">
      <c r="B796" s="90"/>
      <c r="C796" s="122"/>
      <c r="D796" s="94" t="s">
        <v>180</v>
      </c>
      <c r="E796" s="31">
        <v>65</v>
      </c>
      <c r="F796" s="32" t="s">
        <v>24</v>
      </c>
      <c r="G796" s="32">
        <v>13</v>
      </c>
      <c r="H796" s="32">
        <v>1</v>
      </c>
      <c r="I796" s="33">
        <v>2</v>
      </c>
      <c r="J796" s="33" t="s">
        <v>24</v>
      </c>
      <c r="K796" s="33">
        <v>6</v>
      </c>
      <c r="L796" s="33">
        <v>30</v>
      </c>
      <c r="M796" s="33">
        <v>13</v>
      </c>
    </row>
    <row r="797" spans="2:13" ht="13.5" customHeight="1">
      <c r="B797" s="90"/>
      <c r="C797" s="123"/>
      <c r="D797" s="95"/>
      <c r="E797" s="28">
        <v>100</v>
      </c>
      <c r="F797" s="29" t="s">
        <v>24</v>
      </c>
      <c r="G797" s="29">
        <v>20</v>
      </c>
      <c r="H797" s="29">
        <v>1.5</v>
      </c>
      <c r="I797" s="30">
        <v>3.1</v>
      </c>
      <c r="J797" s="30" t="s">
        <v>24</v>
      </c>
      <c r="K797" s="30">
        <v>9.1999999999999993</v>
      </c>
      <c r="L797" s="30">
        <v>46.2</v>
      </c>
      <c r="M797" s="30">
        <v>20</v>
      </c>
    </row>
    <row r="798" spans="2:13" ht="13.5" customHeight="1">
      <c r="B798" s="90"/>
      <c r="C798" s="122"/>
      <c r="D798" s="94" t="s">
        <v>179</v>
      </c>
      <c r="E798" s="31">
        <v>97</v>
      </c>
      <c r="F798" s="32">
        <v>1</v>
      </c>
      <c r="G798" s="32">
        <v>24</v>
      </c>
      <c r="H798" s="32">
        <v>2</v>
      </c>
      <c r="I798" s="33">
        <v>2</v>
      </c>
      <c r="J798" s="33" t="s">
        <v>24</v>
      </c>
      <c r="K798" s="33">
        <v>9</v>
      </c>
      <c r="L798" s="33">
        <v>46</v>
      </c>
      <c r="M798" s="33">
        <v>13</v>
      </c>
    </row>
    <row r="799" spans="2:13" ht="13.5" customHeight="1">
      <c r="B799" s="90"/>
      <c r="C799" s="123"/>
      <c r="D799" s="95"/>
      <c r="E799" s="28">
        <v>100</v>
      </c>
      <c r="F799" s="29">
        <v>1</v>
      </c>
      <c r="G799" s="29">
        <v>24.7</v>
      </c>
      <c r="H799" s="29">
        <v>2.1</v>
      </c>
      <c r="I799" s="30">
        <v>2.1</v>
      </c>
      <c r="J799" s="30" t="s">
        <v>24</v>
      </c>
      <c r="K799" s="30">
        <v>9.3000000000000007</v>
      </c>
      <c r="L799" s="30">
        <v>47.4</v>
      </c>
      <c r="M799" s="30">
        <v>13.4</v>
      </c>
    </row>
    <row r="800" spans="2:13" ht="13.5" customHeight="1">
      <c r="B800" s="90"/>
      <c r="C800" s="122"/>
      <c r="D800" s="94" t="s">
        <v>178</v>
      </c>
      <c r="E800" s="31">
        <v>82</v>
      </c>
      <c r="F800" s="32">
        <v>1</v>
      </c>
      <c r="G800" s="32">
        <v>15</v>
      </c>
      <c r="H800" s="32">
        <v>2</v>
      </c>
      <c r="I800" s="33">
        <v>2</v>
      </c>
      <c r="J800" s="33" t="s">
        <v>24</v>
      </c>
      <c r="K800" s="33">
        <v>14</v>
      </c>
      <c r="L800" s="33">
        <v>19</v>
      </c>
      <c r="M800" s="33">
        <v>29</v>
      </c>
    </row>
    <row r="801" spans="2:13" ht="13.5" customHeight="1">
      <c r="B801" s="90"/>
      <c r="C801" s="123"/>
      <c r="D801" s="95"/>
      <c r="E801" s="28">
        <v>100</v>
      </c>
      <c r="F801" s="29">
        <v>1.2</v>
      </c>
      <c r="G801" s="29">
        <v>18.3</v>
      </c>
      <c r="H801" s="29">
        <v>2.4</v>
      </c>
      <c r="I801" s="30">
        <v>2.4</v>
      </c>
      <c r="J801" s="30" t="s">
        <v>24</v>
      </c>
      <c r="K801" s="30">
        <v>17.100000000000001</v>
      </c>
      <c r="L801" s="30">
        <v>23.2</v>
      </c>
      <c r="M801" s="30">
        <v>35.4</v>
      </c>
    </row>
    <row r="802" spans="2:13" ht="13.5" customHeight="1">
      <c r="B802" s="90"/>
      <c r="C802" s="122"/>
      <c r="D802" s="94" t="s">
        <v>177</v>
      </c>
      <c r="E802" s="31">
        <v>49</v>
      </c>
      <c r="F802" s="32">
        <v>1</v>
      </c>
      <c r="G802" s="32">
        <v>8</v>
      </c>
      <c r="H802" s="32">
        <v>2</v>
      </c>
      <c r="I802" s="33">
        <v>1</v>
      </c>
      <c r="J802" s="33" t="s">
        <v>24</v>
      </c>
      <c r="K802" s="33">
        <v>3</v>
      </c>
      <c r="L802" s="33">
        <v>26</v>
      </c>
      <c r="M802" s="33">
        <v>8</v>
      </c>
    </row>
    <row r="803" spans="2:13" ht="13.5" customHeight="1">
      <c r="B803" s="90"/>
      <c r="C803" s="123"/>
      <c r="D803" s="95"/>
      <c r="E803" s="28">
        <v>100</v>
      </c>
      <c r="F803" s="29">
        <v>2</v>
      </c>
      <c r="G803" s="29">
        <v>16.3</v>
      </c>
      <c r="H803" s="29">
        <v>4.0999999999999996</v>
      </c>
      <c r="I803" s="30">
        <v>2</v>
      </c>
      <c r="J803" s="30" t="s">
        <v>24</v>
      </c>
      <c r="K803" s="30">
        <v>6.1</v>
      </c>
      <c r="L803" s="30">
        <v>53.1</v>
      </c>
      <c r="M803" s="30">
        <v>16.3</v>
      </c>
    </row>
    <row r="804" spans="2:13" ht="13.5" customHeight="1">
      <c r="B804" s="90"/>
      <c r="C804" s="122"/>
      <c r="D804" s="94" t="s">
        <v>176</v>
      </c>
      <c r="E804" s="31">
        <v>26</v>
      </c>
      <c r="F804" s="32" t="s">
        <v>24</v>
      </c>
      <c r="G804" s="32">
        <v>2</v>
      </c>
      <c r="H804" s="32">
        <v>1</v>
      </c>
      <c r="I804" s="33">
        <v>2</v>
      </c>
      <c r="J804" s="33" t="s">
        <v>24</v>
      </c>
      <c r="K804" s="33">
        <v>7</v>
      </c>
      <c r="L804" s="33">
        <v>10</v>
      </c>
      <c r="M804" s="33">
        <v>4</v>
      </c>
    </row>
    <row r="805" spans="2:13" ht="13.5" customHeight="1">
      <c r="B805" s="90"/>
      <c r="C805" s="123"/>
      <c r="D805" s="95"/>
      <c r="E805" s="28">
        <v>100</v>
      </c>
      <c r="F805" s="29" t="s">
        <v>24</v>
      </c>
      <c r="G805" s="29">
        <v>7.7</v>
      </c>
      <c r="H805" s="29">
        <v>3.8</v>
      </c>
      <c r="I805" s="30">
        <v>7.7</v>
      </c>
      <c r="J805" s="30" t="s">
        <v>24</v>
      </c>
      <c r="K805" s="30">
        <v>26.9</v>
      </c>
      <c r="L805" s="30">
        <v>38.5</v>
      </c>
      <c r="M805" s="30">
        <v>15.4</v>
      </c>
    </row>
    <row r="806" spans="2:13" ht="13.5" customHeight="1">
      <c r="B806" s="90"/>
      <c r="C806" s="122"/>
      <c r="D806" s="94" t="s">
        <v>42</v>
      </c>
      <c r="E806" s="31" t="s">
        <v>24</v>
      </c>
      <c r="F806" s="32" t="s">
        <v>24</v>
      </c>
      <c r="G806" s="32" t="s">
        <v>24</v>
      </c>
      <c r="H806" s="32" t="s">
        <v>24</v>
      </c>
      <c r="I806" s="33" t="s">
        <v>24</v>
      </c>
      <c r="J806" s="33" t="s">
        <v>24</v>
      </c>
      <c r="K806" s="33" t="s">
        <v>24</v>
      </c>
      <c r="L806" s="33" t="s">
        <v>24</v>
      </c>
      <c r="M806" s="33" t="s">
        <v>24</v>
      </c>
    </row>
    <row r="807" spans="2:13" ht="13.5" customHeight="1">
      <c r="B807" s="90"/>
      <c r="C807" s="123"/>
      <c r="D807" s="95"/>
      <c r="E807" s="28" t="s">
        <v>24</v>
      </c>
      <c r="F807" s="29" t="s">
        <v>24</v>
      </c>
      <c r="G807" s="29" t="s">
        <v>24</v>
      </c>
      <c r="H807" s="29" t="s">
        <v>24</v>
      </c>
      <c r="I807" s="30" t="s">
        <v>24</v>
      </c>
      <c r="J807" s="30" t="s">
        <v>24</v>
      </c>
      <c r="K807" s="30" t="s">
        <v>24</v>
      </c>
      <c r="L807" s="30" t="s">
        <v>24</v>
      </c>
      <c r="M807" s="30" t="s">
        <v>24</v>
      </c>
    </row>
    <row r="808" spans="2:13" ht="13.5" customHeight="1">
      <c r="B808" s="90"/>
      <c r="C808" s="103" t="s">
        <v>41</v>
      </c>
      <c r="D808" s="126"/>
      <c r="E808" s="31">
        <v>9</v>
      </c>
      <c r="F808" s="32" t="s">
        <v>24</v>
      </c>
      <c r="G808" s="32">
        <v>2</v>
      </c>
      <c r="H808" s="32">
        <v>1</v>
      </c>
      <c r="I808" s="33" t="s">
        <v>24</v>
      </c>
      <c r="J808" s="33" t="s">
        <v>24</v>
      </c>
      <c r="K808" s="33" t="s">
        <v>24</v>
      </c>
      <c r="L808" s="33">
        <v>3</v>
      </c>
      <c r="M808" s="33">
        <v>3</v>
      </c>
    </row>
    <row r="809" spans="2:13" ht="13.5" customHeight="1">
      <c r="B809" s="90"/>
      <c r="C809" s="104"/>
      <c r="D809" s="126"/>
      <c r="E809" s="28">
        <v>100</v>
      </c>
      <c r="F809" s="29" t="s">
        <v>24</v>
      </c>
      <c r="G809" s="29">
        <v>22.2</v>
      </c>
      <c r="H809" s="29">
        <v>11.1</v>
      </c>
      <c r="I809" s="30" t="s">
        <v>24</v>
      </c>
      <c r="J809" s="30" t="s">
        <v>24</v>
      </c>
      <c r="K809" s="30" t="s">
        <v>24</v>
      </c>
      <c r="L809" s="30">
        <v>33.299999999999997</v>
      </c>
      <c r="M809" s="30">
        <v>33.299999999999997</v>
      </c>
    </row>
    <row r="810" spans="2:13" ht="13.5" customHeight="1">
      <c r="B810" s="90"/>
      <c r="C810" s="122"/>
      <c r="D810" s="94" t="s">
        <v>189</v>
      </c>
      <c r="E810" s="31" t="s">
        <v>24</v>
      </c>
      <c r="F810" s="32" t="s">
        <v>24</v>
      </c>
      <c r="G810" s="32" t="s">
        <v>24</v>
      </c>
      <c r="H810" s="32" t="s">
        <v>24</v>
      </c>
      <c r="I810" s="33" t="s">
        <v>24</v>
      </c>
      <c r="J810" s="33" t="s">
        <v>24</v>
      </c>
      <c r="K810" s="33" t="s">
        <v>24</v>
      </c>
      <c r="L810" s="33" t="s">
        <v>24</v>
      </c>
      <c r="M810" s="33" t="s">
        <v>24</v>
      </c>
    </row>
    <row r="811" spans="2:13" ht="13.5" customHeight="1">
      <c r="B811" s="90"/>
      <c r="C811" s="123"/>
      <c r="D811" s="95"/>
      <c r="E811" s="28" t="s">
        <v>24</v>
      </c>
      <c r="F811" s="29" t="s">
        <v>24</v>
      </c>
      <c r="G811" s="29" t="s">
        <v>24</v>
      </c>
      <c r="H811" s="29" t="s">
        <v>24</v>
      </c>
      <c r="I811" s="30" t="s">
        <v>24</v>
      </c>
      <c r="J811" s="30" t="s">
        <v>24</v>
      </c>
      <c r="K811" s="30" t="s">
        <v>24</v>
      </c>
      <c r="L811" s="30" t="s">
        <v>24</v>
      </c>
      <c r="M811" s="30" t="s">
        <v>24</v>
      </c>
    </row>
    <row r="812" spans="2:13" ht="13.5" customHeight="1">
      <c r="B812" s="90"/>
      <c r="C812" s="122"/>
      <c r="D812" s="94" t="s">
        <v>188</v>
      </c>
      <c r="E812" s="31" t="s">
        <v>24</v>
      </c>
      <c r="F812" s="32" t="s">
        <v>24</v>
      </c>
      <c r="G812" s="32" t="s">
        <v>24</v>
      </c>
      <c r="H812" s="32" t="s">
        <v>24</v>
      </c>
      <c r="I812" s="33" t="s">
        <v>24</v>
      </c>
      <c r="J812" s="33" t="s">
        <v>24</v>
      </c>
      <c r="K812" s="33" t="s">
        <v>24</v>
      </c>
      <c r="L812" s="33" t="s">
        <v>24</v>
      </c>
      <c r="M812" s="33" t="s">
        <v>24</v>
      </c>
    </row>
    <row r="813" spans="2:13" ht="13.5" customHeight="1">
      <c r="B813" s="90"/>
      <c r="C813" s="123"/>
      <c r="D813" s="95"/>
      <c r="E813" s="28" t="s">
        <v>24</v>
      </c>
      <c r="F813" s="29" t="s">
        <v>24</v>
      </c>
      <c r="G813" s="29" t="s">
        <v>24</v>
      </c>
      <c r="H813" s="29" t="s">
        <v>24</v>
      </c>
      <c r="I813" s="30" t="s">
        <v>24</v>
      </c>
      <c r="J813" s="30" t="s">
        <v>24</v>
      </c>
      <c r="K813" s="30" t="s">
        <v>24</v>
      </c>
      <c r="L813" s="30" t="s">
        <v>24</v>
      </c>
      <c r="M813" s="30" t="s">
        <v>24</v>
      </c>
    </row>
    <row r="814" spans="2:13" ht="13.5" customHeight="1">
      <c r="B814" s="90"/>
      <c r="C814" s="122"/>
      <c r="D814" s="94" t="s">
        <v>187</v>
      </c>
      <c r="E814" s="31" t="s">
        <v>24</v>
      </c>
      <c r="F814" s="32" t="s">
        <v>24</v>
      </c>
      <c r="G814" s="32" t="s">
        <v>24</v>
      </c>
      <c r="H814" s="32" t="s">
        <v>24</v>
      </c>
      <c r="I814" s="33" t="s">
        <v>24</v>
      </c>
      <c r="J814" s="33" t="s">
        <v>24</v>
      </c>
      <c r="K814" s="33" t="s">
        <v>24</v>
      </c>
      <c r="L814" s="33" t="s">
        <v>24</v>
      </c>
      <c r="M814" s="33" t="s">
        <v>24</v>
      </c>
    </row>
    <row r="815" spans="2:13" ht="13.5" customHeight="1">
      <c r="B815" s="90"/>
      <c r="C815" s="123"/>
      <c r="D815" s="95"/>
      <c r="E815" s="28" t="s">
        <v>24</v>
      </c>
      <c r="F815" s="29" t="s">
        <v>24</v>
      </c>
      <c r="G815" s="29" t="s">
        <v>24</v>
      </c>
      <c r="H815" s="29" t="s">
        <v>24</v>
      </c>
      <c r="I815" s="30" t="s">
        <v>24</v>
      </c>
      <c r="J815" s="30" t="s">
        <v>24</v>
      </c>
      <c r="K815" s="30" t="s">
        <v>24</v>
      </c>
      <c r="L815" s="30" t="s">
        <v>24</v>
      </c>
      <c r="M815" s="30" t="s">
        <v>24</v>
      </c>
    </row>
    <row r="816" spans="2:13" ht="13.5" customHeight="1">
      <c r="B816" s="90"/>
      <c r="C816" s="122"/>
      <c r="D816" s="94" t="s">
        <v>186</v>
      </c>
      <c r="E816" s="31" t="s">
        <v>24</v>
      </c>
      <c r="F816" s="32" t="s">
        <v>24</v>
      </c>
      <c r="G816" s="32" t="s">
        <v>24</v>
      </c>
      <c r="H816" s="32" t="s">
        <v>24</v>
      </c>
      <c r="I816" s="33" t="s">
        <v>24</v>
      </c>
      <c r="J816" s="33" t="s">
        <v>24</v>
      </c>
      <c r="K816" s="33" t="s">
        <v>24</v>
      </c>
      <c r="L816" s="33" t="s">
        <v>24</v>
      </c>
      <c r="M816" s="33" t="s">
        <v>24</v>
      </c>
    </row>
    <row r="817" spans="2:13" ht="13.5" customHeight="1">
      <c r="B817" s="90"/>
      <c r="C817" s="123"/>
      <c r="D817" s="95"/>
      <c r="E817" s="28" t="s">
        <v>24</v>
      </c>
      <c r="F817" s="29" t="s">
        <v>24</v>
      </c>
      <c r="G817" s="29" t="s">
        <v>24</v>
      </c>
      <c r="H817" s="29" t="s">
        <v>24</v>
      </c>
      <c r="I817" s="30" t="s">
        <v>24</v>
      </c>
      <c r="J817" s="30" t="s">
        <v>24</v>
      </c>
      <c r="K817" s="30" t="s">
        <v>24</v>
      </c>
      <c r="L817" s="30" t="s">
        <v>24</v>
      </c>
      <c r="M817" s="30" t="s">
        <v>24</v>
      </c>
    </row>
    <row r="818" spans="2:13" ht="13.5" customHeight="1">
      <c r="B818" s="90"/>
      <c r="C818" s="122"/>
      <c r="D818" s="94" t="s">
        <v>185</v>
      </c>
      <c r="E818" s="31" t="s">
        <v>24</v>
      </c>
      <c r="F818" s="32" t="s">
        <v>24</v>
      </c>
      <c r="G818" s="32" t="s">
        <v>24</v>
      </c>
      <c r="H818" s="32" t="s">
        <v>24</v>
      </c>
      <c r="I818" s="33" t="s">
        <v>24</v>
      </c>
      <c r="J818" s="33" t="s">
        <v>24</v>
      </c>
      <c r="K818" s="33" t="s">
        <v>24</v>
      </c>
      <c r="L818" s="33" t="s">
        <v>24</v>
      </c>
      <c r="M818" s="33" t="s">
        <v>24</v>
      </c>
    </row>
    <row r="819" spans="2:13" ht="13.5" customHeight="1">
      <c r="B819" s="90"/>
      <c r="C819" s="123"/>
      <c r="D819" s="95"/>
      <c r="E819" s="28" t="s">
        <v>24</v>
      </c>
      <c r="F819" s="29" t="s">
        <v>24</v>
      </c>
      <c r="G819" s="29" t="s">
        <v>24</v>
      </c>
      <c r="H819" s="29" t="s">
        <v>24</v>
      </c>
      <c r="I819" s="30" t="s">
        <v>24</v>
      </c>
      <c r="J819" s="30" t="s">
        <v>24</v>
      </c>
      <c r="K819" s="30" t="s">
        <v>24</v>
      </c>
      <c r="L819" s="30" t="s">
        <v>24</v>
      </c>
      <c r="M819" s="30" t="s">
        <v>24</v>
      </c>
    </row>
    <row r="820" spans="2:13" ht="13.5" customHeight="1">
      <c r="B820" s="90"/>
      <c r="C820" s="122"/>
      <c r="D820" s="94" t="s">
        <v>184</v>
      </c>
      <c r="E820" s="31">
        <v>1</v>
      </c>
      <c r="F820" s="32" t="s">
        <v>24</v>
      </c>
      <c r="G820" s="32">
        <v>1</v>
      </c>
      <c r="H820" s="32" t="s">
        <v>24</v>
      </c>
      <c r="I820" s="33" t="s">
        <v>24</v>
      </c>
      <c r="J820" s="33" t="s">
        <v>24</v>
      </c>
      <c r="K820" s="33" t="s">
        <v>24</v>
      </c>
      <c r="L820" s="33" t="s">
        <v>24</v>
      </c>
      <c r="M820" s="33" t="s">
        <v>24</v>
      </c>
    </row>
    <row r="821" spans="2:13" ht="13.5" customHeight="1">
      <c r="B821" s="90"/>
      <c r="C821" s="123"/>
      <c r="D821" s="95"/>
      <c r="E821" s="28">
        <v>100</v>
      </c>
      <c r="F821" s="29" t="s">
        <v>24</v>
      </c>
      <c r="G821" s="29">
        <v>100</v>
      </c>
      <c r="H821" s="29" t="s">
        <v>24</v>
      </c>
      <c r="I821" s="30" t="s">
        <v>24</v>
      </c>
      <c r="J821" s="30" t="s">
        <v>24</v>
      </c>
      <c r="K821" s="30" t="s">
        <v>24</v>
      </c>
      <c r="L821" s="30" t="s">
        <v>24</v>
      </c>
      <c r="M821" s="30" t="s">
        <v>24</v>
      </c>
    </row>
    <row r="822" spans="2:13" ht="13.5" customHeight="1">
      <c r="B822" s="90"/>
      <c r="C822" s="122"/>
      <c r="D822" s="94" t="s">
        <v>183</v>
      </c>
      <c r="E822" s="31" t="s">
        <v>24</v>
      </c>
      <c r="F822" s="32" t="s">
        <v>24</v>
      </c>
      <c r="G822" s="32" t="s">
        <v>24</v>
      </c>
      <c r="H822" s="32" t="s">
        <v>24</v>
      </c>
      <c r="I822" s="33" t="s">
        <v>24</v>
      </c>
      <c r="J822" s="33" t="s">
        <v>24</v>
      </c>
      <c r="K822" s="33" t="s">
        <v>24</v>
      </c>
      <c r="L822" s="33" t="s">
        <v>24</v>
      </c>
      <c r="M822" s="33" t="s">
        <v>24</v>
      </c>
    </row>
    <row r="823" spans="2:13" ht="13.5" customHeight="1">
      <c r="B823" s="90"/>
      <c r="C823" s="123"/>
      <c r="D823" s="95"/>
      <c r="E823" s="28" t="s">
        <v>24</v>
      </c>
      <c r="F823" s="29" t="s">
        <v>24</v>
      </c>
      <c r="G823" s="29" t="s">
        <v>24</v>
      </c>
      <c r="H823" s="29" t="s">
        <v>24</v>
      </c>
      <c r="I823" s="30" t="s">
        <v>24</v>
      </c>
      <c r="J823" s="30" t="s">
        <v>24</v>
      </c>
      <c r="K823" s="30" t="s">
        <v>24</v>
      </c>
      <c r="L823" s="30" t="s">
        <v>24</v>
      </c>
      <c r="M823" s="30" t="s">
        <v>24</v>
      </c>
    </row>
    <row r="824" spans="2:13" ht="13.5" customHeight="1">
      <c r="B824" s="90"/>
      <c r="C824" s="122"/>
      <c r="D824" s="94" t="s">
        <v>182</v>
      </c>
      <c r="E824" s="31" t="s">
        <v>24</v>
      </c>
      <c r="F824" s="32" t="s">
        <v>24</v>
      </c>
      <c r="G824" s="32" t="s">
        <v>24</v>
      </c>
      <c r="H824" s="32" t="s">
        <v>24</v>
      </c>
      <c r="I824" s="33" t="s">
        <v>24</v>
      </c>
      <c r="J824" s="33" t="s">
        <v>24</v>
      </c>
      <c r="K824" s="33" t="s">
        <v>24</v>
      </c>
      <c r="L824" s="33" t="s">
        <v>24</v>
      </c>
      <c r="M824" s="33" t="s">
        <v>24</v>
      </c>
    </row>
    <row r="825" spans="2:13" ht="13.5" customHeight="1">
      <c r="B825" s="90"/>
      <c r="C825" s="123"/>
      <c r="D825" s="95"/>
      <c r="E825" s="28" t="s">
        <v>24</v>
      </c>
      <c r="F825" s="29" t="s">
        <v>24</v>
      </c>
      <c r="G825" s="29" t="s">
        <v>24</v>
      </c>
      <c r="H825" s="29" t="s">
        <v>24</v>
      </c>
      <c r="I825" s="30" t="s">
        <v>24</v>
      </c>
      <c r="J825" s="30" t="s">
        <v>24</v>
      </c>
      <c r="K825" s="30" t="s">
        <v>24</v>
      </c>
      <c r="L825" s="30" t="s">
        <v>24</v>
      </c>
      <c r="M825" s="30" t="s">
        <v>24</v>
      </c>
    </row>
    <row r="826" spans="2:13" ht="13.5" customHeight="1">
      <c r="B826" s="90"/>
      <c r="C826" s="122"/>
      <c r="D826" s="94" t="s">
        <v>181</v>
      </c>
      <c r="E826" s="31" t="s">
        <v>24</v>
      </c>
      <c r="F826" s="32" t="s">
        <v>24</v>
      </c>
      <c r="G826" s="32" t="s">
        <v>24</v>
      </c>
      <c r="H826" s="32" t="s">
        <v>24</v>
      </c>
      <c r="I826" s="33" t="s">
        <v>24</v>
      </c>
      <c r="J826" s="33" t="s">
        <v>24</v>
      </c>
      <c r="K826" s="33" t="s">
        <v>24</v>
      </c>
      <c r="L826" s="33" t="s">
        <v>24</v>
      </c>
      <c r="M826" s="33" t="s">
        <v>24</v>
      </c>
    </row>
    <row r="827" spans="2:13" ht="13.5" customHeight="1">
      <c r="B827" s="90"/>
      <c r="C827" s="123"/>
      <c r="D827" s="95"/>
      <c r="E827" s="28" t="s">
        <v>24</v>
      </c>
      <c r="F827" s="29" t="s">
        <v>24</v>
      </c>
      <c r="G827" s="29" t="s">
        <v>24</v>
      </c>
      <c r="H827" s="29" t="s">
        <v>24</v>
      </c>
      <c r="I827" s="30" t="s">
        <v>24</v>
      </c>
      <c r="J827" s="30" t="s">
        <v>24</v>
      </c>
      <c r="K827" s="30" t="s">
        <v>24</v>
      </c>
      <c r="L827" s="30" t="s">
        <v>24</v>
      </c>
      <c r="M827" s="30" t="s">
        <v>24</v>
      </c>
    </row>
    <row r="828" spans="2:13" ht="13.5" customHeight="1">
      <c r="B828" s="90"/>
      <c r="C828" s="122"/>
      <c r="D828" s="94" t="s">
        <v>180</v>
      </c>
      <c r="E828" s="31" t="s">
        <v>24</v>
      </c>
      <c r="F828" s="32" t="s">
        <v>24</v>
      </c>
      <c r="G828" s="32" t="s">
        <v>24</v>
      </c>
      <c r="H828" s="32" t="s">
        <v>24</v>
      </c>
      <c r="I828" s="33" t="s">
        <v>24</v>
      </c>
      <c r="J828" s="33" t="s">
        <v>24</v>
      </c>
      <c r="K828" s="33" t="s">
        <v>24</v>
      </c>
      <c r="L828" s="33" t="s">
        <v>24</v>
      </c>
      <c r="M828" s="33" t="s">
        <v>24</v>
      </c>
    </row>
    <row r="829" spans="2:13" ht="13.5" customHeight="1">
      <c r="B829" s="90"/>
      <c r="C829" s="123"/>
      <c r="D829" s="95"/>
      <c r="E829" s="28" t="s">
        <v>24</v>
      </c>
      <c r="F829" s="29" t="s">
        <v>24</v>
      </c>
      <c r="G829" s="29" t="s">
        <v>24</v>
      </c>
      <c r="H829" s="29" t="s">
        <v>24</v>
      </c>
      <c r="I829" s="30" t="s">
        <v>24</v>
      </c>
      <c r="J829" s="30" t="s">
        <v>24</v>
      </c>
      <c r="K829" s="30" t="s">
        <v>24</v>
      </c>
      <c r="L829" s="30" t="s">
        <v>24</v>
      </c>
      <c r="M829" s="30" t="s">
        <v>24</v>
      </c>
    </row>
    <row r="830" spans="2:13" ht="13.5" customHeight="1">
      <c r="B830" s="90"/>
      <c r="C830" s="122"/>
      <c r="D830" s="94" t="s">
        <v>179</v>
      </c>
      <c r="E830" s="31">
        <v>2</v>
      </c>
      <c r="F830" s="32" t="s">
        <v>24</v>
      </c>
      <c r="G830" s="32" t="s">
        <v>24</v>
      </c>
      <c r="H830" s="32" t="s">
        <v>24</v>
      </c>
      <c r="I830" s="33" t="s">
        <v>24</v>
      </c>
      <c r="J830" s="33" t="s">
        <v>24</v>
      </c>
      <c r="K830" s="33" t="s">
        <v>24</v>
      </c>
      <c r="L830" s="33">
        <v>2</v>
      </c>
      <c r="M830" s="33" t="s">
        <v>24</v>
      </c>
    </row>
    <row r="831" spans="2:13" ht="13.5" customHeight="1">
      <c r="B831" s="90"/>
      <c r="C831" s="123"/>
      <c r="D831" s="95"/>
      <c r="E831" s="28">
        <v>100</v>
      </c>
      <c r="F831" s="29" t="s">
        <v>24</v>
      </c>
      <c r="G831" s="29" t="s">
        <v>24</v>
      </c>
      <c r="H831" s="29" t="s">
        <v>24</v>
      </c>
      <c r="I831" s="30" t="s">
        <v>24</v>
      </c>
      <c r="J831" s="30" t="s">
        <v>24</v>
      </c>
      <c r="K831" s="30" t="s">
        <v>24</v>
      </c>
      <c r="L831" s="30">
        <v>100</v>
      </c>
      <c r="M831" s="30" t="s">
        <v>24</v>
      </c>
    </row>
    <row r="832" spans="2:13" ht="13.5" customHeight="1">
      <c r="B832" s="90"/>
      <c r="C832" s="122"/>
      <c r="D832" s="94" t="s">
        <v>178</v>
      </c>
      <c r="E832" s="31">
        <v>3</v>
      </c>
      <c r="F832" s="32" t="s">
        <v>24</v>
      </c>
      <c r="G832" s="32" t="s">
        <v>24</v>
      </c>
      <c r="H832" s="32">
        <v>1</v>
      </c>
      <c r="I832" s="33" t="s">
        <v>24</v>
      </c>
      <c r="J832" s="33" t="s">
        <v>24</v>
      </c>
      <c r="K832" s="33" t="s">
        <v>24</v>
      </c>
      <c r="L832" s="33" t="s">
        <v>24</v>
      </c>
      <c r="M832" s="33">
        <v>2</v>
      </c>
    </row>
    <row r="833" spans="2:13" ht="13.5" customHeight="1">
      <c r="B833" s="90"/>
      <c r="C833" s="123"/>
      <c r="D833" s="95"/>
      <c r="E833" s="28">
        <v>100</v>
      </c>
      <c r="F833" s="29" t="s">
        <v>24</v>
      </c>
      <c r="G833" s="29" t="s">
        <v>24</v>
      </c>
      <c r="H833" s="29">
        <v>33.299999999999997</v>
      </c>
      <c r="I833" s="30" t="s">
        <v>24</v>
      </c>
      <c r="J833" s="30" t="s">
        <v>24</v>
      </c>
      <c r="K833" s="30" t="s">
        <v>24</v>
      </c>
      <c r="L833" s="30" t="s">
        <v>24</v>
      </c>
      <c r="M833" s="30">
        <v>66.7</v>
      </c>
    </row>
    <row r="834" spans="2:13" ht="13.5" customHeight="1">
      <c r="B834" s="90"/>
      <c r="C834" s="122"/>
      <c r="D834" s="94" t="s">
        <v>177</v>
      </c>
      <c r="E834" s="31">
        <v>1</v>
      </c>
      <c r="F834" s="32" t="s">
        <v>24</v>
      </c>
      <c r="G834" s="32">
        <v>1</v>
      </c>
      <c r="H834" s="32" t="s">
        <v>24</v>
      </c>
      <c r="I834" s="33" t="s">
        <v>24</v>
      </c>
      <c r="J834" s="33" t="s">
        <v>24</v>
      </c>
      <c r="K834" s="33" t="s">
        <v>24</v>
      </c>
      <c r="L834" s="33" t="s">
        <v>24</v>
      </c>
      <c r="M834" s="33" t="s">
        <v>24</v>
      </c>
    </row>
    <row r="835" spans="2:13" ht="13.5" customHeight="1">
      <c r="B835" s="90"/>
      <c r="C835" s="123"/>
      <c r="D835" s="95"/>
      <c r="E835" s="28">
        <v>100</v>
      </c>
      <c r="F835" s="29" t="s">
        <v>24</v>
      </c>
      <c r="G835" s="29">
        <v>100</v>
      </c>
      <c r="H835" s="29" t="s">
        <v>24</v>
      </c>
      <c r="I835" s="30" t="s">
        <v>24</v>
      </c>
      <c r="J835" s="30" t="s">
        <v>24</v>
      </c>
      <c r="K835" s="30" t="s">
        <v>24</v>
      </c>
      <c r="L835" s="30" t="s">
        <v>24</v>
      </c>
      <c r="M835" s="30" t="s">
        <v>24</v>
      </c>
    </row>
    <row r="836" spans="2:13" ht="13.5" customHeight="1">
      <c r="B836" s="90"/>
      <c r="C836" s="122"/>
      <c r="D836" s="94" t="s">
        <v>176</v>
      </c>
      <c r="E836" s="31">
        <v>2</v>
      </c>
      <c r="F836" s="32" t="s">
        <v>24</v>
      </c>
      <c r="G836" s="32" t="s">
        <v>24</v>
      </c>
      <c r="H836" s="32" t="s">
        <v>24</v>
      </c>
      <c r="I836" s="33" t="s">
        <v>24</v>
      </c>
      <c r="J836" s="33" t="s">
        <v>24</v>
      </c>
      <c r="K836" s="33" t="s">
        <v>24</v>
      </c>
      <c r="L836" s="33">
        <v>1</v>
      </c>
      <c r="M836" s="33">
        <v>1</v>
      </c>
    </row>
    <row r="837" spans="2:13" ht="13.5" customHeight="1">
      <c r="B837" s="90"/>
      <c r="C837" s="123"/>
      <c r="D837" s="95"/>
      <c r="E837" s="28">
        <v>100</v>
      </c>
      <c r="F837" s="29" t="s">
        <v>24</v>
      </c>
      <c r="G837" s="29" t="s">
        <v>24</v>
      </c>
      <c r="H837" s="29" t="s">
        <v>24</v>
      </c>
      <c r="I837" s="30" t="s">
        <v>24</v>
      </c>
      <c r="J837" s="30" t="s">
        <v>24</v>
      </c>
      <c r="K837" s="30" t="s">
        <v>24</v>
      </c>
      <c r="L837" s="30">
        <v>50</v>
      </c>
      <c r="M837" s="30">
        <v>50</v>
      </c>
    </row>
    <row r="838" spans="2:13" ht="13.5" customHeight="1">
      <c r="B838" s="90"/>
      <c r="C838" s="122"/>
      <c r="D838" s="94" t="s">
        <v>42</v>
      </c>
      <c r="E838" s="31" t="s">
        <v>24</v>
      </c>
      <c r="F838" s="32" t="s">
        <v>24</v>
      </c>
      <c r="G838" s="32" t="s">
        <v>24</v>
      </c>
      <c r="H838" s="32" t="s">
        <v>24</v>
      </c>
      <c r="I838" s="33" t="s">
        <v>24</v>
      </c>
      <c r="J838" s="33" t="s">
        <v>24</v>
      </c>
      <c r="K838" s="33" t="s">
        <v>24</v>
      </c>
      <c r="L838" s="33" t="s">
        <v>24</v>
      </c>
      <c r="M838" s="33" t="s">
        <v>24</v>
      </c>
    </row>
    <row r="839" spans="2:13" ht="13.5" customHeight="1">
      <c r="B839" s="90"/>
      <c r="C839" s="123"/>
      <c r="D839" s="95"/>
      <c r="E839" s="28" t="s">
        <v>24</v>
      </c>
      <c r="F839" s="29" t="s">
        <v>24</v>
      </c>
      <c r="G839" s="29" t="s">
        <v>24</v>
      </c>
      <c r="H839" s="29" t="s">
        <v>24</v>
      </c>
      <c r="I839" s="30" t="s">
        <v>24</v>
      </c>
      <c r="J839" s="30" t="s">
        <v>24</v>
      </c>
      <c r="K839" s="30" t="s">
        <v>24</v>
      </c>
      <c r="L839" s="30" t="s">
        <v>24</v>
      </c>
      <c r="M839" s="30" t="s">
        <v>24</v>
      </c>
    </row>
    <row r="840" spans="2:13" ht="13.5" customHeight="1">
      <c r="B840" s="90"/>
      <c r="C840" s="103" t="s">
        <v>40</v>
      </c>
      <c r="D840" s="126"/>
      <c r="E840" s="31">
        <v>611</v>
      </c>
      <c r="F840" s="32">
        <v>5</v>
      </c>
      <c r="G840" s="32">
        <v>108</v>
      </c>
      <c r="H840" s="32">
        <v>16</v>
      </c>
      <c r="I840" s="33">
        <v>17</v>
      </c>
      <c r="J840" s="33">
        <v>6</v>
      </c>
      <c r="K840" s="33">
        <v>71</v>
      </c>
      <c r="L840" s="33">
        <v>299</v>
      </c>
      <c r="M840" s="33">
        <v>89</v>
      </c>
    </row>
    <row r="841" spans="2:13" ht="13.5" customHeight="1">
      <c r="B841" s="90"/>
      <c r="C841" s="104"/>
      <c r="D841" s="126"/>
      <c r="E841" s="28">
        <v>100</v>
      </c>
      <c r="F841" s="29">
        <v>0.8</v>
      </c>
      <c r="G841" s="29">
        <v>17.7</v>
      </c>
      <c r="H841" s="29">
        <v>2.6</v>
      </c>
      <c r="I841" s="30">
        <v>2.8</v>
      </c>
      <c r="J841" s="30">
        <v>1</v>
      </c>
      <c r="K841" s="30">
        <v>11.6</v>
      </c>
      <c r="L841" s="30">
        <v>48.9</v>
      </c>
      <c r="M841" s="30">
        <v>14.6</v>
      </c>
    </row>
    <row r="842" spans="2:13" ht="13.5" customHeight="1">
      <c r="B842" s="90"/>
      <c r="C842" s="122"/>
      <c r="D842" s="94" t="s">
        <v>189</v>
      </c>
      <c r="E842" s="31">
        <v>1</v>
      </c>
      <c r="F842" s="32" t="s">
        <v>24</v>
      </c>
      <c r="G842" s="32" t="s">
        <v>24</v>
      </c>
      <c r="H842" s="32" t="s">
        <v>24</v>
      </c>
      <c r="I842" s="33" t="s">
        <v>24</v>
      </c>
      <c r="J842" s="33" t="s">
        <v>24</v>
      </c>
      <c r="K842" s="33" t="s">
        <v>24</v>
      </c>
      <c r="L842" s="33">
        <v>1</v>
      </c>
      <c r="M842" s="33" t="s">
        <v>24</v>
      </c>
    </row>
    <row r="843" spans="2:13" ht="13.5" customHeight="1">
      <c r="B843" s="90"/>
      <c r="C843" s="123"/>
      <c r="D843" s="95"/>
      <c r="E843" s="28">
        <v>100</v>
      </c>
      <c r="F843" s="29" t="s">
        <v>24</v>
      </c>
      <c r="G843" s="29" t="s">
        <v>24</v>
      </c>
      <c r="H843" s="29" t="s">
        <v>24</v>
      </c>
      <c r="I843" s="30" t="s">
        <v>24</v>
      </c>
      <c r="J843" s="30" t="s">
        <v>24</v>
      </c>
      <c r="K843" s="30" t="s">
        <v>24</v>
      </c>
      <c r="L843" s="30">
        <v>100</v>
      </c>
      <c r="M843" s="30" t="s">
        <v>24</v>
      </c>
    </row>
    <row r="844" spans="2:13" ht="13.5" customHeight="1">
      <c r="B844" s="90"/>
      <c r="C844" s="122"/>
      <c r="D844" s="94" t="s">
        <v>188</v>
      </c>
      <c r="E844" s="31">
        <v>8</v>
      </c>
      <c r="F844" s="32" t="s">
        <v>24</v>
      </c>
      <c r="G844" s="32" t="s">
        <v>24</v>
      </c>
      <c r="H844" s="32" t="s">
        <v>24</v>
      </c>
      <c r="I844" s="33" t="s">
        <v>24</v>
      </c>
      <c r="J844" s="33" t="s">
        <v>24</v>
      </c>
      <c r="K844" s="33">
        <v>1</v>
      </c>
      <c r="L844" s="33">
        <v>6</v>
      </c>
      <c r="M844" s="33">
        <v>1</v>
      </c>
    </row>
    <row r="845" spans="2:13" ht="13.5" customHeight="1">
      <c r="B845" s="90"/>
      <c r="C845" s="123"/>
      <c r="D845" s="95"/>
      <c r="E845" s="28">
        <v>100</v>
      </c>
      <c r="F845" s="29" t="s">
        <v>24</v>
      </c>
      <c r="G845" s="29" t="s">
        <v>24</v>
      </c>
      <c r="H845" s="29" t="s">
        <v>24</v>
      </c>
      <c r="I845" s="30" t="s">
        <v>24</v>
      </c>
      <c r="J845" s="30" t="s">
        <v>24</v>
      </c>
      <c r="K845" s="30">
        <v>12.5</v>
      </c>
      <c r="L845" s="30">
        <v>75</v>
      </c>
      <c r="M845" s="30">
        <v>12.5</v>
      </c>
    </row>
    <row r="846" spans="2:13" ht="13.5" customHeight="1">
      <c r="B846" s="90"/>
      <c r="C846" s="122"/>
      <c r="D846" s="94" t="s">
        <v>187</v>
      </c>
      <c r="E846" s="31">
        <v>23</v>
      </c>
      <c r="F846" s="32" t="s">
        <v>24</v>
      </c>
      <c r="G846" s="32" t="s">
        <v>24</v>
      </c>
      <c r="H846" s="32" t="s">
        <v>24</v>
      </c>
      <c r="I846" s="33" t="s">
        <v>24</v>
      </c>
      <c r="J846" s="33" t="s">
        <v>24</v>
      </c>
      <c r="K846" s="33">
        <v>1</v>
      </c>
      <c r="L846" s="33">
        <v>21</v>
      </c>
      <c r="M846" s="33">
        <v>1</v>
      </c>
    </row>
    <row r="847" spans="2:13" ht="13.5" customHeight="1">
      <c r="B847" s="90"/>
      <c r="C847" s="123"/>
      <c r="D847" s="95"/>
      <c r="E847" s="28">
        <v>100</v>
      </c>
      <c r="F847" s="29" t="s">
        <v>24</v>
      </c>
      <c r="G847" s="29" t="s">
        <v>24</v>
      </c>
      <c r="H847" s="29" t="s">
        <v>24</v>
      </c>
      <c r="I847" s="30" t="s">
        <v>24</v>
      </c>
      <c r="J847" s="30" t="s">
        <v>24</v>
      </c>
      <c r="K847" s="30">
        <v>4.3</v>
      </c>
      <c r="L847" s="30">
        <v>91.3</v>
      </c>
      <c r="M847" s="30">
        <v>4.3</v>
      </c>
    </row>
    <row r="848" spans="2:13" ht="13.5" customHeight="1">
      <c r="B848" s="90"/>
      <c r="C848" s="122"/>
      <c r="D848" s="94" t="s">
        <v>186</v>
      </c>
      <c r="E848" s="31">
        <v>42</v>
      </c>
      <c r="F848" s="32" t="s">
        <v>24</v>
      </c>
      <c r="G848" s="32">
        <v>3</v>
      </c>
      <c r="H848" s="32" t="s">
        <v>24</v>
      </c>
      <c r="I848" s="33">
        <v>2</v>
      </c>
      <c r="J848" s="33">
        <v>1</v>
      </c>
      <c r="K848" s="33">
        <v>1</v>
      </c>
      <c r="L848" s="33">
        <v>31</v>
      </c>
      <c r="M848" s="33">
        <v>4</v>
      </c>
    </row>
    <row r="849" spans="2:13" ht="13.5" customHeight="1">
      <c r="B849" s="90"/>
      <c r="C849" s="123"/>
      <c r="D849" s="95"/>
      <c r="E849" s="28">
        <v>100</v>
      </c>
      <c r="F849" s="29" t="s">
        <v>24</v>
      </c>
      <c r="G849" s="29">
        <v>7.1</v>
      </c>
      <c r="H849" s="29" t="s">
        <v>24</v>
      </c>
      <c r="I849" s="30">
        <v>4.8</v>
      </c>
      <c r="J849" s="30">
        <v>2.4</v>
      </c>
      <c r="K849" s="30">
        <v>2.4</v>
      </c>
      <c r="L849" s="30">
        <v>73.8</v>
      </c>
      <c r="M849" s="30">
        <v>9.5</v>
      </c>
    </row>
    <row r="850" spans="2:13" ht="13.5" customHeight="1">
      <c r="B850" s="90"/>
      <c r="C850" s="122"/>
      <c r="D850" s="94" t="s">
        <v>185</v>
      </c>
      <c r="E850" s="31">
        <v>44</v>
      </c>
      <c r="F850" s="32" t="s">
        <v>24</v>
      </c>
      <c r="G850" s="32">
        <v>6</v>
      </c>
      <c r="H850" s="32">
        <v>2</v>
      </c>
      <c r="I850" s="33">
        <v>1</v>
      </c>
      <c r="J850" s="33">
        <v>1</v>
      </c>
      <c r="K850" s="33">
        <v>3</v>
      </c>
      <c r="L850" s="33">
        <v>28</v>
      </c>
      <c r="M850" s="33">
        <v>3</v>
      </c>
    </row>
    <row r="851" spans="2:13" ht="13.5" customHeight="1">
      <c r="B851" s="90"/>
      <c r="C851" s="123"/>
      <c r="D851" s="95"/>
      <c r="E851" s="28">
        <v>100</v>
      </c>
      <c r="F851" s="29" t="s">
        <v>24</v>
      </c>
      <c r="G851" s="29">
        <v>13.6</v>
      </c>
      <c r="H851" s="29">
        <v>4.5</v>
      </c>
      <c r="I851" s="30">
        <v>2.2999999999999998</v>
      </c>
      <c r="J851" s="30">
        <v>2.2999999999999998</v>
      </c>
      <c r="K851" s="30">
        <v>6.8</v>
      </c>
      <c r="L851" s="30">
        <v>63.6</v>
      </c>
      <c r="M851" s="30">
        <v>6.8</v>
      </c>
    </row>
    <row r="852" spans="2:13" ht="13.5" customHeight="1">
      <c r="B852" s="90"/>
      <c r="C852" s="122"/>
      <c r="D852" s="94" t="s">
        <v>184</v>
      </c>
      <c r="E852" s="31">
        <v>46</v>
      </c>
      <c r="F852" s="32">
        <v>1</v>
      </c>
      <c r="G852" s="32">
        <v>8</v>
      </c>
      <c r="H852" s="32">
        <v>2</v>
      </c>
      <c r="I852" s="33">
        <v>2</v>
      </c>
      <c r="J852" s="33" t="s">
        <v>24</v>
      </c>
      <c r="K852" s="33">
        <v>4</v>
      </c>
      <c r="L852" s="33">
        <v>27</v>
      </c>
      <c r="M852" s="33">
        <v>2</v>
      </c>
    </row>
    <row r="853" spans="2:13" ht="13.5" customHeight="1">
      <c r="B853" s="90"/>
      <c r="C853" s="123"/>
      <c r="D853" s="95"/>
      <c r="E853" s="28">
        <v>100</v>
      </c>
      <c r="F853" s="29">
        <v>2.2000000000000002</v>
      </c>
      <c r="G853" s="29">
        <v>17.399999999999999</v>
      </c>
      <c r="H853" s="29">
        <v>4.3</v>
      </c>
      <c r="I853" s="30">
        <v>4.3</v>
      </c>
      <c r="J853" s="30" t="s">
        <v>24</v>
      </c>
      <c r="K853" s="30">
        <v>8.6999999999999993</v>
      </c>
      <c r="L853" s="30">
        <v>58.7</v>
      </c>
      <c r="M853" s="30">
        <v>4.3</v>
      </c>
    </row>
    <row r="854" spans="2:13" ht="13.5" customHeight="1">
      <c r="B854" s="90"/>
      <c r="C854" s="122"/>
      <c r="D854" s="94" t="s">
        <v>183</v>
      </c>
      <c r="E854" s="31">
        <v>50</v>
      </c>
      <c r="F854" s="32">
        <v>1</v>
      </c>
      <c r="G854" s="32">
        <v>15</v>
      </c>
      <c r="H854" s="32">
        <v>2</v>
      </c>
      <c r="I854" s="33" t="s">
        <v>24</v>
      </c>
      <c r="J854" s="33">
        <v>3</v>
      </c>
      <c r="K854" s="33">
        <v>6</v>
      </c>
      <c r="L854" s="33">
        <v>21</v>
      </c>
      <c r="M854" s="33">
        <v>2</v>
      </c>
    </row>
    <row r="855" spans="2:13" ht="13.5" customHeight="1">
      <c r="B855" s="90"/>
      <c r="C855" s="123"/>
      <c r="D855" s="95"/>
      <c r="E855" s="28">
        <v>100</v>
      </c>
      <c r="F855" s="29">
        <v>2</v>
      </c>
      <c r="G855" s="29">
        <v>30</v>
      </c>
      <c r="H855" s="29">
        <v>4</v>
      </c>
      <c r="I855" s="30" t="s">
        <v>24</v>
      </c>
      <c r="J855" s="30">
        <v>6</v>
      </c>
      <c r="K855" s="30">
        <v>12</v>
      </c>
      <c r="L855" s="30">
        <v>42</v>
      </c>
      <c r="M855" s="30">
        <v>4</v>
      </c>
    </row>
    <row r="856" spans="2:13" ht="13.5" customHeight="1">
      <c r="B856" s="90"/>
      <c r="C856" s="122"/>
      <c r="D856" s="94" t="s">
        <v>182</v>
      </c>
      <c r="E856" s="31">
        <v>42</v>
      </c>
      <c r="F856" s="32" t="s">
        <v>24</v>
      </c>
      <c r="G856" s="32">
        <v>8</v>
      </c>
      <c r="H856" s="32">
        <v>2</v>
      </c>
      <c r="I856" s="33">
        <v>2</v>
      </c>
      <c r="J856" s="33">
        <v>1</v>
      </c>
      <c r="K856" s="33">
        <v>7</v>
      </c>
      <c r="L856" s="33">
        <v>15</v>
      </c>
      <c r="M856" s="33">
        <v>7</v>
      </c>
    </row>
    <row r="857" spans="2:13" ht="13.5" customHeight="1">
      <c r="B857" s="90"/>
      <c r="C857" s="123"/>
      <c r="D857" s="95"/>
      <c r="E857" s="28">
        <v>100</v>
      </c>
      <c r="F857" s="29" t="s">
        <v>24</v>
      </c>
      <c r="G857" s="29">
        <v>19</v>
      </c>
      <c r="H857" s="29">
        <v>4.8</v>
      </c>
      <c r="I857" s="30">
        <v>4.8</v>
      </c>
      <c r="J857" s="30">
        <v>2.4</v>
      </c>
      <c r="K857" s="30">
        <v>16.7</v>
      </c>
      <c r="L857" s="30">
        <v>35.700000000000003</v>
      </c>
      <c r="M857" s="30">
        <v>16.7</v>
      </c>
    </row>
    <row r="858" spans="2:13" ht="13.5" customHeight="1">
      <c r="B858" s="90"/>
      <c r="C858" s="122"/>
      <c r="D858" s="94" t="s">
        <v>181</v>
      </c>
      <c r="E858" s="31">
        <v>44</v>
      </c>
      <c r="F858" s="32" t="s">
        <v>24</v>
      </c>
      <c r="G858" s="32">
        <v>7</v>
      </c>
      <c r="H858" s="32">
        <v>1</v>
      </c>
      <c r="I858" s="33">
        <v>1</v>
      </c>
      <c r="J858" s="33" t="s">
        <v>24</v>
      </c>
      <c r="K858" s="33">
        <v>9</v>
      </c>
      <c r="L858" s="33">
        <v>21</v>
      </c>
      <c r="M858" s="33">
        <v>5</v>
      </c>
    </row>
    <row r="859" spans="2:13" ht="13.5" customHeight="1">
      <c r="B859" s="90"/>
      <c r="C859" s="123"/>
      <c r="D859" s="95"/>
      <c r="E859" s="28">
        <v>100</v>
      </c>
      <c r="F859" s="29" t="s">
        <v>24</v>
      </c>
      <c r="G859" s="29">
        <v>15.9</v>
      </c>
      <c r="H859" s="29">
        <v>2.2999999999999998</v>
      </c>
      <c r="I859" s="30">
        <v>2.2999999999999998</v>
      </c>
      <c r="J859" s="30" t="s">
        <v>24</v>
      </c>
      <c r="K859" s="30">
        <v>20.5</v>
      </c>
      <c r="L859" s="30">
        <v>47.7</v>
      </c>
      <c r="M859" s="30">
        <v>11.4</v>
      </c>
    </row>
    <row r="860" spans="2:13" ht="13.5" customHeight="1">
      <c r="B860" s="90"/>
      <c r="C860" s="122"/>
      <c r="D860" s="94" t="s">
        <v>180</v>
      </c>
      <c r="E860" s="31">
        <v>65</v>
      </c>
      <c r="F860" s="32" t="s">
        <v>24</v>
      </c>
      <c r="G860" s="32">
        <v>13</v>
      </c>
      <c r="H860" s="32">
        <v>1</v>
      </c>
      <c r="I860" s="33">
        <v>2</v>
      </c>
      <c r="J860" s="33" t="s">
        <v>24</v>
      </c>
      <c r="K860" s="33">
        <v>6</v>
      </c>
      <c r="L860" s="33">
        <v>30</v>
      </c>
      <c r="M860" s="33">
        <v>13</v>
      </c>
    </row>
    <row r="861" spans="2:13" ht="13.5" customHeight="1">
      <c r="B861" s="90"/>
      <c r="C861" s="123"/>
      <c r="D861" s="95"/>
      <c r="E861" s="28">
        <v>100</v>
      </c>
      <c r="F861" s="29" t="s">
        <v>24</v>
      </c>
      <c r="G861" s="29">
        <v>20</v>
      </c>
      <c r="H861" s="29">
        <v>1.5</v>
      </c>
      <c r="I861" s="30">
        <v>3.1</v>
      </c>
      <c r="J861" s="30" t="s">
        <v>24</v>
      </c>
      <c r="K861" s="30">
        <v>9.1999999999999993</v>
      </c>
      <c r="L861" s="30">
        <v>46.2</v>
      </c>
      <c r="M861" s="30">
        <v>20</v>
      </c>
    </row>
    <row r="862" spans="2:13" ht="13.5" customHeight="1">
      <c r="B862" s="90"/>
      <c r="C862" s="122"/>
      <c r="D862" s="94" t="s">
        <v>179</v>
      </c>
      <c r="E862" s="31">
        <v>95</v>
      </c>
      <c r="F862" s="32">
        <v>1</v>
      </c>
      <c r="G862" s="32">
        <v>24</v>
      </c>
      <c r="H862" s="32">
        <v>2</v>
      </c>
      <c r="I862" s="33">
        <v>2</v>
      </c>
      <c r="J862" s="33" t="s">
        <v>24</v>
      </c>
      <c r="K862" s="33">
        <v>9</v>
      </c>
      <c r="L862" s="33">
        <v>44</v>
      </c>
      <c r="M862" s="33">
        <v>13</v>
      </c>
    </row>
    <row r="863" spans="2:13" ht="13.5" customHeight="1">
      <c r="B863" s="90"/>
      <c r="C863" s="123"/>
      <c r="D863" s="95"/>
      <c r="E863" s="28">
        <v>100</v>
      </c>
      <c r="F863" s="29">
        <v>1.1000000000000001</v>
      </c>
      <c r="G863" s="29">
        <v>25.3</v>
      </c>
      <c r="H863" s="29">
        <v>2.1</v>
      </c>
      <c r="I863" s="30">
        <v>2.1</v>
      </c>
      <c r="J863" s="30" t="s">
        <v>24</v>
      </c>
      <c r="K863" s="30">
        <v>9.5</v>
      </c>
      <c r="L863" s="30">
        <v>46.3</v>
      </c>
      <c r="M863" s="30">
        <v>13.7</v>
      </c>
    </row>
    <row r="864" spans="2:13" ht="13.5" customHeight="1">
      <c r="B864" s="90"/>
      <c r="C864" s="122"/>
      <c r="D864" s="94" t="s">
        <v>178</v>
      </c>
      <c r="E864" s="31">
        <v>79</v>
      </c>
      <c r="F864" s="32">
        <v>1</v>
      </c>
      <c r="G864" s="32">
        <v>15</v>
      </c>
      <c r="H864" s="32">
        <v>1</v>
      </c>
      <c r="I864" s="33">
        <v>2</v>
      </c>
      <c r="J864" s="33" t="s">
        <v>24</v>
      </c>
      <c r="K864" s="33">
        <v>14</v>
      </c>
      <c r="L864" s="33">
        <v>19</v>
      </c>
      <c r="M864" s="33">
        <v>27</v>
      </c>
    </row>
    <row r="865" spans="2:13" ht="13.5" customHeight="1">
      <c r="B865" s="90"/>
      <c r="C865" s="123"/>
      <c r="D865" s="95"/>
      <c r="E865" s="28">
        <v>100</v>
      </c>
      <c r="F865" s="29">
        <v>1.3</v>
      </c>
      <c r="G865" s="29">
        <v>19</v>
      </c>
      <c r="H865" s="29">
        <v>1.3</v>
      </c>
      <c r="I865" s="30">
        <v>2.5</v>
      </c>
      <c r="J865" s="30" t="s">
        <v>24</v>
      </c>
      <c r="K865" s="30">
        <v>17.7</v>
      </c>
      <c r="L865" s="30">
        <v>24.1</v>
      </c>
      <c r="M865" s="30">
        <v>34.200000000000003</v>
      </c>
    </row>
    <row r="866" spans="2:13" ht="13.5" customHeight="1">
      <c r="B866" s="90"/>
      <c r="C866" s="122"/>
      <c r="D866" s="94" t="s">
        <v>177</v>
      </c>
      <c r="E866" s="31">
        <v>48</v>
      </c>
      <c r="F866" s="32">
        <v>1</v>
      </c>
      <c r="G866" s="32">
        <v>7</v>
      </c>
      <c r="H866" s="32">
        <v>2</v>
      </c>
      <c r="I866" s="33">
        <v>1</v>
      </c>
      <c r="J866" s="33" t="s">
        <v>24</v>
      </c>
      <c r="K866" s="33">
        <v>3</v>
      </c>
      <c r="L866" s="33">
        <v>26</v>
      </c>
      <c r="M866" s="33">
        <v>8</v>
      </c>
    </row>
    <row r="867" spans="2:13" ht="13.5" customHeight="1">
      <c r="B867" s="90"/>
      <c r="C867" s="123"/>
      <c r="D867" s="95"/>
      <c r="E867" s="28">
        <v>100</v>
      </c>
      <c r="F867" s="29">
        <v>2.1</v>
      </c>
      <c r="G867" s="29">
        <v>14.6</v>
      </c>
      <c r="H867" s="29">
        <v>4.2</v>
      </c>
      <c r="I867" s="30">
        <v>2.1</v>
      </c>
      <c r="J867" s="30" t="s">
        <v>24</v>
      </c>
      <c r="K867" s="30">
        <v>6.3</v>
      </c>
      <c r="L867" s="30">
        <v>54.2</v>
      </c>
      <c r="M867" s="30">
        <v>16.7</v>
      </c>
    </row>
    <row r="868" spans="2:13" ht="13.5" customHeight="1">
      <c r="B868" s="90"/>
      <c r="C868" s="122"/>
      <c r="D868" s="94" t="s">
        <v>176</v>
      </c>
      <c r="E868" s="31">
        <v>24</v>
      </c>
      <c r="F868" s="32" t="s">
        <v>24</v>
      </c>
      <c r="G868" s="32">
        <v>2</v>
      </c>
      <c r="H868" s="32">
        <v>1</v>
      </c>
      <c r="I868" s="33">
        <v>2</v>
      </c>
      <c r="J868" s="33" t="s">
        <v>24</v>
      </c>
      <c r="K868" s="33">
        <v>7</v>
      </c>
      <c r="L868" s="33">
        <v>9</v>
      </c>
      <c r="M868" s="33">
        <v>3</v>
      </c>
    </row>
    <row r="869" spans="2:13" ht="13.5" customHeight="1">
      <c r="B869" s="90"/>
      <c r="C869" s="123"/>
      <c r="D869" s="95"/>
      <c r="E869" s="28">
        <v>100</v>
      </c>
      <c r="F869" s="29" t="s">
        <v>24</v>
      </c>
      <c r="G869" s="29">
        <v>8.3000000000000007</v>
      </c>
      <c r="H869" s="29">
        <v>4.2</v>
      </c>
      <c r="I869" s="30">
        <v>8.3000000000000007</v>
      </c>
      <c r="J869" s="30" t="s">
        <v>24</v>
      </c>
      <c r="K869" s="30">
        <v>29.2</v>
      </c>
      <c r="L869" s="30">
        <v>37.5</v>
      </c>
      <c r="M869" s="30">
        <v>12.5</v>
      </c>
    </row>
    <row r="870" spans="2:13" ht="13.5" customHeight="1">
      <c r="B870" s="90"/>
      <c r="C870" s="122"/>
      <c r="D870" s="94" t="s">
        <v>42</v>
      </c>
      <c r="E870" s="31" t="s">
        <v>24</v>
      </c>
      <c r="F870" s="32" t="s">
        <v>24</v>
      </c>
      <c r="G870" s="32" t="s">
        <v>24</v>
      </c>
      <c r="H870" s="32" t="s">
        <v>24</v>
      </c>
      <c r="I870" s="33" t="s">
        <v>24</v>
      </c>
      <c r="J870" s="33" t="s">
        <v>24</v>
      </c>
      <c r="K870" s="33" t="s">
        <v>24</v>
      </c>
      <c r="L870" s="33" t="s">
        <v>24</v>
      </c>
      <c r="M870" s="33" t="s">
        <v>24</v>
      </c>
    </row>
    <row r="871" spans="2:13" ht="13.5" customHeight="1">
      <c r="B871" s="100"/>
      <c r="C871" s="123"/>
      <c r="D871" s="95"/>
      <c r="E871" s="28" t="s">
        <v>24</v>
      </c>
      <c r="F871" s="29" t="s">
        <v>24</v>
      </c>
      <c r="G871" s="29" t="s">
        <v>24</v>
      </c>
      <c r="H871" s="29" t="s">
        <v>24</v>
      </c>
      <c r="I871" s="30" t="s">
        <v>24</v>
      </c>
      <c r="J871" s="30" t="s">
        <v>24</v>
      </c>
      <c r="K871" s="30" t="s">
        <v>24</v>
      </c>
      <c r="L871" s="30" t="s">
        <v>24</v>
      </c>
      <c r="M871" s="30" t="s">
        <v>24</v>
      </c>
    </row>
    <row r="872" spans="2:13" ht="13.5" customHeight="1">
      <c r="B872" s="102" t="s">
        <v>191</v>
      </c>
      <c r="C872" s="98" t="s">
        <v>190</v>
      </c>
      <c r="D872" s="95"/>
      <c r="E872" s="40">
        <v>78</v>
      </c>
      <c r="F872" s="41" t="s">
        <v>24</v>
      </c>
      <c r="G872" s="41">
        <v>4</v>
      </c>
      <c r="H872" s="41" t="s">
        <v>24</v>
      </c>
      <c r="I872" s="42" t="s">
        <v>24</v>
      </c>
      <c r="J872" s="42" t="s">
        <v>24</v>
      </c>
      <c r="K872" s="42">
        <v>1</v>
      </c>
      <c r="L872" s="42">
        <v>62</v>
      </c>
      <c r="M872" s="42">
        <v>11</v>
      </c>
    </row>
    <row r="873" spans="2:13" ht="13.5" customHeight="1">
      <c r="B873" s="102"/>
      <c r="C873" s="104"/>
      <c r="D873" s="126"/>
      <c r="E873" s="28">
        <v>100</v>
      </c>
      <c r="F873" s="29" t="s">
        <v>24</v>
      </c>
      <c r="G873" s="29">
        <v>5.0999999999999996</v>
      </c>
      <c r="H873" s="29" t="s">
        <v>24</v>
      </c>
      <c r="I873" s="30" t="s">
        <v>24</v>
      </c>
      <c r="J873" s="30" t="s">
        <v>24</v>
      </c>
      <c r="K873" s="30">
        <v>1.3</v>
      </c>
      <c r="L873" s="30">
        <v>79.5</v>
      </c>
      <c r="M873" s="30">
        <v>14.1</v>
      </c>
    </row>
    <row r="874" spans="2:13" ht="13.5" customHeight="1">
      <c r="B874" s="90"/>
      <c r="C874" s="122"/>
      <c r="D874" s="94" t="s">
        <v>189</v>
      </c>
      <c r="E874" s="31">
        <v>64</v>
      </c>
      <c r="F874" s="32" t="s">
        <v>24</v>
      </c>
      <c r="G874" s="32" t="s">
        <v>24</v>
      </c>
      <c r="H874" s="32" t="s">
        <v>24</v>
      </c>
      <c r="I874" s="33" t="s">
        <v>24</v>
      </c>
      <c r="J874" s="33" t="s">
        <v>24</v>
      </c>
      <c r="K874" s="33" t="s">
        <v>24</v>
      </c>
      <c r="L874" s="33">
        <v>54</v>
      </c>
      <c r="M874" s="33">
        <v>10</v>
      </c>
    </row>
    <row r="875" spans="2:13" ht="13.5" customHeight="1">
      <c r="B875" s="90"/>
      <c r="C875" s="123"/>
      <c r="D875" s="95"/>
      <c r="E875" s="28">
        <v>100</v>
      </c>
      <c r="F875" s="29" t="s">
        <v>24</v>
      </c>
      <c r="G875" s="29" t="s">
        <v>24</v>
      </c>
      <c r="H875" s="29" t="s">
        <v>24</v>
      </c>
      <c r="I875" s="30" t="s">
        <v>24</v>
      </c>
      <c r="J875" s="30" t="s">
        <v>24</v>
      </c>
      <c r="K875" s="30" t="s">
        <v>24</v>
      </c>
      <c r="L875" s="30">
        <v>84.4</v>
      </c>
      <c r="M875" s="30">
        <v>15.6</v>
      </c>
    </row>
    <row r="876" spans="2:13" ht="13.5" customHeight="1">
      <c r="B876" s="90"/>
      <c r="C876" s="122"/>
      <c r="D876" s="94" t="s">
        <v>188</v>
      </c>
      <c r="E876" s="31">
        <v>3</v>
      </c>
      <c r="F876" s="32" t="s">
        <v>24</v>
      </c>
      <c r="G876" s="32" t="s">
        <v>24</v>
      </c>
      <c r="H876" s="32" t="s">
        <v>24</v>
      </c>
      <c r="I876" s="33" t="s">
        <v>24</v>
      </c>
      <c r="J876" s="33" t="s">
        <v>24</v>
      </c>
      <c r="K876" s="33" t="s">
        <v>24</v>
      </c>
      <c r="L876" s="33">
        <v>3</v>
      </c>
      <c r="M876" s="33" t="s">
        <v>24</v>
      </c>
    </row>
    <row r="877" spans="2:13" ht="13.5" customHeight="1">
      <c r="B877" s="90"/>
      <c r="C877" s="123"/>
      <c r="D877" s="95"/>
      <c r="E877" s="28">
        <v>100</v>
      </c>
      <c r="F877" s="29" t="s">
        <v>24</v>
      </c>
      <c r="G877" s="29" t="s">
        <v>24</v>
      </c>
      <c r="H877" s="29" t="s">
        <v>24</v>
      </c>
      <c r="I877" s="30" t="s">
        <v>24</v>
      </c>
      <c r="J877" s="30" t="s">
        <v>24</v>
      </c>
      <c r="K877" s="30" t="s">
        <v>24</v>
      </c>
      <c r="L877" s="30">
        <v>100</v>
      </c>
      <c r="M877" s="30" t="s">
        <v>24</v>
      </c>
    </row>
    <row r="878" spans="2:13" ht="13.5" customHeight="1">
      <c r="B878" s="90"/>
      <c r="C878" s="122"/>
      <c r="D878" s="94" t="s">
        <v>187</v>
      </c>
      <c r="E878" s="31">
        <v>1</v>
      </c>
      <c r="F878" s="32" t="s">
        <v>24</v>
      </c>
      <c r="G878" s="32" t="s">
        <v>24</v>
      </c>
      <c r="H878" s="32" t="s">
        <v>24</v>
      </c>
      <c r="I878" s="33" t="s">
        <v>24</v>
      </c>
      <c r="J878" s="33" t="s">
        <v>24</v>
      </c>
      <c r="K878" s="33" t="s">
        <v>24</v>
      </c>
      <c r="L878" s="33">
        <v>1</v>
      </c>
      <c r="M878" s="33" t="s">
        <v>24</v>
      </c>
    </row>
    <row r="879" spans="2:13" ht="13.5" customHeight="1">
      <c r="B879" s="90"/>
      <c r="C879" s="123"/>
      <c r="D879" s="95"/>
      <c r="E879" s="28">
        <v>100</v>
      </c>
      <c r="F879" s="29" t="s">
        <v>24</v>
      </c>
      <c r="G879" s="29" t="s">
        <v>24</v>
      </c>
      <c r="H879" s="29" t="s">
        <v>24</v>
      </c>
      <c r="I879" s="30" t="s">
        <v>24</v>
      </c>
      <c r="J879" s="30" t="s">
        <v>24</v>
      </c>
      <c r="K879" s="30" t="s">
        <v>24</v>
      </c>
      <c r="L879" s="30">
        <v>100</v>
      </c>
      <c r="M879" s="30" t="s">
        <v>24</v>
      </c>
    </row>
    <row r="880" spans="2:13" ht="13.5" customHeight="1">
      <c r="B880" s="90"/>
      <c r="C880" s="122"/>
      <c r="D880" s="94" t="s">
        <v>186</v>
      </c>
      <c r="E880" s="31">
        <v>2</v>
      </c>
      <c r="F880" s="32" t="s">
        <v>24</v>
      </c>
      <c r="G880" s="32" t="s">
        <v>24</v>
      </c>
      <c r="H880" s="32" t="s">
        <v>24</v>
      </c>
      <c r="I880" s="33" t="s">
        <v>24</v>
      </c>
      <c r="J880" s="33" t="s">
        <v>24</v>
      </c>
      <c r="K880" s="33" t="s">
        <v>24</v>
      </c>
      <c r="L880" s="33">
        <v>2</v>
      </c>
      <c r="M880" s="33" t="s">
        <v>24</v>
      </c>
    </row>
    <row r="881" spans="2:13" ht="13.5" customHeight="1">
      <c r="B881" s="90"/>
      <c r="C881" s="123"/>
      <c r="D881" s="95"/>
      <c r="E881" s="28">
        <v>100</v>
      </c>
      <c r="F881" s="29" t="s">
        <v>24</v>
      </c>
      <c r="G881" s="29" t="s">
        <v>24</v>
      </c>
      <c r="H881" s="29" t="s">
        <v>24</v>
      </c>
      <c r="I881" s="30" t="s">
        <v>24</v>
      </c>
      <c r="J881" s="30" t="s">
        <v>24</v>
      </c>
      <c r="K881" s="30" t="s">
        <v>24</v>
      </c>
      <c r="L881" s="30">
        <v>100</v>
      </c>
      <c r="M881" s="30" t="s">
        <v>24</v>
      </c>
    </row>
    <row r="882" spans="2:13" ht="13.5" customHeight="1">
      <c r="B882" s="90"/>
      <c r="C882" s="122"/>
      <c r="D882" s="94" t="s">
        <v>185</v>
      </c>
      <c r="E882" s="31" t="s">
        <v>24</v>
      </c>
      <c r="F882" s="32" t="s">
        <v>24</v>
      </c>
      <c r="G882" s="32" t="s">
        <v>24</v>
      </c>
      <c r="H882" s="32" t="s">
        <v>24</v>
      </c>
      <c r="I882" s="33" t="s">
        <v>24</v>
      </c>
      <c r="J882" s="33" t="s">
        <v>24</v>
      </c>
      <c r="K882" s="33" t="s">
        <v>24</v>
      </c>
      <c r="L882" s="33" t="s">
        <v>24</v>
      </c>
      <c r="M882" s="33" t="s">
        <v>24</v>
      </c>
    </row>
    <row r="883" spans="2:13" ht="13.5" customHeight="1">
      <c r="B883" s="90"/>
      <c r="C883" s="123"/>
      <c r="D883" s="95"/>
      <c r="E883" s="28" t="s">
        <v>24</v>
      </c>
      <c r="F883" s="29" t="s">
        <v>24</v>
      </c>
      <c r="G883" s="29" t="s">
        <v>24</v>
      </c>
      <c r="H883" s="29" t="s">
        <v>24</v>
      </c>
      <c r="I883" s="30" t="s">
        <v>24</v>
      </c>
      <c r="J883" s="30" t="s">
        <v>24</v>
      </c>
      <c r="K883" s="30" t="s">
        <v>24</v>
      </c>
      <c r="L883" s="30" t="s">
        <v>24</v>
      </c>
      <c r="M883" s="30" t="s">
        <v>24</v>
      </c>
    </row>
    <row r="884" spans="2:13" ht="13.5" customHeight="1">
      <c r="B884" s="90"/>
      <c r="C884" s="122"/>
      <c r="D884" s="94" t="s">
        <v>184</v>
      </c>
      <c r="E884" s="31">
        <v>1</v>
      </c>
      <c r="F884" s="32" t="s">
        <v>24</v>
      </c>
      <c r="G884" s="32">
        <v>1</v>
      </c>
      <c r="H884" s="32" t="s">
        <v>24</v>
      </c>
      <c r="I884" s="33" t="s">
        <v>24</v>
      </c>
      <c r="J884" s="33" t="s">
        <v>24</v>
      </c>
      <c r="K884" s="33" t="s">
        <v>24</v>
      </c>
      <c r="L884" s="33" t="s">
        <v>24</v>
      </c>
      <c r="M884" s="33" t="s">
        <v>24</v>
      </c>
    </row>
    <row r="885" spans="2:13" ht="13.5" customHeight="1">
      <c r="B885" s="90"/>
      <c r="C885" s="123"/>
      <c r="D885" s="95"/>
      <c r="E885" s="28">
        <v>100</v>
      </c>
      <c r="F885" s="29" t="s">
        <v>24</v>
      </c>
      <c r="G885" s="29">
        <v>100</v>
      </c>
      <c r="H885" s="29" t="s">
        <v>24</v>
      </c>
      <c r="I885" s="30" t="s">
        <v>24</v>
      </c>
      <c r="J885" s="30" t="s">
        <v>24</v>
      </c>
      <c r="K885" s="30" t="s">
        <v>24</v>
      </c>
      <c r="L885" s="30" t="s">
        <v>24</v>
      </c>
      <c r="M885" s="30" t="s">
        <v>24</v>
      </c>
    </row>
    <row r="886" spans="2:13" ht="13.5" customHeight="1">
      <c r="B886" s="90"/>
      <c r="C886" s="122"/>
      <c r="D886" s="94" t="s">
        <v>183</v>
      </c>
      <c r="E886" s="31">
        <v>2</v>
      </c>
      <c r="F886" s="32" t="s">
        <v>24</v>
      </c>
      <c r="G886" s="32">
        <v>1</v>
      </c>
      <c r="H886" s="32" t="s">
        <v>24</v>
      </c>
      <c r="I886" s="33" t="s">
        <v>24</v>
      </c>
      <c r="J886" s="33" t="s">
        <v>24</v>
      </c>
      <c r="K886" s="33">
        <v>1</v>
      </c>
      <c r="L886" s="33" t="s">
        <v>24</v>
      </c>
      <c r="M886" s="33" t="s">
        <v>24</v>
      </c>
    </row>
    <row r="887" spans="2:13" ht="13.5" customHeight="1">
      <c r="B887" s="90"/>
      <c r="C887" s="123"/>
      <c r="D887" s="95"/>
      <c r="E887" s="28">
        <v>100</v>
      </c>
      <c r="F887" s="29" t="s">
        <v>24</v>
      </c>
      <c r="G887" s="29">
        <v>50</v>
      </c>
      <c r="H887" s="29" t="s">
        <v>24</v>
      </c>
      <c r="I887" s="30" t="s">
        <v>24</v>
      </c>
      <c r="J887" s="30" t="s">
        <v>24</v>
      </c>
      <c r="K887" s="30">
        <v>50</v>
      </c>
      <c r="L887" s="30" t="s">
        <v>24</v>
      </c>
      <c r="M887" s="30" t="s">
        <v>24</v>
      </c>
    </row>
    <row r="888" spans="2:13" ht="13.5" customHeight="1">
      <c r="B888" s="90"/>
      <c r="C888" s="122"/>
      <c r="D888" s="94" t="s">
        <v>182</v>
      </c>
      <c r="E888" s="31" t="s">
        <v>24</v>
      </c>
      <c r="F888" s="32" t="s">
        <v>24</v>
      </c>
      <c r="G888" s="32" t="s">
        <v>24</v>
      </c>
      <c r="H888" s="32" t="s">
        <v>24</v>
      </c>
      <c r="I888" s="33" t="s">
        <v>24</v>
      </c>
      <c r="J888" s="33" t="s">
        <v>24</v>
      </c>
      <c r="K888" s="33" t="s">
        <v>24</v>
      </c>
      <c r="L888" s="33" t="s">
        <v>24</v>
      </c>
      <c r="M888" s="33" t="s">
        <v>24</v>
      </c>
    </row>
    <row r="889" spans="2:13" ht="13.5" customHeight="1">
      <c r="B889" s="90"/>
      <c r="C889" s="123"/>
      <c r="D889" s="95"/>
      <c r="E889" s="28" t="s">
        <v>24</v>
      </c>
      <c r="F889" s="29" t="s">
        <v>24</v>
      </c>
      <c r="G889" s="29" t="s">
        <v>24</v>
      </c>
      <c r="H889" s="29" t="s">
        <v>24</v>
      </c>
      <c r="I889" s="30" t="s">
        <v>24</v>
      </c>
      <c r="J889" s="30" t="s">
        <v>24</v>
      </c>
      <c r="K889" s="30" t="s">
        <v>24</v>
      </c>
      <c r="L889" s="30" t="s">
        <v>24</v>
      </c>
      <c r="M889" s="30" t="s">
        <v>24</v>
      </c>
    </row>
    <row r="890" spans="2:13" ht="13.5" customHeight="1">
      <c r="B890" s="90"/>
      <c r="C890" s="122"/>
      <c r="D890" s="94" t="s">
        <v>181</v>
      </c>
      <c r="E890" s="31" t="s">
        <v>24</v>
      </c>
      <c r="F890" s="32" t="s">
        <v>24</v>
      </c>
      <c r="G890" s="32" t="s">
        <v>24</v>
      </c>
      <c r="H890" s="32" t="s">
        <v>24</v>
      </c>
      <c r="I890" s="33" t="s">
        <v>24</v>
      </c>
      <c r="J890" s="33" t="s">
        <v>24</v>
      </c>
      <c r="K890" s="33" t="s">
        <v>24</v>
      </c>
      <c r="L890" s="33" t="s">
        <v>24</v>
      </c>
      <c r="M890" s="33" t="s">
        <v>24</v>
      </c>
    </row>
    <row r="891" spans="2:13" ht="13.5" customHeight="1">
      <c r="B891" s="90"/>
      <c r="C891" s="123"/>
      <c r="D891" s="95"/>
      <c r="E891" s="28" t="s">
        <v>24</v>
      </c>
      <c r="F891" s="29" t="s">
        <v>24</v>
      </c>
      <c r="G891" s="29" t="s">
        <v>24</v>
      </c>
      <c r="H891" s="29" t="s">
        <v>24</v>
      </c>
      <c r="I891" s="30" t="s">
        <v>24</v>
      </c>
      <c r="J891" s="30" t="s">
        <v>24</v>
      </c>
      <c r="K891" s="30" t="s">
        <v>24</v>
      </c>
      <c r="L891" s="30" t="s">
        <v>24</v>
      </c>
      <c r="M891" s="30" t="s">
        <v>24</v>
      </c>
    </row>
    <row r="892" spans="2:13" ht="13.5" customHeight="1">
      <c r="B892" s="90"/>
      <c r="C892" s="122"/>
      <c r="D892" s="94" t="s">
        <v>180</v>
      </c>
      <c r="E892" s="31" t="s">
        <v>24</v>
      </c>
      <c r="F892" s="32" t="s">
        <v>24</v>
      </c>
      <c r="G892" s="32" t="s">
        <v>24</v>
      </c>
      <c r="H892" s="32" t="s">
        <v>24</v>
      </c>
      <c r="I892" s="33" t="s">
        <v>24</v>
      </c>
      <c r="J892" s="33" t="s">
        <v>24</v>
      </c>
      <c r="K892" s="33" t="s">
        <v>24</v>
      </c>
      <c r="L892" s="33" t="s">
        <v>24</v>
      </c>
      <c r="M892" s="33" t="s">
        <v>24</v>
      </c>
    </row>
    <row r="893" spans="2:13" ht="13.5" customHeight="1">
      <c r="B893" s="90"/>
      <c r="C893" s="123"/>
      <c r="D893" s="95"/>
      <c r="E893" s="28" t="s">
        <v>24</v>
      </c>
      <c r="F893" s="29" t="s">
        <v>24</v>
      </c>
      <c r="G893" s="29" t="s">
        <v>24</v>
      </c>
      <c r="H893" s="29" t="s">
        <v>24</v>
      </c>
      <c r="I893" s="30" t="s">
        <v>24</v>
      </c>
      <c r="J893" s="30" t="s">
        <v>24</v>
      </c>
      <c r="K893" s="30" t="s">
        <v>24</v>
      </c>
      <c r="L893" s="30" t="s">
        <v>24</v>
      </c>
      <c r="M893" s="30" t="s">
        <v>24</v>
      </c>
    </row>
    <row r="894" spans="2:13" ht="13.5" customHeight="1">
      <c r="B894" s="90"/>
      <c r="C894" s="122"/>
      <c r="D894" s="94" t="s">
        <v>179</v>
      </c>
      <c r="E894" s="31">
        <v>3</v>
      </c>
      <c r="F894" s="32" t="s">
        <v>24</v>
      </c>
      <c r="G894" s="32">
        <v>1</v>
      </c>
      <c r="H894" s="32" t="s">
        <v>24</v>
      </c>
      <c r="I894" s="33" t="s">
        <v>24</v>
      </c>
      <c r="J894" s="33" t="s">
        <v>24</v>
      </c>
      <c r="K894" s="33" t="s">
        <v>24</v>
      </c>
      <c r="L894" s="33">
        <v>2</v>
      </c>
      <c r="M894" s="33" t="s">
        <v>24</v>
      </c>
    </row>
    <row r="895" spans="2:13" ht="13.5" customHeight="1">
      <c r="B895" s="90"/>
      <c r="C895" s="123"/>
      <c r="D895" s="95"/>
      <c r="E895" s="28">
        <v>100</v>
      </c>
      <c r="F895" s="29" t="s">
        <v>24</v>
      </c>
      <c r="G895" s="29">
        <v>33.299999999999997</v>
      </c>
      <c r="H895" s="29" t="s">
        <v>24</v>
      </c>
      <c r="I895" s="30" t="s">
        <v>24</v>
      </c>
      <c r="J895" s="30" t="s">
        <v>24</v>
      </c>
      <c r="K895" s="30" t="s">
        <v>24</v>
      </c>
      <c r="L895" s="30">
        <v>66.7</v>
      </c>
      <c r="M895" s="30" t="s">
        <v>24</v>
      </c>
    </row>
    <row r="896" spans="2:13" ht="13.5" customHeight="1">
      <c r="B896" s="90"/>
      <c r="C896" s="122"/>
      <c r="D896" s="94" t="s">
        <v>178</v>
      </c>
      <c r="E896" s="31">
        <v>1</v>
      </c>
      <c r="F896" s="32" t="s">
        <v>24</v>
      </c>
      <c r="G896" s="32" t="s">
        <v>24</v>
      </c>
      <c r="H896" s="32" t="s">
        <v>24</v>
      </c>
      <c r="I896" s="33" t="s">
        <v>24</v>
      </c>
      <c r="J896" s="33" t="s">
        <v>24</v>
      </c>
      <c r="K896" s="33" t="s">
        <v>24</v>
      </c>
      <c r="L896" s="33" t="s">
        <v>24</v>
      </c>
      <c r="M896" s="33">
        <v>1</v>
      </c>
    </row>
    <row r="897" spans="2:13" ht="13.5" customHeight="1">
      <c r="B897" s="90"/>
      <c r="C897" s="123"/>
      <c r="D897" s="95"/>
      <c r="E897" s="28">
        <v>100</v>
      </c>
      <c r="F897" s="29" t="s">
        <v>24</v>
      </c>
      <c r="G897" s="29" t="s">
        <v>24</v>
      </c>
      <c r="H897" s="29" t="s">
        <v>24</v>
      </c>
      <c r="I897" s="30" t="s">
        <v>24</v>
      </c>
      <c r="J897" s="30" t="s">
        <v>24</v>
      </c>
      <c r="K897" s="30" t="s">
        <v>24</v>
      </c>
      <c r="L897" s="30" t="s">
        <v>24</v>
      </c>
      <c r="M897" s="30">
        <v>100</v>
      </c>
    </row>
    <row r="898" spans="2:13" ht="13.5" customHeight="1">
      <c r="B898" s="90"/>
      <c r="C898" s="122"/>
      <c r="D898" s="94" t="s">
        <v>177</v>
      </c>
      <c r="E898" s="31">
        <v>1</v>
      </c>
      <c r="F898" s="32" t="s">
        <v>24</v>
      </c>
      <c r="G898" s="32">
        <v>1</v>
      </c>
      <c r="H898" s="32" t="s">
        <v>24</v>
      </c>
      <c r="I898" s="33" t="s">
        <v>24</v>
      </c>
      <c r="J898" s="33" t="s">
        <v>24</v>
      </c>
      <c r="K898" s="33" t="s">
        <v>24</v>
      </c>
      <c r="L898" s="33" t="s">
        <v>24</v>
      </c>
      <c r="M898" s="33" t="s">
        <v>24</v>
      </c>
    </row>
    <row r="899" spans="2:13" ht="13.5" customHeight="1">
      <c r="B899" s="90"/>
      <c r="C899" s="123"/>
      <c r="D899" s="95"/>
      <c r="E899" s="28">
        <v>100</v>
      </c>
      <c r="F899" s="29" t="s">
        <v>24</v>
      </c>
      <c r="G899" s="29">
        <v>100</v>
      </c>
      <c r="H899" s="29" t="s">
        <v>24</v>
      </c>
      <c r="I899" s="30" t="s">
        <v>24</v>
      </c>
      <c r="J899" s="30" t="s">
        <v>24</v>
      </c>
      <c r="K899" s="30" t="s">
        <v>24</v>
      </c>
      <c r="L899" s="30" t="s">
        <v>24</v>
      </c>
      <c r="M899" s="30" t="s">
        <v>24</v>
      </c>
    </row>
    <row r="900" spans="2:13" ht="13.5" customHeight="1">
      <c r="B900" s="90"/>
      <c r="C900" s="122"/>
      <c r="D900" s="94" t="s">
        <v>176</v>
      </c>
      <c r="E900" s="31" t="s">
        <v>24</v>
      </c>
      <c r="F900" s="32" t="s">
        <v>24</v>
      </c>
      <c r="G900" s="32" t="s">
        <v>24</v>
      </c>
      <c r="H900" s="32" t="s">
        <v>24</v>
      </c>
      <c r="I900" s="33" t="s">
        <v>24</v>
      </c>
      <c r="J900" s="33" t="s">
        <v>24</v>
      </c>
      <c r="K900" s="33" t="s">
        <v>24</v>
      </c>
      <c r="L900" s="33" t="s">
        <v>24</v>
      </c>
      <c r="M900" s="33" t="s">
        <v>24</v>
      </c>
    </row>
    <row r="901" spans="2:13" ht="13.5" customHeight="1">
      <c r="B901" s="90"/>
      <c r="C901" s="123"/>
      <c r="D901" s="95"/>
      <c r="E901" s="28" t="s">
        <v>24</v>
      </c>
      <c r="F901" s="29" t="s">
        <v>24</v>
      </c>
      <c r="G901" s="29" t="s">
        <v>24</v>
      </c>
      <c r="H901" s="29" t="s">
        <v>24</v>
      </c>
      <c r="I901" s="30" t="s">
        <v>24</v>
      </c>
      <c r="J901" s="30" t="s">
        <v>24</v>
      </c>
      <c r="K901" s="30" t="s">
        <v>24</v>
      </c>
      <c r="L901" s="30" t="s">
        <v>24</v>
      </c>
      <c r="M901" s="30" t="s">
        <v>24</v>
      </c>
    </row>
    <row r="902" spans="2:13" ht="13.5" customHeight="1">
      <c r="B902" s="90"/>
      <c r="C902" s="122"/>
      <c r="D902" s="94" t="s">
        <v>42</v>
      </c>
      <c r="E902" s="31" t="s">
        <v>24</v>
      </c>
      <c r="F902" s="32" t="s">
        <v>24</v>
      </c>
      <c r="G902" s="32" t="s">
        <v>24</v>
      </c>
      <c r="H902" s="32" t="s">
        <v>24</v>
      </c>
      <c r="I902" s="33" t="s">
        <v>24</v>
      </c>
      <c r="J902" s="33" t="s">
        <v>24</v>
      </c>
      <c r="K902" s="33" t="s">
        <v>24</v>
      </c>
      <c r="L902" s="33" t="s">
        <v>24</v>
      </c>
      <c r="M902" s="33" t="s">
        <v>24</v>
      </c>
    </row>
    <row r="903" spans="2:13" ht="13.5" customHeight="1">
      <c r="B903" s="90"/>
      <c r="C903" s="123"/>
      <c r="D903" s="95"/>
      <c r="E903" s="28" t="s">
        <v>24</v>
      </c>
      <c r="F903" s="29" t="s">
        <v>24</v>
      </c>
      <c r="G903" s="29" t="s">
        <v>24</v>
      </c>
      <c r="H903" s="29" t="s">
        <v>24</v>
      </c>
      <c r="I903" s="30" t="s">
        <v>24</v>
      </c>
      <c r="J903" s="30" t="s">
        <v>24</v>
      </c>
      <c r="K903" s="30" t="s">
        <v>24</v>
      </c>
      <c r="L903" s="30" t="s">
        <v>24</v>
      </c>
      <c r="M903" s="30" t="s">
        <v>24</v>
      </c>
    </row>
    <row r="904" spans="2:13" ht="13.5" customHeight="1">
      <c r="B904" s="90"/>
      <c r="C904" s="103" t="s">
        <v>41</v>
      </c>
      <c r="D904" s="126"/>
      <c r="E904" s="31">
        <v>48</v>
      </c>
      <c r="F904" s="32" t="s">
        <v>24</v>
      </c>
      <c r="G904" s="32" t="s">
        <v>24</v>
      </c>
      <c r="H904" s="32" t="s">
        <v>24</v>
      </c>
      <c r="I904" s="33" t="s">
        <v>24</v>
      </c>
      <c r="J904" s="33" t="s">
        <v>24</v>
      </c>
      <c r="K904" s="33" t="s">
        <v>24</v>
      </c>
      <c r="L904" s="33">
        <v>40</v>
      </c>
      <c r="M904" s="33">
        <v>8</v>
      </c>
    </row>
    <row r="905" spans="2:13" ht="13.5" customHeight="1">
      <c r="B905" s="90"/>
      <c r="C905" s="104"/>
      <c r="D905" s="126"/>
      <c r="E905" s="28">
        <v>100</v>
      </c>
      <c r="F905" s="29" t="s">
        <v>24</v>
      </c>
      <c r="G905" s="29" t="s">
        <v>24</v>
      </c>
      <c r="H905" s="29" t="s">
        <v>24</v>
      </c>
      <c r="I905" s="30" t="s">
        <v>24</v>
      </c>
      <c r="J905" s="30" t="s">
        <v>24</v>
      </c>
      <c r="K905" s="30" t="s">
        <v>24</v>
      </c>
      <c r="L905" s="30">
        <v>83.3</v>
      </c>
      <c r="M905" s="30">
        <v>16.7</v>
      </c>
    </row>
    <row r="906" spans="2:13" ht="13.5" customHeight="1">
      <c r="B906" s="90"/>
      <c r="C906" s="122"/>
      <c r="D906" s="94" t="s">
        <v>189</v>
      </c>
      <c r="E906" s="31">
        <v>45</v>
      </c>
      <c r="F906" s="32" t="s">
        <v>24</v>
      </c>
      <c r="G906" s="32" t="s">
        <v>24</v>
      </c>
      <c r="H906" s="32" t="s">
        <v>24</v>
      </c>
      <c r="I906" s="33" t="s">
        <v>24</v>
      </c>
      <c r="J906" s="33" t="s">
        <v>24</v>
      </c>
      <c r="K906" s="33" t="s">
        <v>24</v>
      </c>
      <c r="L906" s="33">
        <v>37</v>
      </c>
      <c r="M906" s="33">
        <v>8</v>
      </c>
    </row>
    <row r="907" spans="2:13" ht="13.5" customHeight="1">
      <c r="B907" s="90"/>
      <c r="C907" s="123"/>
      <c r="D907" s="95"/>
      <c r="E907" s="28">
        <v>100</v>
      </c>
      <c r="F907" s="29" t="s">
        <v>24</v>
      </c>
      <c r="G907" s="29" t="s">
        <v>24</v>
      </c>
      <c r="H907" s="29" t="s">
        <v>24</v>
      </c>
      <c r="I907" s="30" t="s">
        <v>24</v>
      </c>
      <c r="J907" s="30" t="s">
        <v>24</v>
      </c>
      <c r="K907" s="30" t="s">
        <v>24</v>
      </c>
      <c r="L907" s="30">
        <v>82.2</v>
      </c>
      <c r="M907" s="30">
        <v>17.8</v>
      </c>
    </row>
    <row r="908" spans="2:13" ht="13.5" customHeight="1">
      <c r="B908" s="90"/>
      <c r="C908" s="122"/>
      <c r="D908" s="94" t="s">
        <v>188</v>
      </c>
      <c r="E908" s="31">
        <v>2</v>
      </c>
      <c r="F908" s="32" t="s">
        <v>24</v>
      </c>
      <c r="G908" s="32" t="s">
        <v>24</v>
      </c>
      <c r="H908" s="32" t="s">
        <v>24</v>
      </c>
      <c r="I908" s="33" t="s">
        <v>24</v>
      </c>
      <c r="J908" s="33" t="s">
        <v>24</v>
      </c>
      <c r="K908" s="33" t="s">
        <v>24</v>
      </c>
      <c r="L908" s="33">
        <v>2</v>
      </c>
      <c r="M908" s="33" t="s">
        <v>24</v>
      </c>
    </row>
    <row r="909" spans="2:13" ht="13.5" customHeight="1">
      <c r="B909" s="90"/>
      <c r="C909" s="123"/>
      <c r="D909" s="95"/>
      <c r="E909" s="28">
        <v>100</v>
      </c>
      <c r="F909" s="29" t="s">
        <v>24</v>
      </c>
      <c r="G909" s="29" t="s">
        <v>24</v>
      </c>
      <c r="H909" s="29" t="s">
        <v>24</v>
      </c>
      <c r="I909" s="30" t="s">
        <v>24</v>
      </c>
      <c r="J909" s="30" t="s">
        <v>24</v>
      </c>
      <c r="K909" s="30" t="s">
        <v>24</v>
      </c>
      <c r="L909" s="30">
        <v>100</v>
      </c>
      <c r="M909" s="30" t="s">
        <v>24</v>
      </c>
    </row>
    <row r="910" spans="2:13" ht="13.5" customHeight="1">
      <c r="B910" s="90"/>
      <c r="C910" s="122"/>
      <c r="D910" s="94" t="s">
        <v>187</v>
      </c>
      <c r="E910" s="31">
        <v>1</v>
      </c>
      <c r="F910" s="32" t="s">
        <v>24</v>
      </c>
      <c r="G910" s="32" t="s">
        <v>24</v>
      </c>
      <c r="H910" s="32" t="s">
        <v>24</v>
      </c>
      <c r="I910" s="33" t="s">
        <v>24</v>
      </c>
      <c r="J910" s="33" t="s">
        <v>24</v>
      </c>
      <c r="K910" s="33" t="s">
        <v>24</v>
      </c>
      <c r="L910" s="33">
        <v>1</v>
      </c>
      <c r="M910" s="33" t="s">
        <v>24</v>
      </c>
    </row>
    <row r="911" spans="2:13" ht="13.5" customHeight="1">
      <c r="B911" s="90"/>
      <c r="C911" s="123"/>
      <c r="D911" s="95"/>
      <c r="E911" s="28">
        <v>100</v>
      </c>
      <c r="F911" s="29" t="s">
        <v>24</v>
      </c>
      <c r="G911" s="29" t="s">
        <v>24</v>
      </c>
      <c r="H911" s="29" t="s">
        <v>24</v>
      </c>
      <c r="I911" s="30" t="s">
        <v>24</v>
      </c>
      <c r="J911" s="30" t="s">
        <v>24</v>
      </c>
      <c r="K911" s="30" t="s">
        <v>24</v>
      </c>
      <c r="L911" s="30">
        <v>100</v>
      </c>
      <c r="M911" s="30" t="s">
        <v>24</v>
      </c>
    </row>
    <row r="912" spans="2:13" ht="13.5" customHeight="1">
      <c r="B912" s="90"/>
      <c r="C912" s="122"/>
      <c r="D912" s="94" t="s">
        <v>186</v>
      </c>
      <c r="E912" s="31" t="s">
        <v>24</v>
      </c>
      <c r="F912" s="32" t="s">
        <v>24</v>
      </c>
      <c r="G912" s="32" t="s">
        <v>24</v>
      </c>
      <c r="H912" s="32" t="s">
        <v>24</v>
      </c>
      <c r="I912" s="33" t="s">
        <v>24</v>
      </c>
      <c r="J912" s="33" t="s">
        <v>24</v>
      </c>
      <c r="K912" s="33" t="s">
        <v>24</v>
      </c>
      <c r="L912" s="33" t="s">
        <v>24</v>
      </c>
      <c r="M912" s="33" t="s">
        <v>24</v>
      </c>
    </row>
    <row r="913" spans="2:13" ht="13.5" customHeight="1">
      <c r="B913" s="90"/>
      <c r="C913" s="123"/>
      <c r="D913" s="95"/>
      <c r="E913" s="28" t="s">
        <v>24</v>
      </c>
      <c r="F913" s="29" t="s">
        <v>24</v>
      </c>
      <c r="G913" s="29" t="s">
        <v>24</v>
      </c>
      <c r="H913" s="29" t="s">
        <v>24</v>
      </c>
      <c r="I913" s="30" t="s">
        <v>24</v>
      </c>
      <c r="J913" s="30" t="s">
        <v>24</v>
      </c>
      <c r="K913" s="30" t="s">
        <v>24</v>
      </c>
      <c r="L913" s="30" t="s">
        <v>24</v>
      </c>
      <c r="M913" s="30" t="s">
        <v>24</v>
      </c>
    </row>
    <row r="914" spans="2:13" ht="13.5" customHeight="1">
      <c r="B914" s="90"/>
      <c r="C914" s="122"/>
      <c r="D914" s="94" t="s">
        <v>185</v>
      </c>
      <c r="E914" s="31" t="s">
        <v>24</v>
      </c>
      <c r="F914" s="32" t="s">
        <v>24</v>
      </c>
      <c r="G914" s="32" t="s">
        <v>24</v>
      </c>
      <c r="H914" s="32" t="s">
        <v>24</v>
      </c>
      <c r="I914" s="33" t="s">
        <v>24</v>
      </c>
      <c r="J914" s="33" t="s">
        <v>24</v>
      </c>
      <c r="K914" s="33" t="s">
        <v>24</v>
      </c>
      <c r="L914" s="33" t="s">
        <v>24</v>
      </c>
      <c r="M914" s="33" t="s">
        <v>24</v>
      </c>
    </row>
    <row r="915" spans="2:13" ht="13.5" customHeight="1">
      <c r="B915" s="90"/>
      <c r="C915" s="123"/>
      <c r="D915" s="95"/>
      <c r="E915" s="28" t="s">
        <v>24</v>
      </c>
      <c r="F915" s="29" t="s">
        <v>24</v>
      </c>
      <c r="G915" s="29" t="s">
        <v>24</v>
      </c>
      <c r="H915" s="29" t="s">
        <v>24</v>
      </c>
      <c r="I915" s="30" t="s">
        <v>24</v>
      </c>
      <c r="J915" s="30" t="s">
        <v>24</v>
      </c>
      <c r="K915" s="30" t="s">
        <v>24</v>
      </c>
      <c r="L915" s="30" t="s">
        <v>24</v>
      </c>
      <c r="M915" s="30" t="s">
        <v>24</v>
      </c>
    </row>
    <row r="916" spans="2:13" ht="13.5" customHeight="1">
      <c r="B916" s="90"/>
      <c r="C916" s="122"/>
      <c r="D916" s="94" t="s">
        <v>184</v>
      </c>
      <c r="E916" s="31" t="s">
        <v>24</v>
      </c>
      <c r="F916" s="32" t="s">
        <v>24</v>
      </c>
      <c r="G916" s="32" t="s">
        <v>24</v>
      </c>
      <c r="H916" s="32" t="s">
        <v>24</v>
      </c>
      <c r="I916" s="33" t="s">
        <v>24</v>
      </c>
      <c r="J916" s="33" t="s">
        <v>24</v>
      </c>
      <c r="K916" s="33" t="s">
        <v>24</v>
      </c>
      <c r="L916" s="33" t="s">
        <v>24</v>
      </c>
      <c r="M916" s="33" t="s">
        <v>24</v>
      </c>
    </row>
    <row r="917" spans="2:13" ht="13.5" customHeight="1">
      <c r="B917" s="90"/>
      <c r="C917" s="123"/>
      <c r="D917" s="95"/>
      <c r="E917" s="28" t="s">
        <v>24</v>
      </c>
      <c r="F917" s="29" t="s">
        <v>24</v>
      </c>
      <c r="G917" s="29" t="s">
        <v>24</v>
      </c>
      <c r="H917" s="29" t="s">
        <v>24</v>
      </c>
      <c r="I917" s="30" t="s">
        <v>24</v>
      </c>
      <c r="J917" s="30" t="s">
        <v>24</v>
      </c>
      <c r="K917" s="30" t="s">
        <v>24</v>
      </c>
      <c r="L917" s="30" t="s">
        <v>24</v>
      </c>
      <c r="M917" s="30" t="s">
        <v>24</v>
      </c>
    </row>
    <row r="918" spans="2:13" ht="13.5" customHeight="1">
      <c r="B918" s="90"/>
      <c r="C918" s="122"/>
      <c r="D918" s="94" t="s">
        <v>183</v>
      </c>
      <c r="E918" s="31" t="s">
        <v>24</v>
      </c>
      <c r="F918" s="32" t="s">
        <v>24</v>
      </c>
      <c r="G918" s="32" t="s">
        <v>24</v>
      </c>
      <c r="H918" s="32" t="s">
        <v>24</v>
      </c>
      <c r="I918" s="33" t="s">
        <v>24</v>
      </c>
      <c r="J918" s="33" t="s">
        <v>24</v>
      </c>
      <c r="K918" s="33" t="s">
        <v>24</v>
      </c>
      <c r="L918" s="33" t="s">
        <v>24</v>
      </c>
      <c r="M918" s="33" t="s">
        <v>24</v>
      </c>
    </row>
    <row r="919" spans="2:13" ht="13.5" customHeight="1">
      <c r="B919" s="90"/>
      <c r="C919" s="123"/>
      <c r="D919" s="95"/>
      <c r="E919" s="28" t="s">
        <v>24</v>
      </c>
      <c r="F919" s="29" t="s">
        <v>24</v>
      </c>
      <c r="G919" s="29" t="s">
        <v>24</v>
      </c>
      <c r="H919" s="29" t="s">
        <v>24</v>
      </c>
      <c r="I919" s="30" t="s">
        <v>24</v>
      </c>
      <c r="J919" s="30" t="s">
        <v>24</v>
      </c>
      <c r="K919" s="30" t="s">
        <v>24</v>
      </c>
      <c r="L919" s="30" t="s">
        <v>24</v>
      </c>
      <c r="M919" s="30" t="s">
        <v>24</v>
      </c>
    </row>
    <row r="920" spans="2:13" ht="13.5" customHeight="1">
      <c r="B920" s="90"/>
      <c r="C920" s="122"/>
      <c r="D920" s="94" t="s">
        <v>182</v>
      </c>
      <c r="E920" s="31" t="s">
        <v>24</v>
      </c>
      <c r="F920" s="32" t="s">
        <v>24</v>
      </c>
      <c r="G920" s="32" t="s">
        <v>24</v>
      </c>
      <c r="H920" s="32" t="s">
        <v>24</v>
      </c>
      <c r="I920" s="33" t="s">
        <v>24</v>
      </c>
      <c r="J920" s="33" t="s">
        <v>24</v>
      </c>
      <c r="K920" s="33" t="s">
        <v>24</v>
      </c>
      <c r="L920" s="33" t="s">
        <v>24</v>
      </c>
      <c r="M920" s="33" t="s">
        <v>24</v>
      </c>
    </row>
    <row r="921" spans="2:13" ht="13.5" customHeight="1">
      <c r="B921" s="90"/>
      <c r="C921" s="123"/>
      <c r="D921" s="95"/>
      <c r="E921" s="28" t="s">
        <v>24</v>
      </c>
      <c r="F921" s="29" t="s">
        <v>24</v>
      </c>
      <c r="G921" s="29" t="s">
        <v>24</v>
      </c>
      <c r="H921" s="29" t="s">
        <v>24</v>
      </c>
      <c r="I921" s="30" t="s">
        <v>24</v>
      </c>
      <c r="J921" s="30" t="s">
        <v>24</v>
      </c>
      <c r="K921" s="30" t="s">
        <v>24</v>
      </c>
      <c r="L921" s="30" t="s">
        <v>24</v>
      </c>
      <c r="M921" s="30" t="s">
        <v>24</v>
      </c>
    </row>
    <row r="922" spans="2:13" ht="13.5" customHeight="1">
      <c r="B922" s="90"/>
      <c r="C922" s="122"/>
      <c r="D922" s="94" t="s">
        <v>181</v>
      </c>
      <c r="E922" s="31" t="s">
        <v>24</v>
      </c>
      <c r="F922" s="32" t="s">
        <v>24</v>
      </c>
      <c r="G922" s="32" t="s">
        <v>24</v>
      </c>
      <c r="H922" s="32" t="s">
        <v>24</v>
      </c>
      <c r="I922" s="33" t="s">
        <v>24</v>
      </c>
      <c r="J922" s="33" t="s">
        <v>24</v>
      </c>
      <c r="K922" s="33" t="s">
        <v>24</v>
      </c>
      <c r="L922" s="33" t="s">
        <v>24</v>
      </c>
      <c r="M922" s="33" t="s">
        <v>24</v>
      </c>
    </row>
    <row r="923" spans="2:13" ht="13.5" customHeight="1">
      <c r="B923" s="90"/>
      <c r="C923" s="123"/>
      <c r="D923" s="95"/>
      <c r="E923" s="28" t="s">
        <v>24</v>
      </c>
      <c r="F923" s="29" t="s">
        <v>24</v>
      </c>
      <c r="G923" s="29" t="s">
        <v>24</v>
      </c>
      <c r="H923" s="29" t="s">
        <v>24</v>
      </c>
      <c r="I923" s="30" t="s">
        <v>24</v>
      </c>
      <c r="J923" s="30" t="s">
        <v>24</v>
      </c>
      <c r="K923" s="30" t="s">
        <v>24</v>
      </c>
      <c r="L923" s="30" t="s">
        <v>24</v>
      </c>
      <c r="M923" s="30" t="s">
        <v>24</v>
      </c>
    </row>
    <row r="924" spans="2:13" ht="13.5" customHeight="1">
      <c r="B924" s="90"/>
      <c r="C924" s="122"/>
      <c r="D924" s="94" t="s">
        <v>180</v>
      </c>
      <c r="E924" s="31" t="s">
        <v>24</v>
      </c>
      <c r="F924" s="32" t="s">
        <v>24</v>
      </c>
      <c r="G924" s="32" t="s">
        <v>24</v>
      </c>
      <c r="H924" s="32" t="s">
        <v>24</v>
      </c>
      <c r="I924" s="33" t="s">
        <v>24</v>
      </c>
      <c r="J924" s="33" t="s">
        <v>24</v>
      </c>
      <c r="K924" s="33" t="s">
        <v>24</v>
      </c>
      <c r="L924" s="33" t="s">
        <v>24</v>
      </c>
      <c r="M924" s="33" t="s">
        <v>24</v>
      </c>
    </row>
    <row r="925" spans="2:13" ht="13.5" customHeight="1">
      <c r="B925" s="90"/>
      <c r="C925" s="123"/>
      <c r="D925" s="95"/>
      <c r="E925" s="28" t="s">
        <v>24</v>
      </c>
      <c r="F925" s="29" t="s">
        <v>24</v>
      </c>
      <c r="G925" s="29" t="s">
        <v>24</v>
      </c>
      <c r="H925" s="29" t="s">
        <v>24</v>
      </c>
      <c r="I925" s="30" t="s">
        <v>24</v>
      </c>
      <c r="J925" s="30" t="s">
        <v>24</v>
      </c>
      <c r="K925" s="30" t="s">
        <v>24</v>
      </c>
      <c r="L925" s="30" t="s">
        <v>24</v>
      </c>
      <c r="M925" s="30" t="s">
        <v>24</v>
      </c>
    </row>
    <row r="926" spans="2:13" ht="13.5" customHeight="1">
      <c r="B926" s="90"/>
      <c r="C926" s="122"/>
      <c r="D926" s="94" t="s">
        <v>179</v>
      </c>
      <c r="E926" s="31" t="s">
        <v>24</v>
      </c>
      <c r="F926" s="32" t="s">
        <v>24</v>
      </c>
      <c r="G926" s="32" t="s">
        <v>24</v>
      </c>
      <c r="H926" s="32" t="s">
        <v>24</v>
      </c>
      <c r="I926" s="33" t="s">
        <v>24</v>
      </c>
      <c r="J926" s="33" t="s">
        <v>24</v>
      </c>
      <c r="K926" s="33" t="s">
        <v>24</v>
      </c>
      <c r="L926" s="33" t="s">
        <v>24</v>
      </c>
      <c r="M926" s="33" t="s">
        <v>24</v>
      </c>
    </row>
    <row r="927" spans="2:13" ht="13.5" customHeight="1">
      <c r="B927" s="90"/>
      <c r="C927" s="123"/>
      <c r="D927" s="95"/>
      <c r="E927" s="28" t="s">
        <v>24</v>
      </c>
      <c r="F927" s="29" t="s">
        <v>24</v>
      </c>
      <c r="G927" s="29" t="s">
        <v>24</v>
      </c>
      <c r="H927" s="29" t="s">
        <v>24</v>
      </c>
      <c r="I927" s="30" t="s">
        <v>24</v>
      </c>
      <c r="J927" s="30" t="s">
        <v>24</v>
      </c>
      <c r="K927" s="30" t="s">
        <v>24</v>
      </c>
      <c r="L927" s="30" t="s">
        <v>24</v>
      </c>
      <c r="M927" s="30" t="s">
        <v>24</v>
      </c>
    </row>
    <row r="928" spans="2:13" ht="13.5" customHeight="1">
      <c r="B928" s="90"/>
      <c r="C928" s="122"/>
      <c r="D928" s="94" t="s">
        <v>178</v>
      </c>
      <c r="E928" s="31" t="s">
        <v>24</v>
      </c>
      <c r="F928" s="32" t="s">
        <v>24</v>
      </c>
      <c r="G928" s="32" t="s">
        <v>24</v>
      </c>
      <c r="H928" s="32" t="s">
        <v>24</v>
      </c>
      <c r="I928" s="33" t="s">
        <v>24</v>
      </c>
      <c r="J928" s="33" t="s">
        <v>24</v>
      </c>
      <c r="K928" s="33" t="s">
        <v>24</v>
      </c>
      <c r="L928" s="33" t="s">
        <v>24</v>
      </c>
      <c r="M928" s="33" t="s">
        <v>24</v>
      </c>
    </row>
    <row r="929" spans="2:13" ht="13.5" customHeight="1">
      <c r="B929" s="90"/>
      <c r="C929" s="123"/>
      <c r="D929" s="95"/>
      <c r="E929" s="28" t="s">
        <v>24</v>
      </c>
      <c r="F929" s="29" t="s">
        <v>24</v>
      </c>
      <c r="G929" s="29" t="s">
        <v>24</v>
      </c>
      <c r="H929" s="29" t="s">
        <v>24</v>
      </c>
      <c r="I929" s="30" t="s">
        <v>24</v>
      </c>
      <c r="J929" s="30" t="s">
        <v>24</v>
      </c>
      <c r="K929" s="30" t="s">
        <v>24</v>
      </c>
      <c r="L929" s="30" t="s">
        <v>24</v>
      </c>
      <c r="M929" s="30" t="s">
        <v>24</v>
      </c>
    </row>
    <row r="930" spans="2:13" ht="13.5" customHeight="1">
      <c r="B930" s="90"/>
      <c r="C930" s="122"/>
      <c r="D930" s="94" t="s">
        <v>177</v>
      </c>
      <c r="E930" s="31" t="s">
        <v>24</v>
      </c>
      <c r="F930" s="32" t="s">
        <v>24</v>
      </c>
      <c r="G930" s="32" t="s">
        <v>24</v>
      </c>
      <c r="H930" s="32" t="s">
        <v>24</v>
      </c>
      <c r="I930" s="33" t="s">
        <v>24</v>
      </c>
      <c r="J930" s="33" t="s">
        <v>24</v>
      </c>
      <c r="K930" s="33" t="s">
        <v>24</v>
      </c>
      <c r="L930" s="33" t="s">
        <v>24</v>
      </c>
      <c r="M930" s="33" t="s">
        <v>24</v>
      </c>
    </row>
    <row r="931" spans="2:13" ht="13.5" customHeight="1">
      <c r="B931" s="90"/>
      <c r="C931" s="123"/>
      <c r="D931" s="95"/>
      <c r="E931" s="28" t="s">
        <v>24</v>
      </c>
      <c r="F931" s="29" t="s">
        <v>24</v>
      </c>
      <c r="G931" s="29" t="s">
        <v>24</v>
      </c>
      <c r="H931" s="29" t="s">
        <v>24</v>
      </c>
      <c r="I931" s="30" t="s">
        <v>24</v>
      </c>
      <c r="J931" s="30" t="s">
        <v>24</v>
      </c>
      <c r="K931" s="30" t="s">
        <v>24</v>
      </c>
      <c r="L931" s="30" t="s">
        <v>24</v>
      </c>
      <c r="M931" s="30" t="s">
        <v>24</v>
      </c>
    </row>
    <row r="932" spans="2:13" ht="13.5" customHeight="1">
      <c r="B932" s="90"/>
      <c r="C932" s="122"/>
      <c r="D932" s="94" t="s">
        <v>176</v>
      </c>
      <c r="E932" s="31" t="s">
        <v>24</v>
      </c>
      <c r="F932" s="32" t="s">
        <v>24</v>
      </c>
      <c r="G932" s="32" t="s">
        <v>24</v>
      </c>
      <c r="H932" s="32" t="s">
        <v>24</v>
      </c>
      <c r="I932" s="33" t="s">
        <v>24</v>
      </c>
      <c r="J932" s="33" t="s">
        <v>24</v>
      </c>
      <c r="K932" s="33" t="s">
        <v>24</v>
      </c>
      <c r="L932" s="33" t="s">
        <v>24</v>
      </c>
      <c r="M932" s="33" t="s">
        <v>24</v>
      </c>
    </row>
    <row r="933" spans="2:13" ht="13.5" customHeight="1">
      <c r="B933" s="90"/>
      <c r="C933" s="123"/>
      <c r="D933" s="95"/>
      <c r="E933" s="28" t="s">
        <v>24</v>
      </c>
      <c r="F933" s="29" t="s">
        <v>24</v>
      </c>
      <c r="G933" s="29" t="s">
        <v>24</v>
      </c>
      <c r="H933" s="29" t="s">
        <v>24</v>
      </c>
      <c r="I933" s="30" t="s">
        <v>24</v>
      </c>
      <c r="J933" s="30" t="s">
        <v>24</v>
      </c>
      <c r="K933" s="30" t="s">
        <v>24</v>
      </c>
      <c r="L933" s="30" t="s">
        <v>24</v>
      </c>
      <c r="M933" s="30" t="s">
        <v>24</v>
      </c>
    </row>
    <row r="934" spans="2:13" ht="13.5" customHeight="1">
      <c r="B934" s="90"/>
      <c r="C934" s="122"/>
      <c r="D934" s="94" t="s">
        <v>42</v>
      </c>
      <c r="E934" s="31" t="s">
        <v>24</v>
      </c>
      <c r="F934" s="32" t="s">
        <v>24</v>
      </c>
      <c r="G934" s="32" t="s">
        <v>24</v>
      </c>
      <c r="H934" s="32" t="s">
        <v>24</v>
      </c>
      <c r="I934" s="33" t="s">
        <v>24</v>
      </c>
      <c r="J934" s="33" t="s">
        <v>24</v>
      </c>
      <c r="K934" s="33" t="s">
        <v>24</v>
      </c>
      <c r="L934" s="33" t="s">
        <v>24</v>
      </c>
      <c r="M934" s="33" t="s">
        <v>24</v>
      </c>
    </row>
    <row r="935" spans="2:13" ht="13.5" customHeight="1">
      <c r="B935" s="90"/>
      <c r="C935" s="123"/>
      <c r="D935" s="95"/>
      <c r="E935" s="28" t="s">
        <v>24</v>
      </c>
      <c r="F935" s="29" t="s">
        <v>24</v>
      </c>
      <c r="G935" s="29" t="s">
        <v>24</v>
      </c>
      <c r="H935" s="29" t="s">
        <v>24</v>
      </c>
      <c r="I935" s="30" t="s">
        <v>24</v>
      </c>
      <c r="J935" s="30" t="s">
        <v>24</v>
      </c>
      <c r="K935" s="30" t="s">
        <v>24</v>
      </c>
      <c r="L935" s="30" t="s">
        <v>24</v>
      </c>
      <c r="M935" s="30" t="s">
        <v>24</v>
      </c>
    </row>
    <row r="936" spans="2:13" ht="13.5" customHeight="1">
      <c r="B936" s="90"/>
      <c r="C936" s="103" t="s">
        <v>40</v>
      </c>
      <c r="D936" s="126"/>
      <c r="E936" s="31">
        <v>30</v>
      </c>
      <c r="F936" s="32" t="s">
        <v>24</v>
      </c>
      <c r="G936" s="32">
        <v>4</v>
      </c>
      <c r="H936" s="32" t="s">
        <v>24</v>
      </c>
      <c r="I936" s="33" t="s">
        <v>24</v>
      </c>
      <c r="J936" s="33" t="s">
        <v>24</v>
      </c>
      <c r="K936" s="33">
        <v>1</v>
      </c>
      <c r="L936" s="33">
        <v>22</v>
      </c>
      <c r="M936" s="33">
        <v>3</v>
      </c>
    </row>
    <row r="937" spans="2:13" ht="13.5" customHeight="1">
      <c r="B937" s="90"/>
      <c r="C937" s="104"/>
      <c r="D937" s="126"/>
      <c r="E937" s="28">
        <v>100</v>
      </c>
      <c r="F937" s="29" t="s">
        <v>24</v>
      </c>
      <c r="G937" s="29">
        <v>13.3</v>
      </c>
      <c r="H937" s="29" t="s">
        <v>24</v>
      </c>
      <c r="I937" s="30" t="s">
        <v>24</v>
      </c>
      <c r="J937" s="30" t="s">
        <v>24</v>
      </c>
      <c r="K937" s="30">
        <v>3.3</v>
      </c>
      <c r="L937" s="30">
        <v>73.3</v>
      </c>
      <c r="M937" s="30">
        <v>10</v>
      </c>
    </row>
    <row r="938" spans="2:13" ht="13.5" customHeight="1">
      <c r="B938" s="90"/>
      <c r="C938" s="122"/>
      <c r="D938" s="94" t="s">
        <v>189</v>
      </c>
      <c r="E938" s="31">
        <v>19</v>
      </c>
      <c r="F938" s="32" t="s">
        <v>24</v>
      </c>
      <c r="G938" s="32" t="s">
        <v>24</v>
      </c>
      <c r="H938" s="32" t="s">
        <v>24</v>
      </c>
      <c r="I938" s="33" t="s">
        <v>24</v>
      </c>
      <c r="J938" s="33" t="s">
        <v>24</v>
      </c>
      <c r="K938" s="33" t="s">
        <v>24</v>
      </c>
      <c r="L938" s="33">
        <v>17</v>
      </c>
      <c r="M938" s="33">
        <v>2</v>
      </c>
    </row>
    <row r="939" spans="2:13" ht="13.5" customHeight="1">
      <c r="B939" s="90"/>
      <c r="C939" s="123"/>
      <c r="D939" s="95"/>
      <c r="E939" s="28">
        <v>100</v>
      </c>
      <c r="F939" s="29" t="s">
        <v>24</v>
      </c>
      <c r="G939" s="29" t="s">
        <v>24</v>
      </c>
      <c r="H939" s="29" t="s">
        <v>24</v>
      </c>
      <c r="I939" s="30" t="s">
        <v>24</v>
      </c>
      <c r="J939" s="30" t="s">
        <v>24</v>
      </c>
      <c r="K939" s="30" t="s">
        <v>24</v>
      </c>
      <c r="L939" s="30">
        <v>89.5</v>
      </c>
      <c r="M939" s="30">
        <v>10.5</v>
      </c>
    </row>
    <row r="940" spans="2:13" ht="13.5" customHeight="1">
      <c r="B940" s="90"/>
      <c r="C940" s="122"/>
      <c r="D940" s="94" t="s">
        <v>188</v>
      </c>
      <c r="E940" s="31">
        <v>1</v>
      </c>
      <c r="F940" s="32" t="s">
        <v>24</v>
      </c>
      <c r="G940" s="32" t="s">
        <v>24</v>
      </c>
      <c r="H940" s="32" t="s">
        <v>24</v>
      </c>
      <c r="I940" s="33" t="s">
        <v>24</v>
      </c>
      <c r="J940" s="33" t="s">
        <v>24</v>
      </c>
      <c r="K940" s="33" t="s">
        <v>24</v>
      </c>
      <c r="L940" s="33">
        <v>1</v>
      </c>
      <c r="M940" s="33" t="s">
        <v>24</v>
      </c>
    </row>
    <row r="941" spans="2:13" ht="13.5" customHeight="1">
      <c r="B941" s="90"/>
      <c r="C941" s="123"/>
      <c r="D941" s="95"/>
      <c r="E941" s="28">
        <v>100</v>
      </c>
      <c r="F941" s="29" t="s">
        <v>24</v>
      </c>
      <c r="G941" s="29" t="s">
        <v>24</v>
      </c>
      <c r="H941" s="29" t="s">
        <v>24</v>
      </c>
      <c r="I941" s="30" t="s">
        <v>24</v>
      </c>
      <c r="J941" s="30" t="s">
        <v>24</v>
      </c>
      <c r="K941" s="30" t="s">
        <v>24</v>
      </c>
      <c r="L941" s="30">
        <v>100</v>
      </c>
      <c r="M941" s="30" t="s">
        <v>24</v>
      </c>
    </row>
    <row r="942" spans="2:13" ht="13.5" customHeight="1">
      <c r="B942" s="90"/>
      <c r="C942" s="122"/>
      <c r="D942" s="94" t="s">
        <v>187</v>
      </c>
      <c r="E942" s="31" t="s">
        <v>24</v>
      </c>
      <c r="F942" s="32" t="s">
        <v>24</v>
      </c>
      <c r="G942" s="32" t="s">
        <v>24</v>
      </c>
      <c r="H942" s="32" t="s">
        <v>24</v>
      </c>
      <c r="I942" s="33" t="s">
        <v>24</v>
      </c>
      <c r="J942" s="33" t="s">
        <v>24</v>
      </c>
      <c r="K942" s="33" t="s">
        <v>24</v>
      </c>
      <c r="L942" s="33" t="s">
        <v>24</v>
      </c>
      <c r="M942" s="33" t="s">
        <v>24</v>
      </c>
    </row>
    <row r="943" spans="2:13" ht="13.5" customHeight="1">
      <c r="B943" s="90"/>
      <c r="C943" s="123"/>
      <c r="D943" s="95"/>
      <c r="E943" s="28" t="s">
        <v>24</v>
      </c>
      <c r="F943" s="29" t="s">
        <v>24</v>
      </c>
      <c r="G943" s="29" t="s">
        <v>24</v>
      </c>
      <c r="H943" s="29" t="s">
        <v>24</v>
      </c>
      <c r="I943" s="30" t="s">
        <v>24</v>
      </c>
      <c r="J943" s="30" t="s">
        <v>24</v>
      </c>
      <c r="K943" s="30" t="s">
        <v>24</v>
      </c>
      <c r="L943" s="30" t="s">
        <v>24</v>
      </c>
      <c r="M943" s="30" t="s">
        <v>24</v>
      </c>
    </row>
    <row r="944" spans="2:13" ht="13.5" customHeight="1">
      <c r="B944" s="90"/>
      <c r="C944" s="122"/>
      <c r="D944" s="94" t="s">
        <v>186</v>
      </c>
      <c r="E944" s="31">
        <v>2</v>
      </c>
      <c r="F944" s="32" t="s">
        <v>24</v>
      </c>
      <c r="G944" s="32" t="s">
        <v>24</v>
      </c>
      <c r="H944" s="32" t="s">
        <v>24</v>
      </c>
      <c r="I944" s="33" t="s">
        <v>24</v>
      </c>
      <c r="J944" s="33" t="s">
        <v>24</v>
      </c>
      <c r="K944" s="33" t="s">
        <v>24</v>
      </c>
      <c r="L944" s="33">
        <v>2</v>
      </c>
      <c r="M944" s="33" t="s">
        <v>24</v>
      </c>
    </row>
    <row r="945" spans="2:13" ht="13.5" customHeight="1">
      <c r="B945" s="90"/>
      <c r="C945" s="123"/>
      <c r="D945" s="95"/>
      <c r="E945" s="28">
        <v>100</v>
      </c>
      <c r="F945" s="29" t="s">
        <v>24</v>
      </c>
      <c r="G945" s="29" t="s">
        <v>24</v>
      </c>
      <c r="H945" s="29" t="s">
        <v>24</v>
      </c>
      <c r="I945" s="30" t="s">
        <v>24</v>
      </c>
      <c r="J945" s="30" t="s">
        <v>24</v>
      </c>
      <c r="K945" s="30" t="s">
        <v>24</v>
      </c>
      <c r="L945" s="30">
        <v>100</v>
      </c>
      <c r="M945" s="30" t="s">
        <v>24</v>
      </c>
    </row>
    <row r="946" spans="2:13" ht="13.5" customHeight="1">
      <c r="B946" s="90"/>
      <c r="C946" s="122"/>
      <c r="D946" s="94" t="s">
        <v>185</v>
      </c>
      <c r="E946" s="31" t="s">
        <v>24</v>
      </c>
      <c r="F946" s="32" t="s">
        <v>24</v>
      </c>
      <c r="G946" s="32" t="s">
        <v>24</v>
      </c>
      <c r="H946" s="32" t="s">
        <v>24</v>
      </c>
      <c r="I946" s="33" t="s">
        <v>24</v>
      </c>
      <c r="J946" s="33" t="s">
        <v>24</v>
      </c>
      <c r="K946" s="33" t="s">
        <v>24</v>
      </c>
      <c r="L946" s="33" t="s">
        <v>24</v>
      </c>
      <c r="M946" s="33" t="s">
        <v>24</v>
      </c>
    </row>
    <row r="947" spans="2:13" ht="13.5" customHeight="1">
      <c r="B947" s="90"/>
      <c r="C947" s="123"/>
      <c r="D947" s="95"/>
      <c r="E947" s="28" t="s">
        <v>24</v>
      </c>
      <c r="F947" s="29" t="s">
        <v>24</v>
      </c>
      <c r="G947" s="29" t="s">
        <v>24</v>
      </c>
      <c r="H947" s="29" t="s">
        <v>24</v>
      </c>
      <c r="I947" s="30" t="s">
        <v>24</v>
      </c>
      <c r="J947" s="30" t="s">
        <v>24</v>
      </c>
      <c r="K947" s="30" t="s">
        <v>24</v>
      </c>
      <c r="L947" s="30" t="s">
        <v>24</v>
      </c>
      <c r="M947" s="30" t="s">
        <v>24</v>
      </c>
    </row>
    <row r="948" spans="2:13" ht="13.5" customHeight="1">
      <c r="B948" s="90"/>
      <c r="C948" s="122"/>
      <c r="D948" s="94" t="s">
        <v>184</v>
      </c>
      <c r="E948" s="31">
        <v>1</v>
      </c>
      <c r="F948" s="32" t="s">
        <v>24</v>
      </c>
      <c r="G948" s="32">
        <v>1</v>
      </c>
      <c r="H948" s="32" t="s">
        <v>24</v>
      </c>
      <c r="I948" s="33" t="s">
        <v>24</v>
      </c>
      <c r="J948" s="33" t="s">
        <v>24</v>
      </c>
      <c r="K948" s="33" t="s">
        <v>24</v>
      </c>
      <c r="L948" s="33" t="s">
        <v>24</v>
      </c>
      <c r="M948" s="33" t="s">
        <v>24</v>
      </c>
    </row>
    <row r="949" spans="2:13" ht="13.5" customHeight="1">
      <c r="B949" s="90"/>
      <c r="C949" s="123"/>
      <c r="D949" s="95"/>
      <c r="E949" s="28">
        <v>100</v>
      </c>
      <c r="F949" s="29" t="s">
        <v>24</v>
      </c>
      <c r="G949" s="29">
        <v>100</v>
      </c>
      <c r="H949" s="29" t="s">
        <v>24</v>
      </c>
      <c r="I949" s="30" t="s">
        <v>24</v>
      </c>
      <c r="J949" s="30" t="s">
        <v>24</v>
      </c>
      <c r="K949" s="30" t="s">
        <v>24</v>
      </c>
      <c r="L949" s="30" t="s">
        <v>24</v>
      </c>
      <c r="M949" s="30" t="s">
        <v>24</v>
      </c>
    </row>
    <row r="950" spans="2:13" ht="13.5" customHeight="1">
      <c r="B950" s="90"/>
      <c r="C950" s="122"/>
      <c r="D950" s="94" t="s">
        <v>183</v>
      </c>
      <c r="E950" s="31">
        <v>2</v>
      </c>
      <c r="F950" s="32" t="s">
        <v>24</v>
      </c>
      <c r="G950" s="32">
        <v>1</v>
      </c>
      <c r="H950" s="32" t="s">
        <v>24</v>
      </c>
      <c r="I950" s="33" t="s">
        <v>24</v>
      </c>
      <c r="J950" s="33" t="s">
        <v>24</v>
      </c>
      <c r="K950" s="33">
        <v>1</v>
      </c>
      <c r="L950" s="33" t="s">
        <v>24</v>
      </c>
      <c r="M950" s="33" t="s">
        <v>24</v>
      </c>
    </row>
    <row r="951" spans="2:13" ht="13.5" customHeight="1">
      <c r="B951" s="90"/>
      <c r="C951" s="123"/>
      <c r="D951" s="95"/>
      <c r="E951" s="28">
        <v>100</v>
      </c>
      <c r="F951" s="29" t="s">
        <v>24</v>
      </c>
      <c r="G951" s="29">
        <v>50</v>
      </c>
      <c r="H951" s="29" t="s">
        <v>24</v>
      </c>
      <c r="I951" s="30" t="s">
        <v>24</v>
      </c>
      <c r="J951" s="30" t="s">
        <v>24</v>
      </c>
      <c r="K951" s="30">
        <v>50</v>
      </c>
      <c r="L951" s="30" t="s">
        <v>24</v>
      </c>
      <c r="M951" s="30" t="s">
        <v>24</v>
      </c>
    </row>
    <row r="952" spans="2:13" ht="13.5" customHeight="1">
      <c r="B952" s="90"/>
      <c r="C952" s="122"/>
      <c r="D952" s="94" t="s">
        <v>182</v>
      </c>
      <c r="E952" s="31" t="s">
        <v>24</v>
      </c>
      <c r="F952" s="32" t="s">
        <v>24</v>
      </c>
      <c r="G952" s="32" t="s">
        <v>24</v>
      </c>
      <c r="H952" s="32" t="s">
        <v>24</v>
      </c>
      <c r="I952" s="33" t="s">
        <v>24</v>
      </c>
      <c r="J952" s="33" t="s">
        <v>24</v>
      </c>
      <c r="K952" s="33" t="s">
        <v>24</v>
      </c>
      <c r="L952" s="33" t="s">
        <v>24</v>
      </c>
      <c r="M952" s="33" t="s">
        <v>24</v>
      </c>
    </row>
    <row r="953" spans="2:13" ht="13.5" customHeight="1">
      <c r="B953" s="90"/>
      <c r="C953" s="123"/>
      <c r="D953" s="95"/>
      <c r="E953" s="28" t="s">
        <v>24</v>
      </c>
      <c r="F953" s="29" t="s">
        <v>24</v>
      </c>
      <c r="G953" s="29" t="s">
        <v>24</v>
      </c>
      <c r="H953" s="29" t="s">
        <v>24</v>
      </c>
      <c r="I953" s="30" t="s">
        <v>24</v>
      </c>
      <c r="J953" s="30" t="s">
        <v>24</v>
      </c>
      <c r="K953" s="30" t="s">
        <v>24</v>
      </c>
      <c r="L953" s="30" t="s">
        <v>24</v>
      </c>
      <c r="M953" s="30" t="s">
        <v>24</v>
      </c>
    </row>
    <row r="954" spans="2:13" ht="13.5" customHeight="1">
      <c r="B954" s="90"/>
      <c r="C954" s="122"/>
      <c r="D954" s="94" t="s">
        <v>181</v>
      </c>
      <c r="E954" s="31" t="s">
        <v>24</v>
      </c>
      <c r="F954" s="32" t="s">
        <v>24</v>
      </c>
      <c r="G954" s="32" t="s">
        <v>24</v>
      </c>
      <c r="H954" s="32" t="s">
        <v>24</v>
      </c>
      <c r="I954" s="33" t="s">
        <v>24</v>
      </c>
      <c r="J954" s="33" t="s">
        <v>24</v>
      </c>
      <c r="K954" s="33" t="s">
        <v>24</v>
      </c>
      <c r="L954" s="33" t="s">
        <v>24</v>
      </c>
      <c r="M954" s="33" t="s">
        <v>24</v>
      </c>
    </row>
    <row r="955" spans="2:13" ht="13.5" customHeight="1">
      <c r="B955" s="90"/>
      <c r="C955" s="123"/>
      <c r="D955" s="95"/>
      <c r="E955" s="28" t="s">
        <v>24</v>
      </c>
      <c r="F955" s="29" t="s">
        <v>24</v>
      </c>
      <c r="G955" s="29" t="s">
        <v>24</v>
      </c>
      <c r="H955" s="29" t="s">
        <v>24</v>
      </c>
      <c r="I955" s="30" t="s">
        <v>24</v>
      </c>
      <c r="J955" s="30" t="s">
        <v>24</v>
      </c>
      <c r="K955" s="30" t="s">
        <v>24</v>
      </c>
      <c r="L955" s="30" t="s">
        <v>24</v>
      </c>
      <c r="M955" s="30" t="s">
        <v>24</v>
      </c>
    </row>
    <row r="956" spans="2:13" ht="13.5" customHeight="1">
      <c r="B956" s="90"/>
      <c r="C956" s="122"/>
      <c r="D956" s="94" t="s">
        <v>180</v>
      </c>
      <c r="E956" s="31" t="s">
        <v>24</v>
      </c>
      <c r="F956" s="32" t="s">
        <v>24</v>
      </c>
      <c r="G956" s="32" t="s">
        <v>24</v>
      </c>
      <c r="H956" s="32" t="s">
        <v>24</v>
      </c>
      <c r="I956" s="33" t="s">
        <v>24</v>
      </c>
      <c r="J956" s="33" t="s">
        <v>24</v>
      </c>
      <c r="K956" s="33" t="s">
        <v>24</v>
      </c>
      <c r="L956" s="33" t="s">
        <v>24</v>
      </c>
      <c r="M956" s="33" t="s">
        <v>24</v>
      </c>
    </row>
    <row r="957" spans="2:13" ht="13.5" customHeight="1">
      <c r="B957" s="90"/>
      <c r="C957" s="123"/>
      <c r="D957" s="95"/>
      <c r="E957" s="28" t="s">
        <v>24</v>
      </c>
      <c r="F957" s="29" t="s">
        <v>24</v>
      </c>
      <c r="G957" s="29" t="s">
        <v>24</v>
      </c>
      <c r="H957" s="29" t="s">
        <v>24</v>
      </c>
      <c r="I957" s="30" t="s">
        <v>24</v>
      </c>
      <c r="J957" s="30" t="s">
        <v>24</v>
      </c>
      <c r="K957" s="30" t="s">
        <v>24</v>
      </c>
      <c r="L957" s="30" t="s">
        <v>24</v>
      </c>
      <c r="M957" s="30" t="s">
        <v>24</v>
      </c>
    </row>
    <row r="958" spans="2:13" ht="13.5" customHeight="1">
      <c r="B958" s="90"/>
      <c r="C958" s="122"/>
      <c r="D958" s="94" t="s">
        <v>179</v>
      </c>
      <c r="E958" s="31">
        <v>3</v>
      </c>
      <c r="F958" s="32" t="s">
        <v>24</v>
      </c>
      <c r="G958" s="32">
        <v>1</v>
      </c>
      <c r="H958" s="32" t="s">
        <v>24</v>
      </c>
      <c r="I958" s="33" t="s">
        <v>24</v>
      </c>
      <c r="J958" s="33" t="s">
        <v>24</v>
      </c>
      <c r="K958" s="33" t="s">
        <v>24</v>
      </c>
      <c r="L958" s="33">
        <v>2</v>
      </c>
      <c r="M958" s="33" t="s">
        <v>24</v>
      </c>
    </row>
    <row r="959" spans="2:13" ht="13.5" customHeight="1">
      <c r="B959" s="90"/>
      <c r="C959" s="123"/>
      <c r="D959" s="95"/>
      <c r="E959" s="28">
        <v>100</v>
      </c>
      <c r="F959" s="29" t="s">
        <v>24</v>
      </c>
      <c r="G959" s="29">
        <v>33.299999999999997</v>
      </c>
      <c r="H959" s="29" t="s">
        <v>24</v>
      </c>
      <c r="I959" s="30" t="s">
        <v>24</v>
      </c>
      <c r="J959" s="30" t="s">
        <v>24</v>
      </c>
      <c r="K959" s="30" t="s">
        <v>24</v>
      </c>
      <c r="L959" s="30">
        <v>66.7</v>
      </c>
      <c r="M959" s="30" t="s">
        <v>24</v>
      </c>
    </row>
    <row r="960" spans="2:13" ht="13.5" customHeight="1">
      <c r="B960" s="90"/>
      <c r="C960" s="122"/>
      <c r="D960" s="94" t="s">
        <v>178</v>
      </c>
      <c r="E960" s="31">
        <v>1</v>
      </c>
      <c r="F960" s="32" t="s">
        <v>24</v>
      </c>
      <c r="G960" s="32" t="s">
        <v>24</v>
      </c>
      <c r="H960" s="32" t="s">
        <v>24</v>
      </c>
      <c r="I960" s="33" t="s">
        <v>24</v>
      </c>
      <c r="J960" s="33" t="s">
        <v>24</v>
      </c>
      <c r="K960" s="33" t="s">
        <v>24</v>
      </c>
      <c r="L960" s="33" t="s">
        <v>24</v>
      </c>
      <c r="M960" s="33">
        <v>1</v>
      </c>
    </row>
    <row r="961" spans="2:13" ht="13.5" customHeight="1">
      <c r="B961" s="90"/>
      <c r="C961" s="123"/>
      <c r="D961" s="95"/>
      <c r="E961" s="28">
        <v>100</v>
      </c>
      <c r="F961" s="29" t="s">
        <v>24</v>
      </c>
      <c r="G961" s="29" t="s">
        <v>24</v>
      </c>
      <c r="H961" s="29" t="s">
        <v>24</v>
      </c>
      <c r="I961" s="30" t="s">
        <v>24</v>
      </c>
      <c r="J961" s="30" t="s">
        <v>24</v>
      </c>
      <c r="K961" s="30" t="s">
        <v>24</v>
      </c>
      <c r="L961" s="30" t="s">
        <v>24</v>
      </c>
      <c r="M961" s="30">
        <v>100</v>
      </c>
    </row>
    <row r="962" spans="2:13" ht="13.5" customHeight="1">
      <c r="B962" s="90"/>
      <c r="C962" s="122"/>
      <c r="D962" s="94" t="s">
        <v>177</v>
      </c>
      <c r="E962" s="31">
        <v>1</v>
      </c>
      <c r="F962" s="32" t="s">
        <v>24</v>
      </c>
      <c r="G962" s="32">
        <v>1</v>
      </c>
      <c r="H962" s="32" t="s">
        <v>24</v>
      </c>
      <c r="I962" s="33" t="s">
        <v>24</v>
      </c>
      <c r="J962" s="33" t="s">
        <v>24</v>
      </c>
      <c r="K962" s="33" t="s">
        <v>24</v>
      </c>
      <c r="L962" s="33" t="s">
        <v>24</v>
      </c>
      <c r="M962" s="33" t="s">
        <v>24</v>
      </c>
    </row>
    <row r="963" spans="2:13" ht="13.5" customHeight="1">
      <c r="B963" s="90"/>
      <c r="C963" s="123"/>
      <c r="D963" s="95"/>
      <c r="E963" s="28">
        <v>100</v>
      </c>
      <c r="F963" s="29" t="s">
        <v>24</v>
      </c>
      <c r="G963" s="29">
        <v>100</v>
      </c>
      <c r="H963" s="29" t="s">
        <v>24</v>
      </c>
      <c r="I963" s="30" t="s">
        <v>24</v>
      </c>
      <c r="J963" s="30" t="s">
        <v>24</v>
      </c>
      <c r="K963" s="30" t="s">
        <v>24</v>
      </c>
      <c r="L963" s="30" t="s">
        <v>24</v>
      </c>
      <c r="M963" s="30" t="s">
        <v>24</v>
      </c>
    </row>
    <row r="964" spans="2:13" ht="13.5" customHeight="1">
      <c r="B964" s="90"/>
      <c r="C964" s="122"/>
      <c r="D964" s="94" t="s">
        <v>176</v>
      </c>
      <c r="E964" s="31" t="s">
        <v>24</v>
      </c>
      <c r="F964" s="32" t="s">
        <v>24</v>
      </c>
      <c r="G964" s="32" t="s">
        <v>24</v>
      </c>
      <c r="H964" s="32" t="s">
        <v>24</v>
      </c>
      <c r="I964" s="33" t="s">
        <v>24</v>
      </c>
      <c r="J964" s="33" t="s">
        <v>24</v>
      </c>
      <c r="K964" s="33" t="s">
        <v>24</v>
      </c>
      <c r="L964" s="33" t="s">
        <v>24</v>
      </c>
      <c r="M964" s="33" t="s">
        <v>24</v>
      </c>
    </row>
    <row r="965" spans="2:13" ht="13.5" customHeight="1">
      <c r="B965" s="90"/>
      <c r="C965" s="123"/>
      <c r="D965" s="95"/>
      <c r="E965" s="28" t="s">
        <v>24</v>
      </c>
      <c r="F965" s="29" t="s">
        <v>24</v>
      </c>
      <c r="G965" s="29" t="s">
        <v>24</v>
      </c>
      <c r="H965" s="29" t="s">
        <v>24</v>
      </c>
      <c r="I965" s="30" t="s">
        <v>24</v>
      </c>
      <c r="J965" s="30" t="s">
        <v>24</v>
      </c>
      <c r="K965" s="30" t="s">
        <v>24</v>
      </c>
      <c r="L965" s="30" t="s">
        <v>24</v>
      </c>
      <c r="M965" s="30" t="s">
        <v>24</v>
      </c>
    </row>
    <row r="966" spans="2:13" ht="13.5" customHeight="1">
      <c r="B966" s="90"/>
      <c r="C966" s="122"/>
      <c r="D966" s="94" t="s">
        <v>42</v>
      </c>
      <c r="E966" s="31" t="s">
        <v>24</v>
      </c>
      <c r="F966" s="32" t="s">
        <v>24</v>
      </c>
      <c r="G966" s="32" t="s">
        <v>24</v>
      </c>
      <c r="H966" s="32" t="s">
        <v>24</v>
      </c>
      <c r="I966" s="33" t="s">
        <v>24</v>
      </c>
      <c r="J966" s="33" t="s">
        <v>24</v>
      </c>
      <c r="K966" s="33" t="s">
        <v>24</v>
      </c>
      <c r="L966" s="33" t="s">
        <v>24</v>
      </c>
      <c r="M966" s="33" t="s">
        <v>24</v>
      </c>
    </row>
    <row r="967" spans="2:13" ht="13.5" customHeight="1">
      <c r="B967" s="100"/>
      <c r="C967" s="123"/>
      <c r="D967" s="95"/>
      <c r="E967" s="28" t="s">
        <v>24</v>
      </c>
      <c r="F967" s="29" t="s">
        <v>24</v>
      </c>
      <c r="G967" s="29" t="s">
        <v>24</v>
      </c>
      <c r="H967" s="29" t="s">
        <v>24</v>
      </c>
      <c r="I967" s="30" t="s">
        <v>24</v>
      </c>
      <c r="J967" s="30" t="s">
        <v>24</v>
      </c>
      <c r="K967" s="30" t="s">
        <v>24</v>
      </c>
      <c r="L967" s="30" t="s">
        <v>24</v>
      </c>
      <c r="M967" s="30" t="s">
        <v>24</v>
      </c>
    </row>
    <row r="968" spans="2:13" ht="13.5" customHeight="1">
      <c r="B968" s="102" t="s">
        <v>215</v>
      </c>
      <c r="C968" s="98" t="s">
        <v>190</v>
      </c>
      <c r="D968" s="95"/>
      <c r="E968" s="40">
        <v>1165</v>
      </c>
      <c r="F968" s="41">
        <v>31</v>
      </c>
      <c r="G968" s="41">
        <v>227</v>
      </c>
      <c r="H968" s="41">
        <v>35</v>
      </c>
      <c r="I968" s="42">
        <v>20</v>
      </c>
      <c r="J968" s="42">
        <v>5</v>
      </c>
      <c r="K968" s="42">
        <v>150</v>
      </c>
      <c r="L968" s="42">
        <v>478</v>
      </c>
      <c r="M968" s="42">
        <v>219</v>
      </c>
    </row>
    <row r="969" spans="2:13" ht="13.5" customHeight="1">
      <c r="B969" s="102"/>
      <c r="C969" s="104"/>
      <c r="D969" s="126"/>
      <c r="E969" s="28">
        <v>100</v>
      </c>
      <c r="F969" s="29">
        <v>2.7</v>
      </c>
      <c r="G969" s="29">
        <v>19.5</v>
      </c>
      <c r="H969" s="29">
        <v>3</v>
      </c>
      <c r="I969" s="30">
        <v>1.7</v>
      </c>
      <c r="J969" s="30">
        <v>0.4</v>
      </c>
      <c r="K969" s="30">
        <v>12.9</v>
      </c>
      <c r="L969" s="30">
        <v>41</v>
      </c>
      <c r="M969" s="30">
        <v>18.8</v>
      </c>
    </row>
    <row r="970" spans="2:13" ht="13.5" customHeight="1">
      <c r="B970" s="90"/>
      <c r="C970" s="122"/>
      <c r="D970" s="94" t="s">
        <v>189</v>
      </c>
      <c r="E970" s="31">
        <v>5</v>
      </c>
      <c r="F970" s="32" t="s">
        <v>24</v>
      </c>
      <c r="G970" s="32" t="s">
        <v>24</v>
      </c>
      <c r="H970" s="32" t="s">
        <v>24</v>
      </c>
      <c r="I970" s="33" t="s">
        <v>24</v>
      </c>
      <c r="J970" s="33" t="s">
        <v>24</v>
      </c>
      <c r="K970" s="33" t="s">
        <v>24</v>
      </c>
      <c r="L970" s="33">
        <v>5</v>
      </c>
      <c r="M970" s="33" t="s">
        <v>24</v>
      </c>
    </row>
    <row r="971" spans="2:13" ht="13.5" customHeight="1">
      <c r="B971" s="90"/>
      <c r="C971" s="123"/>
      <c r="D971" s="95"/>
      <c r="E971" s="28">
        <v>100</v>
      </c>
      <c r="F971" s="29" t="s">
        <v>24</v>
      </c>
      <c r="G971" s="29" t="s">
        <v>24</v>
      </c>
      <c r="H971" s="29" t="s">
        <v>24</v>
      </c>
      <c r="I971" s="30" t="s">
        <v>24</v>
      </c>
      <c r="J971" s="30" t="s">
        <v>24</v>
      </c>
      <c r="K971" s="30" t="s">
        <v>24</v>
      </c>
      <c r="L971" s="30">
        <v>100</v>
      </c>
      <c r="M971" s="30" t="s">
        <v>24</v>
      </c>
    </row>
    <row r="972" spans="2:13" ht="13.5" customHeight="1">
      <c r="B972" s="90"/>
      <c r="C972" s="122"/>
      <c r="D972" s="94" t="s">
        <v>188</v>
      </c>
      <c r="E972" s="31">
        <v>11</v>
      </c>
      <c r="F972" s="32" t="s">
        <v>24</v>
      </c>
      <c r="G972" s="32" t="s">
        <v>24</v>
      </c>
      <c r="H972" s="32" t="s">
        <v>24</v>
      </c>
      <c r="I972" s="33" t="s">
        <v>24</v>
      </c>
      <c r="J972" s="33" t="s">
        <v>24</v>
      </c>
      <c r="K972" s="33" t="s">
        <v>24</v>
      </c>
      <c r="L972" s="33">
        <v>10</v>
      </c>
      <c r="M972" s="33">
        <v>1</v>
      </c>
    </row>
    <row r="973" spans="2:13" ht="13.5" customHeight="1">
      <c r="B973" s="90"/>
      <c r="C973" s="123"/>
      <c r="D973" s="95"/>
      <c r="E973" s="28">
        <v>100</v>
      </c>
      <c r="F973" s="29" t="s">
        <v>24</v>
      </c>
      <c r="G973" s="29" t="s">
        <v>24</v>
      </c>
      <c r="H973" s="29" t="s">
        <v>24</v>
      </c>
      <c r="I973" s="30" t="s">
        <v>24</v>
      </c>
      <c r="J973" s="30" t="s">
        <v>24</v>
      </c>
      <c r="K973" s="30" t="s">
        <v>24</v>
      </c>
      <c r="L973" s="30">
        <v>90.9</v>
      </c>
      <c r="M973" s="30">
        <v>9.1</v>
      </c>
    </row>
    <row r="974" spans="2:13" ht="13.5" customHeight="1">
      <c r="B974" s="90"/>
      <c r="C974" s="122"/>
      <c r="D974" s="94" t="s">
        <v>187</v>
      </c>
      <c r="E974" s="31">
        <v>11</v>
      </c>
      <c r="F974" s="32" t="s">
        <v>24</v>
      </c>
      <c r="G974" s="32" t="s">
        <v>24</v>
      </c>
      <c r="H974" s="32">
        <v>1</v>
      </c>
      <c r="I974" s="33" t="s">
        <v>24</v>
      </c>
      <c r="J974" s="33" t="s">
        <v>24</v>
      </c>
      <c r="K974" s="33" t="s">
        <v>24</v>
      </c>
      <c r="L974" s="33">
        <v>10</v>
      </c>
      <c r="M974" s="33" t="s">
        <v>24</v>
      </c>
    </row>
    <row r="975" spans="2:13" ht="13.5" customHeight="1">
      <c r="B975" s="90"/>
      <c r="C975" s="123"/>
      <c r="D975" s="95"/>
      <c r="E975" s="28">
        <v>100</v>
      </c>
      <c r="F975" s="29" t="s">
        <v>24</v>
      </c>
      <c r="G975" s="29" t="s">
        <v>24</v>
      </c>
      <c r="H975" s="29">
        <v>9.1</v>
      </c>
      <c r="I975" s="30" t="s">
        <v>24</v>
      </c>
      <c r="J975" s="30" t="s">
        <v>24</v>
      </c>
      <c r="K975" s="30" t="s">
        <v>24</v>
      </c>
      <c r="L975" s="30">
        <v>90.9</v>
      </c>
      <c r="M975" s="30" t="s">
        <v>24</v>
      </c>
    </row>
    <row r="976" spans="2:13" ht="13.5" customHeight="1">
      <c r="B976" s="90"/>
      <c r="C976" s="122"/>
      <c r="D976" s="94" t="s">
        <v>186</v>
      </c>
      <c r="E976" s="31">
        <v>16</v>
      </c>
      <c r="F976" s="32" t="s">
        <v>24</v>
      </c>
      <c r="G976" s="32" t="s">
        <v>24</v>
      </c>
      <c r="H976" s="32" t="s">
        <v>24</v>
      </c>
      <c r="I976" s="33" t="s">
        <v>24</v>
      </c>
      <c r="J976" s="33" t="s">
        <v>24</v>
      </c>
      <c r="K976" s="33" t="s">
        <v>24</v>
      </c>
      <c r="L976" s="33">
        <v>15</v>
      </c>
      <c r="M976" s="33">
        <v>1</v>
      </c>
    </row>
    <row r="977" spans="2:13" ht="13.5" customHeight="1">
      <c r="B977" s="90"/>
      <c r="C977" s="123"/>
      <c r="D977" s="95"/>
      <c r="E977" s="28">
        <v>100</v>
      </c>
      <c r="F977" s="29" t="s">
        <v>24</v>
      </c>
      <c r="G977" s="29" t="s">
        <v>24</v>
      </c>
      <c r="H977" s="29" t="s">
        <v>24</v>
      </c>
      <c r="I977" s="30" t="s">
        <v>24</v>
      </c>
      <c r="J977" s="30" t="s">
        <v>24</v>
      </c>
      <c r="K977" s="30" t="s">
        <v>24</v>
      </c>
      <c r="L977" s="30">
        <v>93.8</v>
      </c>
      <c r="M977" s="30">
        <v>6.3</v>
      </c>
    </row>
    <row r="978" spans="2:13" ht="13.5" customHeight="1">
      <c r="B978" s="90"/>
      <c r="C978" s="122"/>
      <c r="D978" s="94" t="s">
        <v>185</v>
      </c>
      <c r="E978" s="31">
        <v>17</v>
      </c>
      <c r="F978" s="32" t="s">
        <v>24</v>
      </c>
      <c r="G978" s="32" t="s">
        <v>24</v>
      </c>
      <c r="H978" s="32">
        <v>1</v>
      </c>
      <c r="I978" s="33" t="s">
        <v>24</v>
      </c>
      <c r="J978" s="33" t="s">
        <v>24</v>
      </c>
      <c r="K978" s="33" t="s">
        <v>24</v>
      </c>
      <c r="L978" s="33">
        <v>14</v>
      </c>
      <c r="M978" s="33">
        <v>2</v>
      </c>
    </row>
    <row r="979" spans="2:13" ht="13.5" customHeight="1">
      <c r="B979" s="90"/>
      <c r="C979" s="123"/>
      <c r="D979" s="95"/>
      <c r="E979" s="28">
        <v>100</v>
      </c>
      <c r="F979" s="29" t="s">
        <v>24</v>
      </c>
      <c r="G979" s="29" t="s">
        <v>24</v>
      </c>
      <c r="H979" s="29">
        <v>5.9</v>
      </c>
      <c r="I979" s="30" t="s">
        <v>24</v>
      </c>
      <c r="J979" s="30" t="s">
        <v>24</v>
      </c>
      <c r="K979" s="30" t="s">
        <v>24</v>
      </c>
      <c r="L979" s="30">
        <v>82.4</v>
      </c>
      <c r="M979" s="30">
        <v>11.8</v>
      </c>
    </row>
    <row r="980" spans="2:13" ht="13.5" customHeight="1">
      <c r="B980" s="90"/>
      <c r="C980" s="122"/>
      <c r="D980" s="94" t="s">
        <v>184</v>
      </c>
      <c r="E980" s="31">
        <v>21</v>
      </c>
      <c r="F980" s="32" t="s">
        <v>24</v>
      </c>
      <c r="G980" s="32">
        <v>3</v>
      </c>
      <c r="H980" s="32">
        <v>1</v>
      </c>
      <c r="I980" s="33" t="s">
        <v>24</v>
      </c>
      <c r="J980" s="33" t="s">
        <v>24</v>
      </c>
      <c r="K980" s="33">
        <v>1</v>
      </c>
      <c r="L980" s="33">
        <v>14</v>
      </c>
      <c r="M980" s="33">
        <v>2</v>
      </c>
    </row>
    <row r="981" spans="2:13" ht="13.5" customHeight="1">
      <c r="B981" s="90"/>
      <c r="C981" s="123"/>
      <c r="D981" s="95"/>
      <c r="E981" s="28">
        <v>100</v>
      </c>
      <c r="F981" s="29" t="s">
        <v>24</v>
      </c>
      <c r="G981" s="29">
        <v>14.3</v>
      </c>
      <c r="H981" s="29">
        <v>4.8</v>
      </c>
      <c r="I981" s="30" t="s">
        <v>24</v>
      </c>
      <c r="J981" s="30" t="s">
        <v>24</v>
      </c>
      <c r="K981" s="30">
        <v>4.8</v>
      </c>
      <c r="L981" s="30">
        <v>66.7</v>
      </c>
      <c r="M981" s="30">
        <v>9.5</v>
      </c>
    </row>
    <row r="982" spans="2:13" ht="13.5" customHeight="1">
      <c r="B982" s="90"/>
      <c r="C982" s="122"/>
      <c r="D982" s="94" t="s">
        <v>183</v>
      </c>
      <c r="E982" s="31">
        <v>19</v>
      </c>
      <c r="F982" s="32" t="s">
        <v>24</v>
      </c>
      <c r="G982" s="32">
        <v>1</v>
      </c>
      <c r="H982" s="32" t="s">
        <v>24</v>
      </c>
      <c r="I982" s="33" t="s">
        <v>24</v>
      </c>
      <c r="J982" s="33" t="s">
        <v>24</v>
      </c>
      <c r="K982" s="33">
        <v>5</v>
      </c>
      <c r="L982" s="33">
        <v>9</v>
      </c>
      <c r="M982" s="33">
        <v>4</v>
      </c>
    </row>
    <row r="983" spans="2:13" ht="13.5" customHeight="1">
      <c r="B983" s="90"/>
      <c r="C983" s="123"/>
      <c r="D983" s="95"/>
      <c r="E983" s="28">
        <v>100</v>
      </c>
      <c r="F983" s="29" t="s">
        <v>24</v>
      </c>
      <c r="G983" s="29">
        <v>5.3</v>
      </c>
      <c r="H983" s="29" t="s">
        <v>24</v>
      </c>
      <c r="I983" s="30" t="s">
        <v>24</v>
      </c>
      <c r="J983" s="30" t="s">
        <v>24</v>
      </c>
      <c r="K983" s="30">
        <v>26.3</v>
      </c>
      <c r="L983" s="30">
        <v>47.4</v>
      </c>
      <c r="M983" s="30">
        <v>21.1</v>
      </c>
    </row>
    <row r="984" spans="2:13" ht="13.5" customHeight="1">
      <c r="B984" s="90"/>
      <c r="C984" s="122"/>
      <c r="D984" s="94" t="s">
        <v>182</v>
      </c>
      <c r="E984" s="31">
        <v>31</v>
      </c>
      <c r="F984" s="32">
        <v>1</v>
      </c>
      <c r="G984" s="32">
        <v>5</v>
      </c>
      <c r="H984" s="32">
        <v>1</v>
      </c>
      <c r="I984" s="33" t="s">
        <v>24</v>
      </c>
      <c r="J984" s="33" t="s">
        <v>24</v>
      </c>
      <c r="K984" s="33">
        <v>2</v>
      </c>
      <c r="L984" s="33">
        <v>17</v>
      </c>
      <c r="M984" s="33">
        <v>5</v>
      </c>
    </row>
    <row r="985" spans="2:13" ht="13.5" customHeight="1">
      <c r="B985" s="90"/>
      <c r="C985" s="123"/>
      <c r="D985" s="95"/>
      <c r="E985" s="28">
        <v>100</v>
      </c>
      <c r="F985" s="29">
        <v>3.2</v>
      </c>
      <c r="G985" s="29">
        <v>16.100000000000001</v>
      </c>
      <c r="H985" s="29">
        <v>3.2</v>
      </c>
      <c r="I985" s="30" t="s">
        <v>24</v>
      </c>
      <c r="J985" s="30" t="s">
        <v>24</v>
      </c>
      <c r="K985" s="30">
        <v>6.5</v>
      </c>
      <c r="L985" s="30">
        <v>54.8</v>
      </c>
      <c r="M985" s="30">
        <v>16.100000000000001</v>
      </c>
    </row>
    <row r="986" spans="2:13" ht="13.5" customHeight="1">
      <c r="B986" s="90"/>
      <c r="C986" s="122"/>
      <c r="D986" s="94" t="s">
        <v>181</v>
      </c>
      <c r="E986" s="31">
        <v>56</v>
      </c>
      <c r="F986" s="32" t="s">
        <v>24</v>
      </c>
      <c r="G986" s="32">
        <v>11</v>
      </c>
      <c r="H986" s="32">
        <v>3</v>
      </c>
      <c r="I986" s="33" t="s">
        <v>24</v>
      </c>
      <c r="J986" s="33">
        <v>1</v>
      </c>
      <c r="K986" s="33">
        <v>8</v>
      </c>
      <c r="L986" s="33">
        <v>26</v>
      </c>
      <c r="M986" s="33">
        <v>7</v>
      </c>
    </row>
    <row r="987" spans="2:13" ht="13.5" customHeight="1">
      <c r="B987" s="90"/>
      <c r="C987" s="123"/>
      <c r="D987" s="95"/>
      <c r="E987" s="28">
        <v>100</v>
      </c>
      <c r="F987" s="29" t="s">
        <v>24</v>
      </c>
      <c r="G987" s="29">
        <v>19.600000000000001</v>
      </c>
      <c r="H987" s="29">
        <v>5.4</v>
      </c>
      <c r="I987" s="30" t="s">
        <v>24</v>
      </c>
      <c r="J987" s="30">
        <v>1.8</v>
      </c>
      <c r="K987" s="30">
        <v>14.3</v>
      </c>
      <c r="L987" s="30">
        <v>46.4</v>
      </c>
      <c r="M987" s="30">
        <v>12.5</v>
      </c>
    </row>
    <row r="988" spans="2:13" ht="13.5" customHeight="1">
      <c r="B988" s="90"/>
      <c r="C988" s="122"/>
      <c r="D988" s="94" t="s">
        <v>180</v>
      </c>
      <c r="E988" s="31">
        <v>131</v>
      </c>
      <c r="F988" s="32">
        <v>4</v>
      </c>
      <c r="G988" s="32">
        <v>33</v>
      </c>
      <c r="H988" s="32">
        <v>8</v>
      </c>
      <c r="I988" s="33">
        <v>3</v>
      </c>
      <c r="J988" s="33" t="s">
        <v>24</v>
      </c>
      <c r="K988" s="33">
        <v>18</v>
      </c>
      <c r="L988" s="33">
        <v>48</v>
      </c>
      <c r="M988" s="33">
        <v>17</v>
      </c>
    </row>
    <row r="989" spans="2:13" ht="13.5" customHeight="1">
      <c r="B989" s="90"/>
      <c r="C989" s="123"/>
      <c r="D989" s="95"/>
      <c r="E989" s="28">
        <v>100</v>
      </c>
      <c r="F989" s="29">
        <v>3.1</v>
      </c>
      <c r="G989" s="29">
        <v>25.2</v>
      </c>
      <c r="H989" s="29">
        <v>6.1</v>
      </c>
      <c r="I989" s="30">
        <v>2.2999999999999998</v>
      </c>
      <c r="J989" s="30" t="s">
        <v>24</v>
      </c>
      <c r="K989" s="30">
        <v>13.7</v>
      </c>
      <c r="L989" s="30">
        <v>36.6</v>
      </c>
      <c r="M989" s="30">
        <v>13</v>
      </c>
    </row>
    <row r="990" spans="2:13" ht="13.5" customHeight="1">
      <c r="B990" s="90"/>
      <c r="C990" s="122"/>
      <c r="D990" s="94" t="s">
        <v>179</v>
      </c>
      <c r="E990" s="31">
        <v>221</v>
      </c>
      <c r="F990" s="32">
        <v>3</v>
      </c>
      <c r="G990" s="32">
        <v>56</v>
      </c>
      <c r="H990" s="32">
        <v>7</v>
      </c>
      <c r="I990" s="33">
        <v>6</v>
      </c>
      <c r="J990" s="33">
        <v>1</v>
      </c>
      <c r="K990" s="33">
        <v>21</v>
      </c>
      <c r="L990" s="33">
        <v>85</v>
      </c>
      <c r="M990" s="33">
        <v>42</v>
      </c>
    </row>
    <row r="991" spans="2:13" ht="13.5" customHeight="1">
      <c r="B991" s="90"/>
      <c r="C991" s="123"/>
      <c r="D991" s="95"/>
      <c r="E991" s="28">
        <v>100</v>
      </c>
      <c r="F991" s="29">
        <v>1.4</v>
      </c>
      <c r="G991" s="29">
        <v>25.3</v>
      </c>
      <c r="H991" s="29">
        <v>3.2</v>
      </c>
      <c r="I991" s="30">
        <v>2.7</v>
      </c>
      <c r="J991" s="30">
        <v>0.5</v>
      </c>
      <c r="K991" s="30">
        <v>9.5</v>
      </c>
      <c r="L991" s="30">
        <v>38.5</v>
      </c>
      <c r="M991" s="30">
        <v>19</v>
      </c>
    </row>
    <row r="992" spans="2:13" ht="13.5" customHeight="1">
      <c r="B992" s="90"/>
      <c r="C992" s="122"/>
      <c r="D992" s="94" t="s">
        <v>178</v>
      </c>
      <c r="E992" s="31">
        <v>279</v>
      </c>
      <c r="F992" s="32">
        <v>13</v>
      </c>
      <c r="G992" s="32">
        <v>54</v>
      </c>
      <c r="H992" s="32">
        <v>8</v>
      </c>
      <c r="I992" s="33">
        <v>7</v>
      </c>
      <c r="J992" s="33">
        <v>1</v>
      </c>
      <c r="K992" s="33">
        <v>38</v>
      </c>
      <c r="L992" s="33">
        <v>85</v>
      </c>
      <c r="M992" s="33">
        <v>73</v>
      </c>
    </row>
    <row r="993" spans="2:13" ht="13.5" customHeight="1">
      <c r="B993" s="90"/>
      <c r="C993" s="123"/>
      <c r="D993" s="95"/>
      <c r="E993" s="28">
        <v>100</v>
      </c>
      <c r="F993" s="29">
        <v>4.7</v>
      </c>
      <c r="G993" s="29">
        <v>19.399999999999999</v>
      </c>
      <c r="H993" s="29">
        <v>2.9</v>
      </c>
      <c r="I993" s="30">
        <v>2.5</v>
      </c>
      <c r="J993" s="30">
        <v>0.4</v>
      </c>
      <c r="K993" s="30">
        <v>13.6</v>
      </c>
      <c r="L993" s="30">
        <v>30.5</v>
      </c>
      <c r="M993" s="30">
        <v>26.2</v>
      </c>
    </row>
    <row r="994" spans="2:13" ht="13.5" customHeight="1">
      <c r="B994" s="90"/>
      <c r="C994" s="122"/>
      <c r="D994" s="94" t="s">
        <v>177</v>
      </c>
      <c r="E994" s="31">
        <v>189</v>
      </c>
      <c r="F994" s="32">
        <v>6</v>
      </c>
      <c r="G994" s="32">
        <v>38</v>
      </c>
      <c r="H994" s="32">
        <v>3</v>
      </c>
      <c r="I994" s="33">
        <v>3</v>
      </c>
      <c r="J994" s="33">
        <v>1</v>
      </c>
      <c r="K994" s="33">
        <v>21</v>
      </c>
      <c r="L994" s="33">
        <v>74</v>
      </c>
      <c r="M994" s="33">
        <v>43</v>
      </c>
    </row>
    <row r="995" spans="2:13" ht="13.5" customHeight="1">
      <c r="B995" s="90"/>
      <c r="C995" s="123"/>
      <c r="D995" s="95"/>
      <c r="E995" s="28">
        <v>100</v>
      </c>
      <c r="F995" s="29">
        <v>3.2</v>
      </c>
      <c r="G995" s="29">
        <v>20.100000000000001</v>
      </c>
      <c r="H995" s="29">
        <v>1.6</v>
      </c>
      <c r="I995" s="30">
        <v>1.6</v>
      </c>
      <c r="J995" s="30">
        <v>0.5</v>
      </c>
      <c r="K995" s="30">
        <v>11.1</v>
      </c>
      <c r="L995" s="30">
        <v>39.200000000000003</v>
      </c>
      <c r="M995" s="30">
        <v>22.8</v>
      </c>
    </row>
    <row r="996" spans="2:13" ht="13.5" customHeight="1">
      <c r="B996" s="90"/>
      <c r="C996" s="122"/>
      <c r="D996" s="94" t="s">
        <v>176</v>
      </c>
      <c r="E996" s="31">
        <v>158</v>
      </c>
      <c r="F996" s="32">
        <v>4</v>
      </c>
      <c r="G996" s="32">
        <v>26</v>
      </c>
      <c r="H996" s="32">
        <v>2</v>
      </c>
      <c r="I996" s="33">
        <v>1</v>
      </c>
      <c r="J996" s="33">
        <v>1</v>
      </c>
      <c r="K996" s="33">
        <v>36</v>
      </c>
      <c r="L996" s="33">
        <v>66</v>
      </c>
      <c r="M996" s="33">
        <v>22</v>
      </c>
    </row>
    <row r="997" spans="2:13" ht="13.5" customHeight="1">
      <c r="B997" s="90"/>
      <c r="C997" s="123"/>
      <c r="D997" s="95"/>
      <c r="E997" s="28">
        <v>100</v>
      </c>
      <c r="F997" s="29">
        <v>2.5</v>
      </c>
      <c r="G997" s="29">
        <v>16.5</v>
      </c>
      <c r="H997" s="29">
        <v>1.3</v>
      </c>
      <c r="I997" s="30">
        <v>0.6</v>
      </c>
      <c r="J997" s="30">
        <v>0.6</v>
      </c>
      <c r="K997" s="30">
        <v>22.8</v>
      </c>
      <c r="L997" s="30">
        <v>41.8</v>
      </c>
      <c r="M997" s="30">
        <v>13.9</v>
      </c>
    </row>
    <row r="998" spans="2:13" ht="13.5" customHeight="1">
      <c r="B998" s="90"/>
      <c r="C998" s="122"/>
      <c r="D998" s="94" t="s">
        <v>42</v>
      </c>
      <c r="E998" s="31" t="s">
        <v>24</v>
      </c>
      <c r="F998" s="32" t="s">
        <v>24</v>
      </c>
      <c r="G998" s="32" t="s">
        <v>24</v>
      </c>
      <c r="H998" s="32" t="s">
        <v>24</v>
      </c>
      <c r="I998" s="33" t="s">
        <v>24</v>
      </c>
      <c r="J998" s="33" t="s">
        <v>24</v>
      </c>
      <c r="K998" s="33" t="s">
        <v>24</v>
      </c>
      <c r="L998" s="33" t="s">
        <v>24</v>
      </c>
      <c r="M998" s="33" t="s">
        <v>24</v>
      </c>
    </row>
    <row r="999" spans="2:13" ht="13.5" customHeight="1">
      <c r="B999" s="90"/>
      <c r="C999" s="123"/>
      <c r="D999" s="95"/>
      <c r="E999" s="28" t="s">
        <v>24</v>
      </c>
      <c r="F999" s="29" t="s">
        <v>24</v>
      </c>
      <c r="G999" s="29" t="s">
        <v>24</v>
      </c>
      <c r="H999" s="29" t="s">
        <v>24</v>
      </c>
      <c r="I999" s="30" t="s">
        <v>24</v>
      </c>
      <c r="J999" s="30" t="s">
        <v>24</v>
      </c>
      <c r="K999" s="30" t="s">
        <v>24</v>
      </c>
      <c r="L999" s="30" t="s">
        <v>24</v>
      </c>
      <c r="M999" s="30" t="s">
        <v>24</v>
      </c>
    </row>
    <row r="1000" spans="2:13" ht="13.5" customHeight="1">
      <c r="B1000" s="90"/>
      <c r="C1000" s="103" t="s">
        <v>41</v>
      </c>
      <c r="D1000" s="126"/>
      <c r="E1000" s="31">
        <v>587</v>
      </c>
      <c r="F1000" s="32">
        <v>22</v>
      </c>
      <c r="G1000" s="32">
        <v>125</v>
      </c>
      <c r="H1000" s="32">
        <v>21</v>
      </c>
      <c r="I1000" s="33">
        <v>14</v>
      </c>
      <c r="J1000" s="33">
        <v>2</v>
      </c>
      <c r="K1000" s="33">
        <v>75</v>
      </c>
      <c r="L1000" s="33">
        <v>230</v>
      </c>
      <c r="M1000" s="33">
        <v>98</v>
      </c>
    </row>
    <row r="1001" spans="2:13" ht="13.5" customHeight="1">
      <c r="B1001" s="90"/>
      <c r="C1001" s="104"/>
      <c r="D1001" s="126"/>
      <c r="E1001" s="28">
        <v>100</v>
      </c>
      <c r="F1001" s="29">
        <v>3.7</v>
      </c>
      <c r="G1001" s="29">
        <v>21.3</v>
      </c>
      <c r="H1001" s="29">
        <v>3.6</v>
      </c>
      <c r="I1001" s="30">
        <v>2.4</v>
      </c>
      <c r="J1001" s="30">
        <v>0.3</v>
      </c>
      <c r="K1001" s="30">
        <v>12.8</v>
      </c>
      <c r="L1001" s="30">
        <v>39.200000000000003</v>
      </c>
      <c r="M1001" s="30">
        <v>16.7</v>
      </c>
    </row>
    <row r="1002" spans="2:13" ht="13.5" customHeight="1">
      <c r="B1002" s="90"/>
      <c r="C1002" s="122"/>
      <c r="D1002" s="94" t="s">
        <v>189</v>
      </c>
      <c r="E1002" s="31">
        <v>4</v>
      </c>
      <c r="F1002" s="32" t="s">
        <v>24</v>
      </c>
      <c r="G1002" s="32" t="s">
        <v>24</v>
      </c>
      <c r="H1002" s="32" t="s">
        <v>24</v>
      </c>
      <c r="I1002" s="33" t="s">
        <v>24</v>
      </c>
      <c r="J1002" s="33" t="s">
        <v>24</v>
      </c>
      <c r="K1002" s="33" t="s">
        <v>24</v>
      </c>
      <c r="L1002" s="33">
        <v>4</v>
      </c>
      <c r="M1002" s="33" t="s">
        <v>24</v>
      </c>
    </row>
    <row r="1003" spans="2:13" ht="13.5" customHeight="1">
      <c r="B1003" s="90"/>
      <c r="C1003" s="123"/>
      <c r="D1003" s="95"/>
      <c r="E1003" s="28">
        <v>100</v>
      </c>
      <c r="F1003" s="29" t="s">
        <v>24</v>
      </c>
      <c r="G1003" s="29" t="s">
        <v>24</v>
      </c>
      <c r="H1003" s="29" t="s">
        <v>24</v>
      </c>
      <c r="I1003" s="30" t="s">
        <v>24</v>
      </c>
      <c r="J1003" s="30" t="s">
        <v>24</v>
      </c>
      <c r="K1003" s="30" t="s">
        <v>24</v>
      </c>
      <c r="L1003" s="30">
        <v>100</v>
      </c>
      <c r="M1003" s="30" t="s">
        <v>24</v>
      </c>
    </row>
    <row r="1004" spans="2:13" ht="13.5" customHeight="1">
      <c r="B1004" s="90"/>
      <c r="C1004" s="122"/>
      <c r="D1004" s="94" t="s">
        <v>188</v>
      </c>
      <c r="E1004" s="31">
        <v>7</v>
      </c>
      <c r="F1004" s="32" t="s">
        <v>24</v>
      </c>
      <c r="G1004" s="32" t="s">
        <v>24</v>
      </c>
      <c r="H1004" s="32" t="s">
        <v>24</v>
      </c>
      <c r="I1004" s="33" t="s">
        <v>24</v>
      </c>
      <c r="J1004" s="33" t="s">
        <v>24</v>
      </c>
      <c r="K1004" s="33" t="s">
        <v>24</v>
      </c>
      <c r="L1004" s="33">
        <v>6</v>
      </c>
      <c r="M1004" s="33">
        <v>1</v>
      </c>
    </row>
    <row r="1005" spans="2:13" ht="13.5" customHeight="1">
      <c r="B1005" s="90"/>
      <c r="C1005" s="123"/>
      <c r="D1005" s="95"/>
      <c r="E1005" s="28">
        <v>100</v>
      </c>
      <c r="F1005" s="29" t="s">
        <v>24</v>
      </c>
      <c r="G1005" s="29" t="s">
        <v>24</v>
      </c>
      <c r="H1005" s="29" t="s">
        <v>24</v>
      </c>
      <c r="I1005" s="30" t="s">
        <v>24</v>
      </c>
      <c r="J1005" s="30" t="s">
        <v>24</v>
      </c>
      <c r="K1005" s="30" t="s">
        <v>24</v>
      </c>
      <c r="L1005" s="30">
        <v>85.7</v>
      </c>
      <c r="M1005" s="30">
        <v>14.3</v>
      </c>
    </row>
    <row r="1006" spans="2:13" ht="13.5" customHeight="1">
      <c r="B1006" s="90"/>
      <c r="C1006" s="122"/>
      <c r="D1006" s="94" t="s">
        <v>187</v>
      </c>
      <c r="E1006" s="31">
        <v>3</v>
      </c>
      <c r="F1006" s="32" t="s">
        <v>24</v>
      </c>
      <c r="G1006" s="32" t="s">
        <v>24</v>
      </c>
      <c r="H1006" s="32" t="s">
        <v>24</v>
      </c>
      <c r="I1006" s="33" t="s">
        <v>24</v>
      </c>
      <c r="J1006" s="33" t="s">
        <v>24</v>
      </c>
      <c r="K1006" s="33" t="s">
        <v>24</v>
      </c>
      <c r="L1006" s="33">
        <v>3</v>
      </c>
      <c r="M1006" s="33" t="s">
        <v>24</v>
      </c>
    </row>
    <row r="1007" spans="2:13" ht="13.5" customHeight="1">
      <c r="B1007" s="90"/>
      <c r="C1007" s="123"/>
      <c r="D1007" s="95"/>
      <c r="E1007" s="28">
        <v>100</v>
      </c>
      <c r="F1007" s="29" t="s">
        <v>24</v>
      </c>
      <c r="G1007" s="29" t="s">
        <v>24</v>
      </c>
      <c r="H1007" s="29" t="s">
        <v>24</v>
      </c>
      <c r="I1007" s="30" t="s">
        <v>24</v>
      </c>
      <c r="J1007" s="30" t="s">
        <v>24</v>
      </c>
      <c r="K1007" s="30" t="s">
        <v>24</v>
      </c>
      <c r="L1007" s="30">
        <v>100</v>
      </c>
      <c r="M1007" s="30" t="s">
        <v>24</v>
      </c>
    </row>
    <row r="1008" spans="2:13" ht="13.5" customHeight="1">
      <c r="B1008" s="90"/>
      <c r="C1008" s="122"/>
      <c r="D1008" s="94" t="s">
        <v>186</v>
      </c>
      <c r="E1008" s="31">
        <v>3</v>
      </c>
      <c r="F1008" s="32" t="s">
        <v>24</v>
      </c>
      <c r="G1008" s="32" t="s">
        <v>24</v>
      </c>
      <c r="H1008" s="32" t="s">
        <v>24</v>
      </c>
      <c r="I1008" s="33" t="s">
        <v>24</v>
      </c>
      <c r="J1008" s="33" t="s">
        <v>24</v>
      </c>
      <c r="K1008" s="33" t="s">
        <v>24</v>
      </c>
      <c r="L1008" s="33">
        <v>3</v>
      </c>
      <c r="M1008" s="33" t="s">
        <v>24</v>
      </c>
    </row>
    <row r="1009" spans="2:13" ht="13.5" customHeight="1">
      <c r="B1009" s="90"/>
      <c r="C1009" s="123"/>
      <c r="D1009" s="95"/>
      <c r="E1009" s="28">
        <v>100</v>
      </c>
      <c r="F1009" s="29" t="s">
        <v>24</v>
      </c>
      <c r="G1009" s="29" t="s">
        <v>24</v>
      </c>
      <c r="H1009" s="29" t="s">
        <v>24</v>
      </c>
      <c r="I1009" s="30" t="s">
        <v>24</v>
      </c>
      <c r="J1009" s="30" t="s">
        <v>24</v>
      </c>
      <c r="K1009" s="30" t="s">
        <v>24</v>
      </c>
      <c r="L1009" s="30">
        <v>100</v>
      </c>
      <c r="M1009" s="30" t="s">
        <v>24</v>
      </c>
    </row>
    <row r="1010" spans="2:13" ht="13.5" customHeight="1">
      <c r="B1010" s="90"/>
      <c r="C1010" s="122"/>
      <c r="D1010" s="94" t="s">
        <v>185</v>
      </c>
      <c r="E1010" s="31">
        <v>8</v>
      </c>
      <c r="F1010" s="32" t="s">
        <v>24</v>
      </c>
      <c r="G1010" s="32" t="s">
        <v>24</v>
      </c>
      <c r="H1010" s="32">
        <v>1</v>
      </c>
      <c r="I1010" s="33" t="s">
        <v>24</v>
      </c>
      <c r="J1010" s="33" t="s">
        <v>24</v>
      </c>
      <c r="K1010" s="33" t="s">
        <v>24</v>
      </c>
      <c r="L1010" s="33">
        <v>6</v>
      </c>
      <c r="M1010" s="33">
        <v>1</v>
      </c>
    </row>
    <row r="1011" spans="2:13" ht="13.5" customHeight="1">
      <c r="B1011" s="90"/>
      <c r="C1011" s="123"/>
      <c r="D1011" s="95"/>
      <c r="E1011" s="28">
        <v>100</v>
      </c>
      <c r="F1011" s="29" t="s">
        <v>24</v>
      </c>
      <c r="G1011" s="29" t="s">
        <v>24</v>
      </c>
      <c r="H1011" s="29">
        <v>12.5</v>
      </c>
      <c r="I1011" s="30" t="s">
        <v>24</v>
      </c>
      <c r="J1011" s="30" t="s">
        <v>24</v>
      </c>
      <c r="K1011" s="30" t="s">
        <v>24</v>
      </c>
      <c r="L1011" s="30">
        <v>75</v>
      </c>
      <c r="M1011" s="30">
        <v>12.5</v>
      </c>
    </row>
    <row r="1012" spans="2:13" ht="13.5" customHeight="1">
      <c r="B1012" s="90"/>
      <c r="C1012" s="122"/>
      <c r="D1012" s="94" t="s">
        <v>184</v>
      </c>
      <c r="E1012" s="31">
        <v>4</v>
      </c>
      <c r="F1012" s="32" t="s">
        <v>24</v>
      </c>
      <c r="G1012" s="32" t="s">
        <v>24</v>
      </c>
      <c r="H1012" s="32">
        <v>1</v>
      </c>
      <c r="I1012" s="33" t="s">
        <v>24</v>
      </c>
      <c r="J1012" s="33" t="s">
        <v>24</v>
      </c>
      <c r="K1012" s="33">
        <v>1</v>
      </c>
      <c r="L1012" s="33">
        <v>2</v>
      </c>
      <c r="M1012" s="33" t="s">
        <v>24</v>
      </c>
    </row>
    <row r="1013" spans="2:13" ht="13.5" customHeight="1">
      <c r="B1013" s="90"/>
      <c r="C1013" s="123"/>
      <c r="D1013" s="95"/>
      <c r="E1013" s="28">
        <v>100</v>
      </c>
      <c r="F1013" s="29" t="s">
        <v>24</v>
      </c>
      <c r="G1013" s="29" t="s">
        <v>24</v>
      </c>
      <c r="H1013" s="29">
        <v>25</v>
      </c>
      <c r="I1013" s="30" t="s">
        <v>24</v>
      </c>
      <c r="J1013" s="30" t="s">
        <v>24</v>
      </c>
      <c r="K1013" s="30">
        <v>25</v>
      </c>
      <c r="L1013" s="30">
        <v>50</v>
      </c>
      <c r="M1013" s="30" t="s">
        <v>24</v>
      </c>
    </row>
    <row r="1014" spans="2:13" ht="13.5" customHeight="1">
      <c r="B1014" s="90"/>
      <c r="C1014" s="122"/>
      <c r="D1014" s="94" t="s">
        <v>183</v>
      </c>
      <c r="E1014" s="31">
        <v>8</v>
      </c>
      <c r="F1014" s="32" t="s">
        <v>24</v>
      </c>
      <c r="G1014" s="32" t="s">
        <v>24</v>
      </c>
      <c r="H1014" s="32" t="s">
        <v>24</v>
      </c>
      <c r="I1014" s="33" t="s">
        <v>24</v>
      </c>
      <c r="J1014" s="33" t="s">
        <v>24</v>
      </c>
      <c r="K1014" s="33">
        <v>1</v>
      </c>
      <c r="L1014" s="33">
        <v>5</v>
      </c>
      <c r="M1014" s="33">
        <v>2</v>
      </c>
    </row>
    <row r="1015" spans="2:13" ht="13.5" customHeight="1">
      <c r="B1015" s="90"/>
      <c r="C1015" s="123"/>
      <c r="D1015" s="95"/>
      <c r="E1015" s="28">
        <v>100</v>
      </c>
      <c r="F1015" s="29" t="s">
        <v>24</v>
      </c>
      <c r="G1015" s="29" t="s">
        <v>24</v>
      </c>
      <c r="H1015" s="29" t="s">
        <v>24</v>
      </c>
      <c r="I1015" s="30" t="s">
        <v>24</v>
      </c>
      <c r="J1015" s="30" t="s">
        <v>24</v>
      </c>
      <c r="K1015" s="30">
        <v>12.5</v>
      </c>
      <c r="L1015" s="30">
        <v>62.5</v>
      </c>
      <c r="M1015" s="30">
        <v>25</v>
      </c>
    </row>
    <row r="1016" spans="2:13" ht="13.5" customHeight="1">
      <c r="B1016" s="90"/>
      <c r="C1016" s="122"/>
      <c r="D1016" s="94" t="s">
        <v>182</v>
      </c>
      <c r="E1016" s="31">
        <v>18</v>
      </c>
      <c r="F1016" s="32" t="s">
        <v>24</v>
      </c>
      <c r="G1016" s="32">
        <v>3</v>
      </c>
      <c r="H1016" s="32" t="s">
        <v>24</v>
      </c>
      <c r="I1016" s="33" t="s">
        <v>24</v>
      </c>
      <c r="J1016" s="33" t="s">
        <v>24</v>
      </c>
      <c r="K1016" s="33" t="s">
        <v>24</v>
      </c>
      <c r="L1016" s="33">
        <v>13</v>
      </c>
      <c r="M1016" s="33">
        <v>2</v>
      </c>
    </row>
    <row r="1017" spans="2:13" ht="13.5" customHeight="1">
      <c r="B1017" s="90"/>
      <c r="C1017" s="123"/>
      <c r="D1017" s="95"/>
      <c r="E1017" s="28">
        <v>100</v>
      </c>
      <c r="F1017" s="29" t="s">
        <v>24</v>
      </c>
      <c r="G1017" s="29">
        <v>16.7</v>
      </c>
      <c r="H1017" s="29" t="s">
        <v>24</v>
      </c>
      <c r="I1017" s="30" t="s">
        <v>24</v>
      </c>
      <c r="J1017" s="30" t="s">
        <v>24</v>
      </c>
      <c r="K1017" s="30" t="s">
        <v>24</v>
      </c>
      <c r="L1017" s="30">
        <v>72.2</v>
      </c>
      <c r="M1017" s="30">
        <v>11.1</v>
      </c>
    </row>
    <row r="1018" spans="2:13" ht="13.5" customHeight="1">
      <c r="B1018" s="90"/>
      <c r="C1018" s="122"/>
      <c r="D1018" s="94" t="s">
        <v>181</v>
      </c>
      <c r="E1018" s="31">
        <v>31</v>
      </c>
      <c r="F1018" s="32" t="s">
        <v>24</v>
      </c>
      <c r="G1018" s="32">
        <v>7</v>
      </c>
      <c r="H1018" s="32">
        <v>1</v>
      </c>
      <c r="I1018" s="33" t="s">
        <v>24</v>
      </c>
      <c r="J1018" s="33" t="s">
        <v>24</v>
      </c>
      <c r="K1018" s="33">
        <v>5</v>
      </c>
      <c r="L1018" s="33">
        <v>16</v>
      </c>
      <c r="M1018" s="33">
        <v>2</v>
      </c>
    </row>
    <row r="1019" spans="2:13" ht="13.5" customHeight="1">
      <c r="B1019" s="90"/>
      <c r="C1019" s="123"/>
      <c r="D1019" s="95"/>
      <c r="E1019" s="28">
        <v>100</v>
      </c>
      <c r="F1019" s="29" t="s">
        <v>24</v>
      </c>
      <c r="G1019" s="29">
        <v>22.6</v>
      </c>
      <c r="H1019" s="29">
        <v>3.2</v>
      </c>
      <c r="I1019" s="30" t="s">
        <v>24</v>
      </c>
      <c r="J1019" s="30" t="s">
        <v>24</v>
      </c>
      <c r="K1019" s="30">
        <v>16.100000000000001</v>
      </c>
      <c r="L1019" s="30">
        <v>51.6</v>
      </c>
      <c r="M1019" s="30">
        <v>6.5</v>
      </c>
    </row>
    <row r="1020" spans="2:13" ht="13.5" customHeight="1">
      <c r="B1020" s="90"/>
      <c r="C1020" s="122"/>
      <c r="D1020" s="94" t="s">
        <v>180</v>
      </c>
      <c r="E1020" s="31">
        <v>76</v>
      </c>
      <c r="F1020" s="32">
        <v>4</v>
      </c>
      <c r="G1020" s="32">
        <v>18</v>
      </c>
      <c r="H1020" s="32">
        <v>5</v>
      </c>
      <c r="I1020" s="33">
        <v>3</v>
      </c>
      <c r="J1020" s="33" t="s">
        <v>24</v>
      </c>
      <c r="K1020" s="33">
        <v>12</v>
      </c>
      <c r="L1020" s="33">
        <v>24</v>
      </c>
      <c r="M1020" s="33">
        <v>10</v>
      </c>
    </row>
    <row r="1021" spans="2:13" ht="13.5" customHeight="1">
      <c r="B1021" s="90"/>
      <c r="C1021" s="123"/>
      <c r="D1021" s="95"/>
      <c r="E1021" s="28">
        <v>100</v>
      </c>
      <c r="F1021" s="29">
        <v>5.3</v>
      </c>
      <c r="G1021" s="29">
        <v>23.7</v>
      </c>
      <c r="H1021" s="29">
        <v>6.6</v>
      </c>
      <c r="I1021" s="30">
        <v>3.9</v>
      </c>
      <c r="J1021" s="30" t="s">
        <v>24</v>
      </c>
      <c r="K1021" s="30">
        <v>15.8</v>
      </c>
      <c r="L1021" s="30">
        <v>31.6</v>
      </c>
      <c r="M1021" s="30">
        <v>13.2</v>
      </c>
    </row>
    <row r="1022" spans="2:13" ht="13.5" customHeight="1">
      <c r="B1022" s="90"/>
      <c r="C1022" s="122"/>
      <c r="D1022" s="94" t="s">
        <v>179</v>
      </c>
      <c r="E1022" s="31">
        <v>121</v>
      </c>
      <c r="F1022" s="32">
        <v>2</v>
      </c>
      <c r="G1022" s="32">
        <v>36</v>
      </c>
      <c r="H1022" s="32">
        <v>5</v>
      </c>
      <c r="I1022" s="33">
        <v>3</v>
      </c>
      <c r="J1022" s="33">
        <v>1</v>
      </c>
      <c r="K1022" s="33">
        <v>9</v>
      </c>
      <c r="L1022" s="33">
        <v>49</v>
      </c>
      <c r="M1022" s="33">
        <v>16</v>
      </c>
    </row>
    <row r="1023" spans="2:13" ht="13.5" customHeight="1">
      <c r="B1023" s="90"/>
      <c r="C1023" s="123"/>
      <c r="D1023" s="95"/>
      <c r="E1023" s="28">
        <v>100</v>
      </c>
      <c r="F1023" s="29">
        <v>1.7</v>
      </c>
      <c r="G1023" s="29">
        <v>29.8</v>
      </c>
      <c r="H1023" s="29">
        <v>4.0999999999999996</v>
      </c>
      <c r="I1023" s="30">
        <v>2.5</v>
      </c>
      <c r="J1023" s="30">
        <v>0.8</v>
      </c>
      <c r="K1023" s="30">
        <v>7.4</v>
      </c>
      <c r="L1023" s="30">
        <v>40.5</v>
      </c>
      <c r="M1023" s="30">
        <v>13.2</v>
      </c>
    </row>
    <row r="1024" spans="2:13" ht="13.5" customHeight="1">
      <c r="B1024" s="90"/>
      <c r="C1024" s="122"/>
      <c r="D1024" s="94" t="s">
        <v>178</v>
      </c>
      <c r="E1024" s="31">
        <v>143</v>
      </c>
      <c r="F1024" s="32">
        <v>9</v>
      </c>
      <c r="G1024" s="32">
        <v>27</v>
      </c>
      <c r="H1024" s="32">
        <v>5</v>
      </c>
      <c r="I1024" s="33">
        <v>6</v>
      </c>
      <c r="J1024" s="33" t="s">
        <v>24</v>
      </c>
      <c r="K1024" s="33">
        <v>19</v>
      </c>
      <c r="L1024" s="33">
        <v>40</v>
      </c>
      <c r="M1024" s="33">
        <v>37</v>
      </c>
    </row>
    <row r="1025" spans="2:13" ht="13.5" customHeight="1">
      <c r="B1025" s="90"/>
      <c r="C1025" s="123"/>
      <c r="D1025" s="95"/>
      <c r="E1025" s="28">
        <v>100</v>
      </c>
      <c r="F1025" s="29">
        <v>6.3</v>
      </c>
      <c r="G1025" s="29">
        <v>18.899999999999999</v>
      </c>
      <c r="H1025" s="29">
        <v>3.5</v>
      </c>
      <c r="I1025" s="30">
        <v>4.2</v>
      </c>
      <c r="J1025" s="30" t="s">
        <v>24</v>
      </c>
      <c r="K1025" s="30">
        <v>13.3</v>
      </c>
      <c r="L1025" s="30">
        <v>28</v>
      </c>
      <c r="M1025" s="30">
        <v>25.9</v>
      </c>
    </row>
    <row r="1026" spans="2:13" ht="13.5" customHeight="1">
      <c r="B1026" s="90"/>
      <c r="C1026" s="122"/>
      <c r="D1026" s="94" t="s">
        <v>177</v>
      </c>
      <c r="E1026" s="31">
        <v>100</v>
      </c>
      <c r="F1026" s="32">
        <v>4</v>
      </c>
      <c r="G1026" s="32">
        <v>22</v>
      </c>
      <c r="H1026" s="32">
        <v>2</v>
      </c>
      <c r="I1026" s="33">
        <v>1</v>
      </c>
      <c r="J1026" s="33" t="s">
        <v>24</v>
      </c>
      <c r="K1026" s="33">
        <v>12</v>
      </c>
      <c r="L1026" s="33">
        <v>38</v>
      </c>
      <c r="M1026" s="33">
        <v>21</v>
      </c>
    </row>
    <row r="1027" spans="2:13" ht="13.5" customHeight="1">
      <c r="B1027" s="90"/>
      <c r="C1027" s="123"/>
      <c r="D1027" s="95"/>
      <c r="E1027" s="28">
        <v>100</v>
      </c>
      <c r="F1027" s="29">
        <v>4</v>
      </c>
      <c r="G1027" s="29">
        <v>22</v>
      </c>
      <c r="H1027" s="29">
        <v>2</v>
      </c>
      <c r="I1027" s="30">
        <v>1</v>
      </c>
      <c r="J1027" s="30" t="s">
        <v>24</v>
      </c>
      <c r="K1027" s="30">
        <v>12</v>
      </c>
      <c r="L1027" s="30">
        <v>38</v>
      </c>
      <c r="M1027" s="30">
        <v>21</v>
      </c>
    </row>
    <row r="1028" spans="2:13" ht="13.5" customHeight="1">
      <c r="B1028" s="90"/>
      <c r="C1028" s="122"/>
      <c r="D1028" s="94" t="s">
        <v>176</v>
      </c>
      <c r="E1028" s="31">
        <v>61</v>
      </c>
      <c r="F1028" s="32">
        <v>3</v>
      </c>
      <c r="G1028" s="32">
        <v>12</v>
      </c>
      <c r="H1028" s="32">
        <v>1</v>
      </c>
      <c r="I1028" s="33">
        <v>1</v>
      </c>
      <c r="J1028" s="33">
        <v>1</v>
      </c>
      <c r="K1028" s="33">
        <v>16</v>
      </c>
      <c r="L1028" s="33">
        <v>21</v>
      </c>
      <c r="M1028" s="33">
        <v>6</v>
      </c>
    </row>
    <row r="1029" spans="2:13" ht="13.5" customHeight="1">
      <c r="B1029" s="90"/>
      <c r="C1029" s="123"/>
      <c r="D1029" s="95"/>
      <c r="E1029" s="28">
        <v>100</v>
      </c>
      <c r="F1029" s="29">
        <v>4.9000000000000004</v>
      </c>
      <c r="G1029" s="29">
        <v>19.7</v>
      </c>
      <c r="H1029" s="29">
        <v>1.6</v>
      </c>
      <c r="I1029" s="30">
        <v>1.6</v>
      </c>
      <c r="J1029" s="30">
        <v>1.6</v>
      </c>
      <c r="K1029" s="30">
        <v>26.2</v>
      </c>
      <c r="L1029" s="30">
        <v>34.4</v>
      </c>
      <c r="M1029" s="30">
        <v>9.8000000000000007</v>
      </c>
    </row>
    <row r="1030" spans="2:13" ht="13.5" customHeight="1">
      <c r="B1030" s="90"/>
      <c r="C1030" s="122"/>
      <c r="D1030" s="94" t="s">
        <v>42</v>
      </c>
      <c r="E1030" s="31" t="s">
        <v>24</v>
      </c>
      <c r="F1030" s="32" t="s">
        <v>24</v>
      </c>
      <c r="G1030" s="32" t="s">
        <v>24</v>
      </c>
      <c r="H1030" s="32" t="s">
        <v>24</v>
      </c>
      <c r="I1030" s="33" t="s">
        <v>24</v>
      </c>
      <c r="J1030" s="33" t="s">
        <v>24</v>
      </c>
      <c r="K1030" s="33" t="s">
        <v>24</v>
      </c>
      <c r="L1030" s="33" t="s">
        <v>24</v>
      </c>
      <c r="M1030" s="33" t="s">
        <v>24</v>
      </c>
    </row>
    <row r="1031" spans="2:13" ht="13.5" customHeight="1">
      <c r="B1031" s="90"/>
      <c r="C1031" s="123"/>
      <c r="D1031" s="95"/>
      <c r="E1031" s="28" t="s">
        <v>24</v>
      </c>
      <c r="F1031" s="29" t="s">
        <v>24</v>
      </c>
      <c r="G1031" s="29" t="s">
        <v>24</v>
      </c>
      <c r="H1031" s="29" t="s">
        <v>24</v>
      </c>
      <c r="I1031" s="30" t="s">
        <v>24</v>
      </c>
      <c r="J1031" s="30" t="s">
        <v>24</v>
      </c>
      <c r="K1031" s="30" t="s">
        <v>24</v>
      </c>
      <c r="L1031" s="30" t="s">
        <v>24</v>
      </c>
      <c r="M1031" s="30" t="s">
        <v>24</v>
      </c>
    </row>
    <row r="1032" spans="2:13" ht="13.5" customHeight="1">
      <c r="B1032" s="90"/>
      <c r="C1032" s="103" t="s">
        <v>40</v>
      </c>
      <c r="D1032" s="126"/>
      <c r="E1032" s="31">
        <v>578</v>
      </c>
      <c r="F1032" s="32">
        <v>9</v>
      </c>
      <c r="G1032" s="32">
        <v>102</v>
      </c>
      <c r="H1032" s="32">
        <v>14</v>
      </c>
      <c r="I1032" s="33">
        <v>6</v>
      </c>
      <c r="J1032" s="33">
        <v>3</v>
      </c>
      <c r="K1032" s="33">
        <v>75</v>
      </c>
      <c r="L1032" s="33">
        <v>248</v>
      </c>
      <c r="M1032" s="33">
        <v>121</v>
      </c>
    </row>
    <row r="1033" spans="2:13" ht="13.5" customHeight="1">
      <c r="B1033" s="90"/>
      <c r="C1033" s="104"/>
      <c r="D1033" s="126"/>
      <c r="E1033" s="28">
        <v>100</v>
      </c>
      <c r="F1033" s="29">
        <v>1.6</v>
      </c>
      <c r="G1033" s="29">
        <v>17.600000000000001</v>
      </c>
      <c r="H1033" s="29">
        <v>2.4</v>
      </c>
      <c r="I1033" s="30">
        <v>1</v>
      </c>
      <c r="J1033" s="30">
        <v>0.5</v>
      </c>
      <c r="K1033" s="30">
        <v>13</v>
      </c>
      <c r="L1033" s="30">
        <v>42.9</v>
      </c>
      <c r="M1033" s="30">
        <v>20.9</v>
      </c>
    </row>
    <row r="1034" spans="2:13" ht="13.5" customHeight="1">
      <c r="B1034" s="90"/>
      <c r="C1034" s="122"/>
      <c r="D1034" s="94" t="s">
        <v>189</v>
      </c>
      <c r="E1034" s="31">
        <v>1</v>
      </c>
      <c r="F1034" s="32" t="s">
        <v>24</v>
      </c>
      <c r="G1034" s="32" t="s">
        <v>24</v>
      </c>
      <c r="H1034" s="32" t="s">
        <v>24</v>
      </c>
      <c r="I1034" s="33" t="s">
        <v>24</v>
      </c>
      <c r="J1034" s="33" t="s">
        <v>24</v>
      </c>
      <c r="K1034" s="33" t="s">
        <v>24</v>
      </c>
      <c r="L1034" s="33">
        <v>1</v>
      </c>
      <c r="M1034" s="33" t="s">
        <v>24</v>
      </c>
    </row>
    <row r="1035" spans="2:13" ht="13.5" customHeight="1">
      <c r="B1035" s="90"/>
      <c r="C1035" s="123"/>
      <c r="D1035" s="95"/>
      <c r="E1035" s="28">
        <v>100</v>
      </c>
      <c r="F1035" s="29" t="s">
        <v>24</v>
      </c>
      <c r="G1035" s="29" t="s">
        <v>24</v>
      </c>
      <c r="H1035" s="29" t="s">
        <v>24</v>
      </c>
      <c r="I1035" s="30" t="s">
        <v>24</v>
      </c>
      <c r="J1035" s="30" t="s">
        <v>24</v>
      </c>
      <c r="K1035" s="30" t="s">
        <v>24</v>
      </c>
      <c r="L1035" s="30">
        <v>100</v>
      </c>
      <c r="M1035" s="30" t="s">
        <v>24</v>
      </c>
    </row>
    <row r="1036" spans="2:13" ht="13.5" customHeight="1">
      <c r="B1036" s="90"/>
      <c r="C1036" s="122"/>
      <c r="D1036" s="94" t="s">
        <v>188</v>
      </c>
      <c r="E1036" s="31">
        <v>4</v>
      </c>
      <c r="F1036" s="32" t="s">
        <v>24</v>
      </c>
      <c r="G1036" s="32" t="s">
        <v>24</v>
      </c>
      <c r="H1036" s="32" t="s">
        <v>24</v>
      </c>
      <c r="I1036" s="33" t="s">
        <v>24</v>
      </c>
      <c r="J1036" s="33" t="s">
        <v>24</v>
      </c>
      <c r="K1036" s="33" t="s">
        <v>24</v>
      </c>
      <c r="L1036" s="33">
        <v>4</v>
      </c>
      <c r="M1036" s="33" t="s">
        <v>24</v>
      </c>
    </row>
    <row r="1037" spans="2:13" ht="13.5" customHeight="1">
      <c r="B1037" s="90"/>
      <c r="C1037" s="123"/>
      <c r="D1037" s="95"/>
      <c r="E1037" s="28">
        <v>100</v>
      </c>
      <c r="F1037" s="29" t="s">
        <v>24</v>
      </c>
      <c r="G1037" s="29" t="s">
        <v>24</v>
      </c>
      <c r="H1037" s="29" t="s">
        <v>24</v>
      </c>
      <c r="I1037" s="30" t="s">
        <v>24</v>
      </c>
      <c r="J1037" s="30" t="s">
        <v>24</v>
      </c>
      <c r="K1037" s="30" t="s">
        <v>24</v>
      </c>
      <c r="L1037" s="30">
        <v>100</v>
      </c>
      <c r="M1037" s="30" t="s">
        <v>24</v>
      </c>
    </row>
    <row r="1038" spans="2:13" ht="13.5" customHeight="1">
      <c r="B1038" s="90"/>
      <c r="C1038" s="122"/>
      <c r="D1038" s="94" t="s">
        <v>187</v>
      </c>
      <c r="E1038" s="31">
        <v>8</v>
      </c>
      <c r="F1038" s="32" t="s">
        <v>24</v>
      </c>
      <c r="G1038" s="32" t="s">
        <v>24</v>
      </c>
      <c r="H1038" s="32">
        <v>1</v>
      </c>
      <c r="I1038" s="33" t="s">
        <v>24</v>
      </c>
      <c r="J1038" s="33" t="s">
        <v>24</v>
      </c>
      <c r="K1038" s="33" t="s">
        <v>24</v>
      </c>
      <c r="L1038" s="33">
        <v>7</v>
      </c>
      <c r="M1038" s="33" t="s">
        <v>24</v>
      </c>
    </row>
    <row r="1039" spans="2:13" ht="13.5" customHeight="1">
      <c r="B1039" s="90"/>
      <c r="C1039" s="123"/>
      <c r="D1039" s="95"/>
      <c r="E1039" s="28">
        <v>100</v>
      </c>
      <c r="F1039" s="29" t="s">
        <v>24</v>
      </c>
      <c r="G1039" s="29" t="s">
        <v>24</v>
      </c>
      <c r="H1039" s="29">
        <v>12.5</v>
      </c>
      <c r="I1039" s="30" t="s">
        <v>24</v>
      </c>
      <c r="J1039" s="30" t="s">
        <v>24</v>
      </c>
      <c r="K1039" s="30" t="s">
        <v>24</v>
      </c>
      <c r="L1039" s="30">
        <v>87.5</v>
      </c>
      <c r="M1039" s="30" t="s">
        <v>24</v>
      </c>
    </row>
    <row r="1040" spans="2:13" ht="13.5" customHeight="1">
      <c r="B1040" s="90"/>
      <c r="C1040" s="122"/>
      <c r="D1040" s="94" t="s">
        <v>186</v>
      </c>
      <c r="E1040" s="31">
        <v>13</v>
      </c>
      <c r="F1040" s="32" t="s">
        <v>24</v>
      </c>
      <c r="G1040" s="32" t="s">
        <v>24</v>
      </c>
      <c r="H1040" s="32" t="s">
        <v>24</v>
      </c>
      <c r="I1040" s="33" t="s">
        <v>24</v>
      </c>
      <c r="J1040" s="33" t="s">
        <v>24</v>
      </c>
      <c r="K1040" s="33" t="s">
        <v>24</v>
      </c>
      <c r="L1040" s="33">
        <v>12</v>
      </c>
      <c r="M1040" s="33">
        <v>1</v>
      </c>
    </row>
    <row r="1041" spans="2:13" ht="13.5" customHeight="1">
      <c r="B1041" s="90"/>
      <c r="C1041" s="123"/>
      <c r="D1041" s="95"/>
      <c r="E1041" s="28">
        <v>100</v>
      </c>
      <c r="F1041" s="29" t="s">
        <v>24</v>
      </c>
      <c r="G1041" s="29" t="s">
        <v>24</v>
      </c>
      <c r="H1041" s="29" t="s">
        <v>24</v>
      </c>
      <c r="I1041" s="30" t="s">
        <v>24</v>
      </c>
      <c r="J1041" s="30" t="s">
        <v>24</v>
      </c>
      <c r="K1041" s="30" t="s">
        <v>24</v>
      </c>
      <c r="L1041" s="30">
        <v>92.3</v>
      </c>
      <c r="M1041" s="30">
        <v>7.7</v>
      </c>
    </row>
    <row r="1042" spans="2:13" ht="13.5" customHeight="1">
      <c r="B1042" s="90"/>
      <c r="C1042" s="122"/>
      <c r="D1042" s="94" t="s">
        <v>185</v>
      </c>
      <c r="E1042" s="31">
        <v>9</v>
      </c>
      <c r="F1042" s="32" t="s">
        <v>24</v>
      </c>
      <c r="G1042" s="32" t="s">
        <v>24</v>
      </c>
      <c r="H1042" s="32" t="s">
        <v>24</v>
      </c>
      <c r="I1042" s="33" t="s">
        <v>24</v>
      </c>
      <c r="J1042" s="33" t="s">
        <v>24</v>
      </c>
      <c r="K1042" s="33" t="s">
        <v>24</v>
      </c>
      <c r="L1042" s="33">
        <v>8</v>
      </c>
      <c r="M1042" s="33">
        <v>1</v>
      </c>
    </row>
    <row r="1043" spans="2:13" ht="13.5" customHeight="1">
      <c r="B1043" s="90"/>
      <c r="C1043" s="123"/>
      <c r="D1043" s="95"/>
      <c r="E1043" s="28">
        <v>100</v>
      </c>
      <c r="F1043" s="29" t="s">
        <v>24</v>
      </c>
      <c r="G1043" s="29" t="s">
        <v>24</v>
      </c>
      <c r="H1043" s="29" t="s">
        <v>24</v>
      </c>
      <c r="I1043" s="30" t="s">
        <v>24</v>
      </c>
      <c r="J1043" s="30" t="s">
        <v>24</v>
      </c>
      <c r="K1043" s="30" t="s">
        <v>24</v>
      </c>
      <c r="L1043" s="30">
        <v>88.9</v>
      </c>
      <c r="M1043" s="30">
        <v>11.1</v>
      </c>
    </row>
    <row r="1044" spans="2:13" ht="13.5" customHeight="1">
      <c r="B1044" s="90"/>
      <c r="C1044" s="122"/>
      <c r="D1044" s="94" t="s">
        <v>184</v>
      </c>
      <c r="E1044" s="31">
        <v>17</v>
      </c>
      <c r="F1044" s="32" t="s">
        <v>24</v>
      </c>
      <c r="G1044" s="32">
        <v>3</v>
      </c>
      <c r="H1044" s="32" t="s">
        <v>24</v>
      </c>
      <c r="I1044" s="33" t="s">
        <v>24</v>
      </c>
      <c r="J1044" s="33" t="s">
        <v>24</v>
      </c>
      <c r="K1044" s="33" t="s">
        <v>24</v>
      </c>
      <c r="L1044" s="33">
        <v>12</v>
      </c>
      <c r="M1044" s="33">
        <v>2</v>
      </c>
    </row>
    <row r="1045" spans="2:13" ht="13.5" customHeight="1">
      <c r="B1045" s="90"/>
      <c r="C1045" s="123"/>
      <c r="D1045" s="95"/>
      <c r="E1045" s="28">
        <v>100</v>
      </c>
      <c r="F1045" s="29" t="s">
        <v>24</v>
      </c>
      <c r="G1045" s="29">
        <v>17.600000000000001</v>
      </c>
      <c r="H1045" s="29" t="s">
        <v>24</v>
      </c>
      <c r="I1045" s="30" t="s">
        <v>24</v>
      </c>
      <c r="J1045" s="30" t="s">
        <v>24</v>
      </c>
      <c r="K1045" s="30" t="s">
        <v>24</v>
      </c>
      <c r="L1045" s="30">
        <v>70.599999999999994</v>
      </c>
      <c r="M1045" s="30">
        <v>11.8</v>
      </c>
    </row>
    <row r="1046" spans="2:13" ht="13.5" customHeight="1">
      <c r="B1046" s="90"/>
      <c r="C1046" s="122"/>
      <c r="D1046" s="94" t="s">
        <v>183</v>
      </c>
      <c r="E1046" s="31">
        <v>11</v>
      </c>
      <c r="F1046" s="32" t="s">
        <v>24</v>
      </c>
      <c r="G1046" s="32">
        <v>1</v>
      </c>
      <c r="H1046" s="32" t="s">
        <v>24</v>
      </c>
      <c r="I1046" s="33" t="s">
        <v>24</v>
      </c>
      <c r="J1046" s="33" t="s">
        <v>24</v>
      </c>
      <c r="K1046" s="33">
        <v>4</v>
      </c>
      <c r="L1046" s="33">
        <v>4</v>
      </c>
      <c r="M1046" s="33">
        <v>2</v>
      </c>
    </row>
    <row r="1047" spans="2:13" ht="13.5" customHeight="1">
      <c r="B1047" s="90"/>
      <c r="C1047" s="123"/>
      <c r="D1047" s="95"/>
      <c r="E1047" s="28">
        <v>100</v>
      </c>
      <c r="F1047" s="29" t="s">
        <v>24</v>
      </c>
      <c r="G1047" s="29">
        <v>9.1</v>
      </c>
      <c r="H1047" s="29" t="s">
        <v>24</v>
      </c>
      <c r="I1047" s="30" t="s">
        <v>24</v>
      </c>
      <c r="J1047" s="30" t="s">
        <v>24</v>
      </c>
      <c r="K1047" s="30">
        <v>36.4</v>
      </c>
      <c r="L1047" s="30">
        <v>36.4</v>
      </c>
      <c r="M1047" s="30">
        <v>18.2</v>
      </c>
    </row>
    <row r="1048" spans="2:13" ht="13.5" customHeight="1">
      <c r="B1048" s="90"/>
      <c r="C1048" s="122"/>
      <c r="D1048" s="94" t="s">
        <v>182</v>
      </c>
      <c r="E1048" s="31">
        <v>13</v>
      </c>
      <c r="F1048" s="32">
        <v>1</v>
      </c>
      <c r="G1048" s="32">
        <v>2</v>
      </c>
      <c r="H1048" s="32">
        <v>1</v>
      </c>
      <c r="I1048" s="33" t="s">
        <v>24</v>
      </c>
      <c r="J1048" s="33" t="s">
        <v>24</v>
      </c>
      <c r="K1048" s="33">
        <v>2</v>
      </c>
      <c r="L1048" s="33">
        <v>4</v>
      </c>
      <c r="M1048" s="33">
        <v>3</v>
      </c>
    </row>
    <row r="1049" spans="2:13" ht="13.5" customHeight="1">
      <c r="B1049" s="90"/>
      <c r="C1049" s="123"/>
      <c r="D1049" s="95"/>
      <c r="E1049" s="28">
        <v>100</v>
      </c>
      <c r="F1049" s="29">
        <v>7.7</v>
      </c>
      <c r="G1049" s="29">
        <v>15.4</v>
      </c>
      <c r="H1049" s="29">
        <v>7.7</v>
      </c>
      <c r="I1049" s="30" t="s">
        <v>24</v>
      </c>
      <c r="J1049" s="30" t="s">
        <v>24</v>
      </c>
      <c r="K1049" s="30">
        <v>15.4</v>
      </c>
      <c r="L1049" s="30">
        <v>30.8</v>
      </c>
      <c r="M1049" s="30">
        <v>23.1</v>
      </c>
    </row>
    <row r="1050" spans="2:13" ht="13.5" customHeight="1">
      <c r="B1050" s="90"/>
      <c r="C1050" s="122"/>
      <c r="D1050" s="94" t="s">
        <v>181</v>
      </c>
      <c r="E1050" s="31">
        <v>25</v>
      </c>
      <c r="F1050" s="32" t="s">
        <v>24</v>
      </c>
      <c r="G1050" s="32">
        <v>4</v>
      </c>
      <c r="H1050" s="32">
        <v>2</v>
      </c>
      <c r="I1050" s="33" t="s">
        <v>24</v>
      </c>
      <c r="J1050" s="33">
        <v>1</v>
      </c>
      <c r="K1050" s="33">
        <v>3</v>
      </c>
      <c r="L1050" s="33">
        <v>10</v>
      </c>
      <c r="M1050" s="33">
        <v>5</v>
      </c>
    </row>
    <row r="1051" spans="2:13" ht="13.5" customHeight="1">
      <c r="B1051" s="90"/>
      <c r="C1051" s="123"/>
      <c r="D1051" s="95"/>
      <c r="E1051" s="28">
        <v>100</v>
      </c>
      <c r="F1051" s="29" t="s">
        <v>24</v>
      </c>
      <c r="G1051" s="29">
        <v>16</v>
      </c>
      <c r="H1051" s="29">
        <v>8</v>
      </c>
      <c r="I1051" s="30" t="s">
        <v>24</v>
      </c>
      <c r="J1051" s="30">
        <v>4</v>
      </c>
      <c r="K1051" s="30">
        <v>12</v>
      </c>
      <c r="L1051" s="30">
        <v>40</v>
      </c>
      <c r="M1051" s="30">
        <v>20</v>
      </c>
    </row>
    <row r="1052" spans="2:13" ht="13.5" customHeight="1">
      <c r="B1052" s="90"/>
      <c r="C1052" s="122"/>
      <c r="D1052" s="94" t="s">
        <v>180</v>
      </c>
      <c r="E1052" s="31">
        <v>55</v>
      </c>
      <c r="F1052" s="32" t="s">
        <v>24</v>
      </c>
      <c r="G1052" s="32">
        <v>15</v>
      </c>
      <c r="H1052" s="32">
        <v>3</v>
      </c>
      <c r="I1052" s="33" t="s">
        <v>24</v>
      </c>
      <c r="J1052" s="33" t="s">
        <v>24</v>
      </c>
      <c r="K1052" s="33">
        <v>6</v>
      </c>
      <c r="L1052" s="33">
        <v>24</v>
      </c>
      <c r="M1052" s="33">
        <v>7</v>
      </c>
    </row>
    <row r="1053" spans="2:13" ht="13.5" customHeight="1">
      <c r="B1053" s="90"/>
      <c r="C1053" s="123"/>
      <c r="D1053" s="95"/>
      <c r="E1053" s="28">
        <v>100</v>
      </c>
      <c r="F1053" s="29" t="s">
        <v>24</v>
      </c>
      <c r="G1053" s="29">
        <v>27.3</v>
      </c>
      <c r="H1053" s="29">
        <v>5.5</v>
      </c>
      <c r="I1053" s="30" t="s">
        <v>24</v>
      </c>
      <c r="J1053" s="30" t="s">
        <v>24</v>
      </c>
      <c r="K1053" s="30">
        <v>10.9</v>
      </c>
      <c r="L1053" s="30">
        <v>43.6</v>
      </c>
      <c r="M1053" s="30">
        <v>12.7</v>
      </c>
    </row>
    <row r="1054" spans="2:13" ht="13.5" customHeight="1">
      <c r="B1054" s="90"/>
      <c r="C1054" s="122"/>
      <c r="D1054" s="94" t="s">
        <v>179</v>
      </c>
      <c r="E1054" s="31">
        <v>100</v>
      </c>
      <c r="F1054" s="32">
        <v>1</v>
      </c>
      <c r="G1054" s="32">
        <v>20</v>
      </c>
      <c r="H1054" s="32">
        <v>2</v>
      </c>
      <c r="I1054" s="33">
        <v>3</v>
      </c>
      <c r="J1054" s="33" t="s">
        <v>24</v>
      </c>
      <c r="K1054" s="33">
        <v>12</v>
      </c>
      <c r="L1054" s="33">
        <v>36</v>
      </c>
      <c r="M1054" s="33">
        <v>26</v>
      </c>
    </row>
    <row r="1055" spans="2:13" ht="13.5" customHeight="1">
      <c r="B1055" s="90"/>
      <c r="C1055" s="123"/>
      <c r="D1055" s="95"/>
      <c r="E1055" s="28">
        <v>100</v>
      </c>
      <c r="F1055" s="29">
        <v>1</v>
      </c>
      <c r="G1055" s="29">
        <v>20</v>
      </c>
      <c r="H1055" s="29">
        <v>2</v>
      </c>
      <c r="I1055" s="30">
        <v>3</v>
      </c>
      <c r="J1055" s="30" t="s">
        <v>24</v>
      </c>
      <c r="K1055" s="30">
        <v>12</v>
      </c>
      <c r="L1055" s="30">
        <v>36</v>
      </c>
      <c r="M1055" s="30">
        <v>26</v>
      </c>
    </row>
    <row r="1056" spans="2:13" ht="13.5" customHeight="1">
      <c r="B1056" s="90"/>
      <c r="C1056" s="122"/>
      <c r="D1056" s="94" t="s">
        <v>178</v>
      </c>
      <c r="E1056" s="31">
        <v>136</v>
      </c>
      <c r="F1056" s="32">
        <v>4</v>
      </c>
      <c r="G1056" s="32">
        <v>27</v>
      </c>
      <c r="H1056" s="32">
        <v>3</v>
      </c>
      <c r="I1056" s="33">
        <v>1</v>
      </c>
      <c r="J1056" s="33">
        <v>1</v>
      </c>
      <c r="K1056" s="33">
        <v>19</v>
      </c>
      <c r="L1056" s="33">
        <v>45</v>
      </c>
      <c r="M1056" s="33">
        <v>36</v>
      </c>
    </row>
    <row r="1057" spans="2:13" ht="13.5" customHeight="1">
      <c r="B1057" s="90"/>
      <c r="C1057" s="123"/>
      <c r="D1057" s="95"/>
      <c r="E1057" s="28">
        <v>100</v>
      </c>
      <c r="F1057" s="29">
        <v>2.9</v>
      </c>
      <c r="G1057" s="29">
        <v>19.899999999999999</v>
      </c>
      <c r="H1057" s="29">
        <v>2.2000000000000002</v>
      </c>
      <c r="I1057" s="30">
        <v>0.7</v>
      </c>
      <c r="J1057" s="30">
        <v>0.7</v>
      </c>
      <c r="K1057" s="30">
        <v>14</v>
      </c>
      <c r="L1057" s="30">
        <v>33.1</v>
      </c>
      <c r="M1057" s="30">
        <v>26.5</v>
      </c>
    </row>
    <row r="1058" spans="2:13" ht="13.5" customHeight="1">
      <c r="B1058" s="90"/>
      <c r="C1058" s="122"/>
      <c r="D1058" s="94" t="s">
        <v>177</v>
      </c>
      <c r="E1058" s="31">
        <v>89</v>
      </c>
      <c r="F1058" s="32">
        <v>2</v>
      </c>
      <c r="G1058" s="32">
        <v>16</v>
      </c>
      <c r="H1058" s="32">
        <v>1</v>
      </c>
      <c r="I1058" s="33">
        <v>2</v>
      </c>
      <c r="J1058" s="33">
        <v>1</v>
      </c>
      <c r="K1058" s="33">
        <v>9</v>
      </c>
      <c r="L1058" s="33">
        <v>36</v>
      </c>
      <c r="M1058" s="33">
        <v>22</v>
      </c>
    </row>
    <row r="1059" spans="2:13" ht="13.5" customHeight="1">
      <c r="B1059" s="90"/>
      <c r="C1059" s="123"/>
      <c r="D1059" s="95"/>
      <c r="E1059" s="28">
        <v>100</v>
      </c>
      <c r="F1059" s="29">
        <v>2.2000000000000002</v>
      </c>
      <c r="G1059" s="29">
        <v>18</v>
      </c>
      <c r="H1059" s="29">
        <v>1.1000000000000001</v>
      </c>
      <c r="I1059" s="30">
        <v>2.2000000000000002</v>
      </c>
      <c r="J1059" s="30">
        <v>1.1000000000000001</v>
      </c>
      <c r="K1059" s="30">
        <v>10.1</v>
      </c>
      <c r="L1059" s="30">
        <v>40.4</v>
      </c>
      <c r="M1059" s="30">
        <v>24.7</v>
      </c>
    </row>
    <row r="1060" spans="2:13" ht="13.5" customHeight="1">
      <c r="B1060" s="90"/>
      <c r="C1060" s="122"/>
      <c r="D1060" s="94" t="s">
        <v>176</v>
      </c>
      <c r="E1060" s="31">
        <v>97</v>
      </c>
      <c r="F1060" s="32">
        <v>1</v>
      </c>
      <c r="G1060" s="32">
        <v>14</v>
      </c>
      <c r="H1060" s="32">
        <v>1</v>
      </c>
      <c r="I1060" s="33" t="s">
        <v>24</v>
      </c>
      <c r="J1060" s="33" t="s">
        <v>24</v>
      </c>
      <c r="K1060" s="33">
        <v>20</v>
      </c>
      <c r="L1060" s="33">
        <v>45</v>
      </c>
      <c r="M1060" s="33">
        <v>16</v>
      </c>
    </row>
    <row r="1061" spans="2:13" ht="13.5" customHeight="1">
      <c r="B1061" s="90"/>
      <c r="C1061" s="123"/>
      <c r="D1061" s="95"/>
      <c r="E1061" s="28">
        <v>100</v>
      </c>
      <c r="F1061" s="29">
        <v>1</v>
      </c>
      <c r="G1061" s="29">
        <v>14.4</v>
      </c>
      <c r="H1061" s="29">
        <v>1</v>
      </c>
      <c r="I1061" s="30" t="s">
        <v>24</v>
      </c>
      <c r="J1061" s="30" t="s">
        <v>24</v>
      </c>
      <c r="K1061" s="30">
        <v>20.6</v>
      </c>
      <c r="L1061" s="30">
        <v>46.4</v>
      </c>
      <c r="M1061" s="30">
        <v>16.5</v>
      </c>
    </row>
    <row r="1062" spans="2:13" ht="13.5" customHeight="1">
      <c r="B1062" s="90"/>
      <c r="C1062" s="122"/>
      <c r="D1062" s="94" t="s">
        <v>42</v>
      </c>
      <c r="E1062" s="31" t="s">
        <v>24</v>
      </c>
      <c r="F1062" s="32" t="s">
        <v>24</v>
      </c>
      <c r="G1062" s="32" t="s">
        <v>24</v>
      </c>
      <c r="H1062" s="32" t="s">
        <v>24</v>
      </c>
      <c r="I1062" s="33" t="s">
        <v>24</v>
      </c>
      <c r="J1062" s="33" t="s">
        <v>24</v>
      </c>
      <c r="K1062" s="33" t="s">
        <v>24</v>
      </c>
      <c r="L1062" s="33" t="s">
        <v>24</v>
      </c>
      <c r="M1062" s="33" t="s">
        <v>24</v>
      </c>
    </row>
    <row r="1063" spans="2:13" ht="13.5" customHeight="1">
      <c r="B1063" s="100"/>
      <c r="C1063" s="123"/>
      <c r="D1063" s="95"/>
      <c r="E1063" s="28" t="s">
        <v>24</v>
      </c>
      <c r="F1063" s="29" t="s">
        <v>24</v>
      </c>
      <c r="G1063" s="29" t="s">
        <v>24</v>
      </c>
      <c r="H1063" s="29" t="s">
        <v>24</v>
      </c>
      <c r="I1063" s="30" t="s">
        <v>24</v>
      </c>
      <c r="J1063" s="30" t="s">
        <v>24</v>
      </c>
      <c r="K1063" s="30" t="s">
        <v>24</v>
      </c>
      <c r="L1063" s="30" t="s">
        <v>24</v>
      </c>
      <c r="M1063" s="30" t="s">
        <v>24</v>
      </c>
    </row>
    <row r="1064" spans="2:13" ht="13.5" customHeight="1">
      <c r="B1064" s="102" t="s">
        <v>42</v>
      </c>
      <c r="C1064" s="98" t="s">
        <v>190</v>
      </c>
      <c r="D1064" s="95"/>
      <c r="E1064" s="40">
        <v>88</v>
      </c>
      <c r="F1064" s="41">
        <v>2</v>
      </c>
      <c r="G1064" s="41">
        <v>16</v>
      </c>
      <c r="H1064" s="41">
        <v>3</v>
      </c>
      <c r="I1064" s="42">
        <v>4</v>
      </c>
      <c r="J1064" s="42">
        <v>2</v>
      </c>
      <c r="K1064" s="42">
        <v>9</v>
      </c>
      <c r="L1064" s="42">
        <v>35</v>
      </c>
      <c r="M1064" s="42">
        <v>17</v>
      </c>
    </row>
    <row r="1065" spans="2:13" ht="13.5" customHeight="1">
      <c r="B1065" s="102"/>
      <c r="C1065" s="104"/>
      <c r="D1065" s="126"/>
      <c r="E1065" s="28">
        <v>100</v>
      </c>
      <c r="F1065" s="29">
        <v>2.2999999999999998</v>
      </c>
      <c r="G1065" s="29">
        <v>18.2</v>
      </c>
      <c r="H1065" s="29">
        <v>3.4</v>
      </c>
      <c r="I1065" s="30">
        <v>4.5</v>
      </c>
      <c r="J1065" s="30">
        <v>2.2999999999999998</v>
      </c>
      <c r="K1065" s="30">
        <v>10.199999999999999</v>
      </c>
      <c r="L1065" s="30">
        <v>39.799999999999997</v>
      </c>
      <c r="M1065" s="30">
        <v>19.3</v>
      </c>
    </row>
    <row r="1066" spans="2:13" ht="13.5" customHeight="1">
      <c r="B1066" s="90"/>
      <c r="C1066" s="122"/>
      <c r="D1066" s="94" t="s">
        <v>189</v>
      </c>
      <c r="E1066" s="31">
        <v>3</v>
      </c>
      <c r="F1066" s="32" t="s">
        <v>24</v>
      </c>
      <c r="G1066" s="32" t="s">
        <v>24</v>
      </c>
      <c r="H1066" s="32" t="s">
        <v>24</v>
      </c>
      <c r="I1066" s="33" t="s">
        <v>24</v>
      </c>
      <c r="J1066" s="33" t="s">
        <v>24</v>
      </c>
      <c r="K1066" s="33" t="s">
        <v>24</v>
      </c>
      <c r="L1066" s="33">
        <v>3</v>
      </c>
      <c r="M1066" s="33" t="s">
        <v>24</v>
      </c>
    </row>
    <row r="1067" spans="2:13" ht="13.5" customHeight="1">
      <c r="B1067" s="90"/>
      <c r="C1067" s="123"/>
      <c r="D1067" s="95"/>
      <c r="E1067" s="28">
        <v>100</v>
      </c>
      <c r="F1067" s="29" t="s">
        <v>24</v>
      </c>
      <c r="G1067" s="29" t="s">
        <v>24</v>
      </c>
      <c r="H1067" s="29" t="s">
        <v>24</v>
      </c>
      <c r="I1067" s="30" t="s">
        <v>24</v>
      </c>
      <c r="J1067" s="30" t="s">
        <v>24</v>
      </c>
      <c r="K1067" s="30" t="s">
        <v>24</v>
      </c>
      <c r="L1067" s="30">
        <v>100</v>
      </c>
      <c r="M1067" s="30" t="s">
        <v>24</v>
      </c>
    </row>
    <row r="1068" spans="2:13" ht="13.5" customHeight="1">
      <c r="B1068" s="90"/>
      <c r="C1068" s="122"/>
      <c r="D1068" s="94" t="s">
        <v>188</v>
      </c>
      <c r="E1068" s="31">
        <v>2</v>
      </c>
      <c r="F1068" s="32" t="s">
        <v>24</v>
      </c>
      <c r="G1068" s="32" t="s">
        <v>24</v>
      </c>
      <c r="H1068" s="32" t="s">
        <v>24</v>
      </c>
      <c r="I1068" s="33" t="s">
        <v>24</v>
      </c>
      <c r="J1068" s="33" t="s">
        <v>24</v>
      </c>
      <c r="K1068" s="33" t="s">
        <v>24</v>
      </c>
      <c r="L1068" s="33">
        <v>1</v>
      </c>
      <c r="M1068" s="33">
        <v>1</v>
      </c>
    </row>
    <row r="1069" spans="2:13" ht="13.5" customHeight="1">
      <c r="B1069" s="90"/>
      <c r="C1069" s="123"/>
      <c r="D1069" s="95"/>
      <c r="E1069" s="28">
        <v>100</v>
      </c>
      <c r="F1069" s="29" t="s">
        <v>24</v>
      </c>
      <c r="G1069" s="29" t="s">
        <v>24</v>
      </c>
      <c r="H1069" s="29" t="s">
        <v>24</v>
      </c>
      <c r="I1069" s="30" t="s">
        <v>24</v>
      </c>
      <c r="J1069" s="30" t="s">
        <v>24</v>
      </c>
      <c r="K1069" s="30" t="s">
        <v>24</v>
      </c>
      <c r="L1069" s="30">
        <v>50</v>
      </c>
      <c r="M1069" s="30">
        <v>50</v>
      </c>
    </row>
    <row r="1070" spans="2:13" ht="13.5" customHeight="1">
      <c r="B1070" s="90"/>
      <c r="C1070" s="122"/>
      <c r="D1070" s="94" t="s">
        <v>187</v>
      </c>
      <c r="E1070" s="31">
        <v>1</v>
      </c>
      <c r="F1070" s="32" t="s">
        <v>24</v>
      </c>
      <c r="G1070" s="32" t="s">
        <v>24</v>
      </c>
      <c r="H1070" s="32" t="s">
        <v>24</v>
      </c>
      <c r="I1070" s="33" t="s">
        <v>24</v>
      </c>
      <c r="J1070" s="33" t="s">
        <v>24</v>
      </c>
      <c r="K1070" s="33" t="s">
        <v>24</v>
      </c>
      <c r="L1070" s="33">
        <v>1</v>
      </c>
      <c r="M1070" s="33" t="s">
        <v>24</v>
      </c>
    </row>
    <row r="1071" spans="2:13" ht="13.5" customHeight="1">
      <c r="B1071" s="90"/>
      <c r="C1071" s="123"/>
      <c r="D1071" s="95"/>
      <c r="E1071" s="28">
        <v>100</v>
      </c>
      <c r="F1071" s="29" t="s">
        <v>24</v>
      </c>
      <c r="G1071" s="29" t="s">
        <v>24</v>
      </c>
      <c r="H1071" s="29" t="s">
        <v>24</v>
      </c>
      <c r="I1071" s="30" t="s">
        <v>24</v>
      </c>
      <c r="J1071" s="30" t="s">
        <v>24</v>
      </c>
      <c r="K1071" s="30" t="s">
        <v>24</v>
      </c>
      <c r="L1071" s="30">
        <v>100</v>
      </c>
      <c r="M1071" s="30" t="s">
        <v>24</v>
      </c>
    </row>
    <row r="1072" spans="2:13" ht="13.5" customHeight="1">
      <c r="B1072" s="90"/>
      <c r="C1072" s="122"/>
      <c r="D1072" s="94" t="s">
        <v>186</v>
      </c>
      <c r="E1072" s="31">
        <v>4</v>
      </c>
      <c r="F1072" s="32" t="s">
        <v>24</v>
      </c>
      <c r="G1072" s="32" t="s">
        <v>24</v>
      </c>
      <c r="H1072" s="32" t="s">
        <v>24</v>
      </c>
      <c r="I1072" s="33" t="s">
        <v>24</v>
      </c>
      <c r="J1072" s="33" t="s">
        <v>24</v>
      </c>
      <c r="K1072" s="33" t="s">
        <v>24</v>
      </c>
      <c r="L1072" s="33">
        <v>2</v>
      </c>
      <c r="M1072" s="33">
        <v>2</v>
      </c>
    </row>
    <row r="1073" spans="2:13" ht="13.5" customHeight="1">
      <c r="B1073" s="90"/>
      <c r="C1073" s="123"/>
      <c r="D1073" s="95"/>
      <c r="E1073" s="28">
        <v>100</v>
      </c>
      <c r="F1073" s="29" t="s">
        <v>24</v>
      </c>
      <c r="G1073" s="29" t="s">
        <v>24</v>
      </c>
      <c r="H1073" s="29" t="s">
        <v>24</v>
      </c>
      <c r="I1073" s="30" t="s">
        <v>24</v>
      </c>
      <c r="J1073" s="30" t="s">
        <v>24</v>
      </c>
      <c r="K1073" s="30" t="s">
        <v>24</v>
      </c>
      <c r="L1073" s="30">
        <v>50</v>
      </c>
      <c r="M1073" s="30">
        <v>50</v>
      </c>
    </row>
    <row r="1074" spans="2:13" ht="13.5" customHeight="1">
      <c r="B1074" s="90"/>
      <c r="C1074" s="122"/>
      <c r="D1074" s="94" t="s">
        <v>185</v>
      </c>
      <c r="E1074" s="31">
        <v>5</v>
      </c>
      <c r="F1074" s="32" t="s">
        <v>24</v>
      </c>
      <c r="G1074" s="32">
        <v>2</v>
      </c>
      <c r="H1074" s="32" t="s">
        <v>24</v>
      </c>
      <c r="I1074" s="33" t="s">
        <v>24</v>
      </c>
      <c r="J1074" s="33" t="s">
        <v>24</v>
      </c>
      <c r="K1074" s="33" t="s">
        <v>24</v>
      </c>
      <c r="L1074" s="33">
        <v>3</v>
      </c>
      <c r="M1074" s="33" t="s">
        <v>24</v>
      </c>
    </row>
    <row r="1075" spans="2:13" ht="13.5" customHeight="1">
      <c r="B1075" s="90"/>
      <c r="C1075" s="123"/>
      <c r="D1075" s="95"/>
      <c r="E1075" s="28">
        <v>100</v>
      </c>
      <c r="F1075" s="29" t="s">
        <v>24</v>
      </c>
      <c r="G1075" s="29">
        <v>40</v>
      </c>
      <c r="H1075" s="29" t="s">
        <v>24</v>
      </c>
      <c r="I1075" s="30" t="s">
        <v>24</v>
      </c>
      <c r="J1075" s="30" t="s">
        <v>24</v>
      </c>
      <c r="K1075" s="30" t="s">
        <v>24</v>
      </c>
      <c r="L1075" s="30">
        <v>60</v>
      </c>
      <c r="M1075" s="30" t="s">
        <v>24</v>
      </c>
    </row>
    <row r="1076" spans="2:13" ht="13.5" customHeight="1">
      <c r="B1076" s="90"/>
      <c r="C1076" s="122"/>
      <c r="D1076" s="94" t="s">
        <v>184</v>
      </c>
      <c r="E1076" s="31">
        <v>4</v>
      </c>
      <c r="F1076" s="32" t="s">
        <v>24</v>
      </c>
      <c r="G1076" s="32" t="s">
        <v>24</v>
      </c>
      <c r="H1076" s="32" t="s">
        <v>24</v>
      </c>
      <c r="I1076" s="33">
        <v>1</v>
      </c>
      <c r="J1076" s="33" t="s">
        <v>24</v>
      </c>
      <c r="K1076" s="33">
        <v>1</v>
      </c>
      <c r="L1076" s="33">
        <v>2</v>
      </c>
      <c r="M1076" s="33" t="s">
        <v>24</v>
      </c>
    </row>
    <row r="1077" spans="2:13" ht="13.5" customHeight="1">
      <c r="B1077" s="90"/>
      <c r="C1077" s="123"/>
      <c r="D1077" s="95"/>
      <c r="E1077" s="28">
        <v>100</v>
      </c>
      <c r="F1077" s="29" t="s">
        <v>24</v>
      </c>
      <c r="G1077" s="29" t="s">
        <v>24</v>
      </c>
      <c r="H1077" s="29" t="s">
        <v>24</v>
      </c>
      <c r="I1077" s="30">
        <v>25</v>
      </c>
      <c r="J1077" s="30" t="s">
        <v>24</v>
      </c>
      <c r="K1077" s="30">
        <v>25</v>
      </c>
      <c r="L1077" s="30">
        <v>50</v>
      </c>
      <c r="M1077" s="30" t="s">
        <v>24</v>
      </c>
    </row>
    <row r="1078" spans="2:13" ht="13.5" customHeight="1">
      <c r="B1078" s="90"/>
      <c r="C1078" s="122"/>
      <c r="D1078" s="94" t="s">
        <v>183</v>
      </c>
      <c r="E1078" s="31">
        <v>3</v>
      </c>
      <c r="F1078" s="32" t="s">
        <v>24</v>
      </c>
      <c r="G1078" s="32" t="s">
        <v>24</v>
      </c>
      <c r="H1078" s="32">
        <v>2</v>
      </c>
      <c r="I1078" s="33" t="s">
        <v>24</v>
      </c>
      <c r="J1078" s="33" t="s">
        <v>24</v>
      </c>
      <c r="K1078" s="33" t="s">
        <v>24</v>
      </c>
      <c r="L1078" s="33">
        <v>1</v>
      </c>
      <c r="M1078" s="33" t="s">
        <v>24</v>
      </c>
    </row>
    <row r="1079" spans="2:13" ht="13.5" customHeight="1">
      <c r="B1079" s="90"/>
      <c r="C1079" s="123"/>
      <c r="D1079" s="95"/>
      <c r="E1079" s="28">
        <v>100</v>
      </c>
      <c r="F1079" s="29" t="s">
        <v>24</v>
      </c>
      <c r="G1079" s="29" t="s">
        <v>24</v>
      </c>
      <c r="H1079" s="29">
        <v>66.7</v>
      </c>
      <c r="I1079" s="30" t="s">
        <v>24</v>
      </c>
      <c r="J1079" s="30" t="s">
        <v>24</v>
      </c>
      <c r="K1079" s="30" t="s">
        <v>24</v>
      </c>
      <c r="L1079" s="30">
        <v>33.299999999999997</v>
      </c>
      <c r="M1079" s="30" t="s">
        <v>24</v>
      </c>
    </row>
    <row r="1080" spans="2:13" ht="13.5" customHeight="1">
      <c r="B1080" s="90"/>
      <c r="C1080" s="122"/>
      <c r="D1080" s="94" t="s">
        <v>182</v>
      </c>
      <c r="E1080" s="31">
        <v>4</v>
      </c>
      <c r="F1080" s="32" t="s">
        <v>24</v>
      </c>
      <c r="G1080" s="32">
        <v>1</v>
      </c>
      <c r="H1080" s="32" t="s">
        <v>24</v>
      </c>
      <c r="I1080" s="33" t="s">
        <v>24</v>
      </c>
      <c r="J1080" s="33" t="s">
        <v>24</v>
      </c>
      <c r="K1080" s="33" t="s">
        <v>24</v>
      </c>
      <c r="L1080" s="33">
        <v>3</v>
      </c>
      <c r="M1080" s="33" t="s">
        <v>24</v>
      </c>
    </row>
    <row r="1081" spans="2:13" ht="13.5" customHeight="1">
      <c r="B1081" s="90"/>
      <c r="C1081" s="123"/>
      <c r="D1081" s="95"/>
      <c r="E1081" s="28">
        <v>100</v>
      </c>
      <c r="F1081" s="29" t="s">
        <v>24</v>
      </c>
      <c r="G1081" s="29">
        <v>25</v>
      </c>
      <c r="H1081" s="29" t="s">
        <v>24</v>
      </c>
      <c r="I1081" s="30" t="s">
        <v>24</v>
      </c>
      <c r="J1081" s="30" t="s">
        <v>24</v>
      </c>
      <c r="K1081" s="30" t="s">
        <v>24</v>
      </c>
      <c r="L1081" s="30">
        <v>75</v>
      </c>
      <c r="M1081" s="30" t="s">
        <v>24</v>
      </c>
    </row>
    <row r="1082" spans="2:13" ht="13.5" customHeight="1">
      <c r="B1082" s="90"/>
      <c r="C1082" s="122"/>
      <c r="D1082" s="94" t="s">
        <v>181</v>
      </c>
      <c r="E1082" s="31">
        <v>3</v>
      </c>
      <c r="F1082" s="32" t="s">
        <v>24</v>
      </c>
      <c r="G1082" s="32">
        <v>1</v>
      </c>
      <c r="H1082" s="32" t="s">
        <v>24</v>
      </c>
      <c r="I1082" s="33" t="s">
        <v>24</v>
      </c>
      <c r="J1082" s="33" t="s">
        <v>24</v>
      </c>
      <c r="K1082" s="33" t="s">
        <v>24</v>
      </c>
      <c r="L1082" s="33">
        <v>1</v>
      </c>
      <c r="M1082" s="33">
        <v>1</v>
      </c>
    </row>
    <row r="1083" spans="2:13" ht="13.5" customHeight="1">
      <c r="B1083" s="90"/>
      <c r="C1083" s="123"/>
      <c r="D1083" s="95"/>
      <c r="E1083" s="28">
        <v>100</v>
      </c>
      <c r="F1083" s="29" t="s">
        <v>24</v>
      </c>
      <c r="G1083" s="29">
        <v>33.299999999999997</v>
      </c>
      <c r="H1083" s="29" t="s">
        <v>24</v>
      </c>
      <c r="I1083" s="30" t="s">
        <v>24</v>
      </c>
      <c r="J1083" s="30" t="s">
        <v>24</v>
      </c>
      <c r="K1083" s="30" t="s">
        <v>24</v>
      </c>
      <c r="L1083" s="30">
        <v>33.299999999999997</v>
      </c>
      <c r="M1083" s="30">
        <v>33.299999999999997</v>
      </c>
    </row>
    <row r="1084" spans="2:13" ht="13.5" customHeight="1">
      <c r="B1084" s="90"/>
      <c r="C1084" s="122"/>
      <c r="D1084" s="94" t="s">
        <v>180</v>
      </c>
      <c r="E1084" s="31">
        <v>14</v>
      </c>
      <c r="F1084" s="32" t="s">
        <v>24</v>
      </c>
      <c r="G1084" s="32">
        <v>3</v>
      </c>
      <c r="H1084" s="32" t="s">
        <v>24</v>
      </c>
      <c r="I1084" s="33" t="s">
        <v>24</v>
      </c>
      <c r="J1084" s="33" t="s">
        <v>24</v>
      </c>
      <c r="K1084" s="33">
        <v>3</v>
      </c>
      <c r="L1084" s="33">
        <v>7</v>
      </c>
      <c r="M1084" s="33">
        <v>1</v>
      </c>
    </row>
    <row r="1085" spans="2:13" ht="13.5" customHeight="1">
      <c r="B1085" s="90"/>
      <c r="C1085" s="123"/>
      <c r="D1085" s="95"/>
      <c r="E1085" s="28">
        <v>100</v>
      </c>
      <c r="F1085" s="29" t="s">
        <v>24</v>
      </c>
      <c r="G1085" s="29">
        <v>21.4</v>
      </c>
      <c r="H1085" s="29" t="s">
        <v>24</v>
      </c>
      <c r="I1085" s="30" t="s">
        <v>24</v>
      </c>
      <c r="J1085" s="30" t="s">
        <v>24</v>
      </c>
      <c r="K1085" s="30">
        <v>21.4</v>
      </c>
      <c r="L1085" s="30">
        <v>50</v>
      </c>
      <c r="M1085" s="30">
        <v>7.1</v>
      </c>
    </row>
    <row r="1086" spans="2:13" ht="13.5" customHeight="1">
      <c r="B1086" s="90"/>
      <c r="C1086" s="122"/>
      <c r="D1086" s="94" t="s">
        <v>179</v>
      </c>
      <c r="E1086" s="31">
        <v>17</v>
      </c>
      <c r="F1086" s="32">
        <v>1</v>
      </c>
      <c r="G1086" s="32">
        <v>4</v>
      </c>
      <c r="H1086" s="32" t="s">
        <v>24</v>
      </c>
      <c r="I1086" s="33">
        <v>2</v>
      </c>
      <c r="J1086" s="33" t="s">
        <v>24</v>
      </c>
      <c r="K1086" s="33">
        <v>2</v>
      </c>
      <c r="L1086" s="33">
        <v>3</v>
      </c>
      <c r="M1086" s="33">
        <v>5</v>
      </c>
    </row>
    <row r="1087" spans="2:13" ht="13.5" customHeight="1">
      <c r="B1087" s="90"/>
      <c r="C1087" s="123"/>
      <c r="D1087" s="95"/>
      <c r="E1087" s="28">
        <v>100</v>
      </c>
      <c r="F1087" s="29">
        <v>5.9</v>
      </c>
      <c r="G1087" s="29">
        <v>23.5</v>
      </c>
      <c r="H1087" s="29" t="s">
        <v>24</v>
      </c>
      <c r="I1087" s="30">
        <v>11.8</v>
      </c>
      <c r="J1087" s="30" t="s">
        <v>24</v>
      </c>
      <c r="K1087" s="30">
        <v>11.8</v>
      </c>
      <c r="L1087" s="30">
        <v>17.600000000000001</v>
      </c>
      <c r="M1087" s="30">
        <v>29.4</v>
      </c>
    </row>
    <row r="1088" spans="2:13" ht="13.5" customHeight="1">
      <c r="B1088" s="90"/>
      <c r="C1088" s="122"/>
      <c r="D1088" s="94" t="s">
        <v>178</v>
      </c>
      <c r="E1088" s="31">
        <v>15</v>
      </c>
      <c r="F1088" s="32">
        <v>1</v>
      </c>
      <c r="G1088" s="32">
        <v>3</v>
      </c>
      <c r="H1088" s="32">
        <v>1</v>
      </c>
      <c r="I1088" s="33">
        <v>1</v>
      </c>
      <c r="J1088" s="33">
        <v>1</v>
      </c>
      <c r="K1088" s="33">
        <v>2</v>
      </c>
      <c r="L1088" s="33">
        <v>4</v>
      </c>
      <c r="M1088" s="33">
        <v>2</v>
      </c>
    </row>
    <row r="1089" spans="2:13" ht="13.5" customHeight="1">
      <c r="B1089" s="90"/>
      <c r="C1089" s="123"/>
      <c r="D1089" s="95"/>
      <c r="E1089" s="28">
        <v>100</v>
      </c>
      <c r="F1089" s="29">
        <v>6.7</v>
      </c>
      <c r="G1089" s="29">
        <v>20</v>
      </c>
      <c r="H1089" s="29">
        <v>6.7</v>
      </c>
      <c r="I1089" s="30">
        <v>6.7</v>
      </c>
      <c r="J1089" s="30">
        <v>6.7</v>
      </c>
      <c r="K1089" s="30">
        <v>13.3</v>
      </c>
      <c r="L1089" s="30">
        <v>26.7</v>
      </c>
      <c r="M1089" s="30">
        <v>13.3</v>
      </c>
    </row>
    <row r="1090" spans="2:13" ht="13.5" customHeight="1">
      <c r="B1090" s="90"/>
      <c r="C1090" s="122"/>
      <c r="D1090" s="94" t="s">
        <v>177</v>
      </c>
      <c r="E1090" s="31">
        <v>6</v>
      </c>
      <c r="F1090" s="32" t="s">
        <v>24</v>
      </c>
      <c r="G1090" s="32" t="s">
        <v>24</v>
      </c>
      <c r="H1090" s="32" t="s">
        <v>24</v>
      </c>
      <c r="I1090" s="33" t="s">
        <v>24</v>
      </c>
      <c r="J1090" s="33" t="s">
        <v>24</v>
      </c>
      <c r="K1090" s="33" t="s">
        <v>24</v>
      </c>
      <c r="L1090" s="33">
        <v>3</v>
      </c>
      <c r="M1090" s="33">
        <v>3</v>
      </c>
    </row>
    <row r="1091" spans="2:13" ht="13.5" customHeight="1">
      <c r="B1091" s="90"/>
      <c r="C1091" s="123"/>
      <c r="D1091" s="95"/>
      <c r="E1091" s="28">
        <v>100</v>
      </c>
      <c r="F1091" s="29" t="s">
        <v>24</v>
      </c>
      <c r="G1091" s="29" t="s">
        <v>24</v>
      </c>
      <c r="H1091" s="29" t="s">
        <v>24</v>
      </c>
      <c r="I1091" s="30" t="s">
        <v>24</v>
      </c>
      <c r="J1091" s="30" t="s">
        <v>24</v>
      </c>
      <c r="K1091" s="30" t="s">
        <v>24</v>
      </c>
      <c r="L1091" s="30">
        <v>50</v>
      </c>
      <c r="M1091" s="30">
        <v>50</v>
      </c>
    </row>
    <row r="1092" spans="2:13" ht="13.5" customHeight="1">
      <c r="B1092" s="90"/>
      <c r="C1092" s="122"/>
      <c r="D1092" s="94" t="s">
        <v>176</v>
      </c>
      <c r="E1092" s="31">
        <v>7</v>
      </c>
      <c r="F1092" s="32" t="s">
        <v>24</v>
      </c>
      <c r="G1092" s="32">
        <v>2</v>
      </c>
      <c r="H1092" s="32" t="s">
        <v>24</v>
      </c>
      <c r="I1092" s="33" t="s">
        <v>24</v>
      </c>
      <c r="J1092" s="33">
        <v>1</v>
      </c>
      <c r="K1092" s="33">
        <v>1</v>
      </c>
      <c r="L1092" s="33">
        <v>1</v>
      </c>
      <c r="M1092" s="33">
        <v>2</v>
      </c>
    </row>
    <row r="1093" spans="2:13" ht="13.5" customHeight="1">
      <c r="B1093" s="90"/>
      <c r="C1093" s="123"/>
      <c r="D1093" s="95"/>
      <c r="E1093" s="28">
        <v>100</v>
      </c>
      <c r="F1093" s="29" t="s">
        <v>24</v>
      </c>
      <c r="G1093" s="29">
        <v>28.6</v>
      </c>
      <c r="H1093" s="29" t="s">
        <v>24</v>
      </c>
      <c r="I1093" s="30" t="s">
        <v>24</v>
      </c>
      <c r="J1093" s="30">
        <v>14.3</v>
      </c>
      <c r="K1093" s="30">
        <v>14.3</v>
      </c>
      <c r="L1093" s="30">
        <v>14.3</v>
      </c>
      <c r="M1093" s="30">
        <v>28.6</v>
      </c>
    </row>
    <row r="1094" spans="2:13" ht="13.5" customHeight="1">
      <c r="B1094" s="90"/>
      <c r="C1094" s="122"/>
      <c r="D1094" s="94" t="s">
        <v>42</v>
      </c>
      <c r="E1094" s="31" t="s">
        <v>24</v>
      </c>
      <c r="F1094" s="32" t="s">
        <v>24</v>
      </c>
      <c r="G1094" s="32" t="s">
        <v>24</v>
      </c>
      <c r="H1094" s="32" t="s">
        <v>24</v>
      </c>
      <c r="I1094" s="33" t="s">
        <v>24</v>
      </c>
      <c r="J1094" s="33" t="s">
        <v>24</v>
      </c>
      <c r="K1094" s="33" t="s">
        <v>24</v>
      </c>
      <c r="L1094" s="33" t="s">
        <v>24</v>
      </c>
      <c r="M1094" s="33" t="s">
        <v>24</v>
      </c>
    </row>
    <row r="1095" spans="2:13" ht="13.5" customHeight="1">
      <c r="B1095" s="90"/>
      <c r="C1095" s="123"/>
      <c r="D1095" s="95"/>
      <c r="E1095" s="28" t="s">
        <v>24</v>
      </c>
      <c r="F1095" s="29" t="s">
        <v>24</v>
      </c>
      <c r="G1095" s="29" t="s">
        <v>24</v>
      </c>
      <c r="H1095" s="29" t="s">
        <v>24</v>
      </c>
      <c r="I1095" s="30" t="s">
        <v>24</v>
      </c>
      <c r="J1095" s="30" t="s">
        <v>24</v>
      </c>
      <c r="K1095" s="30" t="s">
        <v>24</v>
      </c>
      <c r="L1095" s="30" t="s">
        <v>24</v>
      </c>
      <c r="M1095" s="30" t="s">
        <v>24</v>
      </c>
    </row>
    <row r="1096" spans="2:13" ht="13.5" customHeight="1">
      <c r="B1096" s="90"/>
      <c r="C1096" s="103" t="s">
        <v>41</v>
      </c>
      <c r="D1096" s="126"/>
      <c r="E1096" s="31">
        <v>29</v>
      </c>
      <c r="F1096" s="32" t="s">
        <v>24</v>
      </c>
      <c r="G1096" s="32">
        <v>4</v>
      </c>
      <c r="H1096" s="32">
        <v>2</v>
      </c>
      <c r="I1096" s="33" t="s">
        <v>24</v>
      </c>
      <c r="J1096" s="33">
        <v>2</v>
      </c>
      <c r="K1096" s="33">
        <v>4</v>
      </c>
      <c r="L1096" s="33">
        <v>14</v>
      </c>
      <c r="M1096" s="33">
        <v>3</v>
      </c>
    </row>
    <row r="1097" spans="2:13" ht="13.5" customHeight="1">
      <c r="B1097" s="90"/>
      <c r="C1097" s="104"/>
      <c r="D1097" s="126"/>
      <c r="E1097" s="28">
        <v>100</v>
      </c>
      <c r="F1097" s="29" t="s">
        <v>24</v>
      </c>
      <c r="G1097" s="29">
        <v>13.8</v>
      </c>
      <c r="H1097" s="29">
        <v>6.9</v>
      </c>
      <c r="I1097" s="30" t="s">
        <v>24</v>
      </c>
      <c r="J1097" s="30">
        <v>6.9</v>
      </c>
      <c r="K1097" s="30">
        <v>13.8</v>
      </c>
      <c r="L1097" s="30">
        <v>48.3</v>
      </c>
      <c r="M1097" s="30">
        <v>10.3</v>
      </c>
    </row>
    <row r="1098" spans="2:13" ht="13.5" customHeight="1">
      <c r="B1098" s="90"/>
      <c r="C1098" s="122"/>
      <c r="D1098" s="94" t="s">
        <v>189</v>
      </c>
      <c r="E1098" s="31">
        <v>1</v>
      </c>
      <c r="F1098" s="32" t="s">
        <v>24</v>
      </c>
      <c r="G1098" s="32" t="s">
        <v>24</v>
      </c>
      <c r="H1098" s="32" t="s">
        <v>24</v>
      </c>
      <c r="I1098" s="33" t="s">
        <v>24</v>
      </c>
      <c r="J1098" s="33" t="s">
        <v>24</v>
      </c>
      <c r="K1098" s="33" t="s">
        <v>24</v>
      </c>
      <c r="L1098" s="33">
        <v>1</v>
      </c>
      <c r="M1098" s="33" t="s">
        <v>24</v>
      </c>
    </row>
    <row r="1099" spans="2:13" ht="13.5" customHeight="1">
      <c r="B1099" s="90"/>
      <c r="C1099" s="123"/>
      <c r="D1099" s="95"/>
      <c r="E1099" s="28">
        <v>100</v>
      </c>
      <c r="F1099" s="29" t="s">
        <v>24</v>
      </c>
      <c r="G1099" s="29" t="s">
        <v>24</v>
      </c>
      <c r="H1099" s="29" t="s">
        <v>24</v>
      </c>
      <c r="I1099" s="30" t="s">
        <v>24</v>
      </c>
      <c r="J1099" s="30" t="s">
        <v>24</v>
      </c>
      <c r="K1099" s="30" t="s">
        <v>24</v>
      </c>
      <c r="L1099" s="30">
        <v>100</v>
      </c>
      <c r="M1099" s="30" t="s">
        <v>24</v>
      </c>
    </row>
    <row r="1100" spans="2:13" ht="13.5" customHeight="1">
      <c r="B1100" s="90"/>
      <c r="C1100" s="122"/>
      <c r="D1100" s="94" t="s">
        <v>188</v>
      </c>
      <c r="E1100" s="31">
        <v>1</v>
      </c>
      <c r="F1100" s="32" t="s">
        <v>24</v>
      </c>
      <c r="G1100" s="32" t="s">
        <v>24</v>
      </c>
      <c r="H1100" s="32" t="s">
        <v>24</v>
      </c>
      <c r="I1100" s="33" t="s">
        <v>24</v>
      </c>
      <c r="J1100" s="33" t="s">
        <v>24</v>
      </c>
      <c r="K1100" s="33" t="s">
        <v>24</v>
      </c>
      <c r="L1100" s="33">
        <v>1</v>
      </c>
      <c r="M1100" s="33" t="s">
        <v>24</v>
      </c>
    </row>
    <row r="1101" spans="2:13" ht="13.5" customHeight="1">
      <c r="B1101" s="90"/>
      <c r="C1101" s="123"/>
      <c r="D1101" s="95"/>
      <c r="E1101" s="28">
        <v>100</v>
      </c>
      <c r="F1101" s="29" t="s">
        <v>24</v>
      </c>
      <c r="G1101" s="29" t="s">
        <v>24</v>
      </c>
      <c r="H1101" s="29" t="s">
        <v>24</v>
      </c>
      <c r="I1101" s="30" t="s">
        <v>24</v>
      </c>
      <c r="J1101" s="30" t="s">
        <v>24</v>
      </c>
      <c r="K1101" s="30" t="s">
        <v>24</v>
      </c>
      <c r="L1101" s="30">
        <v>100</v>
      </c>
      <c r="M1101" s="30" t="s">
        <v>24</v>
      </c>
    </row>
    <row r="1102" spans="2:13" ht="13.5" customHeight="1">
      <c r="B1102" s="90"/>
      <c r="C1102" s="122"/>
      <c r="D1102" s="94" t="s">
        <v>187</v>
      </c>
      <c r="E1102" s="31" t="s">
        <v>24</v>
      </c>
      <c r="F1102" s="32" t="s">
        <v>24</v>
      </c>
      <c r="G1102" s="32" t="s">
        <v>24</v>
      </c>
      <c r="H1102" s="32" t="s">
        <v>24</v>
      </c>
      <c r="I1102" s="33" t="s">
        <v>24</v>
      </c>
      <c r="J1102" s="33" t="s">
        <v>24</v>
      </c>
      <c r="K1102" s="33" t="s">
        <v>24</v>
      </c>
      <c r="L1102" s="33" t="s">
        <v>24</v>
      </c>
      <c r="M1102" s="33" t="s">
        <v>24</v>
      </c>
    </row>
    <row r="1103" spans="2:13" ht="13.5" customHeight="1">
      <c r="B1103" s="90"/>
      <c r="C1103" s="123"/>
      <c r="D1103" s="95"/>
      <c r="E1103" s="28" t="s">
        <v>24</v>
      </c>
      <c r="F1103" s="29" t="s">
        <v>24</v>
      </c>
      <c r="G1103" s="29" t="s">
        <v>24</v>
      </c>
      <c r="H1103" s="29" t="s">
        <v>24</v>
      </c>
      <c r="I1103" s="30" t="s">
        <v>24</v>
      </c>
      <c r="J1103" s="30" t="s">
        <v>24</v>
      </c>
      <c r="K1103" s="30" t="s">
        <v>24</v>
      </c>
      <c r="L1103" s="30" t="s">
        <v>24</v>
      </c>
      <c r="M1103" s="30" t="s">
        <v>24</v>
      </c>
    </row>
    <row r="1104" spans="2:13" ht="13.5" customHeight="1">
      <c r="B1104" s="90"/>
      <c r="C1104" s="122"/>
      <c r="D1104" s="94" t="s">
        <v>186</v>
      </c>
      <c r="E1104" s="31" t="s">
        <v>24</v>
      </c>
      <c r="F1104" s="32" t="s">
        <v>24</v>
      </c>
      <c r="G1104" s="32" t="s">
        <v>24</v>
      </c>
      <c r="H1104" s="32" t="s">
        <v>24</v>
      </c>
      <c r="I1104" s="33" t="s">
        <v>24</v>
      </c>
      <c r="J1104" s="33" t="s">
        <v>24</v>
      </c>
      <c r="K1104" s="33" t="s">
        <v>24</v>
      </c>
      <c r="L1104" s="33" t="s">
        <v>24</v>
      </c>
      <c r="M1104" s="33" t="s">
        <v>24</v>
      </c>
    </row>
    <row r="1105" spans="2:13" ht="13.5" customHeight="1">
      <c r="B1105" s="90"/>
      <c r="C1105" s="123"/>
      <c r="D1105" s="95"/>
      <c r="E1105" s="28" t="s">
        <v>24</v>
      </c>
      <c r="F1105" s="29" t="s">
        <v>24</v>
      </c>
      <c r="G1105" s="29" t="s">
        <v>24</v>
      </c>
      <c r="H1105" s="29" t="s">
        <v>24</v>
      </c>
      <c r="I1105" s="30" t="s">
        <v>24</v>
      </c>
      <c r="J1105" s="30" t="s">
        <v>24</v>
      </c>
      <c r="K1105" s="30" t="s">
        <v>24</v>
      </c>
      <c r="L1105" s="30" t="s">
        <v>24</v>
      </c>
      <c r="M1105" s="30" t="s">
        <v>24</v>
      </c>
    </row>
    <row r="1106" spans="2:13" ht="13.5" customHeight="1">
      <c r="B1106" s="90"/>
      <c r="C1106" s="122"/>
      <c r="D1106" s="94" t="s">
        <v>185</v>
      </c>
      <c r="E1106" s="31">
        <v>2</v>
      </c>
      <c r="F1106" s="32" t="s">
        <v>24</v>
      </c>
      <c r="G1106" s="32" t="s">
        <v>24</v>
      </c>
      <c r="H1106" s="32" t="s">
        <v>24</v>
      </c>
      <c r="I1106" s="33" t="s">
        <v>24</v>
      </c>
      <c r="J1106" s="33" t="s">
        <v>24</v>
      </c>
      <c r="K1106" s="33" t="s">
        <v>24</v>
      </c>
      <c r="L1106" s="33">
        <v>2</v>
      </c>
      <c r="M1106" s="33" t="s">
        <v>24</v>
      </c>
    </row>
    <row r="1107" spans="2:13" ht="13.5" customHeight="1">
      <c r="B1107" s="90"/>
      <c r="C1107" s="123"/>
      <c r="D1107" s="95"/>
      <c r="E1107" s="28">
        <v>100</v>
      </c>
      <c r="F1107" s="29" t="s">
        <v>24</v>
      </c>
      <c r="G1107" s="29" t="s">
        <v>24</v>
      </c>
      <c r="H1107" s="29" t="s">
        <v>24</v>
      </c>
      <c r="I1107" s="30" t="s">
        <v>24</v>
      </c>
      <c r="J1107" s="30" t="s">
        <v>24</v>
      </c>
      <c r="K1107" s="30" t="s">
        <v>24</v>
      </c>
      <c r="L1107" s="30">
        <v>100</v>
      </c>
      <c r="M1107" s="30" t="s">
        <v>24</v>
      </c>
    </row>
    <row r="1108" spans="2:13" ht="13.5" customHeight="1">
      <c r="B1108" s="90"/>
      <c r="C1108" s="122"/>
      <c r="D1108" s="94" t="s">
        <v>184</v>
      </c>
      <c r="E1108" s="31" t="s">
        <v>24</v>
      </c>
      <c r="F1108" s="32" t="s">
        <v>24</v>
      </c>
      <c r="G1108" s="32" t="s">
        <v>24</v>
      </c>
      <c r="H1108" s="32" t="s">
        <v>24</v>
      </c>
      <c r="I1108" s="33" t="s">
        <v>24</v>
      </c>
      <c r="J1108" s="33" t="s">
        <v>24</v>
      </c>
      <c r="K1108" s="33" t="s">
        <v>24</v>
      </c>
      <c r="L1108" s="33" t="s">
        <v>24</v>
      </c>
      <c r="M1108" s="33" t="s">
        <v>24</v>
      </c>
    </row>
    <row r="1109" spans="2:13" ht="13.5" customHeight="1">
      <c r="B1109" s="90"/>
      <c r="C1109" s="123"/>
      <c r="D1109" s="95"/>
      <c r="E1109" s="28" t="s">
        <v>24</v>
      </c>
      <c r="F1109" s="29" t="s">
        <v>24</v>
      </c>
      <c r="G1109" s="29" t="s">
        <v>24</v>
      </c>
      <c r="H1109" s="29" t="s">
        <v>24</v>
      </c>
      <c r="I1109" s="30" t="s">
        <v>24</v>
      </c>
      <c r="J1109" s="30" t="s">
        <v>24</v>
      </c>
      <c r="K1109" s="30" t="s">
        <v>24</v>
      </c>
      <c r="L1109" s="30" t="s">
        <v>24</v>
      </c>
      <c r="M1109" s="30" t="s">
        <v>24</v>
      </c>
    </row>
    <row r="1110" spans="2:13" ht="13.5" customHeight="1">
      <c r="B1110" s="90"/>
      <c r="C1110" s="122"/>
      <c r="D1110" s="94" t="s">
        <v>183</v>
      </c>
      <c r="E1110" s="31">
        <v>1</v>
      </c>
      <c r="F1110" s="32" t="s">
        <v>24</v>
      </c>
      <c r="G1110" s="32" t="s">
        <v>24</v>
      </c>
      <c r="H1110" s="32">
        <v>1</v>
      </c>
      <c r="I1110" s="33" t="s">
        <v>24</v>
      </c>
      <c r="J1110" s="33" t="s">
        <v>24</v>
      </c>
      <c r="K1110" s="33" t="s">
        <v>24</v>
      </c>
      <c r="L1110" s="33" t="s">
        <v>24</v>
      </c>
      <c r="M1110" s="33" t="s">
        <v>24</v>
      </c>
    </row>
    <row r="1111" spans="2:13" ht="13.5" customHeight="1">
      <c r="B1111" s="90"/>
      <c r="C1111" s="123"/>
      <c r="D1111" s="95"/>
      <c r="E1111" s="28">
        <v>100</v>
      </c>
      <c r="F1111" s="29" t="s">
        <v>24</v>
      </c>
      <c r="G1111" s="29" t="s">
        <v>24</v>
      </c>
      <c r="H1111" s="29">
        <v>100</v>
      </c>
      <c r="I1111" s="30" t="s">
        <v>24</v>
      </c>
      <c r="J1111" s="30" t="s">
        <v>24</v>
      </c>
      <c r="K1111" s="30" t="s">
        <v>24</v>
      </c>
      <c r="L1111" s="30" t="s">
        <v>24</v>
      </c>
      <c r="M1111" s="30" t="s">
        <v>24</v>
      </c>
    </row>
    <row r="1112" spans="2:13" ht="13.5" customHeight="1">
      <c r="B1112" s="90"/>
      <c r="C1112" s="122"/>
      <c r="D1112" s="94" t="s">
        <v>182</v>
      </c>
      <c r="E1112" s="31">
        <v>2</v>
      </c>
      <c r="F1112" s="32" t="s">
        <v>24</v>
      </c>
      <c r="G1112" s="32" t="s">
        <v>24</v>
      </c>
      <c r="H1112" s="32" t="s">
        <v>24</v>
      </c>
      <c r="I1112" s="33" t="s">
        <v>24</v>
      </c>
      <c r="J1112" s="33" t="s">
        <v>24</v>
      </c>
      <c r="K1112" s="33" t="s">
        <v>24</v>
      </c>
      <c r="L1112" s="33">
        <v>2</v>
      </c>
      <c r="M1112" s="33" t="s">
        <v>24</v>
      </c>
    </row>
    <row r="1113" spans="2:13" ht="13.5" customHeight="1">
      <c r="B1113" s="90"/>
      <c r="C1113" s="123"/>
      <c r="D1113" s="95"/>
      <c r="E1113" s="28">
        <v>100</v>
      </c>
      <c r="F1113" s="29" t="s">
        <v>24</v>
      </c>
      <c r="G1113" s="29" t="s">
        <v>24</v>
      </c>
      <c r="H1113" s="29" t="s">
        <v>24</v>
      </c>
      <c r="I1113" s="30" t="s">
        <v>24</v>
      </c>
      <c r="J1113" s="30" t="s">
        <v>24</v>
      </c>
      <c r="K1113" s="30" t="s">
        <v>24</v>
      </c>
      <c r="L1113" s="30">
        <v>100</v>
      </c>
      <c r="M1113" s="30" t="s">
        <v>24</v>
      </c>
    </row>
    <row r="1114" spans="2:13" ht="13.5" customHeight="1">
      <c r="B1114" s="90"/>
      <c r="C1114" s="122"/>
      <c r="D1114" s="94" t="s">
        <v>181</v>
      </c>
      <c r="E1114" s="31">
        <v>1</v>
      </c>
      <c r="F1114" s="32" t="s">
        <v>24</v>
      </c>
      <c r="G1114" s="32" t="s">
        <v>24</v>
      </c>
      <c r="H1114" s="32" t="s">
        <v>24</v>
      </c>
      <c r="I1114" s="33" t="s">
        <v>24</v>
      </c>
      <c r="J1114" s="33" t="s">
        <v>24</v>
      </c>
      <c r="K1114" s="33" t="s">
        <v>24</v>
      </c>
      <c r="L1114" s="33">
        <v>1</v>
      </c>
      <c r="M1114" s="33" t="s">
        <v>24</v>
      </c>
    </row>
    <row r="1115" spans="2:13" ht="13.5" customHeight="1">
      <c r="B1115" s="90"/>
      <c r="C1115" s="123"/>
      <c r="D1115" s="95"/>
      <c r="E1115" s="28">
        <v>100</v>
      </c>
      <c r="F1115" s="29" t="s">
        <v>24</v>
      </c>
      <c r="G1115" s="29" t="s">
        <v>24</v>
      </c>
      <c r="H1115" s="29" t="s">
        <v>24</v>
      </c>
      <c r="I1115" s="30" t="s">
        <v>24</v>
      </c>
      <c r="J1115" s="30" t="s">
        <v>24</v>
      </c>
      <c r="K1115" s="30" t="s">
        <v>24</v>
      </c>
      <c r="L1115" s="30">
        <v>100</v>
      </c>
      <c r="M1115" s="30" t="s">
        <v>24</v>
      </c>
    </row>
    <row r="1116" spans="2:13" ht="13.5" customHeight="1">
      <c r="B1116" s="90"/>
      <c r="C1116" s="122"/>
      <c r="D1116" s="94" t="s">
        <v>180</v>
      </c>
      <c r="E1116" s="31">
        <v>6</v>
      </c>
      <c r="F1116" s="32" t="s">
        <v>24</v>
      </c>
      <c r="G1116" s="32">
        <v>1</v>
      </c>
      <c r="H1116" s="32" t="s">
        <v>24</v>
      </c>
      <c r="I1116" s="33" t="s">
        <v>24</v>
      </c>
      <c r="J1116" s="33" t="s">
        <v>24</v>
      </c>
      <c r="K1116" s="33">
        <v>2</v>
      </c>
      <c r="L1116" s="33">
        <v>3</v>
      </c>
      <c r="M1116" s="33" t="s">
        <v>24</v>
      </c>
    </row>
    <row r="1117" spans="2:13" ht="13.5" customHeight="1">
      <c r="B1117" s="90"/>
      <c r="C1117" s="123"/>
      <c r="D1117" s="95"/>
      <c r="E1117" s="28">
        <v>100</v>
      </c>
      <c r="F1117" s="29" t="s">
        <v>24</v>
      </c>
      <c r="G1117" s="29">
        <v>16.7</v>
      </c>
      <c r="H1117" s="29" t="s">
        <v>24</v>
      </c>
      <c r="I1117" s="30" t="s">
        <v>24</v>
      </c>
      <c r="J1117" s="30" t="s">
        <v>24</v>
      </c>
      <c r="K1117" s="30">
        <v>33.299999999999997</v>
      </c>
      <c r="L1117" s="30">
        <v>50</v>
      </c>
      <c r="M1117" s="30" t="s">
        <v>24</v>
      </c>
    </row>
    <row r="1118" spans="2:13" ht="13.5" customHeight="1">
      <c r="B1118" s="90"/>
      <c r="C1118" s="122"/>
      <c r="D1118" s="94" t="s">
        <v>179</v>
      </c>
      <c r="E1118" s="31">
        <v>4</v>
      </c>
      <c r="F1118" s="32" t="s">
        <v>24</v>
      </c>
      <c r="G1118" s="32" t="s">
        <v>24</v>
      </c>
      <c r="H1118" s="32" t="s">
        <v>24</v>
      </c>
      <c r="I1118" s="33" t="s">
        <v>24</v>
      </c>
      <c r="J1118" s="33" t="s">
        <v>24</v>
      </c>
      <c r="K1118" s="33">
        <v>1</v>
      </c>
      <c r="L1118" s="33">
        <v>2</v>
      </c>
      <c r="M1118" s="33">
        <v>1</v>
      </c>
    </row>
    <row r="1119" spans="2:13" ht="13.5" customHeight="1">
      <c r="B1119" s="90"/>
      <c r="C1119" s="123"/>
      <c r="D1119" s="95"/>
      <c r="E1119" s="28">
        <v>100</v>
      </c>
      <c r="F1119" s="29" t="s">
        <v>24</v>
      </c>
      <c r="G1119" s="29" t="s">
        <v>24</v>
      </c>
      <c r="H1119" s="29" t="s">
        <v>24</v>
      </c>
      <c r="I1119" s="30" t="s">
        <v>24</v>
      </c>
      <c r="J1119" s="30" t="s">
        <v>24</v>
      </c>
      <c r="K1119" s="30">
        <v>25</v>
      </c>
      <c r="L1119" s="30">
        <v>50</v>
      </c>
      <c r="M1119" s="30">
        <v>25</v>
      </c>
    </row>
    <row r="1120" spans="2:13" ht="13.5" customHeight="1">
      <c r="B1120" s="90"/>
      <c r="C1120" s="122"/>
      <c r="D1120" s="94" t="s">
        <v>178</v>
      </c>
      <c r="E1120" s="31">
        <v>6</v>
      </c>
      <c r="F1120" s="32" t="s">
        <v>24</v>
      </c>
      <c r="G1120" s="32">
        <v>2</v>
      </c>
      <c r="H1120" s="32">
        <v>1</v>
      </c>
      <c r="I1120" s="33" t="s">
        <v>24</v>
      </c>
      <c r="J1120" s="33">
        <v>1</v>
      </c>
      <c r="K1120" s="33">
        <v>1</v>
      </c>
      <c r="L1120" s="33">
        <v>1</v>
      </c>
      <c r="M1120" s="33" t="s">
        <v>24</v>
      </c>
    </row>
    <row r="1121" spans="2:13" ht="13.5" customHeight="1">
      <c r="B1121" s="90"/>
      <c r="C1121" s="123"/>
      <c r="D1121" s="95"/>
      <c r="E1121" s="28">
        <v>100</v>
      </c>
      <c r="F1121" s="29" t="s">
        <v>24</v>
      </c>
      <c r="G1121" s="29">
        <v>33.299999999999997</v>
      </c>
      <c r="H1121" s="29">
        <v>16.7</v>
      </c>
      <c r="I1121" s="30" t="s">
        <v>24</v>
      </c>
      <c r="J1121" s="30">
        <v>16.7</v>
      </c>
      <c r="K1121" s="30">
        <v>16.7</v>
      </c>
      <c r="L1121" s="30">
        <v>16.7</v>
      </c>
      <c r="M1121" s="30" t="s">
        <v>24</v>
      </c>
    </row>
    <row r="1122" spans="2:13" ht="13.5" customHeight="1">
      <c r="B1122" s="90"/>
      <c r="C1122" s="122"/>
      <c r="D1122" s="94" t="s">
        <v>177</v>
      </c>
      <c r="E1122" s="31">
        <v>3</v>
      </c>
      <c r="F1122" s="32" t="s">
        <v>24</v>
      </c>
      <c r="G1122" s="32" t="s">
        <v>24</v>
      </c>
      <c r="H1122" s="32" t="s">
        <v>24</v>
      </c>
      <c r="I1122" s="33" t="s">
        <v>24</v>
      </c>
      <c r="J1122" s="33" t="s">
        <v>24</v>
      </c>
      <c r="K1122" s="33" t="s">
        <v>24</v>
      </c>
      <c r="L1122" s="33">
        <v>1</v>
      </c>
      <c r="M1122" s="33">
        <v>2</v>
      </c>
    </row>
    <row r="1123" spans="2:13" ht="13.5" customHeight="1">
      <c r="B1123" s="90"/>
      <c r="C1123" s="123"/>
      <c r="D1123" s="95"/>
      <c r="E1123" s="28">
        <v>100</v>
      </c>
      <c r="F1123" s="29" t="s">
        <v>24</v>
      </c>
      <c r="G1123" s="29" t="s">
        <v>24</v>
      </c>
      <c r="H1123" s="29" t="s">
        <v>24</v>
      </c>
      <c r="I1123" s="30" t="s">
        <v>24</v>
      </c>
      <c r="J1123" s="30" t="s">
        <v>24</v>
      </c>
      <c r="K1123" s="30" t="s">
        <v>24</v>
      </c>
      <c r="L1123" s="30">
        <v>33.299999999999997</v>
      </c>
      <c r="M1123" s="30">
        <v>66.7</v>
      </c>
    </row>
    <row r="1124" spans="2:13" ht="13.5" customHeight="1">
      <c r="B1124" s="90"/>
      <c r="C1124" s="122"/>
      <c r="D1124" s="94" t="s">
        <v>176</v>
      </c>
      <c r="E1124" s="31">
        <v>2</v>
      </c>
      <c r="F1124" s="32" t="s">
        <v>24</v>
      </c>
      <c r="G1124" s="32">
        <v>1</v>
      </c>
      <c r="H1124" s="32" t="s">
        <v>24</v>
      </c>
      <c r="I1124" s="33" t="s">
        <v>24</v>
      </c>
      <c r="J1124" s="33">
        <v>1</v>
      </c>
      <c r="K1124" s="33" t="s">
        <v>24</v>
      </c>
      <c r="L1124" s="33" t="s">
        <v>24</v>
      </c>
      <c r="M1124" s="33" t="s">
        <v>24</v>
      </c>
    </row>
    <row r="1125" spans="2:13" ht="13.5" customHeight="1">
      <c r="B1125" s="90"/>
      <c r="C1125" s="123"/>
      <c r="D1125" s="95"/>
      <c r="E1125" s="28">
        <v>100</v>
      </c>
      <c r="F1125" s="29" t="s">
        <v>24</v>
      </c>
      <c r="G1125" s="29">
        <v>50</v>
      </c>
      <c r="H1125" s="29" t="s">
        <v>24</v>
      </c>
      <c r="I1125" s="30" t="s">
        <v>24</v>
      </c>
      <c r="J1125" s="30">
        <v>50</v>
      </c>
      <c r="K1125" s="30" t="s">
        <v>24</v>
      </c>
      <c r="L1125" s="30" t="s">
        <v>24</v>
      </c>
      <c r="M1125" s="30" t="s">
        <v>24</v>
      </c>
    </row>
    <row r="1126" spans="2:13" ht="13.5" customHeight="1">
      <c r="B1126" s="90"/>
      <c r="C1126" s="122"/>
      <c r="D1126" s="94" t="s">
        <v>42</v>
      </c>
      <c r="E1126" s="31" t="s">
        <v>24</v>
      </c>
      <c r="F1126" s="32" t="s">
        <v>24</v>
      </c>
      <c r="G1126" s="32" t="s">
        <v>24</v>
      </c>
      <c r="H1126" s="32" t="s">
        <v>24</v>
      </c>
      <c r="I1126" s="33" t="s">
        <v>24</v>
      </c>
      <c r="J1126" s="33" t="s">
        <v>24</v>
      </c>
      <c r="K1126" s="33" t="s">
        <v>24</v>
      </c>
      <c r="L1126" s="33" t="s">
        <v>24</v>
      </c>
      <c r="M1126" s="33" t="s">
        <v>24</v>
      </c>
    </row>
    <row r="1127" spans="2:13" ht="13.5" customHeight="1">
      <c r="B1127" s="90"/>
      <c r="C1127" s="123"/>
      <c r="D1127" s="95"/>
      <c r="E1127" s="28" t="s">
        <v>24</v>
      </c>
      <c r="F1127" s="29" t="s">
        <v>24</v>
      </c>
      <c r="G1127" s="29" t="s">
        <v>24</v>
      </c>
      <c r="H1127" s="29" t="s">
        <v>24</v>
      </c>
      <c r="I1127" s="30" t="s">
        <v>24</v>
      </c>
      <c r="J1127" s="30" t="s">
        <v>24</v>
      </c>
      <c r="K1127" s="30" t="s">
        <v>24</v>
      </c>
      <c r="L1127" s="30" t="s">
        <v>24</v>
      </c>
      <c r="M1127" s="30" t="s">
        <v>24</v>
      </c>
    </row>
    <row r="1128" spans="2:13" ht="13.5" customHeight="1">
      <c r="B1128" s="90"/>
      <c r="C1128" s="103" t="s">
        <v>40</v>
      </c>
      <c r="D1128" s="126"/>
      <c r="E1128" s="31">
        <v>59</v>
      </c>
      <c r="F1128" s="32">
        <v>2</v>
      </c>
      <c r="G1128" s="32">
        <v>12</v>
      </c>
      <c r="H1128" s="32">
        <v>1</v>
      </c>
      <c r="I1128" s="33">
        <v>4</v>
      </c>
      <c r="J1128" s="33" t="s">
        <v>24</v>
      </c>
      <c r="K1128" s="33">
        <v>5</v>
      </c>
      <c r="L1128" s="33">
        <v>21</v>
      </c>
      <c r="M1128" s="33">
        <v>14</v>
      </c>
    </row>
    <row r="1129" spans="2:13" ht="13.5" customHeight="1">
      <c r="B1129" s="90"/>
      <c r="C1129" s="104"/>
      <c r="D1129" s="126"/>
      <c r="E1129" s="28">
        <v>100</v>
      </c>
      <c r="F1129" s="29">
        <v>3.4</v>
      </c>
      <c r="G1129" s="29">
        <v>20.3</v>
      </c>
      <c r="H1129" s="29">
        <v>1.7</v>
      </c>
      <c r="I1129" s="30">
        <v>6.8</v>
      </c>
      <c r="J1129" s="30" t="s">
        <v>24</v>
      </c>
      <c r="K1129" s="30">
        <v>8.5</v>
      </c>
      <c r="L1129" s="30">
        <v>35.6</v>
      </c>
      <c r="M1129" s="30">
        <v>23.7</v>
      </c>
    </row>
    <row r="1130" spans="2:13" ht="13.5" customHeight="1">
      <c r="B1130" s="90"/>
      <c r="C1130" s="122"/>
      <c r="D1130" s="94" t="s">
        <v>189</v>
      </c>
      <c r="E1130" s="31">
        <v>2</v>
      </c>
      <c r="F1130" s="32" t="s">
        <v>24</v>
      </c>
      <c r="G1130" s="32" t="s">
        <v>24</v>
      </c>
      <c r="H1130" s="32" t="s">
        <v>24</v>
      </c>
      <c r="I1130" s="33" t="s">
        <v>24</v>
      </c>
      <c r="J1130" s="33" t="s">
        <v>24</v>
      </c>
      <c r="K1130" s="33" t="s">
        <v>24</v>
      </c>
      <c r="L1130" s="33">
        <v>2</v>
      </c>
      <c r="M1130" s="33" t="s">
        <v>24</v>
      </c>
    </row>
    <row r="1131" spans="2:13" ht="13.5" customHeight="1">
      <c r="B1131" s="90"/>
      <c r="C1131" s="123"/>
      <c r="D1131" s="95"/>
      <c r="E1131" s="28">
        <v>100</v>
      </c>
      <c r="F1131" s="29" t="s">
        <v>24</v>
      </c>
      <c r="G1131" s="29" t="s">
        <v>24</v>
      </c>
      <c r="H1131" s="29" t="s">
        <v>24</v>
      </c>
      <c r="I1131" s="30" t="s">
        <v>24</v>
      </c>
      <c r="J1131" s="30" t="s">
        <v>24</v>
      </c>
      <c r="K1131" s="30" t="s">
        <v>24</v>
      </c>
      <c r="L1131" s="30">
        <v>100</v>
      </c>
      <c r="M1131" s="30" t="s">
        <v>24</v>
      </c>
    </row>
    <row r="1132" spans="2:13" ht="13.5" customHeight="1">
      <c r="B1132" s="90"/>
      <c r="C1132" s="122"/>
      <c r="D1132" s="94" t="s">
        <v>188</v>
      </c>
      <c r="E1132" s="31">
        <v>1</v>
      </c>
      <c r="F1132" s="32" t="s">
        <v>24</v>
      </c>
      <c r="G1132" s="32" t="s">
        <v>24</v>
      </c>
      <c r="H1132" s="32" t="s">
        <v>24</v>
      </c>
      <c r="I1132" s="33" t="s">
        <v>24</v>
      </c>
      <c r="J1132" s="33" t="s">
        <v>24</v>
      </c>
      <c r="K1132" s="33" t="s">
        <v>24</v>
      </c>
      <c r="L1132" s="33" t="s">
        <v>24</v>
      </c>
      <c r="M1132" s="33">
        <v>1</v>
      </c>
    </row>
    <row r="1133" spans="2:13" ht="13.5" customHeight="1">
      <c r="B1133" s="90"/>
      <c r="C1133" s="123"/>
      <c r="D1133" s="95"/>
      <c r="E1133" s="28">
        <v>100</v>
      </c>
      <c r="F1133" s="29" t="s">
        <v>24</v>
      </c>
      <c r="G1133" s="29" t="s">
        <v>24</v>
      </c>
      <c r="H1133" s="29" t="s">
        <v>24</v>
      </c>
      <c r="I1133" s="30" t="s">
        <v>24</v>
      </c>
      <c r="J1133" s="30" t="s">
        <v>24</v>
      </c>
      <c r="K1133" s="30" t="s">
        <v>24</v>
      </c>
      <c r="L1133" s="30" t="s">
        <v>24</v>
      </c>
      <c r="M1133" s="30">
        <v>100</v>
      </c>
    </row>
    <row r="1134" spans="2:13" ht="13.5" customHeight="1">
      <c r="B1134" s="90"/>
      <c r="C1134" s="122"/>
      <c r="D1134" s="94" t="s">
        <v>187</v>
      </c>
      <c r="E1134" s="31">
        <v>1</v>
      </c>
      <c r="F1134" s="32" t="s">
        <v>24</v>
      </c>
      <c r="G1134" s="32" t="s">
        <v>24</v>
      </c>
      <c r="H1134" s="32" t="s">
        <v>24</v>
      </c>
      <c r="I1134" s="33" t="s">
        <v>24</v>
      </c>
      <c r="J1134" s="33" t="s">
        <v>24</v>
      </c>
      <c r="K1134" s="33" t="s">
        <v>24</v>
      </c>
      <c r="L1134" s="33">
        <v>1</v>
      </c>
      <c r="M1134" s="33" t="s">
        <v>24</v>
      </c>
    </row>
    <row r="1135" spans="2:13" ht="13.5" customHeight="1">
      <c r="B1135" s="90"/>
      <c r="C1135" s="123"/>
      <c r="D1135" s="95"/>
      <c r="E1135" s="28">
        <v>100</v>
      </c>
      <c r="F1135" s="29" t="s">
        <v>24</v>
      </c>
      <c r="G1135" s="29" t="s">
        <v>24</v>
      </c>
      <c r="H1135" s="29" t="s">
        <v>24</v>
      </c>
      <c r="I1135" s="30" t="s">
        <v>24</v>
      </c>
      <c r="J1135" s="30" t="s">
        <v>24</v>
      </c>
      <c r="K1135" s="30" t="s">
        <v>24</v>
      </c>
      <c r="L1135" s="30">
        <v>100</v>
      </c>
      <c r="M1135" s="30" t="s">
        <v>24</v>
      </c>
    </row>
    <row r="1136" spans="2:13" ht="13.5" customHeight="1">
      <c r="B1136" s="90"/>
      <c r="C1136" s="122"/>
      <c r="D1136" s="94" t="s">
        <v>186</v>
      </c>
      <c r="E1136" s="31">
        <v>4</v>
      </c>
      <c r="F1136" s="32" t="s">
        <v>24</v>
      </c>
      <c r="G1136" s="32" t="s">
        <v>24</v>
      </c>
      <c r="H1136" s="32" t="s">
        <v>24</v>
      </c>
      <c r="I1136" s="33" t="s">
        <v>24</v>
      </c>
      <c r="J1136" s="33" t="s">
        <v>24</v>
      </c>
      <c r="K1136" s="33" t="s">
        <v>24</v>
      </c>
      <c r="L1136" s="33">
        <v>2</v>
      </c>
      <c r="M1136" s="33">
        <v>2</v>
      </c>
    </row>
    <row r="1137" spans="2:13" ht="13.5" customHeight="1">
      <c r="B1137" s="90"/>
      <c r="C1137" s="123"/>
      <c r="D1137" s="95"/>
      <c r="E1137" s="28">
        <v>100</v>
      </c>
      <c r="F1137" s="29" t="s">
        <v>24</v>
      </c>
      <c r="G1137" s="29" t="s">
        <v>24</v>
      </c>
      <c r="H1137" s="29" t="s">
        <v>24</v>
      </c>
      <c r="I1137" s="30" t="s">
        <v>24</v>
      </c>
      <c r="J1137" s="30" t="s">
        <v>24</v>
      </c>
      <c r="K1137" s="30" t="s">
        <v>24</v>
      </c>
      <c r="L1137" s="30">
        <v>50</v>
      </c>
      <c r="M1137" s="30">
        <v>50</v>
      </c>
    </row>
    <row r="1138" spans="2:13" ht="13.5" customHeight="1">
      <c r="B1138" s="90"/>
      <c r="C1138" s="122"/>
      <c r="D1138" s="94" t="s">
        <v>185</v>
      </c>
      <c r="E1138" s="31">
        <v>3</v>
      </c>
      <c r="F1138" s="32" t="s">
        <v>24</v>
      </c>
      <c r="G1138" s="32">
        <v>2</v>
      </c>
      <c r="H1138" s="32" t="s">
        <v>24</v>
      </c>
      <c r="I1138" s="33" t="s">
        <v>24</v>
      </c>
      <c r="J1138" s="33" t="s">
        <v>24</v>
      </c>
      <c r="K1138" s="33" t="s">
        <v>24</v>
      </c>
      <c r="L1138" s="33">
        <v>1</v>
      </c>
      <c r="M1138" s="33" t="s">
        <v>24</v>
      </c>
    </row>
    <row r="1139" spans="2:13" ht="13.5" customHeight="1">
      <c r="B1139" s="90"/>
      <c r="C1139" s="123"/>
      <c r="D1139" s="95"/>
      <c r="E1139" s="28">
        <v>100</v>
      </c>
      <c r="F1139" s="29" t="s">
        <v>24</v>
      </c>
      <c r="G1139" s="29">
        <v>66.7</v>
      </c>
      <c r="H1139" s="29" t="s">
        <v>24</v>
      </c>
      <c r="I1139" s="30" t="s">
        <v>24</v>
      </c>
      <c r="J1139" s="30" t="s">
        <v>24</v>
      </c>
      <c r="K1139" s="30" t="s">
        <v>24</v>
      </c>
      <c r="L1139" s="30">
        <v>33.299999999999997</v>
      </c>
      <c r="M1139" s="30" t="s">
        <v>24</v>
      </c>
    </row>
    <row r="1140" spans="2:13" ht="13.5" customHeight="1">
      <c r="B1140" s="90"/>
      <c r="C1140" s="122"/>
      <c r="D1140" s="94" t="s">
        <v>184</v>
      </c>
      <c r="E1140" s="31">
        <v>4</v>
      </c>
      <c r="F1140" s="32" t="s">
        <v>24</v>
      </c>
      <c r="G1140" s="32" t="s">
        <v>24</v>
      </c>
      <c r="H1140" s="32" t="s">
        <v>24</v>
      </c>
      <c r="I1140" s="33">
        <v>1</v>
      </c>
      <c r="J1140" s="33" t="s">
        <v>24</v>
      </c>
      <c r="K1140" s="33">
        <v>1</v>
      </c>
      <c r="L1140" s="33">
        <v>2</v>
      </c>
      <c r="M1140" s="33" t="s">
        <v>24</v>
      </c>
    </row>
    <row r="1141" spans="2:13" ht="13.5" customHeight="1">
      <c r="B1141" s="90"/>
      <c r="C1141" s="123"/>
      <c r="D1141" s="95"/>
      <c r="E1141" s="28">
        <v>100</v>
      </c>
      <c r="F1141" s="29" t="s">
        <v>24</v>
      </c>
      <c r="G1141" s="29" t="s">
        <v>24</v>
      </c>
      <c r="H1141" s="29" t="s">
        <v>24</v>
      </c>
      <c r="I1141" s="30">
        <v>25</v>
      </c>
      <c r="J1141" s="30" t="s">
        <v>24</v>
      </c>
      <c r="K1141" s="30">
        <v>25</v>
      </c>
      <c r="L1141" s="30">
        <v>50</v>
      </c>
      <c r="M1141" s="30" t="s">
        <v>24</v>
      </c>
    </row>
    <row r="1142" spans="2:13" ht="13.5" customHeight="1">
      <c r="B1142" s="90"/>
      <c r="C1142" s="122"/>
      <c r="D1142" s="94" t="s">
        <v>183</v>
      </c>
      <c r="E1142" s="31">
        <v>2</v>
      </c>
      <c r="F1142" s="32" t="s">
        <v>24</v>
      </c>
      <c r="G1142" s="32" t="s">
        <v>24</v>
      </c>
      <c r="H1142" s="32">
        <v>1</v>
      </c>
      <c r="I1142" s="33" t="s">
        <v>24</v>
      </c>
      <c r="J1142" s="33" t="s">
        <v>24</v>
      </c>
      <c r="K1142" s="33" t="s">
        <v>24</v>
      </c>
      <c r="L1142" s="33">
        <v>1</v>
      </c>
      <c r="M1142" s="33" t="s">
        <v>24</v>
      </c>
    </row>
    <row r="1143" spans="2:13" ht="13.5" customHeight="1">
      <c r="B1143" s="90"/>
      <c r="C1143" s="123"/>
      <c r="D1143" s="95"/>
      <c r="E1143" s="28">
        <v>100</v>
      </c>
      <c r="F1143" s="29" t="s">
        <v>24</v>
      </c>
      <c r="G1143" s="29" t="s">
        <v>24</v>
      </c>
      <c r="H1143" s="29">
        <v>50</v>
      </c>
      <c r="I1143" s="30" t="s">
        <v>24</v>
      </c>
      <c r="J1143" s="30" t="s">
        <v>24</v>
      </c>
      <c r="K1143" s="30" t="s">
        <v>24</v>
      </c>
      <c r="L1143" s="30">
        <v>50</v>
      </c>
      <c r="M1143" s="30" t="s">
        <v>24</v>
      </c>
    </row>
    <row r="1144" spans="2:13" ht="13.5" customHeight="1">
      <c r="B1144" s="90"/>
      <c r="C1144" s="122"/>
      <c r="D1144" s="94" t="s">
        <v>182</v>
      </c>
      <c r="E1144" s="31">
        <v>2</v>
      </c>
      <c r="F1144" s="32" t="s">
        <v>24</v>
      </c>
      <c r="G1144" s="32">
        <v>1</v>
      </c>
      <c r="H1144" s="32" t="s">
        <v>24</v>
      </c>
      <c r="I1144" s="33" t="s">
        <v>24</v>
      </c>
      <c r="J1144" s="33" t="s">
        <v>24</v>
      </c>
      <c r="K1144" s="33" t="s">
        <v>24</v>
      </c>
      <c r="L1144" s="33">
        <v>1</v>
      </c>
      <c r="M1144" s="33" t="s">
        <v>24</v>
      </c>
    </row>
    <row r="1145" spans="2:13" ht="13.5" customHeight="1">
      <c r="B1145" s="90"/>
      <c r="C1145" s="123"/>
      <c r="D1145" s="95"/>
      <c r="E1145" s="28">
        <v>100</v>
      </c>
      <c r="F1145" s="29" t="s">
        <v>24</v>
      </c>
      <c r="G1145" s="29">
        <v>50</v>
      </c>
      <c r="H1145" s="29" t="s">
        <v>24</v>
      </c>
      <c r="I1145" s="30" t="s">
        <v>24</v>
      </c>
      <c r="J1145" s="30" t="s">
        <v>24</v>
      </c>
      <c r="K1145" s="30" t="s">
        <v>24</v>
      </c>
      <c r="L1145" s="30">
        <v>50</v>
      </c>
      <c r="M1145" s="30" t="s">
        <v>24</v>
      </c>
    </row>
    <row r="1146" spans="2:13" ht="13.5" customHeight="1">
      <c r="B1146" s="90"/>
      <c r="C1146" s="122"/>
      <c r="D1146" s="94" t="s">
        <v>181</v>
      </c>
      <c r="E1146" s="31">
        <v>2</v>
      </c>
      <c r="F1146" s="32" t="s">
        <v>24</v>
      </c>
      <c r="G1146" s="32">
        <v>1</v>
      </c>
      <c r="H1146" s="32" t="s">
        <v>24</v>
      </c>
      <c r="I1146" s="33" t="s">
        <v>24</v>
      </c>
      <c r="J1146" s="33" t="s">
        <v>24</v>
      </c>
      <c r="K1146" s="33" t="s">
        <v>24</v>
      </c>
      <c r="L1146" s="33" t="s">
        <v>24</v>
      </c>
      <c r="M1146" s="33">
        <v>1</v>
      </c>
    </row>
    <row r="1147" spans="2:13" ht="13.5" customHeight="1">
      <c r="B1147" s="90"/>
      <c r="C1147" s="123"/>
      <c r="D1147" s="95"/>
      <c r="E1147" s="28">
        <v>100</v>
      </c>
      <c r="F1147" s="29" t="s">
        <v>24</v>
      </c>
      <c r="G1147" s="29">
        <v>50</v>
      </c>
      <c r="H1147" s="29" t="s">
        <v>24</v>
      </c>
      <c r="I1147" s="30" t="s">
        <v>24</v>
      </c>
      <c r="J1147" s="30" t="s">
        <v>24</v>
      </c>
      <c r="K1147" s="30" t="s">
        <v>24</v>
      </c>
      <c r="L1147" s="30" t="s">
        <v>24</v>
      </c>
      <c r="M1147" s="30">
        <v>50</v>
      </c>
    </row>
    <row r="1148" spans="2:13" ht="13.5" customHeight="1">
      <c r="B1148" s="90"/>
      <c r="C1148" s="122"/>
      <c r="D1148" s="94" t="s">
        <v>180</v>
      </c>
      <c r="E1148" s="31">
        <v>8</v>
      </c>
      <c r="F1148" s="32" t="s">
        <v>24</v>
      </c>
      <c r="G1148" s="32">
        <v>2</v>
      </c>
      <c r="H1148" s="32" t="s">
        <v>24</v>
      </c>
      <c r="I1148" s="33" t="s">
        <v>24</v>
      </c>
      <c r="J1148" s="33" t="s">
        <v>24</v>
      </c>
      <c r="K1148" s="33">
        <v>1</v>
      </c>
      <c r="L1148" s="33">
        <v>4</v>
      </c>
      <c r="M1148" s="33">
        <v>1</v>
      </c>
    </row>
    <row r="1149" spans="2:13" ht="13.5" customHeight="1">
      <c r="B1149" s="90"/>
      <c r="C1149" s="123"/>
      <c r="D1149" s="95"/>
      <c r="E1149" s="28">
        <v>100</v>
      </c>
      <c r="F1149" s="29" t="s">
        <v>24</v>
      </c>
      <c r="G1149" s="29">
        <v>25</v>
      </c>
      <c r="H1149" s="29" t="s">
        <v>24</v>
      </c>
      <c r="I1149" s="30" t="s">
        <v>24</v>
      </c>
      <c r="J1149" s="30" t="s">
        <v>24</v>
      </c>
      <c r="K1149" s="30">
        <v>12.5</v>
      </c>
      <c r="L1149" s="30">
        <v>50</v>
      </c>
      <c r="M1149" s="30">
        <v>12.5</v>
      </c>
    </row>
    <row r="1150" spans="2:13" ht="13.5" customHeight="1">
      <c r="B1150" s="90"/>
      <c r="C1150" s="122"/>
      <c r="D1150" s="94" t="s">
        <v>179</v>
      </c>
      <c r="E1150" s="31">
        <v>13</v>
      </c>
      <c r="F1150" s="32">
        <v>1</v>
      </c>
      <c r="G1150" s="32">
        <v>4</v>
      </c>
      <c r="H1150" s="32" t="s">
        <v>24</v>
      </c>
      <c r="I1150" s="33">
        <v>2</v>
      </c>
      <c r="J1150" s="33" t="s">
        <v>24</v>
      </c>
      <c r="K1150" s="33">
        <v>1</v>
      </c>
      <c r="L1150" s="33">
        <v>1</v>
      </c>
      <c r="M1150" s="33">
        <v>4</v>
      </c>
    </row>
    <row r="1151" spans="2:13" ht="13.5" customHeight="1">
      <c r="B1151" s="90"/>
      <c r="C1151" s="123"/>
      <c r="D1151" s="95"/>
      <c r="E1151" s="28">
        <v>100</v>
      </c>
      <c r="F1151" s="29">
        <v>7.7</v>
      </c>
      <c r="G1151" s="29">
        <v>30.8</v>
      </c>
      <c r="H1151" s="29" t="s">
        <v>24</v>
      </c>
      <c r="I1151" s="30">
        <v>15.4</v>
      </c>
      <c r="J1151" s="30" t="s">
        <v>24</v>
      </c>
      <c r="K1151" s="30">
        <v>7.7</v>
      </c>
      <c r="L1151" s="30">
        <v>7.7</v>
      </c>
      <c r="M1151" s="30">
        <v>30.8</v>
      </c>
    </row>
    <row r="1152" spans="2:13" ht="13.5" customHeight="1">
      <c r="B1152" s="90"/>
      <c r="C1152" s="122"/>
      <c r="D1152" s="94" t="s">
        <v>178</v>
      </c>
      <c r="E1152" s="31">
        <v>9</v>
      </c>
      <c r="F1152" s="32">
        <v>1</v>
      </c>
      <c r="G1152" s="32">
        <v>1</v>
      </c>
      <c r="H1152" s="32" t="s">
        <v>24</v>
      </c>
      <c r="I1152" s="33">
        <v>1</v>
      </c>
      <c r="J1152" s="33" t="s">
        <v>24</v>
      </c>
      <c r="K1152" s="33">
        <v>1</v>
      </c>
      <c r="L1152" s="33">
        <v>3</v>
      </c>
      <c r="M1152" s="33">
        <v>2</v>
      </c>
    </row>
    <row r="1153" spans="2:13" ht="13.5" customHeight="1">
      <c r="B1153" s="90"/>
      <c r="C1153" s="123"/>
      <c r="D1153" s="95"/>
      <c r="E1153" s="28">
        <v>100</v>
      </c>
      <c r="F1153" s="29">
        <v>11.1</v>
      </c>
      <c r="G1153" s="29">
        <v>11.1</v>
      </c>
      <c r="H1153" s="29" t="s">
        <v>24</v>
      </c>
      <c r="I1153" s="30">
        <v>11.1</v>
      </c>
      <c r="J1153" s="30" t="s">
        <v>24</v>
      </c>
      <c r="K1153" s="30">
        <v>11.1</v>
      </c>
      <c r="L1153" s="30">
        <v>33.299999999999997</v>
      </c>
      <c r="M1153" s="30">
        <v>22.2</v>
      </c>
    </row>
    <row r="1154" spans="2:13" ht="13.5" customHeight="1">
      <c r="B1154" s="90"/>
      <c r="C1154" s="122"/>
      <c r="D1154" s="94" t="s">
        <v>177</v>
      </c>
      <c r="E1154" s="31">
        <v>3</v>
      </c>
      <c r="F1154" s="32" t="s">
        <v>24</v>
      </c>
      <c r="G1154" s="32" t="s">
        <v>24</v>
      </c>
      <c r="H1154" s="32" t="s">
        <v>24</v>
      </c>
      <c r="I1154" s="33" t="s">
        <v>24</v>
      </c>
      <c r="J1154" s="33" t="s">
        <v>24</v>
      </c>
      <c r="K1154" s="33" t="s">
        <v>24</v>
      </c>
      <c r="L1154" s="33">
        <v>2</v>
      </c>
      <c r="M1154" s="33">
        <v>1</v>
      </c>
    </row>
    <row r="1155" spans="2:13" ht="13.5" customHeight="1">
      <c r="B1155" s="90"/>
      <c r="C1155" s="123"/>
      <c r="D1155" s="95"/>
      <c r="E1155" s="28">
        <v>100</v>
      </c>
      <c r="F1155" s="29" t="s">
        <v>24</v>
      </c>
      <c r="G1155" s="29" t="s">
        <v>24</v>
      </c>
      <c r="H1155" s="29" t="s">
        <v>24</v>
      </c>
      <c r="I1155" s="30" t="s">
        <v>24</v>
      </c>
      <c r="J1155" s="30" t="s">
        <v>24</v>
      </c>
      <c r="K1155" s="30" t="s">
        <v>24</v>
      </c>
      <c r="L1155" s="30">
        <v>66.7</v>
      </c>
      <c r="M1155" s="30">
        <v>33.299999999999997</v>
      </c>
    </row>
    <row r="1156" spans="2:13" ht="13.5" customHeight="1">
      <c r="B1156" s="90"/>
      <c r="C1156" s="122"/>
      <c r="D1156" s="94" t="s">
        <v>176</v>
      </c>
      <c r="E1156" s="31">
        <v>5</v>
      </c>
      <c r="F1156" s="32" t="s">
        <v>24</v>
      </c>
      <c r="G1156" s="32">
        <v>1</v>
      </c>
      <c r="H1156" s="32" t="s">
        <v>24</v>
      </c>
      <c r="I1156" s="33" t="s">
        <v>24</v>
      </c>
      <c r="J1156" s="33" t="s">
        <v>24</v>
      </c>
      <c r="K1156" s="33">
        <v>1</v>
      </c>
      <c r="L1156" s="33">
        <v>1</v>
      </c>
      <c r="M1156" s="33">
        <v>2</v>
      </c>
    </row>
    <row r="1157" spans="2:13" ht="13.5" customHeight="1">
      <c r="B1157" s="90"/>
      <c r="C1157" s="123"/>
      <c r="D1157" s="95"/>
      <c r="E1157" s="28">
        <v>100</v>
      </c>
      <c r="F1157" s="29" t="s">
        <v>24</v>
      </c>
      <c r="G1157" s="29">
        <v>20</v>
      </c>
      <c r="H1157" s="29" t="s">
        <v>24</v>
      </c>
      <c r="I1157" s="30" t="s">
        <v>24</v>
      </c>
      <c r="J1157" s="30" t="s">
        <v>24</v>
      </c>
      <c r="K1157" s="30">
        <v>20</v>
      </c>
      <c r="L1157" s="30">
        <v>20</v>
      </c>
      <c r="M1157" s="30">
        <v>40</v>
      </c>
    </row>
    <row r="1158" spans="2:13" ht="13.5" customHeight="1">
      <c r="B1158" s="90"/>
      <c r="C1158" s="122"/>
      <c r="D1158" s="94" t="s">
        <v>42</v>
      </c>
      <c r="E1158" s="31" t="s">
        <v>24</v>
      </c>
      <c r="F1158" s="32" t="s">
        <v>24</v>
      </c>
      <c r="G1158" s="32" t="s">
        <v>24</v>
      </c>
      <c r="H1158" s="32" t="s">
        <v>24</v>
      </c>
      <c r="I1158" s="33" t="s">
        <v>24</v>
      </c>
      <c r="J1158" s="33" t="s">
        <v>24</v>
      </c>
      <c r="K1158" s="33" t="s">
        <v>24</v>
      </c>
      <c r="L1158" s="33" t="s">
        <v>24</v>
      </c>
      <c r="M1158" s="33" t="s">
        <v>24</v>
      </c>
    </row>
    <row r="1159" spans="2:13" ht="13.5" customHeight="1">
      <c r="B1159" s="107"/>
      <c r="C1159" s="132"/>
      <c r="D1159" s="121"/>
      <c r="E1159" s="35" t="s">
        <v>24</v>
      </c>
      <c r="F1159" s="36" t="s">
        <v>24</v>
      </c>
      <c r="G1159" s="36" t="s">
        <v>24</v>
      </c>
      <c r="H1159" s="36" t="s">
        <v>24</v>
      </c>
      <c r="I1159" s="37" t="s">
        <v>24</v>
      </c>
      <c r="J1159" s="37" t="s">
        <v>24</v>
      </c>
      <c r="K1159" s="37" t="s">
        <v>24</v>
      </c>
      <c r="L1159" s="37" t="s">
        <v>24</v>
      </c>
      <c r="M1159" s="37" t="s">
        <v>24</v>
      </c>
    </row>
    <row r="1161" spans="2:13">
      <c r="F1161" s="38"/>
      <c r="G1161" s="38"/>
      <c r="H1161" s="38"/>
      <c r="I1161" s="38"/>
      <c r="J1161" s="38"/>
      <c r="K1161" s="38"/>
      <c r="L1161" s="38"/>
      <c r="M1161" s="38"/>
    </row>
  </sheetData>
  <mergeCells count="1704">
    <mergeCell ref="B1156:B1157"/>
    <mergeCell ref="C1156:C1157"/>
    <mergeCell ref="D1156:D1157"/>
    <mergeCell ref="B1158:B1159"/>
    <mergeCell ref="C1158:C1159"/>
    <mergeCell ref="D1158:D1159"/>
    <mergeCell ref="B1152:B1153"/>
    <mergeCell ref="C1152:C1153"/>
    <mergeCell ref="D1152:D1153"/>
    <mergeCell ref="B1154:B1155"/>
    <mergeCell ref="C1154:C1155"/>
    <mergeCell ref="D1154:D1155"/>
    <mergeCell ref="B1148:B1149"/>
    <mergeCell ref="C1148:C1149"/>
    <mergeCell ref="D1148:D1149"/>
    <mergeCell ref="B1150:B1151"/>
    <mergeCell ref="C1150:C1151"/>
    <mergeCell ref="D1150:D1151"/>
    <mergeCell ref="B1136:B1137"/>
    <mergeCell ref="C1136:C1137"/>
    <mergeCell ref="D1136:D1137"/>
    <mergeCell ref="B1138:B1139"/>
    <mergeCell ref="C1138:C1139"/>
    <mergeCell ref="D1138:D1139"/>
    <mergeCell ref="B1132:B1133"/>
    <mergeCell ref="C1132:C1133"/>
    <mergeCell ref="D1132:D1133"/>
    <mergeCell ref="B1134:B1135"/>
    <mergeCell ref="C1134:C1135"/>
    <mergeCell ref="D1134:D1135"/>
    <mergeCell ref="B1144:B1145"/>
    <mergeCell ref="C1144:C1145"/>
    <mergeCell ref="D1144:D1145"/>
    <mergeCell ref="B1146:B1147"/>
    <mergeCell ref="C1146:C1147"/>
    <mergeCell ref="D1146:D1147"/>
    <mergeCell ref="B1140:B1141"/>
    <mergeCell ref="C1140:C1141"/>
    <mergeCell ref="D1140:D1141"/>
    <mergeCell ref="B1142:B1143"/>
    <mergeCell ref="C1142:C1143"/>
    <mergeCell ref="D1142:D1143"/>
    <mergeCell ref="B1126:B1127"/>
    <mergeCell ref="C1126:C1127"/>
    <mergeCell ref="D1126:D1127"/>
    <mergeCell ref="B1120:B1121"/>
    <mergeCell ref="C1120:C1121"/>
    <mergeCell ref="D1120:D1121"/>
    <mergeCell ref="B1122:B1123"/>
    <mergeCell ref="C1122:C1123"/>
    <mergeCell ref="D1122:D1123"/>
    <mergeCell ref="B1116:B1117"/>
    <mergeCell ref="C1116:C1117"/>
    <mergeCell ref="D1116:D1117"/>
    <mergeCell ref="B1118:B1119"/>
    <mergeCell ref="C1118:C1119"/>
    <mergeCell ref="D1118:D1119"/>
    <mergeCell ref="D1110:D1111"/>
    <mergeCell ref="B1112:B1113"/>
    <mergeCell ref="C1112:C1113"/>
    <mergeCell ref="D1112:D1113"/>
    <mergeCell ref="B1114:B1115"/>
    <mergeCell ref="C1114:C1115"/>
    <mergeCell ref="D1114:D1115"/>
    <mergeCell ref="B1096:B1097"/>
    <mergeCell ref="C1096:D1097"/>
    <mergeCell ref="B1098:B1099"/>
    <mergeCell ref="C1098:C1099"/>
    <mergeCell ref="D1098:D1099"/>
    <mergeCell ref="B1100:B1101"/>
    <mergeCell ref="C1100:C1101"/>
    <mergeCell ref="D1100:D1101"/>
    <mergeCell ref="B1094:B1095"/>
    <mergeCell ref="C1094:C1095"/>
    <mergeCell ref="D1094:D1095"/>
    <mergeCell ref="B1108:B1109"/>
    <mergeCell ref="C1108:C1109"/>
    <mergeCell ref="D1108:D1109"/>
    <mergeCell ref="B1110:B1111"/>
    <mergeCell ref="C1110:C1111"/>
    <mergeCell ref="B1124:B1125"/>
    <mergeCell ref="C1124:C1125"/>
    <mergeCell ref="D1124:D1125"/>
    <mergeCell ref="C1088:C1089"/>
    <mergeCell ref="D1088:D1089"/>
    <mergeCell ref="B1090:B1091"/>
    <mergeCell ref="C1090:C1091"/>
    <mergeCell ref="D1090:D1091"/>
    <mergeCell ref="B1092:B1093"/>
    <mergeCell ref="C1092:C1093"/>
    <mergeCell ref="D1092:D1093"/>
    <mergeCell ref="B1082:B1083"/>
    <mergeCell ref="C1082:C1083"/>
    <mergeCell ref="D1082:D1083"/>
    <mergeCell ref="B1128:B1129"/>
    <mergeCell ref="C1128:D1129"/>
    <mergeCell ref="B1130:B1131"/>
    <mergeCell ref="C1130:C1131"/>
    <mergeCell ref="D1130:D1131"/>
    <mergeCell ref="B1106:B1107"/>
    <mergeCell ref="C1106:C1107"/>
    <mergeCell ref="D1106:D1107"/>
    <mergeCell ref="B1084:B1085"/>
    <mergeCell ref="C1084:C1085"/>
    <mergeCell ref="D1084:D1085"/>
    <mergeCell ref="B1086:B1087"/>
    <mergeCell ref="C1086:C1087"/>
    <mergeCell ref="D1086:D1087"/>
    <mergeCell ref="B1088:B1089"/>
    <mergeCell ref="B1102:B1103"/>
    <mergeCell ref="C1102:C1103"/>
    <mergeCell ref="D1102:D1103"/>
    <mergeCell ref="B1104:B1105"/>
    <mergeCell ref="C1104:C1105"/>
    <mergeCell ref="D1104:D1105"/>
    <mergeCell ref="C1076:C1077"/>
    <mergeCell ref="D1076:D1077"/>
    <mergeCell ref="B1078:B1079"/>
    <mergeCell ref="C1078:C1079"/>
    <mergeCell ref="D1078:D1079"/>
    <mergeCell ref="B1080:B1081"/>
    <mergeCell ref="C1080:C1081"/>
    <mergeCell ref="D1080:D1081"/>
    <mergeCell ref="B1070:B1071"/>
    <mergeCell ref="C1070:C1071"/>
    <mergeCell ref="D1070:D1071"/>
    <mergeCell ref="B1072:B1073"/>
    <mergeCell ref="C1072:C1073"/>
    <mergeCell ref="D1072:D1073"/>
    <mergeCell ref="B1074:B1075"/>
    <mergeCell ref="C1074:C1075"/>
    <mergeCell ref="D1074:D1075"/>
    <mergeCell ref="B1076:B1077"/>
    <mergeCell ref="C1064:D1065"/>
    <mergeCell ref="B1066:B1067"/>
    <mergeCell ref="C1066:C1067"/>
    <mergeCell ref="D1066:D1067"/>
    <mergeCell ref="B1068:B1069"/>
    <mergeCell ref="C1068:C1069"/>
    <mergeCell ref="D1068:D1069"/>
    <mergeCell ref="B1058:B1059"/>
    <mergeCell ref="C1058:C1059"/>
    <mergeCell ref="D1058:D1059"/>
    <mergeCell ref="B1060:B1061"/>
    <mergeCell ref="C1060:C1061"/>
    <mergeCell ref="D1060:D1061"/>
    <mergeCell ref="B1062:B1063"/>
    <mergeCell ref="C1062:C1063"/>
    <mergeCell ref="D1062:D1063"/>
    <mergeCell ref="B1064:B1065"/>
    <mergeCell ref="C1052:C1053"/>
    <mergeCell ref="D1052:D1053"/>
    <mergeCell ref="B1054:B1055"/>
    <mergeCell ref="C1054:C1055"/>
    <mergeCell ref="D1054:D1055"/>
    <mergeCell ref="B1056:B1057"/>
    <mergeCell ref="C1056:C1057"/>
    <mergeCell ref="D1056:D1057"/>
    <mergeCell ref="B1046:B1047"/>
    <mergeCell ref="C1046:C1047"/>
    <mergeCell ref="D1046:D1047"/>
    <mergeCell ref="B1048:B1049"/>
    <mergeCell ref="C1048:C1049"/>
    <mergeCell ref="D1048:D1049"/>
    <mergeCell ref="B1050:B1051"/>
    <mergeCell ref="C1050:C1051"/>
    <mergeCell ref="D1050:D1051"/>
    <mergeCell ref="B1052:B1053"/>
    <mergeCell ref="C1040:C1041"/>
    <mergeCell ref="D1040:D1041"/>
    <mergeCell ref="B1042:B1043"/>
    <mergeCell ref="C1042:C1043"/>
    <mergeCell ref="D1042:D1043"/>
    <mergeCell ref="B1044:B1045"/>
    <mergeCell ref="C1044:C1045"/>
    <mergeCell ref="D1044:D1045"/>
    <mergeCell ref="B1034:B1035"/>
    <mergeCell ref="C1034:C1035"/>
    <mergeCell ref="D1034:D1035"/>
    <mergeCell ref="B1036:B1037"/>
    <mergeCell ref="C1036:C1037"/>
    <mergeCell ref="D1036:D1037"/>
    <mergeCell ref="B1038:B1039"/>
    <mergeCell ref="C1038:C1039"/>
    <mergeCell ref="D1038:D1039"/>
    <mergeCell ref="B1040:B1041"/>
    <mergeCell ref="C1028:C1029"/>
    <mergeCell ref="D1028:D1029"/>
    <mergeCell ref="B1030:B1031"/>
    <mergeCell ref="C1030:C1031"/>
    <mergeCell ref="D1030:D1031"/>
    <mergeCell ref="B1032:B1033"/>
    <mergeCell ref="C1032:D1033"/>
    <mergeCell ref="B1022:B1023"/>
    <mergeCell ref="C1022:C1023"/>
    <mergeCell ref="D1022:D1023"/>
    <mergeCell ref="B1024:B1025"/>
    <mergeCell ref="C1024:C1025"/>
    <mergeCell ref="D1024:D1025"/>
    <mergeCell ref="B1026:B1027"/>
    <mergeCell ref="C1026:C1027"/>
    <mergeCell ref="D1026:D1027"/>
    <mergeCell ref="B1028:B1029"/>
    <mergeCell ref="C1016:C1017"/>
    <mergeCell ref="D1016:D1017"/>
    <mergeCell ref="B1018:B1019"/>
    <mergeCell ref="C1018:C1019"/>
    <mergeCell ref="D1018:D1019"/>
    <mergeCell ref="B1020:B1021"/>
    <mergeCell ref="C1020:C1021"/>
    <mergeCell ref="D1020:D1021"/>
    <mergeCell ref="B1010:B1011"/>
    <mergeCell ref="C1010:C1011"/>
    <mergeCell ref="D1010:D1011"/>
    <mergeCell ref="B1012:B1013"/>
    <mergeCell ref="C1012:C1013"/>
    <mergeCell ref="D1012:D1013"/>
    <mergeCell ref="B1014:B1015"/>
    <mergeCell ref="C1014:C1015"/>
    <mergeCell ref="D1014:D1015"/>
    <mergeCell ref="B1016:B1017"/>
    <mergeCell ref="D1004:D1005"/>
    <mergeCell ref="B1006:B1007"/>
    <mergeCell ref="C1006:C1007"/>
    <mergeCell ref="D1006:D1007"/>
    <mergeCell ref="B1008:B1009"/>
    <mergeCell ref="C1008:C1009"/>
    <mergeCell ref="D1008:D1009"/>
    <mergeCell ref="B998:B999"/>
    <mergeCell ref="C998:C999"/>
    <mergeCell ref="D998:D999"/>
    <mergeCell ref="B1000:B1001"/>
    <mergeCell ref="C1000:D1001"/>
    <mergeCell ref="B1002:B1003"/>
    <mergeCell ref="C1002:C1003"/>
    <mergeCell ref="D1002:D1003"/>
    <mergeCell ref="B1004:B1005"/>
    <mergeCell ref="C1004:C1005"/>
    <mergeCell ref="C992:C993"/>
    <mergeCell ref="D992:D993"/>
    <mergeCell ref="B994:B995"/>
    <mergeCell ref="C994:C995"/>
    <mergeCell ref="D994:D995"/>
    <mergeCell ref="B996:B997"/>
    <mergeCell ref="C996:C997"/>
    <mergeCell ref="D996:D997"/>
    <mergeCell ref="B986:B987"/>
    <mergeCell ref="C986:C987"/>
    <mergeCell ref="D986:D987"/>
    <mergeCell ref="B988:B989"/>
    <mergeCell ref="C988:C989"/>
    <mergeCell ref="D988:D989"/>
    <mergeCell ref="B990:B991"/>
    <mergeCell ref="C990:C991"/>
    <mergeCell ref="D990:D991"/>
    <mergeCell ref="B992:B993"/>
    <mergeCell ref="C980:C981"/>
    <mergeCell ref="D980:D981"/>
    <mergeCell ref="B982:B983"/>
    <mergeCell ref="C982:C983"/>
    <mergeCell ref="D982:D983"/>
    <mergeCell ref="B984:B985"/>
    <mergeCell ref="C984:C985"/>
    <mergeCell ref="D984:D985"/>
    <mergeCell ref="B974:B975"/>
    <mergeCell ref="C974:C975"/>
    <mergeCell ref="D974:D975"/>
    <mergeCell ref="B976:B977"/>
    <mergeCell ref="C976:C977"/>
    <mergeCell ref="D976:D977"/>
    <mergeCell ref="B978:B979"/>
    <mergeCell ref="C978:C979"/>
    <mergeCell ref="D978:D979"/>
    <mergeCell ref="B980:B981"/>
    <mergeCell ref="C968:D969"/>
    <mergeCell ref="B970:B971"/>
    <mergeCell ref="C970:C971"/>
    <mergeCell ref="D970:D971"/>
    <mergeCell ref="B972:B973"/>
    <mergeCell ref="C972:C973"/>
    <mergeCell ref="D972:D973"/>
    <mergeCell ref="B962:B963"/>
    <mergeCell ref="C962:C963"/>
    <mergeCell ref="D962:D963"/>
    <mergeCell ref="B964:B965"/>
    <mergeCell ref="C964:C965"/>
    <mergeCell ref="D964:D965"/>
    <mergeCell ref="B966:B967"/>
    <mergeCell ref="C966:C967"/>
    <mergeCell ref="D966:D967"/>
    <mergeCell ref="B968:B969"/>
    <mergeCell ref="C956:C957"/>
    <mergeCell ref="D956:D957"/>
    <mergeCell ref="B958:B959"/>
    <mergeCell ref="C958:C959"/>
    <mergeCell ref="D958:D959"/>
    <mergeCell ref="B960:B961"/>
    <mergeCell ref="C960:C961"/>
    <mergeCell ref="D960:D961"/>
    <mergeCell ref="B950:B951"/>
    <mergeCell ref="C950:C951"/>
    <mergeCell ref="D950:D951"/>
    <mergeCell ref="B952:B953"/>
    <mergeCell ref="C952:C953"/>
    <mergeCell ref="D952:D953"/>
    <mergeCell ref="B954:B955"/>
    <mergeCell ref="C954:C955"/>
    <mergeCell ref="D954:D955"/>
    <mergeCell ref="B956:B957"/>
    <mergeCell ref="C944:C945"/>
    <mergeCell ref="D944:D945"/>
    <mergeCell ref="B946:B947"/>
    <mergeCell ref="C946:C947"/>
    <mergeCell ref="D946:D947"/>
    <mergeCell ref="B948:B949"/>
    <mergeCell ref="C948:C949"/>
    <mergeCell ref="D948:D949"/>
    <mergeCell ref="B938:B939"/>
    <mergeCell ref="C938:C939"/>
    <mergeCell ref="D938:D939"/>
    <mergeCell ref="B940:B941"/>
    <mergeCell ref="C940:C941"/>
    <mergeCell ref="D940:D941"/>
    <mergeCell ref="B942:B943"/>
    <mergeCell ref="C942:C943"/>
    <mergeCell ref="D942:D943"/>
    <mergeCell ref="B944:B945"/>
    <mergeCell ref="C932:C933"/>
    <mergeCell ref="D932:D933"/>
    <mergeCell ref="B934:B935"/>
    <mergeCell ref="C934:C935"/>
    <mergeCell ref="D934:D935"/>
    <mergeCell ref="B936:B937"/>
    <mergeCell ref="C936:D937"/>
    <mergeCell ref="B926:B927"/>
    <mergeCell ref="C926:C927"/>
    <mergeCell ref="D926:D927"/>
    <mergeCell ref="B928:B929"/>
    <mergeCell ref="C928:C929"/>
    <mergeCell ref="D928:D929"/>
    <mergeCell ref="B930:B931"/>
    <mergeCell ref="C930:C931"/>
    <mergeCell ref="D930:D931"/>
    <mergeCell ref="B932:B933"/>
    <mergeCell ref="C920:C921"/>
    <mergeCell ref="D920:D921"/>
    <mergeCell ref="B922:B923"/>
    <mergeCell ref="C922:C923"/>
    <mergeCell ref="D922:D923"/>
    <mergeCell ref="B924:B925"/>
    <mergeCell ref="C924:C925"/>
    <mergeCell ref="D924:D925"/>
    <mergeCell ref="B914:B915"/>
    <mergeCell ref="C914:C915"/>
    <mergeCell ref="D914:D915"/>
    <mergeCell ref="B916:B917"/>
    <mergeCell ref="C916:C917"/>
    <mergeCell ref="D916:D917"/>
    <mergeCell ref="B918:B919"/>
    <mergeCell ref="C918:C919"/>
    <mergeCell ref="D918:D919"/>
    <mergeCell ref="B920:B921"/>
    <mergeCell ref="D908:D909"/>
    <mergeCell ref="B910:B911"/>
    <mergeCell ref="C910:C911"/>
    <mergeCell ref="D910:D911"/>
    <mergeCell ref="B912:B913"/>
    <mergeCell ref="C912:C913"/>
    <mergeCell ref="D912:D913"/>
    <mergeCell ref="B902:B903"/>
    <mergeCell ref="C902:C903"/>
    <mergeCell ref="D902:D903"/>
    <mergeCell ref="B904:B905"/>
    <mergeCell ref="C904:D905"/>
    <mergeCell ref="B906:B907"/>
    <mergeCell ref="C906:C907"/>
    <mergeCell ref="D906:D907"/>
    <mergeCell ref="B908:B909"/>
    <mergeCell ref="C908:C909"/>
    <mergeCell ref="C896:C897"/>
    <mergeCell ref="D896:D897"/>
    <mergeCell ref="B898:B899"/>
    <mergeCell ref="C898:C899"/>
    <mergeCell ref="D898:D899"/>
    <mergeCell ref="B900:B901"/>
    <mergeCell ref="C900:C901"/>
    <mergeCell ref="D900:D901"/>
    <mergeCell ref="B890:B891"/>
    <mergeCell ref="C890:C891"/>
    <mergeCell ref="D890:D891"/>
    <mergeCell ref="B892:B893"/>
    <mergeCell ref="C892:C893"/>
    <mergeCell ref="D892:D893"/>
    <mergeCell ref="B894:B895"/>
    <mergeCell ref="C894:C895"/>
    <mergeCell ref="D894:D895"/>
    <mergeCell ref="B896:B897"/>
    <mergeCell ref="C884:C885"/>
    <mergeCell ref="D884:D885"/>
    <mergeCell ref="B886:B887"/>
    <mergeCell ref="C886:C887"/>
    <mergeCell ref="D886:D887"/>
    <mergeCell ref="B888:B889"/>
    <mergeCell ref="C888:C889"/>
    <mergeCell ref="D888:D889"/>
    <mergeCell ref="B878:B879"/>
    <mergeCell ref="C878:C879"/>
    <mergeCell ref="D878:D879"/>
    <mergeCell ref="B880:B881"/>
    <mergeCell ref="C880:C881"/>
    <mergeCell ref="D880:D881"/>
    <mergeCell ref="B882:B883"/>
    <mergeCell ref="C882:C883"/>
    <mergeCell ref="D882:D883"/>
    <mergeCell ref="B884:B885"/>
    <mergeCell ref="C872:D873"/>
    <mergeCell ref="B874:B875"/>
    <mergeCell ref="C874:C875"/>
    <mergeCell ref="D874:D875"/>
    <mergeCell ref="B876:B877"/>
    <mergeCell ref="C876:C877"/>
    <mergeCell ref="D876:D877"/>
    <mergeCell ref="B866:B867"/>
    <mergeCell ref="C866:C867"/>
    <mergeCell ref="D866:D867"/>
    <mergeCell ref="B868:B869"/>
    <mergeCell ref="C868:C869"/>
    <mergeCell ref="D868:D869"/>
    <mergeCell ref="B870:B871"/>
    <mergeCell ref="C870:C871"/>
    <mergeCell ref="D870:D871"/>
    <mergeCell ref="B872:B873"/>
    <mergeCell ref="C860:C861"/>
    <mergeCell ref="D860:D861"/>
    <mergeCell ref="B862:B863"/>
    <mergeCell ref="C862:C863"/>
    <mergeCell ref="D862:D863"/>
    <mergeCell ref="B864:B865"/>
    <mergeCell ref="C864:C865"/>
    <mergeCell ref="D864:D865"/>
    <mergeCell ref="B854:B855"/>
    <mergeCell ref="C854:C855"/>
    <mergeCell ref="D854:D855"/>
    <mergeCell ref="B856:B857"/>
    <mergeCell ref="C856:C857"/>
    <mergeCell ref="D856:D857"/>
    <mergeCell ref="B858:B859"/>
    <mergeCell ref="C858:C859"/>
    <mergeCell ref="D858:D859"/>
    <mergeCell ref="B860:B861"/>
    <mergeCell ref="C848:C849"/>
    <mergeCell ref="D848:D849"/>
    <mergeCell ref="B850:B851"/>
    <mergeCell ref="C850:C851"/>
    <mergeCell ref="D850:D851"/>
    <mergeCell ref="B852:B853"/>
    <mergeCell ref="C852:C853"/>
    <mergeCell ref="D852:D853"/>
    <mergeCell ref="B842:B843"/>
    <mergeCell ref="C842:C843"/>
    <mergeCell ref="D842:D843"/>
    <mergeCell ref="B844:B845"/>
    <mergeCell ref="C844:C845"/>
    <mergeCell ref="D844:D845"/>
    <mergeCell ref="B846:B847"/>
    <mergeCell ref="C846:C847"/>
    <mergeCell ref="D846:D847"/>
    <mergeCell ref="B848:B849"/>
    <mergeCell ref="C836:C837"/>
    <mergeCell ref="D836:D837"/>
    <mergeCell ref="B838:B839"/>
    <mergeCell ref="C838:C839"/>
    <mergeCell ref="D838:D839"/>
    <mergeCell ref="B840:B841"/>
    <mergeCell ref="C840:D841"/>
    <mergeCell ref="B830:B831"/>
    <mergeCell ref="C830:C831"/>
    <mergeCell ref="D830:D831"/>
    <mergeCell ref="B832:B833"/>
    <mergeCell ref="C832:C833"/>
    <mergeCell ref="D832:D833"/>
    <mergeCell ref="B834:B835"/>
    <mergeCell ref="C834:C835"/>
    <mergeCell ref="D834:D835"/>
    <mergeCell ref="B836:B837"/>
    <mergeCell ref="C824:C825"/>
    <mergeCell ref="D824:D825"/>
    <mergeCell ref="B826:B827"/>
    <mergeCell ref="C826:C827"/>
    <mergeCell ref="D826:D827"/>
    <mergeCell ref="B828:B829"/>
    <mergeCell ref="C828:C829"/>
    <mergeCell ref="D828:D829"/>
    <mergeCell ref="B818:B819"/>
    <mergeCell ref="C818:C819"/>
    <mergeCell ref="D818:D819"/>
    <mergeCell ref="B820:B821"/>
    <mergeCell ref="C820:C821"/>
    <mergeCell ref="D820:D821"/>
    <mergeCell ref="B822:B823"/>
    <mergeCell ref="C822:C823"/>
    <mergeCell ref="D822:D823"/>
    <mergeCell ref="B824:B825"/>
    <mergeCell ref="D812:D813"/>
    <mergeCell ref="B814:B815"/>
    <mergeCell ref="C814:C815"/>
    <mergeCell ref="D814:D815"/>
    <mergeCell ref="B816:B817"/>
    <mergeCell ref="C816:C817"/>
    <mergeCell ref="D816:D817"/>
    <mergeCell ref="B806:B807"/>
    <mergeCell ref="C806:C807"/>
    <mergeCell ref="D806:D807"/>
    <mergeCell ref="B808:B809"/>
    <mergeCell ref="C808:D809"/>
    <mergeCell ref="B810:B811"/>
    <mergeCell ref="C810:C811"/>
    <mergeCell ref="D810:D811"/>
    <mergeCell ref="B812:B813"/>
    <mergeCell ref="C812:C813"/>
    <mergeCell ref="C800:C801"/>
    <mergeCell ref="D800:D801"/>
    <mergeCell ref="B802:B803"/>
    <mergeCell ref="C802:C803"/>
    <mergeCell ref="D802:D803"/>
    <mergeCell ref="B804:B805"/>
    <mergeCell ref="C804:C805"/>
    <mergeCell ref="D804:D805"/>
    <mergeCell ref="B794:B795"/>
    <mergeCell ref="C794:C795"/>
    <mergeCell ref="D794:D795"/>
    <mergeCell ref="B796:B797"/>
    <mergeCell ref="C796:C797"/>
    <mergeCell ref="D796:D797"/>
    <mergeCell ref="B798:B799"/>
    <mergeCell ref="C798:C799"/>
    <mergeCell ref="D798:D799"/>
    <mergeCell ref="B800:B801"/>
    <mergeCell ref="C788:C789"/>
    <mergeCell ref="D788:D789"/>
    <mergeCell ref="B790:B791"/>
    <mergeCell ref="C790:C791"/>
    <mergeCell ref="D790:D791"/>
    <mergeCell ref="B792:B793"/>
    <mergeCell ref="C792:C793"/>
    <mergeCell ref="D792:D793"/>
    <mergeCell ref="B782:B783"/>
    <mergeCell ref="C782:C783"/>
    <mergeCell ref="D782:D783"/>
    <mergeCell ref="B784:B785"/>
    <mergeCell ref="C784:C785"/>
    <mergeCell ref="D784:D785"/>
    <mergeCell ref="B786:B787"/>
    <mergeCell ref="C786:C787"/>
    <mergeCell ref="D786:D787"/>
    <mergeCell ref="B788:B789"/>
    <mergeCell ref="C776:D777"/>
    <mergeCell ref="B778:B779"/>
    <mergeCell ref="C778:C779"/>
    <mergeCell ref="D778:D779"/>
    <mergeCell ref="B780:B781"/>
    <mergeCell ref="C780:C781"/>
    <mergeCell ref="D780:D781"/>
    <mergeCell ref="B770:B771"/>
    <mergeCell ref="C770:C771"/>
    <mergeCell ref="D770:D771"/>
    <mergeCell ref="B772:B773"/>
    <mergeCell ref="C772:C773"/>
    <mergeCell ref="D772:D773"/>
    <mergeCell ref="B774:B775"/>
    <mergeCell ref="C774:C775"/>
    <mergeCell ref="D774:D775"/>
    <mergeCell ref="B776:B777"/>
    <mergeCell ref="C764:C765"/>
    <mergeCell ref="D764:D765"/>
    <mergeCell ref="B766:B767"/>
    <mergeCell ref="C766:C767"/>
    <mergeCell ref="D766:D767"/>
    <mergeCell ref="B768:B769"/>
    <mergeCell ref="C768:C769"/>
    <mergeCell ref="D768:D769"/>
    <mergeCell ref="B758:B759"/>
    <mergeCell ref="C758:C759"/>
    <mergeCell ref="D758:D759"/>
    <mergeCell ref="B760:B761"/>
    <mergeCell ref="C760:C761"/>
    <mergeCell ref="D760:D761"/>
    <mergeCell ref="B762:B763"/>
    <mergeCell ref="C762:C763"/>
    <mergeCell ref="D762:D763"/>
    <mergeCell ref="B764:B765"/>
    <mergeCell ref="C752:C753"/>
    <mergeCell ref="D752:D753"/>
    <mergeCell ref="B754:B755"/>
    <mergeCell ref="C754:C755"/>
    <mergeCell ref="D754:D755"/>
    <mergeCell ref="B756:B757"/>
    <mergeCell ref="C756:C757"/>
    <mergeCell ref="D756:D757"/>
    <mergeCell ref="B746:B747"/>
    <mergeCell ref="C746:C747"/>
    <mergeCell ref="D746:D747"/>
    <mergeCell ref="B748:B749"/>
    <mergeCell ref="C748:C749"/>
    <mergeCell ref="D748:D749"/>
    <mergeCell ref="B750:B751"/>
    <mergeCell ref="C750:C751"/>
    <mergeCell ref="D750:D751"/>
    <mergeCell ref="B752:B753"/>
    <mergeCell ref="C740:C741"/>
    <mergeCell ref="D740:D741"/>
    <mergeCell ref="B742:B743"/>
    <mergeCell ref="C742:C743"/>
    <mergeCell ref="D742:D743"/>
    <mergeCell ref="B744:B745"/>
    <mergeCell ref="C744:D745"/>
    <mergeCell ref="B734:B735"/>
    <mergeCell ref="C734:C735"/>
    <mergeCell ref="D734:D735"/>
    <mergeCell ref="B736:B737"/>
    <mergeCell ref="C736:C737"/>
    <mergeCell ref="D736:D737"/>
    <mergeCell ref="B738:B739"/>
    <mergeCell ref="C738:C739"/>
    <mergeCell ref="D738:D739"/>
    <mergeCell ref="B740:B741"/>
    <mergeCell ref="C728:C729"/>
    <mergeCell ref="D728:D729"/>
    <mergeCell ref="B730:B731"/>
    <mergeCell ref="C730:C731"/>
    <mergeCell ref="D730:D731"/>
    <mergeCell ref="B732:B733"/>
    <mergeCell ref="C732:C733"/>
    <mergeCell ref="D732:D733"/>
    <mergeCell ref="B722:B723"/>
    <mergeCell ref="C722:C723"/>
    <mergeCell ref="D722:D723"/>
    <mergeCell ref="B724:B725"/>
    <mergeCell ref="C724:C725"/>
    <mergeCell ref="D724:D725"/>
    <mergeCell ref="B726:B727"/>
    <mergeCell ref="C726:C727"/>
    <mergeCell ref="D726:D727"/>
    <mergeCell ref="B728:B729"/>
    <mergeCell ref="D716:D717"/>
    <mergeCell ref="B718:B719"/>
    <mergeCell ref="C718:C719"/>
    <mergeCell ref="D718:D719"/>
    <mergeCell ref="B720:B721"/>
    <mergeCell ref="C720:C721"/>
    <mergeCell ref="D720:D721"/>
    <mergeCell ref="B710:B711"/>
    <mergeCell ref="C710:C711"/>
    <mergeCell ref="D710:D711"/>
    <mergeCell ref="B712:B713"/>
    <mergeCell ref="C712:D713"/>
    <mergeCell ref="B714:B715"/>
    <mergeCell ref="C714:C715"/>
    <mergeCell ref="D714:D715"/>
    <mergeCell ref="B716:B717"/>
    <mergeCell ref="C716:C717"/>
    <mergeCell ref="C704:C705"/>
    <mergeCell ref="D704:D705"/>
    <mergeCell ref="B706:B707"/>
    <mergeCell ref="C706:C707"/>
    <mergeCell ref="D706:D707"/>
    <mergeCell ref="B708:B709"/>
    <mergeCell ref="C708:C709"/>
    <mergeCell ref="D708:D709"/>
    <mergeCell ref="B698:B699"/>
    <mergeCell ref="C698:C699"/>
    <mergeCell ref="D698:D699"/>
    <mergeCell ref="B700:B701"/>
    <mergeCell ref="C700:C701"/>
    <mergeCell ref="D700:D701"/>
    <mergeCell ref="B702:B703"/>
    <mergeCell ref="C702:C703"/>
    <mergeCell ref="D702:D703"/>
    <mergeCell ref="B704:B705"/>
    <mergeCell ref="C692:C693"/>
    <mergeCell ref="D692:D693"/>
    <mergeCell ref="B694:B695"/>
    <mergeCell ref="C694:C695"/>
    <mergeCell ref="D694:D695"/>
    <mergeCell ref="B696:B697"/>
    <mergeCell ref="C696:C697"/>
    <mergeCell ref="D696:D697"/>
    <mergeCell ref="B686:B687"/>
    <mergeCell ref="C686:C687"/>
    <mergeCell ref="D686:D687"/>
    <mergeCell ref="B688:B689"/>
    <mergeCell ref="C688:C689"/>
    <mergeCell ref="D688:D689"/>
    <mergeCell ref="B690:B691"/>
    <mergeCell ref="C690:C691"/>
    <mergeCell ref="D690:D691"/>
    <mergeCell ref="B692:B693"/>
    <mergeCell ref="C680:D681"/>
    <mergeCell ref="B682:B683"/>
    <mergeCell ref="C682:C683"/>
    <mergeCell ref="D682:D683"/>
    <mergeCell ref="B684:B685"/>
    <mergeCell ref="C684:C685"/>
    <mergeCell ref="D684:D685"/>
    <mergeCell ref="B674:B675"/>
    <mergeCell ref="C674:C675"/>
    <mergeCell ref="D674:D675"/>
    <mergeCell ref="B676:B677"/>
    <mergeCell ref="C676:C677"/>
    <mergeCell ref="D676:D677"/>
    <mergeCell ref="B678:B679"/>
    <mergeCell ref="C678:C679"/>
    <mergeCell ref="D678:D679"/>
    <mergeCell ref="B680:B681"/>
    <mergeCell ref="C668:C669"/>
    <mergeCell ref="D668:D669"/>
    <mergeCell ref="B670:B671"/>
    <mergeCell ref="C670:C671"/>
    <mergeCell ref="D670:D671"/>
    <mergeCell ref="B672:B673"/>
    <mergeCell ref="C672:C673"/>
    <mergeCell ref="D672:D673"/>
    <mergeCell ref="B662:B663"/>
    <mergeCell ref="C662:C663"/>
    <mergeCell ref="D662:D663"/>
    <mergeCell ref="B664:B665"/>
    <mergeCell ref="C664:C665"/>
    <mergeCell ref="D664:D665"/>
    <mergeCell ref="B666:B667"/>
    <mergeCell ref="C666:C667"/>
    <mergeCell ref="D666:D667"/>
    <mergeCell ref="B668:B669"/>
    <mergeCell ref="C656:C657"/>
    <mergeCell ref="D656:D657"/>
    <mergeCell ref="B658:B659"/>
    <mergeCell ref="C658:C659"/>
    <mergeCell ref="D658:D659"/>
    <mergeCell ref="B660:B661"/>
    <mergeCell ref="C660:C661"/>
    <mergeCell ref="D660:D661"/>
    <mergeCell ref="B650:B651"/>
    <mergeCell ref="C650:C651"/>
    <mergeCell ref="D650:D651"/>
    <mergeCell ref="B652:B653"/>
    <mergeCell ref="C652:C653"/>
    <mergeCell ref="D652:D653"/>
    <mergeCell ref="B654:B655"/>
    <mergeCell ref="C654:C655"/>
    <mergeCell ref="D654:D655"/>
    <mergeCell ref="B656:B657"/>
    <mergeCell ref="C644:C645"/>
    <mergeCell ref="D644:D645"/>
    <mergeCell ref="B646:B647"/>
    <mergeCell ref="C646:C647"/>
    <mergeCell ref="D646:D647"/>
    <mergeCell ref="B648:B649"/>
    <mergeCell ref="C648:D649"/>
    <mergeCell ref="B638:B639"/>
    <mergeCell ref="C638:C639"/>
    <mergeCell ref="D638:D639"/>
    <mergeCell ref="B640:B641"/>
    <mergeCell ref="C640:C641"/>
    <mergeCell ref="D640:D641"/>
    <mergeCell ref="B642:B643"/>
    <mergeCell ref="C642:C643"/>
    <mergeCell ref="D642:D643"/>
    <mergeCell ref="B644:B645"/>
    <mergeCell ref="C632:C633"/>
    <mergeCell ref="D632:D633"/>
    <mergeCell ref="B634:B635"/>
    <mergeCell ref="C634:C635"/>
    <mergeCell ref="D634:D635"/>
    <mergeCell ref="B636:B637"/>
    <mergeCell ref="C636:C637"/>
    <mergeCell ref="D636:D637"/>
    <mergeCell ref="B626:B627"/>
    <mergeCell ref="C626:C627"/>
    <mergeCell ref="D626:D627"/>
    <mergeCell ref="B628:B629"/>
    <mergeCell ref="C628:C629"/>
    <mergeCell ref="D628:D629"/>
    <mergeCell ref="B630:B631"/>
    <mergeCell ref="C630:C631"/>
    <mergeCell ref="D630:D631"/>
    <mergeCell ref="B632:B633"/>
    <mergeCell ref="D620:D621"/>
    <mergeCell ref="B622:B623"/>
    <mergeCell ref="C622:C623"/>
    <mergeCell ref="D622:D623"/>
    <mergeCell ref="B624:B625"/>
    <mergeCell ref="C624:C625"/>
    <mergeCell ref="D624:D625"/>
    <mergeCell ref="B614:B615"/>
    <mergeCell ref="C614:C615"/>
    <mergeCell ref="D614:D615"/>
    <mergeCell ref="B616:B617"/>
    <mergeCell ref="C616:D617"/>
    <mergeCell ref="B618:B619"/>
    <mergeCell ref="C618:C619"/>
    <mergeCell ref="D618:D619"/>
    <mergeCell ref="B620:B621"/>
    <mergeCell ref="C620:C621"/>
    <mergeCell ref="C608:C609"/>
    <mergeCell ref="D608:D609"/>
    <mergeCell ref="B610:B611"/>
    <mergeCell ref="C610:C611"/>
    <mergeCell ref="D610:D611"/>
    <mergeCell ref="B612:B613"/>
    <mergeCell ref="C612:C613"/>
    <mergeCell ref="D612:D613"/>
    <mergeCell ref="B602:B603"/>
    <mergeCell ref="C602:C603"/>
    <mergeCell ref="D602:D603"/>
    <mergeCell ref="B604:B605"/>
    <mergeCell ref="C604:C605"/>
    <mergeCell ref="D604:D605"/>
    <mergeCell ref="B606:B607"/>
    <mergeCell ref="C606:C607"/>
    <mergeCell ref="D606:D607"/>
    <mergeCell ref="B608:B609"/>
    <mergeCell ref="C596:C597"/>
    <mergeCell ref="D596:D597"/>
    <mergeCell ref="B598:B599"/>
    <mergeCell ref="C598:C599"/>
    <mergeCell ref="D598:D599"/>
    <mergeCell ref="B600:B601"/>
    <mergeCell ref="C600:C601"/>
    <mergeCell ref="D600:D601"/>
    <mergeCell ref="B590:B591"/>
    <mergeCell ref="C590:C591"/>
    <mergeCell ref="D590:D591"/>
    <mergeCell ref="B592:B593"/>
    <mergeCell ref="C592:C593"/>
    <mergeCell ref="D592:D593"/>
    <mergeCell ref="B594:B595"/>
    <mergeCell ref="C594:C595"/>
    <mergeCell ref="D594:D595"/>
    <mergeCell ref="B596:B597"/>
    <mergeCell ref="C584:D585"/>
    <mergeCell ref="B586:B587"/>
    <mergeCell ref="C586:C587"/>
    <mergeCell ref="D586:D587"/>
    <mergeCell ref="B588:B589"/>
    <mergeCell ref="C588:C589"/>
    <mergeCell ref="D588:D589"/>
    <mergeCell ref="B578:B579"/>
    <mergeCell ref="C578:C579"/>
    <mergeCell ref="D578:D579"/>
    <mergeCell ref="B580:B581"/>
    <mergeCell ref="C580:C581"/>
    <mergeCell ref="D580:D581"/>
    <mergeCell ref="B582:B583"/>
    <mergeCell ref="C582:C583"/>
    <mergeCell ref="D582:D583"/>
    <mergeCell ref="B584:B585"/>
    <mergeCell ref="C572:C573"/>
    <mergeCell ref="D572:D573"/>
    <mergeCell ref="B574:B575"/>
    <mergeCell ref="C574:C575"/>
    <mergeCell ref="D574:D575"/>
    <mergeCell ref="B576:B577"/>
    <mergeCell ref="C576:C577"/>
    <mergeCell ref="D576:D577"/>
    <mergeCell ref="B566:B567"/>
    <mergeCell ref="C566:C567"/>
    <mergeCell ref="D566:D567"/>
    <mergeCell ref="B568:B569"/>
    <mergeCell ref="C568:C569"/>
    <mergeCell ref="D568:D569"/>
    <mergeCell ref="B570:B571"/>
    <mergeCell ref="C570:C571"/>
    <mergeCell ref="D570:D571"/>
    <mergeCell ref="B572:B573"/>
    <mergeCell ref="C560:C561"/>
    <mergeCell ref="D560:D561"/>
    <mergeCell ref="B562:B563"/>
    <mergeCell ref="C562:C563"/>
    <mergeCell ref="D562:D563"/>
    <mergeCell ref="B564:B565"/>
    <mergeCell ref="C564:C565"/>
    <mergeCell ref="D564:D565"/>
    <mergeCell ref="B554:B555"/>
    <mergeCell ref="C554:C555"/>
    <mergeCell ref="D554:D555"/>
    <mergeCell ref="B556:B557"/>
    <mergeCell ref="C556:C557"/>
    <mergeCell ref="D556:D557"/>
    <mergeCell ref="B558:B559"/>
    <mergeCell ref="C558:C559"/>
    <mergeCell ref="D558:D559"/>
    <mergeCell ref="B560:B561"/>
    <mergeCell ref="C548:C549"/>
    <mergeCell ref="D548:D549"/>
    <mergeCell ref="B550:B551"/>
    <mergeCell ref="C550:C551"/>
    <mergeCell ref="D550:D551"/>
    <mergeCell ref="B552:B553"/>
    <mergeCell ref="C552:D553"/>
    <mergeCell ref="B542:B543"/>
    <mergeCell ref="C542:C543"/>
    <mergeCell ref="D542:D543"/>
    <mergeCell ref="B544:B545"/>
    <mergeCell ref="C544:C545"/>
    <mergeCell ref="D544:D545"/>
    <mergeCell ref="B546:B547"/>
    <mergeCell ref="C546:C547"/>
    <mergeCell ref="D546:D547"/>
    <mergeCell ref="B548:B549"/>
    <mergeCell ref="C536:C537"/>
    <mergeCell ref="D536:D537"/>
    <mergeCell ref="B538:B539"/>
    <mergeCell ref="C538:C539"/>
    <mergeCell ref="D538:D539"/>
    <mergeCell ref="B540:B541"/>
    <mergeCell ref="C540:C541"/>
    <mergeCell ref="D540:D541"/>
    <mergeCell ref="B530:B531"/>
    <mergeCell ref="C530:C531"/>
    <mergeCell ref="D530:D531"/>
    <mergeCell ref="B532:B533"/>
    <mergeCell ref="C532:C533"/>
    <mergeCell ref="D532:D533"/>
    <mergeCell ref="B534:B535"/>
    <mergeCell ref="C534:C535"/>
    <mergeCell ref="D534:D535"/>
    <mergeCell ref="B536:B537"/>
    <mergeCell ref="D524:D525"/>
    <mergeCell ref="B526:B527"/>
    <mergeCell ref="C526:C527"/>
    <mergeCell ref="D526:D527"/>
    <mergeCell ref="B528:B529"/>
    <mergeCell ref="C528:C529"/>
    <mergeCell ref="D528:D529"/>
    <mergeCell ref="B518:B519"/>
    <mergeCell ref="C518:C519"/>
    <mergeCell ref="D518:D519"/>
    <mergeCell ref="B520:B521"/>
    <mergeCell ref="C520:D521"/>
    <mergeCell ref="B522:B523"/>
    <mergeCell ref="C522:C523"/>
    <mergeCell ref="D522:D523"/>
    <mergeCell ref="B524:B525"/>
    <mergeCell ref="C524:C525"/>
    <mergeCell ref="C512:C513"/>
    <mergeCell ref="D512:D513"/>
    <mergeCell ref="B514:B515"/>
    <mergeCell ref="C514:C515"/>
    <mergeCell ref="D514:D515"/>
    <mergeCell ref="B516:B517"/>
    <mergeCell ref="C516:C517"/>
    <mergeCell ref="D516:D517"/>
    <mergeCell ref="B506:B507"/>
    <mergeCell ref="C506:C507"/>
    <mergeCell ref="D506:D507"/>
    <mergeCell ref="B508:B509"/>
    <mergeCell ref="C508:C509"/>
    <mergeCell ref="D508:D509"/>
    <mergeCell ref="B510:B511"/>
    <mergeCell ref="C510:C511"/>
    <mergeCell ref="D510:D511"/>
    <mergeCell ref="B512:B513"/>
    <mergeCell ref="C500:C501"/>
    <mergeCell ref="D500:D501"/>
    <mergeCell ref="B502:B503"/>
    <mergeCell ref="C502:C503"/>
    <mergeCell ref="D502:D503"/>
    <mergeCell ref="B504:B505"/>
    <mergeCell ref="C504:C505"/>
    <mergeCell ref="D504:D505"/>
    <mergeCell ref="B494:B495"/>
    <mergeCell ref="C494:C495"/>
    <mergeCell ref="D494:D495"/>
    <mergeCell ref="B496:B497"/>
    <mergeCell ref="C496:C497"/>
    <mergeCell ref="D496:D497"/>
    <mergeCell ref="B498:B499"/>
    <mergeCell ref="C498:C499"/>
    <mergeCell ref="D498:D499"/>
    <mergeCell ref="B500:B501"/>
    <mergeCell ref="C488:D489"/>
    <mergeCell ref="B490:B491"/>
    <mergeCell ref="C490:C491"/>
    <mergeCell ref="D490:D491"/>
    <mergeCell ref="B492:B493"/>
    <mergeCell ref="C492:C493"/>
    <mergeCell ref="D492:D493"/>
    <mergeCell ref="B482:B483"/>
    <mergeCell ref="C482:C483"/>
    <mergeCell ref="D482:D483"/>
    <mergeCell ref="B484:B485"/>
    <mergeCell ref="C484:C485"/>
    <mergeCell ref="D484:D485"/>
    <mergeCell ref="B486:B487"/>
    <mergeCell ref="C486:C487"/>
    <mergeCell ref="D486:D487"/>
    <mergeCell ref="B488:B489"/>
    <mergeCell ref="C476:C477"/>
    <mergeCell ref="D476:D477"/>
    <mergeCell ref="B478:B479"/>
    <mergeCell ref="C478:C479"/>
    <mergeCell ref="D478:D479"/>
    <mergeCell ref="B480:B481"/>
    <mergeCell ref="C480:C481"/>
    <mergeCell ref="D480:D481"/>
    <mergeCell ref="B470:B471"/>
    <mergeCell ref="C470:C471"/>
    <mergeCell ref="D470:D471"/>
    <mergeCell ref="B472:B473"/>
    <mergeCell ref="C472:C473"/>
    <mergeCell ref="D472:D473"/>
    <mergeCell ref="B474:B475"/>
    <mergeCell ref="C474:C475"/>
    <mergeCell ref="D474:D475"/>
    <mergeCell ref="B476:B477"/>
    <mergeCell ref="C464:C465"/>
    <mergeCell ref="D464:D465"/>
    <mergeCell ref="B466:B467"/>
    <mergeCell ref="C466:C467"/>
    <mergeCell ref="D466:D467"/>
    <mergeCell ref="B468:B469"/>
    <mergeCell ref="C468:C469"/>
    <mergeCell ref="D468:D469"/>
    <mergeCell ref="B458:B459"/>
    <mergeCell ref="C458:C459"/>
    <mergeCell ref="D458:D459"/>
    <mergeCell ref="B460:B461"/>
    <mergeCell ref="C460:C461"/>
    <mergeCell ref="D460:D461"/>
    <mergeCell ref="B462:B463"/>
    <mergeCell ref="C462:C463"/>
    <mergeCell ref="D462:D463"/>
    <mergeCell ref="B464:B465"/>
    <mergeCell ref="C452:C453"/>
    <mergeCell ref="D452:D453"/>
    <mergeCell ref="B454:B455"/>
    <mergeCell ref="C454:C455"/>
    <mergeCell ref="D454:D455"/>
    <mergeCell ref="B456:B457"/>
    <mergeCell ref="C456:D457"/>
    <mergeCell ref="B446:B447"/>
    <mergeCell ref="C446:C447"/>
    <mergeCell ref="D446:D447"/>
    <mergeCell ref="B448:B449"/>
    <mergeCell ref="C448:C449"/>
    <mergeCell ref="D448:D449"/>
    <mergeCell ref="B450:B451"/>
    <mergeCell ref="C450:C451"/>
    <mergeCell ref="D450:D451"/>
    <mergeCell ref="B452:B453"/>
    <mergeCell ref="C440:C441"/>
    <mergeCell ref="D440:D441"/>
    <mergeCell ref="B442:B443"/>
    <mergeCell ref="C442:C443"/>
    <mergeCell ref="D442:D443"/>
    <mergeCell ref="B444:B445"/>
    <mergeCell ref="C444:C445"/>
    <mergeCell ref="D444:D445"/>
    <mergeCell ref="B434:B435"/>
    <mergeCell ref="C434:C435"/>
    <mergeCell ref="D434:D435"/>
    <mergeCell ref="B436:B437"/>
    <mergeCell ref="C436:C437"/>
    <mergeCell ref="D436:D437"/>
    <mergeCell ref="B438:B439"/>
    <mergeCell ref="C438:C439"/>
    <mergeCell ref="D438:D439"/>
    <mergeCell ref="B440:B441"/>
    <mergeCell ref="D428:D429"/>
    <mergeCell ref="B430:B431"/>
    <mergeCell ref="C430:C431"/>
    <mergeCell ref="D430:D431"/>
    <mergeCell ref="B432:B433"/>
    <mergeCell ref="C432:C433"/>
    <mergeCell ref="D432:D433"/>
    <mergeCell ref="B422:B423"/>
    <mergeCell ref="C422:C423"/>
    <mergeCell ref="D422:D423"/>
    <mergeCell ref="B424:B425"/>
    <mergeCell ref="C424:D425"/>
    <mergeCell ref="B426:B427"/>
    <mergeCell ref="C426:C427"/>
    <mergeCell ref="D426:D427"/>
    <mergeCell ref="B428:B429"/>
    <mergeCell ref="C428:C429"/>
    <mergeCell ref="C416:C417"/>
    <mergeCell ref="D416:D417"/>
    <mergeCell ref="B418:B419"/>
    <mergeCell ref="C418:C419"/>
    <mergeCell ref="D418:D419"/>
    <mergeCell ref="B420:B421"/>
    <mergeCell ref="C420:C421"/>
    <mergeCell ref="D420:D421"/>
    <mergeCell ref="B410:B411"/>
    <mergeCell ref="C410:C411"/>
    <mergeCell ref="D410:D411"/>
    <mergeCell ref="B412:B413"/>
    <mergeCell ref="C412:C413"/>
    <mergeCell ref="D412:D413"/>
    <mergeCell ref="B414:B415"/>
    <mergeCell ref="C414:C415"/>
    <mergeCell ref="D414:D415"/>
    <mergeCell ref="B416:B417"/>
    <mergeCell ref="C404:C405"/>
    <mergeCell ref="D404:D405"/>
    <mergeCell ref="B406:B407"/>
    <mergeCell ref="C406:C407"/>
    <mergeCell ref="D406:D407"/>
    <mergeCell ref="B408:B409"/>
    <mergeCell ref="C408:C409"/>
    <mergeCell ref="D408:D409"/>
    <mergeCell ref="B398:B399"/>
    <mergeCell ref="C398:C399"/>
    <mergeCell ref="D398:D399"/>
    <mergeCell ref="B400:B401"/>
    <mergeCell ref="C400:C401"/>
    <mergeCell ref="D400:D401"/>
    <mergeCell ref="B402:B403"/>
    <mergeCell ref="C402:C403"/>
    <mergeCell ref="D402:D403"/>
    <mergeCell ref="B404:B405"/>
    <mergeCell ref="C392:D393"/>
    <mergeCell ref="B394:B395"/>
    <mergeCell ref="C394:C395"/>
    <mergeCell ref="D394:D395"/>
    <mergeCell ref="B396:B397"/>
    <mergeCell ref="C396:C397"/>
    <mergeCell ref="D396:D397"/>
    <mergeCell ref="B386:B387"/>
    <mergeCell ref="C386:C387"/>
    <mergeCell ref="D386:D387"/>
    <mergeCell ref="B388:B389"/>
    <mergeCell ref="C388:C389"/>
    <mergeCell ref="D388:D389"/>
    <mergeCell ref="B390:B391"/>
    <mergeCell ref="C390:C391"/>
    <mergeCell ref="D390:D391"/>
    <mergeCell ref="B392:B393"/>
    <mergeCell ref="C380:C381"/>
    <mergeCell ref="D380:D381"/>
    <mergeCell ref="B382:B383"/>
    <mergeCell ref="C382:C383"/>
    <mergeCell ref="D382:D383"/>
    <mergeCell ref="B384:B385"/>
    <mergeCell ref="C384:C385"/>
    <mergeCell ref="D384:D385"/>
    <mergeCell ref="B374:B375"/>
    <mergeCell ref="C374:C375"/>
    <mergeCell ref="D374:D375"/>
    <mergeCell ref="B376:B377"/>
    <mergeCell ref="C376:C377"/>
    <mergeCell ref="D376:D377"/>
    <mergeCell ref="B378:B379"/>
    <mergeCell ref="C378:C379"/>
    <mergeCell ref="D378:D379"/>
    <mergeCell ref="B380:B381"/>
    <mergeCell ref="C368:C369"/>
    <mergeCell ref="D368:D369"/>
    <mergeCell ref="B370:B371"/>
    <mergeCell ref="C370:C371"/>
    <mergeCell ref="D370:D371"/>
    <mergeCell ref="B372:B373"/>
    <mergeCell ref="C372:C373"/>
    <mergeCell ref="D372:D373"/>
    <mergeCell ref="B362:B363"/>
    <mergeCell ref="C362:C363"/>
    <mergeCell ref="D362:D363"/>
    <mergeCell ref="B364:B365"/>
    <mergeCell ref="C364:C365"/>
    <mergeCell ref="D364:D365"/>
    <mergeCell ref="B366:B367"/>
    <mergeCell ref="C366:C367"/>
    <mergeCell ref="D366:D367"/>
    <mergeCell ref="B368:B369"/>
    <mergeCell ref="C356:C357"/>
    <mergeCell ref="D356:D357"/>
    <mergeCell ref="B358:B359"/>
    <mergeCell ref="C358:C359"/>
    <mergeCell ref="D358:D359"/>
    <mergeCell ref="B360:B361"/>
    <mergeCell ref="C360:D361"/>
    <mergeCell ref="B350:B351"/>
    <mergeCell ref="C350:C351"/>
    <mergeCell ref="D350:D351"/>
    <mergeCell ref="B352:B353"/>
    <mergeCell ref="C352:C353"/>
    <mergeCell ref="D352:D353"/>
    <mergeCell ref="B354:B355"/>
    <mergeCell ref="C354:C355"/>
    <mergeCell ref="D354:D355"/>
    <mergeCell ref="B356:B357"/>
    <mergeCell ref="C344:C345"/>
    <mergeCell ref="D344:D345"/>
    <mergeCell ref="B346:B347"/>
    <mergeCell ref="C346:C347"/>
    <mergeCell ref="D346:D347"/>
    <mergeCell ref="B348:B349"/>
    <mergeCell ref="C348:C349"/>
    <mergeCell ref="D348:D349"/>
    <mergeCell ref="B338:B339"/>
    <mergeCell ref="C338:C339"/>
    <mergeCell ref="D338:D339"/>
    <mergeCell ref="B340:B341"/>
    <mergeCell ref="C340:C341"/>
    <mergeCell ref="D340:D341"/>
    <mergeCell ref="B342:B343"/>
    <mergeCell ref="C342:C343"/>
    <mergeCell ref="D342:D343"/>
    <mergeCell ref="B344:B345"/>
    <mergeCell ref="D332:D333"/>
    <mergeCell ref="B334:B335"/>
    <mergeCell ref="C334:C335"/>
    <mergeCell ref="D334:D335"/>
    <mergeCell ref="B336:B337"/>
    <mergeCell ref="C336:C337"/>
    <mergeCell ref="D336:D337"/>
    <mergeCell ref="B326:B327"/>
    <mergeCell ref="C326:C327"/>
    <mergeCell ref="D326:D327"/>
    <mergeCell ref="B328:B329"/>
    <mergeCell ref="C328:D329"/>
    <mergeCell ref="B330:B331"/>
    <mergeCell ref="C330:C331"/>
    <mergeCell ref="D330:D331"/>
    <mergeCell ref="B332:B333"/>
    <mergeCell ref="C332:C333"/>
    <mergeCell ref="C320:C321"/>
    <mergeCell ref="D320:D321"/>
    <mergeCell ref="B322:B323"/>
    <mergeCell ref="C322:C323"/>
    <mergeCell ref="D322:D323"/>
    <mergeCell ref="B324:B325"/>
    <mergeCell ref="C324:C325"/>
    <mergeCell ref="D324:D325"/>
    <mergeCell ref="B314:B315"/>
    <mergeCell ref="C314:C315"/>
    <mergeCell ref="D314:D315"/>
    <mergeCell ref="B316:B317"/>
    <mergeCell ref="C316:C317"/>
    <mergeCell ref="D316:D317"/>
    <mergeCell ref="B318:B319"/>
    <mergeCell ref="C318:C319"/>
    <mergeCell ref="D318:D319"/>
    <mergeCell ref="B320:B321"/>
    <mergeCell ref="C308:C309"/>
    <mergeCell ref="D308:D309"/>
    <mergeCell ref="B310:B311"/>
    <mergeCell ref="C310:C311"/>
    <mergeCell ref="D310:D311"/>
    <mergeCell ref="B312:B313"/>
    <mergeCell ref="C312:C313"/>
    <mergeCell ref="D312:D313"/>
    <mergeCell ref="B302:B303"/>
    <mergeCell ref="C302:C303"/>
    <mergeCell ref="D302:D303"/>
    <mergeCell ref="B304:B305"/>
    <mergeCell ref="C304:C305"/>
    <mergeCell ref="D304:D305"/>
    <mergeCell ref="B306:B307"/>
    <mergeCell ref="C306:C307"/>
    <mergeCell ref="D306:D307"/>
    <mergeCell ref="B308:B309"/>
    <mergeCell ref="C296:D297"/>
    <mergeCell ref="B298:B299"/>
    <mergeCell ref="C298:C299"/>
    <mergeCell ref="D298:D299"/>
    <mergeCell ref="B300:B301"/>
    <mergeCell ref="C300:C301"/>
    <mergeCell ref="D300:D301"/>
    <mergeCell ref="B290:B291"/>
    <mergeCell ref="C290:C291"/>
    <mergeCell ref="D290:D291"/>
    <mergeCell ref="B292:B293"/>
    <mergeCell ref="C292:C293"/>
    <mergeCell ref="D292:D293"/>
    <mergeCell ref="B294:B295"/>
    <mergeCell ref="C294:C295"/>
    <mergeCell ref="D294:D295"/>
    <mergeCell ref="B296:B297"/>
    <mergeCell ref="C284:C285"/>
    <mergeCell ref="D284:D285"/>
    <mergeCell ref="B286:B287"/>
    <mergeCell ref="C286:C287"/>
    <mergeCell ref="D286:D287"/>
    <mergeCell ref="B288:B289"/>
    <mergeCell ref="C288:C289"/>
    <mergeCell ref="D288:D289"/>
    <mergeCell ref="B278:B279"/>
    <mergeCell ref="C278:C279"/>
    <mergeCell ref="D278:D279"/>
    <mergeCell ref="B280:B281"/>
    <mergeCell ref="C280:C281"/>
    <mergeCell ref="D280:D281"/>
    <mergeCell ref="B282:B283"/>
    <mergeCell ref="C282:C283"/>
    <mergeCell ref="D282:D283"/>
    <mergeCell ref="B284:B285"/>
    <mergeCell ref="C272:C273"/>
    <mergeCell ref="D272:D273"/>
    <mergeCell ref="B274:B275"/>
    <mergeCell ref="C274:C275"/>
    <mergeCell ref="D274:D275"/>
    <mergeCell ref="B276:B277"/>
    <mergeCell ref="C276:C277"/>
    <mergeCell ref="D276:D277"/>
    <mergeCell ref="B266:B267"/>
    <mergeCell ref="C266:C267"/>
    <mergeCell ref="D266:D267"/>
    <mergeCell ref="B268:B269"/>
    <mergeCell ref="C268:C269"/>
    <mergeCell ref="D268:D269"/>
    <mergeCell ref="B270:B271"/>
    <mergeCell ref="C270:C271"/>
    <mergeCell ref="D270:D271"/>
    <mergeCell ref="B272:B273"/>
    <mergeCell ref="C260:C261"/>
    <mergeCell ref="D260:D261"/>
    <mergeCell ref="B262:B263"/>
    <mergeCell ref="C262:C263"/>
    <mergeCell ref="D262:D263"/>
    <mergeCell ref="B264:B265"/>
    <mergeCell ref="C264:D265"/>
    <mergeCell ref="B254:B255"/>
    <mergeCell ref="C254:C255"/>
    <mergeCell ref="D254:D255"/>
    <mergeCell ref="B256:B257"/>
    <mergeCell ref="C256:C257"/>
    <mergeCell ref="D256:D257"/>
    <mergeCell ref="B258:B259"/>
    <mergeCell ref="C258:C259"/>
    <mergeCell ref="D258:D259"/>
    <mergeCell ref="B260:B261"/>
    <mergeCell ref="C248:C249"/>
    <mergeCell ref="D248:D249"/>
    <mergeCell ref="B250:B251"/>
    <mergeCell ref="C250:C251"/>
    <mergeCell ref="D250:D251"/>
    <mergeCell ref="B252:B253"/>
    <mergeCell ref="C252:C253"/>
    <mergeCell ref="D252:D253"/>
    <mergeCell ref="B242:B243"/>
    <mergeCell ref="C242:C243"/>
    <mergeCell ref="D242:D243"/>
    <mergeCell ref="B244:B245"/>
    <mergeCell ref="C244:C245"/>
    <mergeCell ref="D244:D245"/>
    <mergeCell ref="B246:B247"/>
    <mergeCell ref="C246:C247"/>
    <mergeCell ref="D246:D247"/>
    <mergeCell ref="B248:B249"/>
    <mergeCell ref="D236:D237"/>
    <mergeCell ref="B238:B239"/>
    <mergeCell ref="C238:C239"/>
    <mergeCell ref="D238:D239"/>
    <mergeCell ref="B240:B241"/>
    <mergeCell ref="C240:C241"/>
    <mergeCell ref="D240:D241"/>
    <mergeCell ref="B230:B231"/>
    <mergeCell ref="C230:C231"/>
    <mergeCell ref="D230:D231"/>
    <mergeCell ref="B232:B233"/>
    <mergeCell ref="C232:D233"/>
    <mergeCell ref="B234:B235"/>
    <mergeCell ref="C234:C235"/>
    <mergeCell ref="D234:D235"/>
    <mergeCell ref="B236:B237"/>
    <mergeCell ref="C236:C237"/>
    <mergeCell ref="C224:C225"/>
    <mergeCell ref="D224:D225"/>
    <mergeCell ref="B226:B227"/>
    <mergeCell ref="C226:C227"/>
    <mergeCell ref="D226:D227"/>
    <mergeCell ref="B228:B229"/>
    <mergeCell ref="C228:C229"/>
    <mergeCell ref="D228:D229"/>
    <mergeCell ref="B218:B219"/>
    <mergeCell ref="C218:C219"/>
    <mergeCell ref="D218:D219"/>
    <mergeCell ref="B220:B221"/>
    <mergeCell ref="C220:C221"/>
    <mergeCell ref="D220:D221"/>
    <mergeCell ref="B222:B223"/>
    <mergeCell ref="C222:C223"/>
    <mergeCell ref="D222:D223"/>
    <mergeCell ref="B224:B225"/>
    <mergeCell ref="C212:C213"/>
    <mergeCell ref="D212:D213"/>
    <mergeCell ref="B214:B215"/>
    <mergeCell ref="C214:C215"/>
    <mergeCell ref="D214:D215"/>
    <mergeCell ref="B216:B217"/>
    <mergeCell ref="C216:C217"/>
    <mergeCell ref="D216:D217"/>
    <mergeCell ref="B206:B207"/>
    <mergeCell ref="C206:C207"/>
    <mergeCell ref="D206:D207"/>
    <mergeCell ref="B208:B209"/>
    <mergeCell ref="C208:C209"/>
    <mergeCell ref="D208:D209"/>
    <mergeCell ref="B210:B211"/>
    <mergeCell ref="C210:C211"/>
    <mergeCell ref="D210:D211"/>
    <mergeCell ref="B212:B213"/>
    <mergeCell ref="C200:D201"/>
    <mergeCell ref="B202:B203"/>
    <mergeCell ref="C202:C203"/>
    <mergeCell ref="D202:D203"/>
    <mergeCell ref="B204:B205"/>
    <mergeCell ref="C204:C205"/>
    <mergeCell ref="D204:D205"/>
    <mergeCell ref="B194:B195"/>
    <mergeCell ref="C194:C195"/>
    <mergeCell ref="D194:D195"/>
    <mergeCell ref="B196:B197"/>
    <mergeCell ref="C196:C197"/>
    <mergeCell ref="D196:D197"/>
    <mergeCell ref="B198:B199"/>
    <mergeCell ref="C198:C199"/>
    <mergeCell ref="D198:D199"/>
    <mergeCell ref="B200:B201"/>
    <mergeCell ref="C188:C189"/>
    <mergeCell ref="D188:D189"/>
    <mergeCell ref="B190:B191"/>
    <mergeCell ref="C190:C191"/>
    <mergeCell ref="D190:D191"/>
    <mergeCell ref="B192:B193"/>
    <mergeCell ref="C192:C193"/>
    <mergeCell ref="D192:D193"/>
    <mergeCell ref="B182:B183"/>
    <mergeCell ref="C182:C183"/>
    <mergeCell ref="D182:D183"/>
    <mergeCell ref="B184:B185"/>
    <mergeCell ref="C184:C185"/>
    <mergeCell ref="D184:D185"/>
    <mergeCell ref="B186:B187"/>
    <mergeCell ref="C186:C187"/>
    <mergeCell ref="D186:D187"/>
    <mergeCell ref="B188:B189"/>
    <mergeCell ref="C176:C177"/>
    <mergeCell ref="D176:D177"/>
    <mergeCell ref="B178:B179"/>
    <mergeCell ref="C178:C179"/>
    <mergeCell ref="D178:D179"/>
    <mergeCell ref="B180:B181"/>
    <mergeCell ref="C180:C181"/>
    <mergeCell ref="D180:D181"/>
    <mergeCell ref="B170:B171"/>
    <mergeCell ref="C170:C171"/>
    <mergeCell ref="D170:D171"/>
    <mergeCell ref="B172:B173"/>
    <mergeCell ref="C172:C173"/>
    <mergeCell ref="D172:D173"/>
    <mergeCell ref="B174:B175"/>
    <mergeCell ref="C174:C175"/>
    <mergeCell ref="D174:D175"/>
    <mergeCell ref="B176:B177"/>
    <mergeCell ref="C164:C165"/>
    <mergeCell ref="D164:D165"/>
    <mergeCell ref="B166:B167"/>
    <mergeCell ref="C166:C167"/>
    <mergeCell ref="D166:D167"/>
    <mergeCell ref="B168:B169"/>
    <mergeCell ref="C168:D169"/>
    <mergeCell ref="B158:B159"/>
    <mergeCell ref="C158:C159"/>
    <mergeCell ref="D158:D159"/>
    <mergeCell ref="B160:B161"/>
    <mergeCell ref="C160:C161"/>
    <mergeCell ref="D160:D161"/>
    <mergeCell ref="B162:B163"/>
    <mergeCell ref="C162:C163"/>
    <mergeCell ref="D162:D163"/>
    <mergeCell ref="B164:B165"/>
    <mergeCell ref="C152:C153"/>
    <mergeCell ref="D152:D153"/>
    <mergeCell ref="B154:B155"/>
    <mergeCell ref="C154:C155"/>
    <mergeCell ref="D154:D155"/>
    <mergeCell ref="B156:B157"/>
    <mergeCell ref="C156:C157"/>
    <mergeCell ref="D156:D157"/>
    <mergeCell ref="B146:B147"/>
    <mergeCell ref="C146:C147"/>
    <mergeCell ref="D146:D147"/>
    <mergeCell ref="B148:B149"/>
    <mergeCell ref="C148:C149"/>
    <mergeCell ref="D148:D149"/>
    <mergeCell ref="B150:B151"/>
    <mergeCell ref="C150:C151"/>
    <mergeCell ref="D150:D151"/>
    <mergeCell ref="B152:B153"/>
    <mergeCell ref="D140:D141"/>
    <mergeCell ref="B142:B143"/>
    <mergeCell ref="C142:C143"/>
    <mergeCell ref="D142:D143"/>
    <mergeCell ref="B144:B145"/>
    <mergeCell ref="C144:C145"/>
    <mergeCell ref="D144:D145"/>
    <mergeCell ref="B134:B135"/>
    <mergeCell ref="C134:C135"/>
    <mergeCell ref="D134:D135"/>
    <mergeCell ref="B136:B137"/>
    <mergeCell ref="C136:D137"/>
    <mergeCell ref="B138:B139"/>
    <mergeCell ref="C138:C139"/>
    <mergeCell ref="D138:D139"/>
    <mergeCell ref="B140:B141"/>
    <mergeCell ref="C140:C141"/>
    <mergeCell ref="C128:C129"/>
    <mergeCell ref="D128:D129"/>
    <mergeCell ref="B130:B131"/>
    <mergeCell ref="C130:C131"/>
    <mergeCell ref="D130:D131"/>
    <mergeCell ref="B132:B133"/>
    <mergeCell ref="C132:C133"/>
    <mergeCell ref="D132:D133"/>
    <mergeCell ref="B122:B123"/>
    <mergeCell ref="C122:C123"/>
    <mergeCell ref="D122:D123"/>
    <mergeCell ref="B124:B125"/>
    <mergeCell ref="C124:C125"/>
    <mergeCell ref="D124:D125"/>
    <mergeCell ref="B126:B127"/>
    <mergeCell ref="C126:C127"/>
    <mergeCell ref="D126:D127"/>
    <mergeCell ref="B128:B129"/>
    <mergeCell ref="C116:C117"/>
    <mergeCell ref="D116:D117"/>
    <mergeCell ref="B118:B119"/>
    <mergeCell ref="C118:C119"/>
    <mergeCell ref="D118:D119"/>
    <mergeCell ref="B120:B121"/>
    <mergeCell ref="C120:C121"/>
    <mergeCell ref="D120:D121"/>
    <mergeCell ref="B110:B111"/>
    <mergeCell ref="C110:C111"/>
    <mergeCell ref="D110:D111"/>
    <mergeCell ref="B112:B113"/>
    <mergeCell ref="C112:C113"/>
    <mergeCell ref="D112:D113"/>
    <mergeCell ref="B114:B115"/>
    <mergeCell ref="C114:C115"/>
    <mergeCell ref="D114:D115"/>
    <mergeCell ref="B116:B117"/>
    <mergeCell ref="C104:D105"/>
    <mergeCell ref="B106:B107"/>
    <mergeCell ref="C106:C107"/>
    <mergeCell ref="D106:D107"/>
    <mergeCell ref="B108:B109"/>
    <mergeCell ref="C108:C109"/>
    <mergeCell ref="D108:D109"/>
    <mergeCell ref="B98:B99"/>
    <mergeCell ref="C98:C99"/>
    <mergeCell ref="D98:D99"/>
    <mergeCell ref="B100:B101"/>
    <mergeCell ref="C100:C101"/>
    <mergeCell ref="D100:D101"/>
    <mergeCell ref="B102:B103"/>
    <mergeCell ref="C102:C103"/>
    <mergeCell ref="D102:D103"/>
    <mergeCell ref="B104:B105"/>
    <mergeCell ref="C92:C93"/>
    <mergeCell ref="D92:D93"/>
    <mergeCell ref="B94:B95"/>
    <mergeCell ref="C94:C95"/>
    <mergeCell ref="D94:D95"/>
    <mergeCell ref="B96:B97"/>
    <mergeCell ref="C96:C97"/>
    <mergeCell ref="D96:D97"/>
    <mergeCell ref="B86:B87"/>
    <mergeCell ref="C86:C87"/>
    <mergeCell ref="D86:D87"/>
    <mergeCell ref="B88:B89"/>
    <mergeCell ref="C88:C89"/>
    <mergeCell ref="D88:D89"/>
    <mergeCell ref="B90:B91"/>
    <mergeCell ref="C90:C91"/>
    <mergeCell ref="D90:D91"/>
    <mergeCell ref="B92:B93"/>
    <mergeCell ref="C80:C81"/>
    <mergeCell ref="D80:D81"/>
    <mergeCell ref="B82:B83"/>
    <mergeCell ref="C82:C83"/>
    <mergeCell ref="D82:D83"/>
    <mergeCell ref="B84:B85"/>
    <mergeCell ref="C84:C85"/>
    <mergeCell ref="D84:D85"/>
    <mergeCell ref="B74:B75"/>
    <mergeCell ref="C74:C75"/>
    <mergeCell ref="D74:D75"/>
    <mergeCell ref="B76:B77"/>
    <mergeCell ref="C76:C77"/>
    <mergeCell ref="D76:D77"/>
    <mergeCell ref="B78:B79"/>
    <mergeCell ref="C78:C79"/>
    <mergeCell ref="D78:D79"/>
    <mergeCell ref="B80:B81"/>
    <mergeCell ref="C68:C69"/>
    <mergeCell ref="D68:D69"/>
    <mergeCell ref="B70:B71"/>
    <mergeCell ref="C70:C71"/>
    <mergeCell ref="D70:D71"/>
    <mergeCell ref="B72:B73"/>
    <mergeCell ref="C72:D73"/>
    <mergeCell ref="B62:B63"/>
    <mergeCell ref="C62:C63"/>
    <mergeCell ref="D62:D63"/>
    <mergeCell ref="B64:B65"/>
    <mergeCell ref="C64:C65"/>
    <mergeCell ref="D64:D65"/>
    <mergeCell ref="B66:B67"/>
    <mergeCell ref="C66:C67"/>
    <mergeCell ref="D66:D67"/>
    <mergeCell ref="B68:B69"/>
    <mergeCell ref="C56:C57"/>
    <mergeCell ref="D56:D57"/>
    <mergeCell ref="B58:B59"/>
    <mergeCell ref="C58:C59"/>
    <mergeCell ref="D58:D59"/>
    <mergeCell ref="B60:B61"/>
    <mergeCell ref="C60:C61"/>
    <mergeCell ref="D60:D61"/>
    <mergeCell ref="B50:B51"/>
    <mergeCell ref="C50:C51"/>
    <mergeCell ref="D50:D51"/>
    <mergeCell ref="B52:B53"/>
    <mergeCell ref="C52:C53"/>
    <mergeCell ref="D52:D53"/>
    <mergeCell ref="B54:B55"/>
    <mergeCell ref="C54:C55"/>
    <mergeCell ref="D54:D55"/>
    <mergeCell ref="B56:B57"/>
    <mergeCell ref="C28:C29"/>
    <mergeCell ref="D28:D29"/>
    <mergeCell ref="C30:C31"/>
    <mergeCell ref="D30:D31"/>
    <mergeCell ref="B32:B33"/>
    <mergeCell ref="C32:C33"/>
    <mergeCell ref="D32:D33"/>
    <mergeCell ref="D44:D45"/>
    <mergeCell ref="B46:B47"/>
    <mergeCell ref="C46:C47"/>
    <mergeCell ref="D46:D47"/>
    <mergeCell ref="B48:B49"/>
    <mergeCell ref="C48:C49"/>
    <mergeCell ref="D48:D49"/>
    <mergeCell ref="B38:B39"/>
    <mergeCell ref="C38:C39"/>
    <mergeCell ref="D38:D39"/>
    <mergeCell ref="B40:B41"/>
    <mergeCell ref="C40:D41"/>
    <mergeCell ref="B42:B43"/>
    <mergeCell ref="C42:C43"/>
    <mergeCell ref="D42:D43"/>
    <mergeCell ref="B44:B45"/>
    <mergeCell ref="C44:C45"/>
    <mergeCell ref="K3:K5"/>
    <mergeCell ref="L3:L5"/>
    <mergeCell ref="M3:M5"/>
    <mergeCell ref="B16:B17"/>
    <mergeCell ref="B18:B19"/>
    <mergeCell ref="E3:E5"/>
    <mergeCell ref="F3:F5"/>
    <mergeCell ref="B30:B31"/>
    <mergeCell ref="B28:B29"/>
    <mergeCell ref="B34:B35"/>
    <mergeCell ref="C34:C35"/>
    <mergeCell ref="D34:D35"/>
    <mergeCell ref="B36:B37"/>
    <mergeCell ref="C36:C37"/>
    <mergeCell ref="D36:D37"/>
    <mergeCell ref="I3:I5"/>
    <mergeCell ref="J3:J5"/>
    <mergeCell ref="B2:D5"/>
    <mergeCell ref="D20:D21"/>
    <mergeCell ref="B14:B15"/>
    <mergeCell ref="C14:C15"/>
    <mergeCell ref="D14:D15"/>
    <mergeCell ref="B6:B7"/>
    <mergeCell ref="B8:B9"/>
    <mergeCell ref="B10:B11"/>
    <mergeCell ref="B12:B13"/>
    <mergeCell ref="C6:D7"/>
    <mergeCell ref="C8:D9"/>
    <mergeCell ref="C10:C11"/>
    <mergeCell ref="D10:D11"/>
    <mergeCell ref="D12:D13"/>
    <mergeCell ref="C12:C13"/>
    <mergeCell ref="D22:D23"/>
    <mergeCell ref="C24:C25"/>
    <mergeCell ref="D24:D25"/>
    <mergeCell ref="C26:C27"/>
    <mergeCell ref="D26:D27"/>
    <mergeCell ref="B24:B25"/>
    <mergeCell ref="B26:B27"/>
    <mergeCell ref="C16:C17"/>
    <mergeCell ref="D16:D17"/>
    <mergeCell ref="C18:C19"/>
    <mergeCell ref="D18:D19"/>
    <mergeCell ref="C20:C21"/>
    <mergeCell ref="B20:B21"/>
    <mergeCell ref="B22:B23"/>
    <mergeCell ref="C22:C23"/>
    <mergeCell ref="G3:G5"/>
    <mergeCell ref="H3:H5"/>
  </mergeCells>
  <phoneticPr fontId="3"/>
  <pageMargins left="0.70866141732283472" right="0.70866141732283472" top="0.74803149606299213" bottom="0.74803149606299213" header="0.31496062992125984" footer="0.31496062992125984"/>
  <rowBreaks count="11" manualBreakCount="11">
    <brk id="103" max="16383" man="1"/>
    <brk id="199" max="16383" man="1"/>
    <brk id="295" max="16383" man="1"/>
    <brk id="391" max="16383" man="1"/>
    <brk id="487" max="16383" man="1"/>
    <brk id="583" max="16383" man="1"/>
    <brk id="679" max="16383" man="1"/>
    <brk id="775" max="16383" man="1"/>
    <brk id="871" max="16383" man="1"/>
    <brk id="967" max="16383" man="1"/>
    <brk id="1063" max="16383" man="1"/>
  </rowBreaks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Sheet37">
    <pageSetUpPr fitToPage="1"/>
  </sheetPr>
  <dimension ref="A1:L41"/>
  <sheetViews>
    <sheetView zoomScaleNormal="100" workbookViewId="0"/>
  </sheetViews>
  <sheetFormatPr defaultRowHeight="12"/>
  <cols>
    <col min="1" max="1" width="0.5" style="1" customWidth="1"/>
    <col min="2" max="2" width="27.5" style="1" customWidth="1"/>
    <col min="3" max="11" width="7.59765625" style="1" customWidth="1"/>
    <col min="12" max="258" width="9" style="1"/>
    <col min="259" max="259" width="0.5" style="1" customWidth="1"/>
    <col min="260" max="260" width="32.8984375" style="1" customWidth="1"/>
    <col min="261" max="267" width="7.59765625" style="1" customWidth="1"/>
    <col min="268" max="514" width="9" style="1"/>
    <col min="515" max="515" width="0.5" style="1" customWidth="1"/>
    <col min="516" max="516" width="32.8984375" style="1" customWidth="1"/>
    <col min="517" max="523" width="7.59765625" style="1" customWidth="1"/>
    <col min="524" max="770" width="9" style="1"/>
    <col min="771" max="771" width="0.5" style="1" customWidth="1"/>
    <col min="772" max="772" width="32.8984375" style="1" customWidth="1"/>
    <col min="773" max="779" width="7.59765625" style="1" customWidth="1"/>
    <col min="780" max="1026" width="9" style="1"/>
    <col min="1027" max="1027" width="0.5" style="1" customWidth="1"/>
    <col min="1028" max="1028" width="32.8984375" style="1" customWidth="1"/>
    <col min="1029" max="1035" width="7.59765625" style="1" customWidth="1"/>
    <col min="1036" max="1282" width="9" style="1"/>
    <col min="1283" max="1283" width="0.5" style="1" customWidth="1"/>
    <col min="1284" max="1284" width="32.8984375" style="1" customWidth="1"/>
    <col min="1285" max="1291" width="7.59765625" style="1" customWidth="1"/>
    <col min="1292" max="1538" width="9" style="1"/>
    <col min="1539" max="1539" width="0.5" style="1" customWidth="1"/>
    <col min="1540" max="1540" width="32.8984375" style="1" customWidth="1"/>
    <col min="1541" max="1547" width="7.59765625" style="1" customWidth="1"/>
    <col min="1548" max="1794" width="9" style="1"/>
    <col min="1795" max="1795" width="0.5" style="1" customWidth="1"/>
    <col min="1796" max="1796" width="32.8984375" style="1" customWidth="1"/>
    <col min="1797" max="1803" width="7.59765625" style="1" customWidth="1"/>
    <col min="1804" max="2050" width="9" style="1"/>
    <col min="2051" max="2051" width="0.5" style="1" customWidth="1"/>
    <col min="2052" max="2052" width="32.8984375" style="1" customWidth="1"/>
    <col min="2053" max="2059" width="7.59765625" style="1" customWidth="1"/>
    <col min="2060" max="2306" width="9" style="1"/>
    <col min="2307" max="2307" width="0.5" style="1" customWidth="1"/>
    <col min="2308" max="2308" width="32.8984375" style="1" customWidth="1"/>
    <col min="2309" max="2315" width="7.59765625" style="1" customWidth="1"/>
    <col min="2316" max="2562" width="9" style="1"/>
    <col min="2563" max="2563" width="0.5" style="1" customWidth="1"/>
    <col min="2564" max="2564" width="32.8984375" style="1" customWidth="1"/>
    <col min="2565" max="2571" width="7.59765625" style="1" customWidth="1"/>
    <col min="2572" max="2818" width="9" style="1"/>
    <col min="2819" max="2819" width="0.5" style="1" customWidth="1"/>
    <col min="2820" max="2820" width="32.8984375" style="1" customWidth="1"/>
    <col min="2821" max="2827" width="7.59765625" style="1" customWidth="1"/>
    <col min="2828" max="3074" width="9" style="1"/>
    <col min="3075" max="3075" width="0.5" style="1" customWidth="1"/>
    <col min="3076" max="3076" width="32.8984375" style="1" customWidth="1"/>
    <col min="3077" max="3083" width="7.59765625" style="1" customWidth="1"/>
    <col min="3084" max="3330" width="9" style="1"/>
    <col min="3331" max="3331" width="0.5" style="1" customWidth="1"/>
    <col min="3332" max="3332" width="32.8984375" style="1" customWidth="1"/>
    <col min="3333" max="3339" width="7.59765625" style="1" customWidth="1"/>
    <col min="3340" max="3586" width="9" style="1"/>
    <col min="3587" max="3587" width="0.5" style="1" customWidth="1"/>
    <col min="3588" max="3588" width="32.8984375" style="1" customWidth="1"/>
    <col min="3589" max="3595" width="7.59765625" style="1" customWidth="1"/>
    <col min="3596" max="3842" width="9" style="1"/>
    <col min="3843" max="3843" width="0.5" style="1" customWidth="1"/>
    <col min="3844" max="3844" width="32.8984375" style="1" customWidth="1"/>
    <col min="3845" max="3851" width="7.59765625" style="1" customWidth="1"/>
    <col min="3852" max="4098" width="9" style="1"/>
    <col min="4099" max="4099" width="0.5" style="1" customWidth="1"/>
    <col min="4100" max="4100" width="32.8984375" style="1" customWidth="1"/>
    <col min="4101" max="4107" width="7.59765625" style="1" customWidth="1"/>
    <col min="4108" max="4354" width="9" style="1"/>
    <col min="4355" max="4355" width="0.5" style="1" customWidth="1"/>
    <col min="4356" max="4356" width="32.8984375" style="1" customWidth="1"/>
    <col min="4357" max="4363" width="7.59765625" style="1" customWidth="1"/>
    <col min="4364" max="4610" width="9" style="1"/>
    <col min="4611" max="4611" width="0.5" style="1" customWidth="1"/>
    <col min="4612" max="4612" width="32.8984375" style="1" customWidth="1"/>
    <col min="4613" max="4619" width="7.59765625" style="1" customWidth="1"/>
    <col min="4620" max="4866" width="9" style="1"/>
    <col min="4867" max="4867" width="0.5" style="1" customWidth="1"/>
    <col min="4868" max="4868" width="32.8984375" style="1" customWidth="1"/>
    <col min="4869" max="4875" width="7.59765625" style="1" customWidth="1"/>
    <col min="4876" max="5122" width="9" style="1"/>
    <col min="5123" max="5123" width="0.5" style="1" customWidth="1"/>
    <col min="5124" max="5124" width="32.8984375" style="1" customWidth="1"/>
    <col min="5125" max="5131" width="7.59765625" style="1" customWidth="1"/>
    <col min="5132" max="5378" width="9" style="1"/>
    <col min="5379" max="5379" width="0.5" style="1" customWidth="1"/>
    <col min="5380" max="5380" width="32.8984375" style="1" customWidth="1"/>
    <col min="5381" max="5387" width="7.59765625" style="1" customWidth="1"/>
    <col min="5388" max="5634" width="9" style="1"/>
    <col min="5635" max="5635" width="0.5" style="1" customWidth="1"/>
    <col min="5636" max="5636" width="32.8984375" style="1" customWidth="1"/>
    <col min="5637" max="5643" width="7.59765625" style="1" customWidth="1"/>
    <col min="5644" max="5890" width="9" style="1"/>
    <col min="5891" max="5891" width="0.5" style="1" customWidth="1"/>
    <col min="5892" max="5892" width="32.8984375" style="1" customWidth="1"/>
    <col min="5893" max="5899" width="7.59765625" style="1" customWidth="1"/>
    <col min="5900" max="6146" width="9" style="1"/>
    <col min="6147" max="6147" width="0.5" style="1" customWidth="1"/>
    <col min="6148" max="6148" width="32.8984375" style="1" customWidth="1"/>
    <col min="6149" max="6155" width="7.59765625" style="1" customWidth="1"/>
    <col min="6156" max="6402" width="9" style="1"/>
    <col min="6403" max="6403" width="0.5" style="1" customWidth="1"/>
    <col min="6404" max="6404" width="32.8984375" style="1" customWidth="1"/>
    <col min="6405" max="6411" width="7.59765625" style="1" customWidth="1"/>
    <col min="6412" max="6658" width="9" style="1"/>
    <col min="6659" max="6659" width="0.5" style="1" customWidth="1"/>
    <col min="6660" max="6660" width="32.8984375" style="1" customWidth="1"/>
    <col min="6661" max="6667" width="7.59765625" style="1" customWidth="1"/>
    <col min="6668" max="6914" width="9" style="1"/>
    <col min="6915" max="6915" width="0.5" style="1" customWidth="1"/>
    <col min="6916" max="6916" width="32.8984375" style="1" customWidth="1"/>
    <col min="6917" max="6923" width="7.59765625" style="1" customWidth="1"/>
    <col min="6924" max="7170" width="9" style="1"/>
    <col min="7171" max="7171" width="0.5" style="1" customWidth="1"/>
    <col min="7172" max="7172" width="32.8984375" style="1" customWidth="1"/>
    <col min="7173" max="7179" width="7.59765625" style="1" customWidth="1"/>
    <col min="7180" max="7426" width="9" style="1"/>
    <col min="7427" max="7427" width="0.5" style="1" customWidth="1"/>
    <col min="7428" max="7428" width="32.8984375" style="1" customWidth="1"/>
    <col min="7429" max="7435" width="7.59765625" style="1" customWidth="1"/>
    <col min="7436" max="7682" width="9" style="1"/>
    <col min="7683" max="7683" width="0.5" style="1" customWidth="1"/>
    <col min="7684" max="7684" width="32.8984375" style="1" customWidth="1"/>
    <col min="7685" max="7691" width="7.59765625" style="1" customWidth="1"/>
    <col min="7692" max="7938" width="9" style="1"/>
    <col min="7939" max="7939" width="0.5" style="1" customWidth="1"/>
    <col min="7940" max="7940" width="32.8984375" style="1" customWidth="1"/>
    <col min="7941" max="7947" width="7.59765625" style="1" customWidth="1"/>
    <col min="7948" max="8194" width="9" style="1"/>
    <col min="8195" max="8195" width="0.5" style="1" customWidth="1"/>
    <col min="8196" max="8196" width="32.8984375" style="1" customWidth="1"/>
    <col min="8197" max="8203" width="7.59765625" style="1" customWidth="1"/>
    <col min="8204" max="8450" width="9" style="1"/>
    <col min="8451" max="8451" width="0.5" style="1" customWidth="1"/>
    <col min="8452" max="8452" width="32.8984375" style="1" customWidth="1"/>
    <col min="8453" max="8459" width="7.59765625" style="1" customWidth="1"/>
    <col min="8460" max="8706" width="9" style="1"/>
    <col min="8707" max="8707" width="0.5" style="1" customWidth="1"/>
    <col min="8708" max="8708" width="32.8984375" style="1" customWidth="1"/>
    <col min="8709" max="8715" width="7.59765625" style="1" customWidth="1"/>
    <col min="8716" max="8962" width="9" style="1"/>
    <col min="8963" max="8963" width="0.5" style="1" customWidth="1"/>
    <col min="8964" max="8964" width="32.8984375" style="1" customWidth="1"/>
    <col min="8965" max="8971" width="7.59765625" style="1" customWidth="1"/>
    <col min="8972" max="9218" width="9" style="1"/>
    <col min="9219" max="9219" width="0.5" style="1" customWidth="1"/>
    <col min="9220" max="9220" width="32.8984375" style="1" customWidth="1"/>
    <col min="9221" max="9227" width="7.59765625" style="1" customWidth="1"/>
    <col min="9228" max="9474" width="9" style="1"/>
    <col min="9475" max="9475" width="0.5" style="1" customWidth="1"/>
    <col min="9476" max="9476" width="32.8984375" style="1" customWidth="1"/>
    <col min="9477" max="9483" width="7.59765625" style="1" customWidth="1"/>
    <col min="9484" max="9730" width="9" style="1"/>
    <col min="9731" max="9731" width="0.5" style="1" customWidth="1"/>
    <col min="9732" max="9732" width="32.8984375" style="1" customWidth="1"/>
    <col min="9733" max="9739" width="7.59765625" style="1" customWidth="1"/>
    <col min="9740" max="9986" width="9" style="1"/>
    <col min="9987" max="9987" width="0.5" style="1" customWidth="1"/>
    <col min="9988" max="9988" width="32.8984375" style="1" customWidth="1"/>
    <col min="9989" max="9995" width="7.59765625" style="1" customWidth="1"/>
    <col min="9996" max="10242" width="9" style="1"/>
    <col min="10243" max="10243" width="0.5" style="1" customWidth="1"/>
    <col min="10244" max="10244" width="32.8984375" style="1" customWidth="1"/>
    <col min="10245" max="10251" width="7.59765625" style="1" customWidth="1"/>
    <col min="10252" max="10498" width="9" style="1"/>
    <col min="10499" max="10499" width="0.5" style="1" customWidth="1"/>
    <col min="10500" max="10500" width="32.8984375" style="1" customWidth="1"/>
    <col min="10501" max="10507" width="7.59765625" style="1" customWidth="1"/>
    <col min="10508" max="10754" width="9" style="1"/>
    <col min="10755" max="10755" width="0.5" style="1" customWidth="1"/>
    <col min="10756" max="10756" width="32.8984375" style="1" customWidth="1"/>
    <col min="10757" max="10763" width="7.59765625" style="1" customWidth="1"/>
    <col min="10764" max="11010" width="9" style="1"/>
    <col min="11011" max="11011" width="0.5" style="1" customWidth="1"/>
    <col min="11012" max="11012" width="32.8984375" style="1" customWidth="1"/>
    <col min="11013" max="11019" width="7.59765625" style="1" customWidth="1"/>
    <col min="11020" max="11266" width="9" style="1"/>
    <col min="11267" max="11267" width="0.5" style="1" customWidth="1"/>
    <col min="11268" max="11268" width="32.8984375" style="1" customWidth="1"/>
    <col min="11269" max="11275" width="7.59765625" style="1" customWidth="1"/>
    <col min="11276" max="11522" width="9" style="1"/>
    <col min="11523" max="11523" width="0.5" style="1" customWidth="1"/>
    <col min="11524" max="11524" width="32.8984375" style="1" customWidth="1"/>
    <col min="11525" max="11531" width="7.59765625" style="1" customWidth="1"/>
    <col min="11532" max="11778" width="9" style="1"/>
    <col min="11779" max="11779" width="0.5" style="1" customWidth="1"/>
    <col min="11780" max="11780" width="32.8984375" style="1" customWidth="1"/>
    <col min="11781" max="11787" width="7.59765625" style="1" customWidth="1"/>
    <col min="11788" max="12034" width="9" style="1"/>
    <col min="12035" max="12035" width="0.5" style="1" customWidth="1"/>
    <col min="12036" max="12036" width="32.8984375" style="1" customWidth="1"/>
    <col min="12037" max="12043" width="7.59765625" style="1" customWidth="1"/>
    <col min="12044" max="12290" width="9" style="1"/>
    <col min="12291" max="12291" width="0.5" style="1" customWidth="1"/>
    <col min="12292" max="12292" width="32.8984375" style="1" customWidth="1"/>
    <col min="12293" max="12299" width="7.59765625" style="1" customWidth="1"/>
    <col min="12300" max="12546" width="9" style="1"/>
    <col min="12547" max="12547" width="0.5" style="1" customWidth="1"/>
    <col min="12548" max="12548" width="32.8984375" style="1" customWidth="1"/>
    <col min="12549" max="12555" width="7.59765625" style="1" customWidth="1"/>
    <col min="12556" max="12802" width="9" style="1"/>
    <col min="12803" max="12803" width="0.5" style="1" customWidth="1"/>
    <col min="12804" max="12804" width="32.8984375" style="1" customWidth="1"/>
    <col min="12805" max="12811" width="7.59765625" style="1" customWidth="1"/>
    <col min="12812" max="13058" width="9" style="1"/>
    <col min="13059" max="13059" width="0.5" style="1" customWidth="1"/>
    <col min="13060" max="13060" width="32.8984375" style="1" customWidth="1"/>
    <col min="13061" max="13067" width="7.59765625" style="1" customWidth="1"/>
    <col min="13068" max="13314" width="9" style="1"/>
    <col min="13315" max="13315" width="0.5" style="1" customWidth="1"/>
    <col min="13316" max="13316" width="32.8984375" style="1" customWidth="1"/>
    <col min="13317" max="13323" width="7.59765625" style="1" customWidth="1"/>
    <col min="13324" max="13570" width="9" style="1"/>
    <col min="13571" max="13571" width="0.5" style="1" customWidth="1"/>
    <col min="13572" max="13572" width="32.8984375" style="1" customWidth="1"/>
    <col min="13573" max="13579" width="7.59765625" style="1" customWidth="1"/>
    <col min="13580" max="13826" width="9" style="1"/>
    <col min="13827" max="13827" width="0.5" style="1" customWidth="1"/>
    <col min="13828" max="13828" width="32.8984375" style="1" customWidth="1"/>
    <col min="13829" max="13835" width="7.59765625" style="1" customWidth="1"/>
    <col min="13836" max="14082" width="9" style="1"/>
    <col min="14083" max="14083" width="0.5" style="1" customWidth="1"/>
    <col min="14084" max="14084" width="32.8984375" style="1" customWidth="1"/>
    <col min="14085" max="14091" width="7.59765625" style="1" customWidth="1"/>
    <col min="14092" max="14338" width="9" style="1"/>
    <col min="14339" max="14339" width="0.5" style="1" customWidth="1"/>
    <col min="14340" max="14340" width="32.8984375" style="1" customWidth="1"/>
    <col min="14341" max="14347" width="7.59765625" style="1" customWidth="1"/>
    <col min="14348" max="14594" width="9" style="1"/>
    <col min="14595" max="14595" width="0.5" style="1" customWidth="1"/>
    <col min="14596" max="14596" width="32.8984375" style="1" customWidth="1"/>
    <col min="14597" max="14603" width="7.59765625" style="1" customWidth="1"/>
    <col min="14604" max="14850" width="9" style="1"/>
    <col min="14851" max="14851" width="0.5" style="1" customWidth="1"/>
    <col min="14852" max="14852" width="32.8984375" style="1" customWidth="1"/>
    <col min="14853" max="14859" width="7.59765625" style="1" customWidth="1"/>
    <col min="14860" max="15106" width="9" style="1"/>
    <col min="15107" max="15107" width="0.5" style="1" customWidth="1"/>
    <col min="15108" max="15108" width="32.8984375" style="1" customWidth="1"/>
    <col min="15109" max="15115" width="7.59765625" style="1" customWidth="1"/>
    <col min="15116" max="15362" width="9" style="1"/>
    <col min="15363" max="15363" width="0.5" style="1" customWidth="1"/>
    <col min="15364" max="15364" width="32.8984375" style="1" customWidth="1"/>
    <col min="15365" max="15371" width="7.59765625" style="1" customWidth="1"/>
    <col min="15372" max="15618" width="9" style="1"/>
    <col min="15619" max="15619" width="0.5" style="1" customWidth="1"/>
    <col min="15620" max="15620" width="32.8984375" style="1" customWidth="1"/>
    <col min="15621" max="15627" width="7.59765625" style="1" customWidth="1"/>
    <col min="15628" max="15874" width="9" style="1"/>
    <col min="15875" max="15875" width="0.5" style="1" customWidth="1"/>
    <col min="15876" max="15876" width="32.8984375" style="1" customWidth="1"/>
    <col min="15877" max="15883" width="7.59765625" style="1" customWidth="1"/>
    <col min="15884" max="16130" width="9" style="1"/>
    <col min="16131" max="16131" width="0.5" style="1" customWidth="1"/>
    <col min="16132" max="16132" width="32.8984375" style="1" customWidth="1"/>
    <col min="16133" max="16139" width="7.59765625" style="1" customWidth="1"/>
    <col min="16140" max="16384" width="9" style="1"/>
  </cols>
  <sheetData>
    <row r="1" spans="1:12" s="5" customFormat="1" ht="13.5" customHeight="1" thickBot="1">
      <c r="B1" s="6" t="s">
        <v>283</v>
      </c>
      <c r="C1" s="6"/>
      <c r="D1" s="6"/>
      <c r="E1" s="6"/>
      <c r="F1" s="6"/>
      <c r="G1" s="6"/>
      <c r="H1" s="6"/>
      <c r="I1" s="6"/>
      <c r="J1" s="6"/>
      <c r="K1" s="6"/>
      <c r="L1" s="7"/>
    </row>
    <row r="2" spans="1:12" s="11" customFormat="1" ht="6" customHeight="1" thickTop="1">
      <c r="A2" s="8"/>
      <c r="B2" s="78"/>
      <c r="C2" s="9"/>
      <c r="D2" s="9"/>
      <c r="E2" s="9"/>
      <c r="F2" s="9"/>
      <c r="G2" s="9"/>
      <c r="H2" s="9"/>
      <c r="I2" s="9"/>
      <c r="J2" s="9"/>
      <c r="K2" s="10"/>
    </row>
    <row r="3" spans="1:12" s="11" customFormat="1" ht="12" customHeight="1">
      <c r="B3" s="79"/>
      <c r="C3" s="70" t="s">
        <v>23</v>
      </c>
      <c r="D3" s="74" t="s">
        <v>210</v>
      </c>
      <c r="E3" s="74" t="s">
        <v>18</v>
      </c>
      <c r="F3" s="74" t="s">
        <v>207</v>
      </c>
      <c r="G3" s="74" t="s">
        <v>208</v>
      </c>
      <c r="H3" s="74" t="s">
        <v>209</v>
      </c>
      <c r="I3" s="70" t="s">
        <v>22</v>
      </c>
      <c r="J3" s="70" t="s">
        <v>21</v>
      </c>
      <c r="K3" s="72" t="s">
        <v>20</v>
      </c>
    </row>
    <row r="4" spans="1:12" s="11" customFormat="1" ht="13.2" customHeight="1">
      <c r="B4" s="79"/>
      <c r="C4" s="70"/>
      <c r="D4" s="74"/>
      <c r="E4" s="74"/>
      <c r="F4" s="74"/>
      <c r="G4" s="74"/>
      <c r="H4" s="74"/>
      <c r="I4" s="70"/>
      <c r="J4" s="70"/>
      <c r="K4" s="72"/>
    </row>
    <row r="5" spans="1:12" ht="103.5" customHeight="1">
      <c r="B5" s="80"/>
      <c r="C5" s="71"/>
      <c r="D5" s="75"/>
      <c r="E5" s="75"/>
      <c r="F5" s="75"/>
      <c r="G5" s="75"/>
      <c r="H5" s="75"/>
      <c r="I5" s="71"/>
      <c r="J5" s="71"/>
      <c r="K5" s="73"/>
    </row>
    <row r="6" spans="1:12" ht="13.5" customHeight="1">
      <c r="B6" s="81" t="s">
        <v>14</v>
      </c>
      <c r="C6" s="25">
        <v>5627</v>
      </c>
      <c r="D6" s="26">
        <v>91</v>
      </c>
      <c r="E6" s="26">
        <v>1153</v>
      </c>
      <c r="F6" s="26">
        <v>150</v>
      </c>
      <c r="G6" s="26">
        <v>96</v>
      </c>
      <c r="H6" s="26">
        <v>35</v>
      </c>
      <c r="I6" s="26">
        <v>453</v>
      </c>
      <c r="J6" s="26">
        <v>2820</v>
      </c>
      <c r="K6" s="27">
        <v>829</v>
      </c>
    </row>
    <row r="7" spans="1:12" ht="13.5" customHeight="1">
      <c r="B7" s="76"/>
      <c r="C7" s="28">
        <v>100</v>
      </c>
      <c r="D7" s="29">
        <v>1.6</v>
      </c>
      <c r="E7" s="29">
        <v>20.5</v>
      </c>
      <c r="F7" s="29">
        <v>2.7</v>
      </c>
      <c r="G7" s="29">
        <v>1.7</v>
      </c>
      <c r="H7" s="29">
        <v>0.6</v>
      </c>
      <c r="I7" s="29">
        <v>8.1</v>
      </c>
      <c r="J7" s="29">
        <v>50.1</v>
      </c>
      <c r="K7" s="30">
        <v>14.7</v>
      </c>
    </row>
    <row r="8" spans="1:12" ht="13.5" customHeight="1">
      <c r="B8" s="76" t="s">
        <v>225</v>
      </c>
      <c r="C8" s="40">
        <v>3636</v>
      </c>
      <c r="D8" s="41">
        <v>52</v>
      </c>
      <c r="E8" s="41">
        <v>794</v>
      </c>
      <c r="F8" s="41">
        <v>93</v>
      </c>
      <c r="G8" s="41">
        <v>55</v>
      </c>
      <c r="H8" s="41">
        <v>22</v>
      </c>
      <c r="I8" s="41">
        <v>218</v>
      </c>
      <c r="J8" s="41">
        <v>1914</v>
      </c>
      <c r="K8" s="42">
        <v>488</v>
      </c>
    </row>
    <row r="9" spans="1:12" ht="13.5" customHeight="1">
      <c r="B9" s="76"/>
      <c r="C9" s="43">
        <v>100</v>
      </c>
      <c r="D9" s="46">
        <v>1.4</v>
      </c>
      <c r="E9" s="46">
        <v>21.8</v>
      </c>
      <c r="F9" s="46">
        <v>2.6</v>
      </c>
      <c r="G9" s="46">
        <v>1.5</v>
      </c>
      <c r="H9" s="46">
        <v>0.6</v>
      </c>
      <c r="I9" s="46">
        <v>6</v>
      </c>
      <c r="J9" s="46">
        <v>52.6</v>
      </c>
      <c r="K9" s="47">
        <v>13.4</v>
      </c>
    </row>
    <row r="10" spans="1:12" ht="13.5" customHeight="1">
      <c r="B10" s="76" t="s">
        <v>64</v>
      </c>
      <c r="C10" s="31">
        <v>357</v>
      </c>
      <c r="D10" s="32">
        <v>5</v>
      </c>
      <c r="E10" s="32">
        <v>114</v>
      </c>
      <c r="F10" s="32">
        <v>19</v>
      </c>
      <c r="G10" s="32">
        <v>7</v>
      </c>
      <c r="H10" s="32">
        <v>1</v>
      </c>
      <c r="I10" s="32">
        <v>23</v>
      </c>
      <c r="J10" s="32">
        <v>136</v>
      </c>
      <c r="K10" s="33">
        <v>52</v>
      </c>
    </row>
    <row r="11" spans="1:12" ht="13.5" customHeight="1">
      <c r="B11" s="76"/>
      <c r="C11" s="28">
        <v>100</v>
      </c>
      <c r="D11" s="29">
        <v>1.4</v>
      </c>
      <c r="E11" s="29">
        <v>31.9</v>
      </c>
      <c r="F11" s="29">
        <v>5.3</v>
      </c>
      <c r="G11" s="29">
        <v>2</v>
      </c>
      <c r="H11" s="29">
        <v>0.3</v>
      </c>
      <c r="I11" s="29">
        <v>6.4</v>
      </c>
      <c r="J11" s="29">
        <v>38.1</v>
      </c>
      <c r="K11" s="30">
        <v>14.6</v>
      </c>
    </row>
    <row r="12" spans="1:12" ht="13.5" customHeight="1">
      <c r="B12" s="76" t="s">
        <v>63</v>
      </c>
      <c r="C12" s="31">
        <v>1052</v>
      </c>
      <c r="D12" s="32">
        <v>14</v>
      </c>
      <c r="E12" s="32">
        <v>246</v>
      </c>
      <c r="F12" s="32">
        <v>34</v>
      </c>
      <c r="G12" s="32">
        <v>9</v>
      </c>
      <c r="H12" s="32">
        <v>8</v>
      </c>
      <c r="I12" s="32">
        <v>51</v>
      </c>
      <c r="J12" s="32">
        <v>583</v>
      </c>
      <c r="K12" s="33">
        <v>107</v>
      </c>
    </row>
    <row r="13" spans="1:12" ht="13.5" customHeight="1">
      <c r="B13" s="76"/>
      <c r="C13" s="28">
        <v>100</v>
      </c>
      <c r="D13" s="29">
        <v>1.3</v>
      </c>
      <c r="E13" s="29">
        <v>23.4</v>
      </c>
      <c r="F13" s="29">
        <v>3.2</v>
      </c>
      <c r="G13" s="29">
        <v>0.9</v>
      </c>
      <c r="H13" s="29">
        <v>0.8</v>
      </c>
      <c r="I13" s="29">
        <v>4.8</v>
      </c>
      <c r="J13" s="29">
        <v>55.4</v>
      </c>
      <c r="K13" s="30">
        <v>10.199999999999999</v>
      </c>
    </row>
    <row r="14" spans="1:12" ht="13.5" customHeight="1">
      <c r="B14" s="76" t="s">
        <v>62</v>
      </c>
      <c r="C14" s="31">
        <v>655</v>
      </c>
      <c r="D14" s="32">
        <v>9</v>
      </c>
      <c r="E14" s="32">
        <v>164</v>
      </c>
      <c r="F14" s="32">
        <v>10</v>
      </c>
      <c r="G14" s="32">
        <v>12</v>
      </c>
      <c r="H14" s="32" t="s">
        <v>24</v>
      </c>
      <c r="I14" s="32">
        <v>36</v>
      </c>
      <c r="J14" s="32">
        <v>349</v>
      </c>
      <c r="K14" s="33">
        <v>75</v>
      </c>
    </row>
    <row r="15" spans="1:12" ht="13.5" customHeight="1">
      <c r="B15" s="76"/>
      <c r="C15" s="28">
        <v>100</v>
      </c>
      <c r="D15" s="29">
        <v>1.4</v>
      </c>
      <c r="E15" s="29">
        <v>25</v>
      </c>
      <c r="F15" s="29">
        <v>1.5</v>
      </c>
      <c r="G15" s="29">
        <v>1.8</v>
      </c>
      <c r="H15" s="29" t="s">
        <v>24</v>
      </c>
      <c r="I15" s="29">
        <v>5.5</v>
      </c>
      <c r="J15" s="29">
        <v>53.3</v>
      </c>
      <c r="K15" s="30">
        <v>11.5</v>
      </c>
    </row>
    <row r="16" spans="1:12" ht="13.5" customHeight="1">
      <c r="B16" s="76" t="s">
        <v>61</v>
      </c>
      <c r="C16" s="31">
        <v>319</v>
      </c>
      <c r="D16" s="32">
        <v>5</v>
      </c>
      <c r="E16" s="32">
        <v>55</v>
      </c>
      <c r="F16" s="32">
        <v>5</v>
      </c>
      <c r="G16" s="32">
        <v>5</v>
      </c>
      <c r="H16" s="32">
        <v>2</v>
      </c>
      <c r="I16" s="32">
        <v>26</v>
      </c>
      <c r="J16" s="32">
        <v>172</v>
      </c>
      <c r="K16" s="33">
        <v>49</v>
      </c>
    </row>
    <row r="17" spans="2:11" ht="13.5" customHeight="1">
      <c r="B17" s="76"/>
      <c r="C17" s="28">
        <v>100</v>
      </c>
      <c r="D17" s="29">
        <v>1.6</v>
      </c>
      <c r="E17" s="29">
        <v>17.2</v>
      </c>
      <c r="F17" s="29">
        <v>1.6</v>
      </c>
      <c r="G17" s="29">
        <v>1.6</v>
      </c>
      <c r="H17" s="29">
        <v>0.6</v>
      </c>
      <c r="I17" s="29">
        <v>8.1999999999999993</v>
      </c>
      <c r="J17" s="29">
        <v>53.9</v>
      </c>
      <c r="K17" s="30">
        <v>15.4</v>
      </c>
    </row>
    <row r="18" spans="2:11" ht="13.5" customHeight="1">
      <c r="B18" s="76" t="s">
        <v>60</v>
      </c>
      <c r="C18" s="31">
        <v>557</v>
      </c>
      <c r="D18" s="32">
        <v>7</v>
      </c>
      <c r="E18" s="32">
        <v>93</v>
      </c>
      <c r="F18" s="32">
        <v>12</v>
      </c>
      <c r="G18" s="32">
        <v>10</v>
      </c>
      <c r="H18" s="32">
        <v>6</v>
      </c>
      <c r="I18" s="32">
        <v>32</v>
      </c>
      <c r="J18" s="32">
        <v>314</v>
      </c>
      <c r="K18" s="33">
        <v>83</v>
      </c>
    </row>
    <row r="19" spans="2:11" ht="13.5" customHeight="1">
      <c r="B19" s="76"/>
      <c r="C19" s="28">
        <v>100</v>
      </c>
      <c r="D19" s="29">
        <v>1.3</v>
      </c>
      <c r="E19" s="29">
        <v>16.7</v>
      </c>
      <c r="F19" s="29">
        <v>2.2000000000000002</v>
      </c>
      <c r="G19" s="29">
        <v>1.8</v>
      </c>
      <c r="H19" s="29">
        <v>1.1000000000000001</v>
      </c>
      <c r="I19" s="29">
        <v>5.7</v>
      </c>
      <c r="J19" s="29">
        <v>56.4</v>
      </c>
      <c r="K19" s="30">
        <v>14.9</v>
      </c>
    </row>
    <row r="20" spans="2:11" ht="13.5" customHeight="1">
      <c r="B20" s="76" t="s">
        <v>59</v>
      </c>
      <c r="C20" s="31">
        <v>37</v>
      </c>
      <c r="D20" s="32">
        <v>1</v>
      </c>
      <c r="E20" s="32">
        <v>5</v>
      </c>
      <c r="F20" s="32">
        <v>1</v>
      </c>
      <c r="G20" s="32" t="s">
        <v>24</v>
      </c>
      <c r="H20" s="32" t="s">
        <v>24</v>
      </c>
      <c r="I20" s="32">
        <v>3</v>
      </c>
      <c r="J20" s="32">
        <v>18</v>
      </c>
      <c r="K20" s="33">
        <v>9</v>
      </c>
    </row>
    <row r="21" spans="2:11" ht="13.5" customHeight="1">
      <c r="B21" s="76"/>
      <c r="C21" s="28">
        <v>100</v>
      </c>
      <c r="D21" s="29">
        <v>2.7</v>
      </c>
      <c r="E21" s="29">
        <v>13.5</v>
      </c>
      <c r="F21" s="29">
        <v>2.7</v>
      </c>
      <c r="G21" s="29" t="s">
        <v>24</v>
      </c>
      <c r="H21" s="29" t="s">
        <v>24</v>
      </c>
      <c r="I21" s="29">
        <v>8.1</v>
      </c>
      <c r="J21" s="29">
        <v>48.6</v>
      </c>
      <c r="K21" s="30">
        <v>24.3</v>
      </c>
    </row>
    <row r="22" spans="2:11" ht="13.5" customHeight="1">
      <c r="B22" s="76" t="s">
        <v>58</v>
      </c>
      <c r="C22" s="31">
        <v>11</v>
      </c>
      <c r="D22" s="32">
        <v>1</v>
      </c>
      <c r="E22" s="32">
        <v>4</v>
      </c>
      <c r="F22" s="32">
        <v>1</v>
      </c>
      <c r="G22" s="32" t="s">
        <v>24</v>
      </c>
      <c r="H22" s="32">
        <v>1</v>
      </c>
      <c r="I22" s="32">
        <v>1</v>
      </c>
      <c r="J22" s="32">
        <v>2</v>
      </c>
      <c r="K22" s="33">
        <v>1</v>
      </c>
    </row>
    <row r="23" spans="2:11" ht="13.5" customHeight="1">
      <c r="B23" s="76"/>
      <c r="C23" s="28">
        <v>100</v>
      </c>
      <c r="D23" s="29">
        <v>9.1</v>
      </c>
      <c r="E23" s="29">
        <v>36.4</v>
      </c>
      <c r="F23" s="29">
        <v>9.1</v>
      </c>
      <c r="G23" s="29" t="s">
        <v>24</v>
      </c>
      <c r="H23" s="29">
        <v>9.1</v>
      </c>
      <c r="I23" s="29">
        <v>9.1</v>
      </c>
      <c r="J23" s="29">
        <v>18.2</v>
      </c>
      <c r="K23" s="30">
        <v>9.1</v>
      </c>
    </row>
    <row r="24" spans="2:11" ht="13.5" customHeight="1">
      <c r="B24" s="76" t="s">
        <v>57</v>
      </c>
      <c r="C24" s="31">
        <v>81</v>
      </c>
      <c r="D24" s="32">
        <v>1</v>
      </c>
      <c r="E24" s="32">
        <v>13</v>
      </c>
      <c r="F24" s="32" t="s">
        <v>24</v>
      </c>
      <c r="G24" s="32">
        <v>1</v>
      </c>
      <c r="H24" s="32" t="s">
        <v>24</v>
      </c>
      <c r="I24" s="32">
        <v>6</v>
      </c>
      <c r="J24" s="32">
        <v>51</v>
      </c>
      <c r="K24" s="33">
        <v>9</v>
      </c>
    </row>
    <row r="25" spans="2:11" ht="13.5" customHeight="1">
      <c r="B25" s="76"/>
      <c r="C25" s="28">
        <v>100</v>
      </c>
      <c r="D25" s="29">
        <v>1.2</v>
      </c>
      <c r="E25" s="29">
        <v>16</v>
      </c>
      <c r="F25" s="29" t="s">
        <v>24</v>
      </c>
      <c r="G25" s="29">
        <v>1.2</v>
      </c>
      <c r="H25" s="29" t="s">
        <v>24</v>
      </c>
      <c r="I25" s="29">
        <v>7.4</v>
      </c>
      <c r="J25" s="29">
        <v>63</v>
      </c>
      <c r="K25" s="30">
        <v>11.1</v>
      </c>
    </row>
    <row r="26" spans="2:11" ht="13.5" customHeight="1">
      <c r="B26" s="76" t="s">
        <v>56</v>
      </c>
      <c r="C26" s="31">
        <v>59</v>
      </c>
      <c r="D26" s="32">
        <v>3</v>
      </c>
      <c r="E26" s="32">
        <v>11</v>
      </c>
      <c r="F26" s="32" t="s">
        <v>24</v>
      </c>
      <c r="G26" s="32">
        <v>2</v>
      </c>
      <c r="H26" s="32" t="s">
        <v>24</v>
      </c>
      <c r="I26" s="32">
        <v>3</v>
      </c>
      <c r="J26" s="32">
        <v>31</v>
      </c>
      <c r="K26" s="33">
        <v>9</v>
      </c>
    </row>
    <row r="27" spans="2:11" ht="13.5" customHeight="1">
      <c r="B27" s="76"/>
      <c r="C27" s="28">
        <v>100</v>
      </c>
      <c r="D27" s="29">
        <v>5.0999999999999996</v>
      </c>
      <c r="E27" s="29">
        <v>18.600000000000001</v>
      </c>
      <c r="F27" s="29" t="s">
        <v>24</v>
      </c>
      <c r="G27" s="29">
        <v>3.4</v>
      </c>
      <c r="H27" s="29" t="s">
        <v>24</v>
      </c>
      <c r="I27" s="29">
        <v>5.0999999999999996</v>
      </c>
      <c r="J27" s="29">
        <v>52.5</v>
      </c>
      <c r="K27" s="30">
        <v>15.3</v>
      </c>
    </row>
    <row r="28" spans="2:11" ht="13.5" customHeight="1">
      <c r="B28" s="76" t="s">
        <v>55</v>
      </c>
      <c r="C28" s="31">
        <v>89</v>
      </c>
      <c r="D28" s="32">
        <v>2</v>
      </c>
      <c r="E28" s="32">
        <v>14</v>
      </c>
      <c r="F28" s="32">
        <v>1</v>
      </c>
      <c r="G28" s="32">
        <v>2</v>
      </c>
      <c r="H28" s="32">
        <v>1</v>
      </c>
      <c r="I28" s="32">
        <v>7</v>
      </c>
      <c r="J28" s="32">
        <v>43</v>
      </c>
      <c r="K28" s="33">
        <v>19</v>
      </c>
    </row>
    <row r="29" spans="2:11" ht="13.5" customHeight="1">
      <c r="B29" s="76"/>
      <c r="C29" s="28">
        <v>100</v>
      </c>
      <c r="D29" s="29">
        <v>2.2000000000000002</v>
      </c>
      <c r="E29" s="29">
        <v>15.7</v>
      </c>
      <c r="F29" s="29">
        <v>1.1000000000000001</v>
      </c>
      <c r="G29" s="29">
        <v>2.2000000000000002</v>
      </c>
      <c r="H29" s="29">
        <v>1.1000000000000001</v>
      </c>
      <c r="I29" s="29">
        <v>7.9</v>
      </c>
      <c r="J29" s="29">
        <v>48.3</v>
      </c>
      <c r="K29" s="30">
        <v>21.3</v>
      </c>
    </row>
    <row r="30" spans="2:11" ht="13.5" customHeight="1">
      <c r="B30" s="76" t="s">
        <v>54</v>
      </c>
      <c r="C30" s="31">
        <v>80</v>
      </c>
      <c r="D30" s="32">
        <v>1</v>
      </c>
      <c r="E30" s="32">
        <v>10</v>
      </c>
      <c r="F30" s="32">
        <v>3</v>
      </c>
      <c r="G30" s="32">
        <v>1</v>
      </c>
      <c r="H30" s="32" t="s">
        <v>24</v>
      </c>
      <c r="I30" s="32">
        <v>7</v>
      </c>
      <c r="J30" s="32">
        <v>40</v>
      </c>
      <c r="K30" s="33">
        <v>18</v>
      </c>
    </row>
    <row r="31" spans="2:11" ht="13.5" customHeight="1">
      <c r="B31" s="76"/>
      <c r="C31" s="28">
        <v>100</v>
      </c>
      <c r="D31" s="29">
        <v>1.2</v>
      </c>
      <c r="E31" s="29">
        <v>12.5</v>
      </c>
      <c r="F31" s="29">
        <v>3.8</v>
      </c>
      <c r="G31" s="29">
        <v>1.2</v>
      </c>
      <c r="H31" s="29" t="s">
        <v>24</v>
      </c>
      <c r="I31" s="29">
        <v>8.8000000000000007</v>
      </c>
      <c r="J31" s="29">
        <v>50</v>
      </c>
      <c r="K31" s="30">
        <v>22.5</v>
      </c>
    </row>
    <row r="32" spans="2:11" ht="13.5" customHeight="1">
      <c r="B32" s="76" t="s">
        <v>53</v>
      </c>
      <c r="C32" s="31">
        <v>204</v>
      </c>
      <c r="D32" s="32">
        <v>1</v>
      </c>
      <c r="E32" s="32">
        <v>48</v>
      </c>
      <c r="F32" s="32">
        <v>5</v>
      </c>
      <c r="G32" s="32">
        <v>4</v>
      </c>
      <c r="H32" s="32" t="s">
        <v>24</v>
      </c>
      <c r="I32" s="32">
        <v>14</v>
      </c>
      <c r="J32" s="32">
        <v>96</v>
      </c>
      <c r="K32" s="33">
        <v>36</v>
      </c>
    </row>
    <row r="33" spans="2:11" ht="13.5" customHeight="1">
      <c r="B33" s="76"/>
      <c r="C33" s="28">
        <v>100</v>
      </c>
      <c r="D33" s="29">
        <v>0.5</v>
      </c>
      <c r="E33" s="29">
        <v>23.5</v>
      </c>
      <c r="F33" s="29">
        <v>2.5</v>
      </c>
      <c r="G33" s="29">
        <v>2</v>
      </c>
      <c r="H33" s="29" t="s">
        <v>24</v>
      </c>
      <c r="I33" s="29">
        <v>6.9</v>
      </c>
      <c r="J33" s="29">
        <v>47.1</v>
      </c>
      <c r="K33" s="30">
        <v>17.600000000000001</v>
      </c>
    </row>
    <row r="34" spans="2:11" ht="13.5" customHeight="1">
      <c r="B34" s="76" t="s">
        <v>52</v>
      </c>
      <c r="C34" s="31">
        <v>135</v>
      </c>
      <c r="D34" s="32">
        <v>2</v>
      </c>
      <c r="E34" s="32">
        <v>17</v>
      </c>
      <c r="F34" s="32">
        <v>2</v>
      </c>
      <c r="G34" s="32">
        <v>2</v>
      </c>
      <c r="H34" s="32">
        <v>3</v>
      </c>
      <c r="I34" s="32">
        <v>9</v>
      </c>
      <c r="J34" s="32">
        <v>79</v>
      </c>
      <c r="K34" s="33">
        <v>21</v>
      </c>
    </row>
    <row r="35" spans="2:11" ht="13.5" customHeight="1">
      <c r="B35" s="76"/>
      <c r="C35" s="28">
        <v>100</v>
      </c>
      <c r="D35" s="29">
        <v>1.5</v>
      </c>
      <c r="E35" s="29">
        <v>12.6</v>
      </c>
      <c r="F35" s="29">
        <v>1.5</v>
      </c>
      <c r="G35" s="29">
        <v>1.5</v>
      </c>
      <c r="H35" s="29">
        <v>2.2000000000000002</v>
      </c>
      <c r="I35" s="29">
        <v>6.7</v>
      </c>
      <c r="J35" s="29">
        <v>58.5</v>
      </c>
      <c r="K35" s="30">
        <v>15.6</v>
      </c>
    </row>
    <row r="36" spans="2:11" ht="13.5" customHeight="1">
      <c r="B36" s="76" t="s">
        <v>227</v>
      </c>
      <c r="C36" s="31">
        <v>1903</v>
      </c>
      <c r="D36" s="32">
        <v>37</v>
      </c>
      <c r="E36" s="32">
        <v>343</v>
      </c>
      <c r="F36" s="32">
        <v>54</v>
      </c>
      <c r="G36" s="32">
        <v>37</v>
      </c>
      <c r="H36" s="32">
        <v>11</v>
      </c>
      <c r="I36" s="32">
        <v>226</v>
      </c>
      <c r="J36" s="32">
        <v>871</v>
      </c>
      <c r="K36" s="33">
        <v>324</v>
      </c>
    </row>
    <row r="37" spans="2:11" ht="13.5" customHeight="1">
      <c r="B37" s="76"/>
      <c r="C37" s="28">
        <v>100</v>
      </c>
      <c r="D37" s="29">
        <v>1.9</v>
      </c>
      <c r="E37" s="29">
        <v>18</v>
      </c>
      <c r="F37" s="29">
        <v>2.8</v>
      </c>
      <c r="G37" s="29">
        <v>1.9</v>
      </c>
      <c r="H37" s="29">
        <v>0.6</v>
      </c>
      <c r="I37" s="29">
        <v>11.9</v>
      </c>
      <c r="J37" s="29">
        <v>45.8</v>
      </c>
      <c r="K37" s="30">
        <v>17</v>
      </c>
    </row>
    <row r="38" spans="2:11">
      <c r="B38" s="76" t="s">
        <v>42</v>
      </c>
      <c r="C38" s="31">
        <v>88</v>
      </c>
      <c r="D38" s="32">
        <v>2</v>
      </c>
      <c r="E38" s="32">
        <v>16</v>
      </c>
      <c r="F38" s="32">
        <v>3</v>
      </c>
      <c r="G38" s="32">
        <v>4</v>
      </c>
      <c r="H38" s="32">
        <v>2</v>
      </c>
      <c r="I38" s="32">
        <v>9</v>
      </c>
      <c r="J38" s="32">
        <v>35</v>
      </c>
      <c r="K38" s="33">
        <v>17</v>
      </c>
    </row>
    <row r="39" spans="2:11">
      <c r="B39" s="77"/>
      <c r="C39" s="35">
        <v>100</v>
      </c>
      <c r="D39" s="36">
        <v>2.2999999999999998</v>
      </c>
      <c r="E39" s="36">
        <v>18.2</v>
      </c>
      <c r="F39" s="36">
        <v>3.4</v>
      </c>
      <c r="G39" s="36">
        <v>4.5</v>
      </c>
      <c r="H39" s="36">
        <v>2.2999999999999998</v>
      </c>
      <c r="I39" s="36">
        <v>10.199999999999999</v>
      </c>
      <c r="J39" s="36">
        <v>39.799999999999997</v>
      </c>
      <c r="K39" s="37">
        <v>19.3</v>
      </c>
    </row>
    <row r="40" spans="2:11">
      <c r="C40" s="24"/>
    </row>
    <row r="41" spans="2:11">
      <c r="D41" s="38"/>
      <c r="E41" s="38"/>
      <c r="F41" s="38"/>
      <c r="G41" s="38"/>
      <c r="H41" s="38"/>
      <c r="I41" s="38"/>
      <c r="J41" s="38"/>
      <c r="K41" s="38"/>
    </row>
  </sheetData>
  <mergeCells count="27">
    <mergeCell ref="I3:I5"/>
    <mergeCell ref="J3:J5"/>
    <mergeCell ref="K3:K5"/>
    <mergeCell ref="D3:D5"/>
    <mergeCell ref="E3:E5"/>
    <mergeCell ref="F3:F5"/>
    <mergeCell ref="G3:G5"/>
    <mergeCell ref="H3:H5"/>
    <mergeCell ref="B2:B5"/>
    <mergeCell ref="C3:C5"/>
    <mergeCell ref="B16:B17"/>
    <mergeCell ref="B18:B19"/>
    <mergeCell ref="B6:B7"/>
    <mergeCell ref="B8:B9"/>
    <mergeCell ref="B10:B11"/>
    <mergeCell ref="B12:B13"/>
    <mergeCell ref="B14:B15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</mergeCells>
  <phoneticPr fontId="3"/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Sheet38">
    <pageSetUpPr fitToPage="1"/>
  </sheetPr>
  <dimension ref="A1:L41"/>
  <sheetViews>
    <sheetView zoomScaleNormal="100" workbookViewId="0"/>
  </sheetViews>
  <sheetFormatPr defaultRowHeight="12"/>
  <cols>
    <col min="1" max="1" width="0.5" style="1" customWidth="1"/>
    <col min="2" max="2" width="31" style="1" customWidth="1"/>
    <col min="3" max="11" width="7.59765625" style="1" customWidth="1"/>
    <col min="12" max="258" width="9" style="1"/>
    <col min="259" max="259" width="0.5" style="1" customWidth="1"/>
    <col min="260" max="260" width="32.8984375" style="1" customWidth="1"/>
    <col min="261" max="267" width="7.59765625" style="1" customWidth="1"/>
    <col min="268" max="514" width="9" style="1"/>
    <col min="515" max="515" width="0.5" style="1" customWidth="1"/>
    <col min="516" max="516" width="32.8984375" style="1" customWidth="1"/>
    <col min="517" max="523" width="7.59765625" style="1" customWidth="1"/>
    <col min="524" max="770" width="9" style="1"/>
    <col min="771" max="771" width="0.5" style="1" customWidth="1"/>
    <col min="772" max="772" width="32.8984375" style="1" customWidth="1"/>
    <col min="773" max="779" width="7.59765625" style="1" customWidth="1"/>
    <col min="780" max="1026" width="9" style="1"/>
    <col min="1027" max="1027" width="0.5" style="1" customWidth="1"/>
    <col min="1028" max="1028" width="32.8984375" style="1" customWidth="1"/>
    <col min="1029" max="1035" width="7.59765625" style="1" customWidth="1"/>
    <col min="1036" max="1282" width="9" style="1"/>
    <col min="1283" max="1283" width="0.5" style="1" customWidth="1"/>
    <col min="1284" max="1284" width="32.8984375" style="1" customWidth="1"/>
    <col min="1285" max="1291" width="7.59765625" style="1" customWidth="1"/>
    <col min="1292" max="1538" width="9" style="1"/>
    <col min="1539" max="1539" width="0.5" style="1" customWidth="1"/>
    <col min="1540" max="1540" width="32.8984375" style="1" customWidth="1"/>
    <col min="1541" max="1547" width="7.59765625" style="1" customWidth="1"/>
    <col min="1548" max="1794" width="9" style="1"/>
    <col min="1795" max="1795" width="0.5" style="1" customWidth="1"/>
    <col min="1796" max="1796" width="32.8984375" style="1" customWidth="1"/>
    <col min="1797" max="1803" width="7.59765625" style="1" customWidth="1"/>
    <col min="1804" max="2050" width="9" style="1"/>
    <col min="2051" max="2051" width="0.5" style="1" customWidth="1"/>
    <col min="2052" max="2052" width="32.8984375" style="1" customWidth="1"/>
    <col min="2053" max="2059" width="7.59765625" style="1" customWidth="1"/>
    <col min="2060" max="2306" width="9" style="1"/>
    <col min="2307" max="2307" width="0.5" style="1" customWidth="1"/>
    <col min="2308" max="2308" width="32.8984375" style="1" customWidth="1"/>
    <col min="2309" max="2315" width="7.59765625" style="1" customWidth="1"/>
    <col min="2316" max="2562" width="9" style="1"/>
    <col min="2563" max="2563" width="0.5" style="1" customWidth="1"/>
    <col min="2564" max="2564" width="32.8984375" style="1" customWidth="1"/>
    <col min="2565" max="2571" width="7.59765625" style="1" customWidth="1"/>
    <col min="2572" max="2818" width="9" style="1"/>
    <col min="2819" max="2819" width="0.5" style="1" customWidth="1"/>
    <col min="2820" max="2820" width="32.8984375" style="1" customWidth="1"/>
    <col min="2821" max="2827" width="7.59765625" style="1" customWidth="1"/>
    <col min="2828" max="3074" width="9" style="1"/>
    <col min="3075" max="3075" width="0.5" style="1" customWidth="1"/>
    <col min="3076" max="3076" width="32.8984375" style="1" customWidth="1"/>
    <col min="3077" max="3083" width="7.59765625" style="1" customWidth="1"/>
    <col min="3084" max="3330" width="9" style="1"/>
    <col min="3331" max="3331" width="0.5" style="1" customWidth="1"/>
    <col min="3332" max="3332" width="32.8984375" style="1" customWidth="1"/>
    <col min="3333" max="3339" width="7.59765625" style="1" customWidth="1"/>
    <col min="3340" max="3586" width="9" style="1"/>
    <col min="3587" max="3587" width="0.5" style="1" customWidth="1"/>
    <col min="3588" max="3588" width="32.8984375" style="1" customWidth="1"/>
    <col min="3589" max="3595" width="7.59765625" style="1" customWidth="1"/>
    <col min="3596" max="3842" width="9" style="1"/>
    <col min="3843" max="3843" width="0.5" style="1" customWidth="1"/>
    <col min="3844" max="3844" width="32.8984375" style="1" customWidth="1"/>
    <col min="3845" max="3851" width="7.59765625" style="1" customWidth="1"/>
    <col min="3852" max="4098" width="9" style="1"/>
    <col min="4099" max="4099" width="0.5" style="1" customWidth="1"/>
    <col min="4100" max="4100" width="32.8984375" style="1" customWidth="1"/>
    <col min="4101" max="4107" width="7.59765625" style="1" customWidth="1"/>
    <col min="4108" max="4354" width="9" style="1"/>
    <col min="4355" max="4355" width="0.5" style="1" customWidth="1"/>
    <col min="4356" max="4356" width="32.8984375" style="1" customWidth="1"/>
    <col min="4357" max="4363" width="7.59765625" style="1" customWidth="1"/>
    <col min="4364" max="4610" width="9" style="1"/>
    <col min="4611" max="4611" width="0.5" style="1" customWidth="1"/>
    <col min="4612" max="4612" width="32.8984375" style="1" customWidth="1"/>
    <col min="4613" max="4619" width="7.59765625" style="1" customWidth="1"/>
    <col min="4620" max="4866" width="9" style="1"/>
    <col min="4867" max="4867" width="0.5" style="1" customWidth="1"/>
    <col min="4868" max="4868" width="32.8984375" style="1" customWidth="1"/>
    <col min="4869" max="4875" width="7.59765625" style="1" customWidth="1"/>
    <col min="4876" max="5122" width="9" style="1"/>
    <col min="5123" max="5123" width="0.5" style="1" customWidth="1"/>
    <col min="5124" max="5124" width="32.8984375" style="1" customWidth="1"/>
    <col min="5125" max="5131" width="7.59765625" style="1" customWidth="1"/>
    <col min="5132" max="5378" width="9" style="1"/>
    <col min="5379" max="5379" width="0.5" style="1" customWidth="1"/>
    <col min="5380" max="5380" width="32.8984375" style="1" customWidth="1"/>
    <col min="5381" max="5387" width="7.59765625" style="1" customWidth="1"/>
    <col min="5388" max="5634" width="9" style="1"/>
    <col min="5635" max="5635" width="0.5" style="1" customWidth="1"/>
    <col min="5636" max="5636" width="32.8984375" style="1" customWidth="1"/>
    <col min="5637" max="5643" width="7.59765625" style="1" customWidth="1"/>
    <col min="5644" max="5890" width="9" style="1"/>
    <col min="5891" max="5891" width="0.5" style="1" customWidth="1"/>
    <col min="5892" max="5892" width="32.8984375" style="1" customWidth="1"/>
    <col min="5893" max="5899" width="7.59765625" style="1" customWidth="1"/>
    <col min="5900" max="6146" width="9" style="1"/>
    <col min="6147" max="6147" width="0.5" style="1" customWidth="1"/>
    <col min="6148" max="6148" width="32.8984375" style="1" customWidth="1"/>
    <col min="6149" max="6155" width="7.59765625" style="1" customWidth="1"/>
    <col min="6156" max="6402" width="9" style="1"/>
    <col min="6403" max="6403" width="0.5" style="1" customWidth="1"/>
    <col min="6404" max="6404" width="32.8984375" style="1" customWidth="1"/>
    <col min="6405" max="6411" width="7.59765625" style="1" customWidth="1"/>
    <col min="6412" max="6658" width="9" style="1"/>
    <col min="6659" max="6659" width="0.5" style="1" customWidth="1"/>
    <col min="6660" max="6660" width="32.8984375" style="1" customWidth="1"/>
    <col min="6661" max="6667" width="7.59765625" style="1" customWidth="1"/>
    <col min="6668" max="6914" width="9" style="1"/>
    <col min="6915" max="6915" width="0.5" style="1" customWidth="1"/>
    <col min="6916" max="6916" width="32.8984375" style="1" customWidth="1"/>
    <col min="6917" max="6923" width="7.59765625" style="1" customWidth="1"/>
    <col min="6924" max="7170" width="9" style="1"/>
    <col min="7171" max="7171" width="0.5" style="1" customWidth="1"/>
    <col min="7172" max="7172" width="32.8984375" style="1" customWidth="1"/>
    <col min="7173" max="7179" width="7.59765625" style="1" customWidth="1"/>
    <col min="7180" max="7426" width="9" style="1"/>
    <col min="7427" max="7427" width="0.5" style="1" customWidth="1"/>
    <col min="7428" max="7428" width="32.8984375" style="1" customWidth="1"/>
    <col min="7429" max="7435" width="7.59765625" style="1" customWidth="1"/>
    <col min="7436" max="7682" width="9" style="1"/>
    <col min="7683" max="7683" width="0.5" style="1" customWidth="1"/>
    <col min="7684" max="7684" width="32.8984375" style="1" customWidth="1"/>
    <col min="7685" max="7691" width="7.59765625" style="1" customWidth="1"/>
    <col min="7692" max="7938" width="9" style="1"/>
    <col min="7939" max="7939" width="0.5" style="1" customWidth="1"/>
    <col min="7940" max="7940" width="32.8984375" style="1" customWidth="1"/>
    <col min="7941" max="7947" width="7.59765625" style="1" customWidth="1"/>
    <col min="7948" max="8194" width="9" style="1"/>
    <col min="8195" max="8195" width="0.5" style="1" customWidth="1"/>
    <col min="8196" max="8196" width="32.8984375" style="1" customWidth="1"/>
    <col min="8197" max="8203" width="7.59765625" style="1" customWidth="1"/>
    <col min="8204" max="8450" width="9" style="1"/>
    <col min="8451" max="8451" width="0.5" style="1" customWidth="1"/>
    <col min="8452" max="8452" width="32.8984375" style="1" customWidth="1"/>
    <col min="8453" max="8459" width="7.59765625" style="1" customWidth="1"/>
    <col min="8460" max="8706" width="9" style="1"/>
    <col min="8707" max="8707" width="0.5" style="1" customWidth="1"/>
    <col min="8708" max="8708" width="32.8984375" style="1" customWidth="1"/>
    <col min="8709" max="8715" width="7.59765625" style="1" customWidth="1"/>
    <col min="8716" max="8962" width="9" style="1"/>
    <col min="8963" max="8963" width="0.5" style="1" customWidth="1"/>
    <col min="8964" max="8964" width="32.8984375" style="1" customWidth="1"/>
    <col min="8965" max="8971" width="7.59765625" style="1" customWidth="1"/>
    <col min="8972" max="9218" width="9" style="1"/>
    <col min="9219" max="9219" width="0.5" style="1" customWidth="1"/>
    <col min="9220" max="9220" width="32.8984375" style="1" customWidth="1"/>
    <col min="9221" max="9227" width="7.59765625" style="1" customWidth="1"/>
    <col min="9228" max="9474" width="9" style="1"/>
    <col min="9475" max="9475" width="0.5" style="1" customWidth="1"/>
    <col min="9476" max="9476" width="32.8984375" style="1" customWidth="1"/>
    <col min="9477" max="9483" width="7.59765625" style="1" customWidth="1"/>
    <col min="9484" max="9730" width="9" style="1"/>
    <col min="9731" max="9731" width="0.5" style="1" customWidth="1"/>
    <col min="9732" max="9732" width="32.8984375" style="1" customWidth="1"/>
    <col min="9733" max="9739" width="7.59765625" style="1" customWidth="1"/>
    <col min="9740" max="9986" width="9" style="1"/>
    <col min="9987" max="9987" width="0.5" style="1" customWidth="1"/>
    <col min="9988" max="9988" width="32.8984375" style="1" customWidth="1"/>
    <col min="9989" max="9995" width="7.59765625" style="1" customWidth="1"/>
    <col min="9996" max="10242" width="9" style="1"/>
    <col min="10243" max="10243" width="0.5" style="1" customWidth="1"/>
    <col min="10244" max="10244" width="32.8984375" style="1" customWidth="1"/>
    <col min="10245" max="10251" width="7.59765625" style="1" customWidth="1"/>
    <col min="10252" max="10498" width="9" style="1"/>
    <col min="10499" max="10499" width="0.5" style="1" customWidth="1"/>
    <col min="10500" max="10500" width="32.8984375" style="1" customWidth="1"/>
    <col min="10501" max="10507" width="7.59765625" style="1" customWidth="1"/>
    <col min="10508" max="10754" width="9" style="1"/>
    <col min="10755" max="10755" width="0.5" style="1" customWidth="1"/>
    <col min="10756" max="10756" width="32.8984375" style="1" customWidth="1"/>
    <col min="10757" max="10763" width="7.59765625" style="1" customWidth="1"/>
    <col min="10764" max="11010" width="9" style="1"/>
    <col min="11011" max="11011" width="0.5" style="1" customWidth="1"/>
    <col min="11012" max="11012" width="32.8984375" style="1" customWidth="1"/>
    <col min="11013" max="11019" width="7.59765625" style="1" customWidth="1"/>
    <col min="11020" max="11266" width="9" style="1"/>
    <col min="11267" max="11267" width="0.5" style="1" customWidth="1"/>
    <col min="11268" max="11268" width="32.8984375" style="1" customWidth="1"/>
    <col min="11269" max="11275" width="7.59765625" style="1" customWidth="1"/>
    <col min="11276" max="11522" width="9" style="1"/>
    <col min="11523" max="11523" width="0.5" style="1" customWidth="1"/>
    <col min="11524" max="11524" width="32.8984375" style="1" customWidth="1"/>
    <col min="11525" max="11531" width="7.59765625" style="1" customWidth="1"/>
    <col min="11532" max="11778" width="9" style="1"/>
    <col min="11779" max="11779" width="0.5" style="1" customWidth="1"/>
    <col min="11780" max="11780" width="32.8984375" style="1" customWidth="1"/>
    <col min="11781" max="11787" width="7.59765625" style="1" customWidth="1"/>
    <col min="11788" max="12034" width="9" style="1"/>
    <col min="12035" max="12035" width="0.5" style="1" customWidth="1"/>
    <col min="12036" max="12036" width="32.8984375" style="1" customWidth="1"/>
    <col min="12037" max="12043" width="7.59765625" style="1" customWidth="1"/>
    <col min="12044" max="12290" width="9" style="1"/>
    <col min="12291" max="12291" width="0.5" style="1" customWidth="1"/>
    <col min="12292" max="12292" width="32.8984375" style="1" customWidth="1"/>
    <col min="12293" max="12299" width="7.59765625" style="1" customWidth="1"/>
    <col min="12300" max="12546" width="9" style="1"/>
    <col min="12547" max="12547" width="0.5" style="1" customWidth="1"/>
    <col min="12548" max="12548" width="32.8984375" style="1" customWidth="1"/>
    <col min="12549" max="12555" width="7.59765625" style="1" customWidth="1"/>
    <col min="12556" max="12802" width="9" style="1"/>
    <col min="12803" max="12803" width="0.5" style="1" customWidth="1"/>
    <col min="12804" max="12804" width="32.8984375" style="1" customWidth="1"/>
    <col min="12805" max="12811" width="7.59765625" style="1" customWidth="1"/>
    <col min="12812" max="13058" width="9" style="1"/>
    <col min="13059" max="13059" width="0.5" style="1" customWidth="1"/>
    <col min="13060" max="13060" width="32.8984375" style="1" customWidth="1"/>
    <col min="13061" max="13067" width="7.59765625" style="1" customWidth="1"/>
    <col min="13068" max="13314" width="9" style="1"/>
    <col min="13315" max="13315" width="0.5" style="1" customWidth="1"/>
    <col min="13316" max="13316" width="32.8984375" style="1" customWidth="1"/>
    <col min="13317" max="13323" width="7.59765625" style="1" customWidth="1"/>
    <col min="13324" max="13570" width="9" style="1"/>
    <col min="13571" max="13571" width="0.5" style="1" customWidth="1"/>
    <col min="13572" max="13572" width="32.8984375" style="1" customWidth="1"/>
    <col min="13573" max="13579" width="7.59765625" style="1" customWidth="1"/>
    <col min="13580" max="13826" width="9" style="1"/>
    <col min="13827" max="13827" width="0.5" style="1" customWidth="1"/>
    <col min="13828" max="13828" width="32.8984375" style="1" customWidth="1"/>
    <col min="13829" max="13835" width="7.59765625" style="1" customWidth="1"/>
    <col min="13836" max="14082" width="9" style="1"/>
    <col min="14083" max="14083" width="0.5" style="1" customWidth="1"/>
    <col min="14084" max="14084" width="32.8984375" style="1" customWidth="1"/>
    <col min="14085" max="14091" width="7.59765625" style="1" customWidth="1"/>
    <col min="14092" max="14338" width="9" style="1"/>
    <col min="14339" max="14339" width="0.5" style="1" customWidth="1"/>
    <col min="14340" max="14340" width="32.8984375" style="1" customWidth="1"/>
    <col min="14341" max="14347" width="7.59765625" style="1" customWidth="1"/>
    <col min="14348" max="14594" width="9" style="1"/>
    <col min="14595" max="14595" width="0.5" style="1" customWidth="1"/>
    <col min="14596" max="14596" width="32.8984375" style="1" customWidth="1"/>
    <col min="14597" max="14603" width="7.59765625" style="1" customWidth="1"/>
    <col min="14604" max="14850" width="9" style="1"/>
    <col min="14851" max="14851" width="0.5" style="1" customWidth="1"/>
    <col min="14852" max="14852" width="32.8984375" style="1" customWidth="1"/>
    <col min="14853" max="14859" width="7.59765625" style="1" customWidth="1"/>
    <col min="14860" max="15106" width="9" style="1"/>
    <col min="15107" max="15107" width="0.5" style="1" customWidth="1"/>
    <col min="15108" max="15108" width="32.8984375" style="1" customWidth="1"/>
    <col min="15109" max="15115" width="7.59765625" style="1" customWidth="1"/>
    <col min="15116" max="15362" width="9" style="1"/>
    <col min="15363" max="15363" width="0.5" style="1" customWidth="1"/>
    <col min="15364" max="15364" width="32.8984375" style="1" customWidth="1"/>
    <col min="15365" max="15371" width="7.59765625" style="1" customWidth="1"/>
    <col min="15372" max="15618" width="9" style="1"/>
    <col min="15619" max="15619" width="0.5" style="1" customWidth="1"/>
    <col min="15620" max="15620" width="32.8984375" style="1" customWidth="1"/>
    <col min="15621" max="15627" width="7.59765625" style="1" customWidth="1"/>
    <col min="15628" max="15874" width="9" style="1"/>
    <col min="15875" max="15875" width="0.5" style="1" customWidth="1"/>
    <col min="15876" max="15876" width="32.8984375" style="1" customWidth="1"/>
    <col min="15877" max="15883" width="7.59765625" style="1" customWidth="1"/>
    <col min="15884" max="16130" width="9" style="1"/>
    <col min="16131" max="16131" width="0.5" style="1" customWidth="1"/>
    <col min="16132" max="16132" width="32.8984375" style="1" customWidth="1"/>
    <col min="16133" max="16139" width="7.59765625" style="1" customWidth="1"/>
    <col min="16140" max="16384" width="9" style="1"/>
  </cols>
  <sheetData>
    <row r="1" spans="1:12" s="5" customFormat="1" ht="13.5" customHeight="1" thickBot="1">
      <c r="B1" s="6" t="s">
        <v>284</v>
      </c>
      <c r="C1" s="6"/>
      <c r="D1" s="6"/>
      <c r="E1" s="6"/>
      <c r="F1" s="6"/>
      <c r="G1" s="6"/>
      <c r="H1" s="6"/>
      <c r="I1" s="6"/>
      <c r="J1" s="6"/>
      <c r="K1" s="6"/>
      <c r="L1" s="7"/>
    </row>
    <row r="2" spans="1:12" s="11" customFormat="1" ht="6" customHeight="1" thickTop="1">
      <c r="A2" s="8"/>
      <c r="B2" s="78"/>
      <c r="C2" s="9"/>
      <c r="D2" s="9"/>
      <c r="E2" s="9"/>
      <c r="F2" s="9"/>
      <c r="G2" s="9"/>
      <c r="H2" s="9"/>
      <c r="I2" s="9"/>
      <c r="J2" s="9"/>
      <c r="K2" s="10"/>
    </row>
    <row r="3" spans="1:12" s="11" customFormat="1" ht="12" customHeight="1">
      <c r="B3" s="79"/>
      <c r="C3" s="70" t="s">
        <v>23</v>
      </c>
      <c r="D3" s="74" t="s">
        <v>210</v>
      </c>
      <c r="E3" s="74" t="s">
        <v>18</v>
      </c>
      <c r="F3" s="74" t="s">
        <v>207</v>
      </c>
      <c r="G3" s="74" t="s">
        <v>208</v>
      </c>
      <c r="H3" s="74" t="s">
        <v>209</v>
      </c>
      <c r="I3" s="70" t="s">
        <v>22</v>
      </c>
      <c r="J3" s="70" t="s">
        <v>21</v>
      </c>
      <c r="K3" s="72" t="s">
        <v>20</v>
      </c>
    </row>
    <row r="4" spans="1:12" s="11" customFormat="1" ht="13.2" customHeight="1">
      <c r="B4" s="79"/>
      <c r="C4" s="70"/>
      <c r="D4" s="74"/>
      <c r="E4" s="74"/>
      <c r="F4" s="74"/>
      <c r="G4" s="74"/>
      <c r="H4" s="74"/>
      <c r="I4" s="70"/>
      <c r="J4" s="70"/>
      <c r="K4" s="72"/>
    </row>
    <row r="5" spans="1:12" ht="103.5" customHeight="1">
      <c r="B5" s="80"/>
      <c r="C5" s="71"/>
      <c r="D5" s="75"/>
      <c r="E5" s="75"/>
      <c r="F5" s="75"/>
      <c r="G5" s="75"/>
      <c r="H5" s="75"/>
      <c r="I5" s="71"/>
      <c r="J5" s="71"/>
      <c r="K5" s="73"/>
    </row>
    <row r="6" spans="1:12" ht="13.5" customHeight="1">
      <c r="B6" s="81" t="s">
        <v>14</v>
      </c>
      <c r="C6" s="25">
        <v>5627</v>
      </c>
      <c r="D6" s="26">
        <v>91</v>
      </c>
      <c r="E6" s="26">
        <v>1153</v>
      </c>
      <c r="F6" s="26">
        <v>150</v>
      </c>
      <c r="G6" s="26">
        <v>96</v>
      </c>
      <c r="H6" s="26">
        <v>35</v>
      </c>
      <c r="I6" s="26">
        <v>453</v>
      </c>
      <c r="J6" s="26">
        <v>2820</v>
      </c>
      <c r="K6" s="27">
        <v>829</v>
      </c>
    </row>
    <row r="7" spans="1:12" ht="13.5" customHeight="1">
      <c r="B7" s="76"/>
      <c r="C7" s="28">
        <v>100</v>
      </c>
      <c r="D7" s="29">
        <v>1.6</v>
      </c>
      <c r="E7" s="29">
        <v>20.5</v>
      </c>
      <c r="F7" s="29">
        <v>2.7</v>
      </c>
      <c r="G7" s="29">
        <v>1.7</v>
      </c>
      <c r="H7" s="29">
        <v>0.6</v>
      </c>
      <c r="I7" s="29">
        <v>8.1</v>
      </c>
      <c r="J7" s="29">
        <v>50.1</v>
      </c>
      <c r="K7" s="30">
        <v>14.7</v>
      </c>
    </row>
    <row r="8" spans="1:12" ht="13.5" customHeight="1">
      <c r="B8" s="76" t="s">
        <v>221</v>
      </c>
      <c r="C8" s="31">
        <v>3636</v>
      </c>
      <c r="D8" s="32">
        <v>52</v>
      </c>
      <c r="E8" s="32">
        <v>794</v>
      </c>
      <c r="F8" s="32">
        <v>93</v>
      </c>
      <c r="G8" s="32">
        <v>55</v>
      </c>
      <c r="H8" s="32">
        <v>22</v>
      </c>
      <c r="I8" s="32">
        <v>218</v>
      </c>
      <c r="J8" s="32">
        <v>1914</v>
      </c>
      <c r="K8" s="33">
        <v>488</v>
      </c>
    </row>
    <row r="9" spans="1:12" ht="13.5" customHeight="1">
      <c r="B9" s="76"/>
      <c r="C9" s="28">
        <v>100</v>
      </c>
      <c r="D9" s="29">
        <v>1.4</v>
      </c>
      <c r="E9" s="29">
        <v>21.8</v>
      </c>
      <c r="F9" s="29">
        <v>2.6</v>
      </c>
      <c r="G9" s="29">
        <v>1.5</v>
      </c>
      <c r="H9" s="29">
        <v>0.6</v>
      </c>
      <c r="I9" s="29">
        <v>6</v>
      </c>
      <c r="J9" s="29">
        <v>52.6</v>
      </c>
      <c r="K9" s="30">
        <v>13.4</v>
      </c>
    </row>
    <row r="10" spans="1:12" ht="13.5" customHeight="1">
      <c r="B10" s="76" t="s">
        <v>219</v>
      </c>
      <c r="C10" s="31">
        <v>3026</v>
      </c>
      <c r="D10" s="32">
        <v>34</v>
      </c>
      <c r="E10" s="32">
        <v>658</v>
      </c>
      <c r="F10" s="32">
        <v>67</v>
      </c>
      <c r="G10" s="32">
        <v>40</v>
      </c>
      <c r="H10" s="32">
        <v>14</v>
      </c>
      <c r="I10" s="32">
        <v>160</v>
      </c>
      <c r="J10" s="32">
        <v>1660</v>
      </c>
      <c r="K10" s="33">
        <v>393</v>
      </c>
    </row>
    <row r="11" spans="1:12" ht="13.5" customHeight="1">
      <c r="B11" s="76"/>
      <c r="C11" s="28">
        <v>100</v>
      </c>
      <c r="D11" s="29">
        <v>1.1000000000000001</v>
      </c>
      <c r="E11" s="29">
        <v>21.7</v>
      </c>
      <c r="F11" s="29">
        <v>2.2000000000000002</v>
      </c>
      <c r="G11" s="29">
        <v>1.3</v>
      </c>
      <c r="H11" s="29">
        <v>0.5</v>
      </c>
      <c r="I11" s="29">
        <v>5.3</v>
      </c>
      <c r="J11" s="29">
        <v>54.9</v>
      </c>
      <c r="K11" s="30">
        <v>13</v>
      </c>
    </row>
    <row r="12" spans="1:12" ht="13.5" customHeight="1">
      <c r="B12" s="76" t="s">
        <v>73</v>
      </c>
      <c r="C12" s="54">
        <f>C14+C16</f>
        <v>2653</v>
      </c>
      <c r="D12" s="32">
        <f t="shared" ref="D12:K12" si="0">D14+D16</f>
        <v>31</v>
      </c>
      <c r="E12" s="32">
        <f t="shared" si="0"/>
        <v>590</v>
      </c>
      <c r="F12" s="32">
        <f t="shared" si="0"/>
        <v>56</v>
      </c>
      <c r="G12" s="32">
        <f t="shared" si="0"/>
        <v>34</v>
      </c>
      <c r="H12" s="32">
        <f>H14</f>
        <v>10</v>
      </c>
      <c r="I12" s="32">
        <f t="shared" si="0"/>
        <v>135</v>
      </c>
      <c r="J12" s="32">
        <f t="shared" si="0"/>
        <v>1459</v>
      </c>
      <c r="K12" s="55">
        <f t="shared" si="0"/>
        <v>338</v>
      </c>
    </row>
    <row r="13" spans="1:12" ht="13.5" customHeight="1">
      <c r="B13" s="76"/>
      <c r="C13" s="56">
        <f>C12/$C12*100</f>
        <v>100</v>
      </c>
      <c r="D13" s="29">
        <f t="shared" ref="D13:K13" si="1">D12/$C12*100</f>
        <v>1.1684885035808519</v>
      </c>
      <c r="E13" s="29">
        <f t="shared" si="1"/>
        <v>22.238974745571053</v>
      </c>
      <c r="F13" s="29">
        <f t="shared" si="1"/>
        <v>2.1108179419525066</v>
      </c>
      <c r="G13" s="29">
        <f t="shared" si="1"/>
        <v>1.2815680361854505</v>
      </c>
      <c r="H13" s="29">
        <f t="shared" si="1"/>
        <v>0.3769317753486619</v>
      </c>
      <c r="I13" s="29">
        <f t="shared" si="1"/>
        <v>5.088578967206935</v>
      </c>
      <c r="J13" s="29">
        <f t="shared" si="1"/>
        <v>54.994346023369765</v>
      </c>
      <c r="K13" s="57">
        <f t="shared" si="1"/>
        <v>12.740294006784772</v>
      </c>
    </row>
    <row r="14" spans="1:12" ht="13.5" customHeight="1">
      <c r="B14" s="76" t="s">
        <v>217</v>
      </c>
      <c r="C14" s="31">
        <v>2522</v>
      </c>
      <c r="D14" s="32">
        <v>30</v>
      </c>
      <c r="E14" s="32">
        <v>556</v>
      </c>
      <c r="F14" s="32">
        <v>42</v>
      </c>
      <c r="G14" s="32">
        <v>31</v>
      </c>
      <c r="H14" s="32">
        <v>10</v>
      </c>
      <c r="I14" s="32">
        <v>123</v>
      </c>
      <c r="J14" s="32">
        <v>1412</v>
      </c>
      <c r="K14" s="33">
        <v>318</v>
      </c>
    </row>
    <row r="15" spans="1:12" ht="13.5" customHeight="1">
      <c r="B15" s="76"/>
      <c r="C15" s="28">
        <v>100</v>
      </c>
      <c r="D15" s="29">
        <v>1.2</v>
      </c>
      <c r="E15" s="29">
        <v>22</v>
      </c>
      <c r="F15" s="29">
        <v>1.7</v>
      </c>
      <c r="G15" s="29">
        <v>1.2</v>
      </c>
      <c r="H15" s="29">
        <v>0.4</v>
      </c>
      <c r="I15" s="29">
        <v>4.9000000000000004</v>
      </c>
      <c r="J15" s="29">
        <v>56</v>
      </c>
      <c r="K15" s="30">
        <v>12.6</v>
      </c>
    </row>
    <row r="16" spans="1:12" ht="13.5" customHeight="1">
      <c r="B16" s="76" t="s">
        <v>218</v>
      </c>
      <c r="C16" s="31">
        <v>131</v>
      </c>
      <c r="D16" s="32">
        <v>1</v>
      </c>
      <c r="E16" s="32">
        <v>34</v>
      </c>
      <c r="F16" s="32">
        <v>14</v>
      </c>
      <c r="G16" s="32">
        <v>3</v>
      </c>
      <c r="H16" s="32" t="s">
        <v>24</v>
      </c>
      <c r="I16" s="32">
        <v>12</v>
      </c>
      <c r="J16" s="32">
        <v>47</v>
      </c>
      <c r="K16" s="33">
        <v>20</v>
      </c>
    </row>
    <row r="17" spans="2:11" ht="13.5" customHeight="1">
      <c r="B17" s="76"/>
      <c r="C17" s="28">
        <v>100</v>
      </c>
      <c r="D17" s="29">
        <v>0.8</v>
      </c>
      <c r="E17" s="29">
        <v>26</v>
      </c>
      <c r="F17" s="29">
        <v>10.7</v>
      </c>
      <c r="G17" s="29">
        <v>2.2999999999999998</v>
      </c>
      <c r="H17" s="29" t="s">
        <v>24</v>
      </c>
      <c r="I17" s="29">
        <v>9.1999999999999993</v>
      </c>
      <c r="J17" s="29">
        <v>35.9</v>
      </c>
      <c r="K17" s="30">
        <v>15.3</v>
      </c>
    </row>
    <row r="18" spans="2:11" ht="13.5" customHeight="1">
      <c r="B18" s="76" t="s">
        <v>72</v>
      </c>
      <c r="C18" s="31">
        <v>341</v>
      </c>
      <c r="D18" s="32">
        <v>3</v>
      </c>
      <c r="E18" s="32">
        <v>62</v>
      </c>
      <c r="F18" s="32">
        <v>11</v>
      </c>
      <c r="G18" s="32">
        <v>6</v>
      </c>
      <c r="H18" s="32">
        <v>4</v>
      </c>
      <c r="I18" s="32">
        <v>22</v>
      </c>
      <c r="J18" s="32">
        <v>182</v>
      </c>
      <c r="K18" s="33">
        <v>51</v>
      </c>
    </row>
    <row r="19" spans="2:11" ht="13.5" customHeight="1">
      <c r="B19" s="76"/>
      <c r="C19" s="28">
        <v>100</v>
      </c>
      <c r="D19" s="29">
        <v>0.9</v>
      </c>
      <c r="E19" s="29">
        <v>18.2</v>
      </c>
      <c r="F19" s="29">
        <v>3.2</v>
      </c>
      <c r="G19" s="29">
        <v>1.8</v>
      </c>
      <c r="H19" s="29">
        <v>1.2</v>
      </c>
      <c r="I19" s="29">
        <v>6.5</v>
      </c>
      <c r="J19" s="29">
        <v>53.4</v>
      </c>
      <c r="K19" s="30">
        <v>15</v>
      </c>
    </row>
    <row r="20" spans="2:11" ht="13.5" customHeight="1">
      <c r="B20" s="76" t="s">
        <v>71</v>
      </c>
      <c r="C20" s="31">
        <v>32</v>
      </c>
      <c r="D20" s="32" t="s">
        <v>24</v>
      </c>
      <c r="E20" s="32">
        <v>6</v>
      </c>
      <c r="F20" s="32" t="s">
        <v>24</v>
      </c>
      <c r="G20" s="32" t="s">
        <v>24</v>
      </c>
      <c r="H20" s="32" t="s">
        <v>24</v>
      </c>
      <c r="I20" s="32">
        <v>3</v>
      </c>
      <c r="J20" s="32">
        <v>19</v>
      </c>
      <c r="K20" s="33">
        <v>4</v>
      </c>
    </row>
    <row r="21" spans="2:11" ht="13.5" customHeight="1">
      <c r="B21" s="76"/>
      <c r="C21" s="28">
        <v>100</v>
      </c>
      <c r="D21" s="29" t="s">
        <v>24</v>
      </c>
      <c r="E21" s="29">
        <v>18.8</v>
      </c>
      <c r="F21" s="29" t="s">
        <v>24</v>
      </c>
      <c r="G21" s="29" t="s">
        <v>24</v>
      </c>
      <c r="H21" s="29" t="s">
        <v>24</v>
      </c>
      <c r="I21" s="29">
        <v>9.4</v>
      </c>
      <c r="J21" s="29">
        <v>59.4</v>
      </c>
      <c r="K21" s="30">
        <v>12.5</v>
      </c>
    </row>
    <row r="22" spans="2:11" ht="13.5" customHeight="1">
      <c r="B22" s="76" t="s">
        <v>70</v>
      </c>
      <c r="C22" s="31">
        <v>515</v>
      </c>
      <c r="D22" s="32">
        <v>17</v>
      </c>
      <c r="E22" s="32">
        <v>117</v>
      </c>
      <c r="F22" s="32">
        <v>23</v>
      </c>
      <c r="G22" s="32">
        <v>14</v>
      </c>
      <c r="H22" s="32">
        <v>8</v>
      </c>
      <c r="I22" s="32">
        <v>51</v>
      </c>
      <c r="J22" s="32">
        <v>211</v>
      </c>
      <c r="K22" s="33">
        <v>74</v>
      </c>
    </row>
    <row r="23" spans="2:11" ht="13.5" customHeight="1">
      <c r="B23" s="76"/>
      <c r="C23" s="28">
        <v>100</v>
      </c>
      <c r="D23" s="29">
        <v>3.3</v>
      </c>
      <c r="E23" s="29">
        <v>22.7</v>
      </c>
      <c r="F23" s="29">
        <v>4.5</v>
      </c>
      <c r="G23" s="29">
        <v>2.7</v>
      </c>
      <c r="H23" s="29">
        <v>1.6</v>
      </c>
      <c r="I23" s="29">
        <v>9.9</v>
      </c>
      <c r="J23" s="29">
        <v>41</v>
      </c>
      <c r="K23" s="30">
        <v>14.4</v>
      </c>
    </row>
    <row r="24" spans="2:11" ht="13.5" customHeight="1">
      <c r="B24" s="76" t="s">
        <v>69</v>
      </c>
      <c r="C24" s="31">
        <v>134</v>
      </c>
      <c r="D24" s="32">
        <v>8</v>
      </c>
      <c r="E24" s="32">
        <v>31</v>
      </c>
      <c r="F24" s="32">
        <v>5</v>
      </c>
      <c r="G24" s="32">
        <v>3</v>
      </c>
      <c r="H24" s="32">
        <v>4</v>
      </c>
      <c r="I24" s="32">
        <v>8</v>
      </c>
      <c r="J24" s="32">
        <v>58</v>
      </c>
      <c r="K24" s="33">
        <v>17</v>
      </c>
    </row>
    <row r="25" spans="2:11" ht="13.5" customHeight="1">
      <c r="B25" s="76"/>
      <c r="C25" s="28">
        <v>100</v>
      </c>
      <c r="D25" s="29">
        <v>6</v>
      </c>
      <c r="E25" s="29">
        <v>23.1</v>
      </c>
      <c r="F25" s="29">
        <v>3.7</v>
      </c>
      <c r="G25" s="29">
        <v>2.2000000000000002</v>
      </c>
      <c r="H25" s="29">
        <v>3</v>
      </c>
      <c r="I25" s="29">
        <v>6</v>
      </c>
      <c r="J25" s="29">
        <v>43.3</v>
      </c>
      <c r="K25" s="30">
        <v>12.7</v>
      </c>
    </row>
    <row r="26" spans="2:11" ht="13.5" customHeight="1">
      <c r="B26" s="76" t="s">
        <v>68</v>
      </c>
      <c r="C26" s="31">
        <v>293</v>
      </c>
      <c r="D26" s="32">
        <v>9</v>
      </c>
      <c r="E26" s="32">
        <v>70</v>
      </c>
      <c r="F26" s="32">
        <v>13</v>
      </c>
      <c r="G26" s="32">
        <v>9</v>
      </c>
      <c r="H26" s="32">
        <v>2</v>
      </c>
      <c r="I26" s="32">
        <v>33</v>
      </c>
      <c r="J26" s="32">
        <v>118</v>
      </c>
      <c r="K26" s="33">
        <v>39</v>
      </c>
    </row>
    <row r="27" spans="2:11" ht="13.5" customHeight="1">
      <c r="B27" s="76"/>
      <c r="C27" s="28">
        <v>100</v>
      </c>
      <c r="D27" s="29">
        <v>3.1</v>
      </c>
      <c r="E27" s="29">
        <v>23.9</v>
      </c>
      <c r="F27" s="29">
        <v>4.4000000000000004</v>
      </c>
      <c r="G27" s="29">
        <v>3.1</v>
      </c>
      <c r="H27" s="29">
        <v>0.7</v>
      </c>
      <c r="I27" s="29">
        <v>11.3</v>
      </c>
      <c r="J27" s="29">
        <v>40.299999999999997</v>
      </c>
      <c r="K27" s="30">
        <v>13.3</v>
      </c>
    </row>
    <row r="28" spans="2:11" ht="13.5" customHeight="1">
      <c r="B28" s="82" t="s">
        <v>67</v>
      </c>
      <c r="C28" s="31">
        <v>88</v>
      </c>
      <c r="D28" s="32" t="s">
        <v>24</v>
      </c>
      <c r="E28" s="32">
        <v>16</v>
      </c>
      <c r="F28" s="32">
        <v>5</v>
      </c>
      <c r="G28" s="32">
        <v>2</v>
      </c>
      <c r="H28" s="32">
        <v>2</v>
      </c>
      <c r="I28" s="32">
        <v>10</v>
      </c>
      <c r="J28" s="32">
        <v>35</v>
      </c>
      <c r="K28" s="33">
        <v>18</v>
      </c>
    </row>
    <row r="29" spans="2:11" ht="13.5" customHeight="1">
      <c r="B29" s="83"/>
      <c r="C29" s="28">
        <v>100</v>
      </c>
      <c r="D29" s="29" t="s">
        <v>24</v>
      </c>
      <c r="E29" s="29">
        <v>18.2</v>
      </c>
      <c r="F29" s="29">
        <v>5.7</v>
      </c>
      <c r="G29" s="29">
        <v>2.2999999999999998</v>
      </c>
      <c r="H29" s="29">
        <v>2.2999999999999998</v>
      </c>
      <c r="I29" s="29">
        <v>11.4</v>
      </c>
      <c r="J29" s="29">
        <v>39.799999999999997</v>
      </c>
      <c r="K29" s="30">
        <v>20.5</v>
      </c>
    </row>
    <row r="30" spans="2:11" ht="13.5" customHeight="1">
      <c r="B30" s="76" t="s">
        <v>66</v>
      </c>
      <c r="C30" s="40">
        <v>51</v>
      </c>
      <c r="D30" s="41" t="s">
        <v>24</v>
      </c>
      <c r="E30" s="41">
        <v>9</v>
      </c>
      <c r="F30" s="41">
        <v>2</v>
      </c>
      <c r="G30" s="41">
        <v>1</v>
      </c>
      <c r="H30" s="41" t="s">
        <v>24</v>
      </c>
      <c r="I30" s="41">
        <v>3</v>
      </c>
      <c r="J30" s="41">
        <v>24</v>
      </c>
      <c r="K30" s="42">
        <v>12</v>
      </c>
    </row>
    <row r="31" spans="2:11" ht="13.5" customHeight="1">
      <c r="B31" s="76"/>
      <c r="C31" s="43">
        <v>100</v>
      </c>
      <c r="D31" s="46" t="s">
        <v>24</v>
      </c>
      <c r="E31" s="46">
        <v>17.600000000000001</v>
      </c>
      <c r="F31" s="46">
        <v>3.9</v>
      </c>
      <c r="G31" s="46">
        <v>2</v>
      </c>
      <c r="H31" s="46" t="s">
        <v>24</v>
      </c>
      <c r="I31" s="46">
        <v>5.9</v>
      </c>
      <c r="J31" s="46">
        <v>47.1</v>
      </c>
      <c r="K31" s="47">
        <v>23.5</v>
      </c>
    </row>
    <row r="32" spans="2:11" ht="13.5" customHeight="1">
      <c r="B32" s="76" t="s">
        <v>52</v>
      </c>
      <c r="C32" s="31">
        <v>44</v>
      </c>
      <c r="D32" s="32">
        <v>1</v>
      </c>
      <c r="E32" s="32">
        <v>10</v>
      </c>
      <c r="F32" s="32">
        <v>1</v>
      </c>
      <c r="G32" s="32" t="s">
        <v>24</v>
      </c>
      <c r="H32" s="32" t="s">
        <v>24</v>
      </c>
      <c r="I32" s="32">
        <v>4</v>
      </c>
      <c r="J32" s="32">
        <v>19</v>
      </c>
      <c r="K32" s="33">
        <v>9</v>
      </c>
    </row>
    <row r="33" spans="2:11" ht="13.5" customHeight="1">
      <c r="B33" s="76"/>
      <c r="C33" s="28">
        <v>100</v>
      </c>
      <c r="D33" s="29">
        <v>2.2999999999999998</v>
      </c>
      <c r="E33" s="29">
        <v>22.7</v>
      </c>
      <c r="F33" s="29">
        <v>2.2999999999999998</v>
      </c>
      <c r="G33" s="29" t="s">
        <v>24</v>
      </c>
      <c r="H33" s="29" t="s">
        <v>24</v>
      </c>
      <c r="I33" s="29">
        <v>9.1</v>
      </c>
      <c r="J33" s="29">
        <v>43.2</v>
      </c>
      <c r="K33" s="30">
        <v>20.5</v>
      </c>
    </row>
    <row r="34" spans="2:11" ht="13.5" customHeight="1">
      <c r="B34" s="76" t="s">
        <v>222</v>
      </c>
      <c r="C34" s="31">
        <v>1903</v>
      </c>
      <c r="D34" s="32">
        <v>37</v>
      </c>
      <c r="E34" s="32">
        <v>343</v>
      </c>
      <c r="F34" s="32">
        <v>54</v>
      </c>
      <c r="G34" s="32">
        <v>37</v>
      </c>
      <c r="H34" s="32">
        <v>11</v>
      </c>
      <c r="I34" s="32">
        <v>226</v>
      </c>
      <c r="J34" s="32">
        <v>871</v>
      </c>
      <c r="K34" s="33">
        <v>324</v>
      </c>
    </row>
    <row r="35" spans="2:11" ht="13.5" customHeight="1">
      <c r="B35" s="76"/>
      <c r="C35" s="28">
        <v>100</v>
      </c>
      <c r="D35" s="29">
        <v>1.9</v>
      </c>
      <c r="E35" s="29">
        <v>18</v>
      </c>
      <c r="F35" s="29">
        <v>2.8</v>
      </c>
      <c r="G35" s="29">
        <v>1.9</v>
      </c>
      <c r="H35" s="29">
        <v>0.6</v>
      </c>
      <c r="I35" s="29">
        <v>11.9</v>
      </c>
      <c r="J35" s="29">
        <v>45.8</v>
      </c>
      <c r="K35" s="30">
        <v>17</v>
      </c>
    </row>
    <row r="36" spans="2:11">
      <c r="B36" s="76" t="s">
        <v>65</v>
      </c>
      <c r="C36" s="31">
        <v>88</v>
      </c>
      <c r="D36" s="32">
        <v>2</v>
      </c>
      <c r="E36" s="32">
        <v>16</v>
      </c>
      <c r="F36" s="32">
        <v>3</v>
      </c>
      <c r="G36" s="32">
        <v>4</v>
      </c>
      <c r="H36" s="32">
        <v>2</v>
      </c>
      <c r="I36" s="32">
        <v>9</v>
      </c>
      <c r="J36" s="32">
        <v>35</v>
      </c>
      <c r="K36" s="33">
        <v>17</v>
      </c>
    </row>
    <row r="37" spans="2:11">
      <c r="B37" s="77"/>
      <c r="C37" s="35">
        <v>100</v>
      </c>
      <c r="D37" s="36">
        <v>2.2999999999999998</v>
      </c>
      <c r="E37" s="36">
        <v>18.2</v>
      </c>
      <c r="F37" s="36">
        <v>3.4</v>
      </c>
      <c r="G37" s="36">
        <v>4.5</v>
      </c>
      <c r="H37" s="36">
        <v>2.2999999999999998</v>
      </c>
      <c r="I37" s="36">
        <v>10.199999999999999</v>
      </c>
      <c r="J37" s="36">
        <v>39.799999999999997</v>
      </c>
      <c r="K37" s="37">
        <v>19.3</v>
      </c>
    </row>
    <row r="39" spans="2:11">
      <c r="D39" s="38"/>
      <c r="E39" s="38"/>
      <c r="F39" s="38"/>
      <c r="G39" s="38"/>
      <c r="H39" s="38"/>
      <c r="I39" s="38"/>
      <c r="J39" s="38"/>
      <c r="K39" s="38"/>
    </row>
    <row r="40" spans="2:11">
      <c r="C40" s="24"/>
    </row>
    <row r="41" spans="2:11">
      <c r="C41" s="24"/>
    </row>
  </sheetData>
  <mergeCells count="26">
    <mergeCell ref="I3:I5"/>
    <mergeCell ref="J3:J5"/>
    <mergeCell ref="K3:K5"/>
    <mergeCell ref="D3:D5"/>
    <mergeCell ref="E3:E5"/>
    <mergeCell ref="F3:F5"/>
    <mergeCell ref="G3:G5"/>
    <mergeCell ref="H3:H5"/>
    <mergeCell ref="B2:B5"/>
    <mergeCell ref="C3:C5"/>
    <mergeCell ref="B30:B31"/>
    <mergeCell ref="B32:B33"/>
    <mergeCell ref="B6:B7"/>
    <mergeCell ref="B8:B9"/>
    <mergeCell ref="B10:B11"/>
    <mergeCell ref="B14:B15"/>
    <mergeCell ref="B18:B19"/>
    <mergeCell ref="B12:B13"/>
    <mergeCell ref="B34:B35"/>
    <mergeCell ref="B36:B37"/>
    <mergeCell ref="B20:B21"/>
    <mergeCell ref="B16:B17"/>
    <mergeCell ref="B22:B23"/>
    <mergeCell ref="B24:B25"/>
    <mergeCell ref="B26:B27"/>
    <mergeCell ref="B28:B29"/>
  </mergeCells>
  <phoneticPr fontId="3"/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Sheet39">
    <pageSetUpPr fitToPage="1"/>
  </sheetPr>
  <dimension ref="A1:L37"/>
  <sheetViews>
    <sheetView zoomScaleNormal="100" workbookViewId="0"/>
  </sheetViews>
  <sheetFormatPr defaultRowHeight="12"/>
  <cols>
    <col min="1" max="1" width="0.5" style="1" customWidth="1"/>
    <col min="2" max="2" width="27.19921875" style="1" customWidth="1"/>
    <col min="3" max="11" width="7.59765625" style="1" customWidth="1"/>
    <col min="12" max="258" width="9" style="1"/>
    <col min="259" max="259" width="0.5" style="1" customWidth="1"/>
    <col min="260" max="260" width="29.8984375" style="1" customWidth="1"/>
    <col min="261" max="267" width="7.59765625" style="1" customWidth="1"/>
    <col min="268" max="514" width="9" style="1"/>
    <col min="515" max="515" width="0.5" style="1" customWidth="1"/>
    <col min="516" max="516" width="29.8984375" style="1" customWidth="1"/>
    <col min="517" max="523" width="7.59765625" style="1" customWidth="1"/>
    <col min="524" max="770" width="9" style="1"/>
    <col min="771" max="771" width="0.5" style="1" customWidth="1"/>
    <col min="772" max="772" width="29.8984375" style="1" customWidth="1"/>
    <col min="773" max="779" width="7.59765625" style="1" customWidth="1"/>
    <col min="780" max="1026" width="9" style="1"/>
    <col min="1027" max="1027" width="0.5" style="1" customWidth="1"/>
    <col min="1028" max="1028" width="29.8984375" style="1" customWidth="1"/>
    <col min="1029" max="1035" width="7.59765625" style="1" customWidth="1"/>
    <col min="1036" max="1282" width="9" style="1"/>
    <col min="1283" max="1283" width="0.5" style="1" customWidth="1"/>
    <col min="1284" max="1284" width="29.8984375" style="1" customWidth="1"/>
    <col min="1285" max="1291" width="7.59765625" style="1" customWidth="1"/>
    <col min="1292" max="1538" width="9" style="1"/>
    <col min="1539" max="1539" width="0.5" style="1" customWidth="1"/>
    <col min="1540" max="1540" width="29.8984375" style="1" customWidth="1"/>
    <col min="1541" max="1547" width="7.59765625" style="1" customWidth="1"/>
    <col min="1548" max="1794" width="9" style="1"/>
    <col min="1795" max="1795" width="0.5" style="1" customWidth="1"/>
    <col min="1796" max="1796" width="29.8984375" style="1" customWidth="1"/>
    <col min="1797" max="1803" width="7.59765625" style="1" customWidth="1"/>
    <col min="1804" max="2050" width="9" style="1"/>
    <col min="2051" max="2051" width="0.5" style="1" customWidth="1"/>
    <col min="2052" max="2052" width="29.8984375" style="1" customWidth="1"/>
    <col min="2053" max="2059" width="7.59765625" style="1" customWidth="1"/>
    <col min="2060" max="2306" width="9" style="1"/>
    <col min="2307" max="2307" width="0.5" style="1" customWidth="1"/>
    <col min="2308" max="2308" width="29.8984375" style="1" customWidth="1"/>
    <col min="2309" max="2315" width="7.59765625" style="1" customWidth="1"/>
    <col min="2316" max="2562" width="9" style="1"/>
    <col min="2563" max="2563" width="0.5" style="1" customWidth="1"/>
    <col min="2564" max="2564" width="29.8984375" style="1" customWidth="1"/>
    <col min="2565" max="2571" width="7.59765625" style="1" customWidth="1"/>
    <col min="2572" max="2818" width="9" style="1"/>
    <col min="2819" max="2819" width="0.5" style="1" customWidth="1"/>
    <col min="2820" max="2820" width="29.8984375" style="1" customWidth="1"/>
    <col min="2821" max="2827" width="7.59765625" style="1" customWidth="1"/>
    <col min="2828" max="3074" width="9" style="1"/>
    <col min="3075" max="3075" width="0.5" style="1" customWidth="1"/>
    <col min="3076" max="3076" width="29.8984375" style="1" customWidth="1"/>
    <col min="3077" max="3083" width="7.59765625" style="1" customWidth="1"/>
    <col min="3084" max="3330" width="9" style="1"/>
    <col min="3331" max="3331" width="0.5" style="1" customWidth="1"/>
    <col min="3332" max="3332" width="29.8984375" style="1" customWidth="1"/>
    <col min="3333" max="3339" width="7.59765625" style="1" customWidth="1"/>
    <col min="3340" max="3586" width="9" style="1"/>
    <col min="3587" max="3587" width="0.5" style="1" customWidth="1"/>
    <col min="3588" max="3588" width="29.8984375" style="1" customWidth="1"/>
    <col min="3589" max="3595" width="7.59765625" style="1" customWidth="1"/>
    <col min="3596" max="3842" width="9" style="1"/>
    <col min="3843" max="3843" width="0.5" style="1" customWidth="1"/>
    <col min="3844" max="3844" width="29.8984375" style="1" customWidth="1"/>
    <col min="3845" max="3851" width="7.59765625" style="1" customWidth="1"/>
    <col min="3852" max="4098" width="9" style="1"/>
    <col min="4099" max="4099" width="0.5" style="1" customWidth="1"/>
    <col min="4100" max="4100" width="29.8984375" style="1" customWidth="1"/>
    <col min="4101" max="4107" width="7.59765625" style="1" customWidth="1"/>
    <col min="4108" max="4354" width="9" style="1"/>
    <col min="4355" max="4355" width="0.5" style="1" customWidth="1"/>
    <col min="4356" max="4356" width="29.8984375" style="1" customWidth="1"/>
    <col min="4357" max="4363" width="7.59765625" style="1" customWidth="1"/>
    <col min="4364" max="4610" width="9" style="1"/>
    <col min="4611" max="4611" width="0.5" style="1" customWidth="1"/>
    <col min="4612" max="4612" width="29.8984375" style="1" customWidth="1"/>
    <col min="4613" max="4619" width="7.59765625" style="1" customWidth="1"/>
    <col min="4620" max="4866" width="9" style="1"/>
    <col min="4867" max="4867" width="0.5" style="1" customWidth="1"/>
    <col min="4868" max="4868" width="29.8984375" style="1" customWidth="1"/>
    <col min="4869" max="4875" width="7.59765625" style="1" customWidth="1"/>
    <col min="4876" max="5122" width="9" style="1"/>
    <col min="5123" max="5123" width="0.5" style="1" customWidth="1"/>
    <col min="5124" max="5124" width="29.8984375" style="1" customWidth="1"/>
    <col min="5125" max="5131" width="7.59765625" style="1" customWidth="1"/>
    <col min="5132" max="5378" width="9" style="1"/>
    <col min="5379" max="5379" width="0.5" style="1" customWidth="1"/>
    <col min="5380" max="5380" width="29.8984375" style="1" customWidth="1"/>
    <col min="5381" max="5387" width="7.59765625" style="1" customWidth="1"/>
    <col min="5388" max="5634" width="9" style="1"/>
    <col min="5635" max="5635" width="0.5" style="1" customWidth="1"/>
    <col min="5636" max="5636" width="29.8984375" style="1" customWidth="1"/>
    <col min="5637" max="5643" width="7.59765625" style="1" customWidth="1"/>
    <col min="5644" max="5890" width="9" style="1"/>
    <col min="5891" max="5891" width="0.5" style="1" customWidth="1"/>
    <col min="5892" max="5892" width="29.8984375" style="1" customWidth="1"/>
    <col min="5893" max="5899" width="7.59765625" style="1" customWidth="1"/>
    <col min="5900" max="6146" width="9" style="1"/>
    <col min="6147" max="6147" width="0.5" style="1" customWidth="1"/>
    <col min="6148" max="6148" width="29.8984375" style="1" customWidth="1"/>
    <col min="6149" max="6155" width="7.59765625" style="1" customWidth="1"/>
    <col min="6156" max="6402" width="9" style="1"/>
    <col min="6403" max="6403" width="0.5" style="1" customWidth="1"/>
    <col min="6404" max="6404" width="29.8984375" style="1" customWidth="1"/>
    <col min="6405" max="6411" width="7.59765625" style="1" customWidth="1"/>
    <col min="6412" max="6658" width="9" style="1"/>
    <col min="6659" max="6659" width="0.5" style="1" customWidth="1"/>
    <col min="6660" max="6660" width="29.8984375" style="1" customWidth="1"/>
    <col min="6661" max="6667" width="7.59765625" style="1" customWidth="1"/>
    <col min="6668" max="6914" width="9" style="1"/>
    <col min="6915" max="6915" width="0.5" style="1" customWidth="1"/>
    <col min="6916" max="6916" width="29.8984375" style="1" customWidth="1"/>
    <col min="6917" max="6923" width="7.59765625" style="1" customWidth="1"/>
    <col min="6924" max="7170" width="9" style="1"/>
    <col min="7171" max="7171" width="0.5" style="1" customWidth="1"/>
    <col min="7172" max="7172" width="29.8984375" style="1" customWidth="1"/>
    <col min="7173" max="7179" width="7.59765625" style="1" customWidth="1"/>
    <col min="7180" max="7426" width="9" style="1"/>
    <col min="7427" max="7427" width="0.5" style="1" customWidth="1"/>
    <col min="7428" max="7428" width="29.8984375" style="1" customWidth="1"/>
    <col min="7429" max="7435" width="7.59765625" style="1" customWidth="1"/>
    <col min="7436" max="7682" width="9" style="1"/>
    <col min="7683" max="7683" width="0.5" style="1" customWidth="1"/>
    <col min="7684" max="7684" width="29.8984375" style="1" customWidth="1"/>
    <col min="7685" max="7691" width="7.59765625" style="1" customWidth="1"/>
    <col min="7692" max="7938" width="9" style="1"/>
    <col min="7939" max="7939" width="0.5" style="1" customWidth="1"/>
    <col min="7940" max="7940" width="29.8984375" style="1" customWidth="1"/>
    <col min="7941" max="7947" width="7.59765625" style="1" customWidth="1"/>
    <col min="7948" max="8194" width="9" style="1"/>
    <col min="8195" max="8195" width="0.5" style="1" customWidth="1"/>
    <col min="8196" max="8196" width="29.8984375" style="1" customWidth="1"/>
    <col min="8197" max="8203" width="7.59765625" style="1" customWidth="1"/>
    <col min="8204" max="8450" width="9" style="1"/>
    <col min="8451" max="8451" width="0.5" style="1" customWidth="1"/>
    <col min="8452" max="8452" width="29.8984375" style="1" customWidth="1"/>
    <col min="8453" max="8459" width="7.59765625" style="1" customWidth="1"/>
    <col min="8460" max="8706" width="9" style="1"/>
    <col min="8707" max="8707" width="0.5" style="1" customWidth="1"/>
    <col min="8708" max="8708" width="29.8984375" style="1" customWidth="1"/>
    <col min="8709" max="8715" width="7.59765625" style="1" customWidth="1"/>
    <col min="8716" max="8962" width="9" style="1"/>
    <col min="8963" max="8963" width="0.5" style="1" customWidth="1"/>
    <col min="8964" max="8964" width="29.8984375" style="1" customWidth="1"/>
    <col min="8965" max="8971" width="7.59765625" style="1" customWidth="1"/>
    <col min="8972" max="9218" width="9" style="1"/>
    <col min="9219" max="9219" width="0.5" style="1" customWidth="1"/>
    <col min="9220" max="9220" width="29.8984375" style="1" customWidth="1"/>
    <col min="9221" max="9227" width="7.59765625" style="1" customWidth="1"/>
    <col min="9228" max="9474" width="9" style="1"/>
    <col min="9475" max="9475" width="0.5" style="1" customWidth="1"/>
    <col min="9476" max="9476" width="29.8984375" style="1" customWidth="1"/>
    <col min="9477" max="9483" width="7.59765625" style="1" customWidth="1"/>
    <col min="9484" max="9730" width="9" style="1"/>
    <col min="9731" max="9731" width="0.5" style="1" customWidth="1"/>
    <col min="9732" max="9732" width="29.8984375" style="1" customWidth="1"/>
    <col min="9733" max="9739" width="7.59765625" style="1" customWidth="1"/>
    <col min="9740" max="9986" width="9" style="1"/>
    <col min="9987" max="9987" width="0.5" style="1" customWidth="1"/>
    <col min="9988" max="9988" width="29.8984375" style="1" customWidth="1"/>
    <col min="9989" max="9995" width="7.59765625" style="1" customWidth="1"/>
    <col min="9996" max="10242" width="9" style="1"/>
    <col min="10243" max="10243" width="0.5" style="1" customWidth="1"/>
    <col min="10244" max="10244" width="29.8984375" style="1" customWidth="1"/>
    <col min="10245" max="10251" width="7.59765625" style="1" customWidth="1"/>
    <col min="10252" max="10498" width="9" style="1"/>
    <col min="10499" max="10499" width="0.5" style="1" customWidth="1"/>
    <col min="10500" max="10500" width="29.8984375" style="1" customWidth="1"/>
    <col min="10501" max="10507" width="7.59765625" style="1" customWidth="1"/>
    <col min="10508" max="10754" width="9" style="1"/>
    <col min="10755" max="10755" width="0.5" style="1" customWidth="1"/>
    <col min="10756" max="10756" width="29.8984375" style="1" customWidth="1"/>
    <col min="10757" max="10763" width="7.59765625" style="1" customWidth="1"/>
    <col min="10764" max="11010" width="9" style="1"/>
    <col min="11011" max="11011" width="0.5" style="1" customWidth="1"/>
    <col min="11012" max="11012" width="29.8984375" style="1" customWidth="1"/>
    <col min="11013" max="11019" width="7.59765625" style="1" customWidth="1"/>
    <col min="11020" max="11266" width="9" style="1"/>
    <col min="11267" max="11267" width="0.5" style="1" customWidth="1"/>
    <col min="11268" max="11268" width="29.8984375" style="1" customWidth="1"/>
    <col min="11269" max="11275" width="7.59765625" style="1" customWidth="1"/>
    <col min="11276" max="11522" width="9" style="1"/>
    <col min="11523" max="11523" width="0.5" style="1" customWidth="1"/>
    <col min="11524" max="11524" width="29.8984375" style="1" customWidth="1"/>
    <col min="11525" max="11531" width="7.59765625" style="1" customWidth="1"/>
    <col min="11532" max="11778" width="9" style="1"/>
    <col min="11779" max="11779" width="0.5" style="1" customWidth="1"/>
    <col min="11780" max="11780" width="29.8984375" style="1" customWidth="1"/>
    <col min="11781" max="11787" width="7.59765625" style="1" customWidth="1"/>
    <col min="11788" max="12034" width="9" style="1"/>
    <col min="12035" max="12035" width="0.5" style="1" customWidth="1"/>
    <col min="12036" max="12036" width="29.8984375" style="1" customWidth="1"/>
    <col min="12037" max="12043" width="7.59765625" style="1" customWidth="1"/>
    <col min="12044" max="12290" width="9" style="1"/>
    <col min="12291" max="12291" width="0.5" style="1" customWidth="1"/>
    <col min="12292" max="12292" width="29.8984375" style="1" customWidth="1"/>
    <col min="12293" max="12299" width="7.59765625" style="1" customWidth="1"/>
    <col min="12300" max="12546" width="9" style="1"/>
    <col min="12547" max="12547" width="0.5" style="1" customWidth="1"/>
    <col min="12548" max="12548" width="29.8984375" style="1" customWidth="1"/>
    <col min="12549" max="12555" width="7.59765625" style="1" customWidth="1"/>
    <col min="12556" max="12802" width="9" style="1"/>
    <col min="12803" max="12803" width="0.5" style="1" customWidth="1"/>
    <col min="12804" max="12804" width="29.8984375" style="1" customWidth="1"/>
    <col min="12805" max="12811" width="7.59765625" style="1" customWidth="1"/>
    <col min="12812" max="13058" width="9" style="1"/>
    <col min="13059" max="13059" width="0.5" style="1" customWidth="1"/>
    <col min="13060" max="13060" width="29.8984375" style="1" customWidth="1"/>
    <col min="13061" max="13067" width="7.59765625" style="1" customWidth="1"/>
    <col min="13068" max="13314" width="9" style="1"/>
    <col min="13315" max="13315" width="0.5" style="1" customWidth="1"/>
    <col min="13316" max="13316" width="29.8984375" style="1" customWidth="1"/>
    <col min="13317" max="13323" width="7.59765625" style="1" customWidth="1"/>
    <col min="13324" max="13570" width="9" style="1"/>
    <col min="13571" max="13571" width="0.5" style="1" customWidth="1"/>
    <col min="13572" max="13572" width="29.8984375" style="1" customWidth="1"/>
    <col min="13573" max="13579" width="7.59765625" style="1" customWidth="1"/>
    <col min="13580" max="13826" width="9" style="1"/>
    <col min="13827" max="13827" width="0.5" style="1" customWidth="1"/>
    <col min="13828" max="13828" width="29.8984375" style="1" customWidth="1"/>
    <col min="13829" max="13835" width="7.59765625" style="1" customWidth="1"/>
    <col min="13836" max="14082" width="9" style="1"/>
    <col min="14083" max="14083" width="0.5" style="1" customWidth="1"/>
    <col min="14084" max="14084" width="29.8984375" style="1" customWidth="1"/>
    <col min="14085" max="14091" width="7.59765625" style="1" customWidth="1"/>
    <col min="14092" max="14338" width="9" style="1"/>
    <col min="14339" max="14339" width="0.5" style="1" customWidth="1"/>
    <col min="14340" max="14340" width="29.8984375" style="1" customWidth="1"/>
    <col min="14341" max="14347" width="7.59765625" style="1" customWidth="1"/>
    <col min="14348" max="14594" width="9" style="1"/>
    <col min="14595" max="14595" width="0.5" style="1" customWidth="1"/>
    <col min="14596" max="14596" width="29.8984375" style="1" customWidth="1"/>
    <col min="14597" max="14603" width="7.59765625" style="1" customWidth="1"/>
    <col min="14604" max="14850" width="9" style="1"/>
    <col min="14851" max="14851" width="0.5" style="1" customWidth="1"/>
    <col min="14852" max="14852" width="29.8984375" style="1" customWidth="1"/>
    <col min="14853" max="14859" width="7.59765625" style="1" customWidth="1"/>
    <col min="14860" max="15106" width="9" style="1"/>
    <col min="15107" max="15107" width="0.5" style="1" customWidth="1"/>
    <col min="15108" max="15108" width="29.8984375" style="1" customWidth="1"/>
    <col min="15109" max="15115" width="7.59765625" style="1" customWidth="1"/>
    <col min="15116" max="15362" width="9" style="1"/>
    <col min="15363" max="15363" width="0.5" style="1" customWidth="1"/>
    <col min="15364" max="15364" width="29.8984375" style="1" customWidth="1"/>
    <col min="15365" max="15371" width="7.59765625" style="1" customWidth="1"/>
    <col min="15372" max="15618" width="9" style="1"/>
    <col min="15619" max="15619" width="0.5" style="1" customWidth="1"/>
    <col min="15620" max="15620" width="29.8984375" style="1" customWidth="1"/>
    <col min="15621" max="15627" width="7.59765625" style="1" customWidth="1"/>
    <col min="15628" max="15874" width="9" style="1"/>
    <col min="15875" max="15875" width="0.5" style="1" customWidth="1"/>
    <col min="15876" max="15876" width="29.8984375" style="1" customWidth="1"/>
    <col min="15877" max="15883" width="7.59765625" style="1" customWidth="1"/>
    <col min="15884" max="16130" width="9" style="1"/>
    <col min="16131" max="16131" width="0.5" style="1" customWidth="1"/>
    <col min="16132" max="16132" width="29.8984375" style="1" customWidth="1"/>
    <col min="16133" max="16139" width="7.59765625" style="1" customWidth="1"/>
    <col min="16140" max="16384" width="9" style="1"/>
  </cols>
  <sheetData>
    <row r="1" spans="1:12" s="5" customFormat="1" ht="13.5" customHeight="1" thickBot="1">
      <c r="B1" s="6" t="s">
        <v>285</v>
      </c>
      <c r="C1" s="6"/>
      <c r="D1" s="6"/>
      <c r="E1" s="6"/>
      <c r="F1" s="6"/>
      <c r="G1" s="6"/>
      <c r="H1" s="6"/>
      <c r="I1" s="6"/>
      <c r="J1" s="6"/>
      <c r="K1" s="6"/>
      <c r="L1" s="7"/>
    </row>
    <row r="2" spans="1:12" s="11" customFormat="1" ht="6" customHeight="1" thickTop="1">
      <c r="A2" s="8"/>
      <c r="B2" s="78"/>
      <c r="C2" s="9"/>
      <c r="D2" s="9"/>
      <c r="E2" s="9"/>
      <c r="F2" s="9"/>
      <c r="G2" s="9"/>
      <c r="H2" s="9"/>
      <c r="I2" s="9"/>
      <c r="J2" s="9"/>
      <c r="K2" s="10"/>
    </row>
    <row r="3" spans="1:12" s="11" customFormat="1" ht="12.6" customHeight="1">
      <c r="B3" s="79"/>
      <c r="C3" s="70" t="s">
        <v>23</v>
      </c>
      <c r="D3" s="74" t="s">
        <v>210</v>
      </c>
      <c r="E3" s="74" t="s">
        <v>18</v>
      </c>
      <c r="F3" s="74" t="s">
        <v>207</v>
      </c>
      <c r="G3" s="74" t="s">
        <v>208</v>
      </c>
      <c r="H3" s="74" t="s">
        <v>209</v>
      </c>
      <c r="I3" s="70" t="s">
        <v>22</v>
      </c>
      <c r="J3" s="70" t="s">
        <v>21</v>
      </c>
      <c r="K3" s="72" t="s">
        <v>20</v>
      </c>
    </row>
    <row r="4" spans="1:12" s="11" customFormat="1" ht="13.2" customHeight="1">
      <c r="B4" s="79"/>
      <c r="C4" s="70"/>
      <c r="D4" s="74"/>
      <c r="E4" s="74"/>
      <c r="F4" s="74"/>
      <c r="G4" s="74"/>
      <c r="H4" s="74"/>
      <c r="I4" s="70"/>
      <c r="J4" s="70"/>
      <c r="K4" s="72"/>
    </row>
    <row r="5" spans="1:12" ht="130.5" customHeight="1">
      <c r="B5" s="80"/>
      <c r="C5" s="71"/>
      <c r="D5" s="75"/>
      <c r="E5" s="75"/>
      <c r="F5" s="75"/>
      <c r="G5" s="75"/>
      <c r="H5" s="75"/>
      <c r="I5" s="71"/>
      <c r="J5" s="71"/>
      <c r="K5" s="73"/>
    </row>
    <row r="6" spans="1:12" ht="13.5" customHeight="1">
      <c r="B6" s="81" t="s">
        <v>14</v>
      </c>
      <c r="C6" s="25">
        <v>5627</v>
      </c>
      <c r="D6" s="26">
        <v>91</v>
      </c>
      <c r="E6" s="26">
        <v>1153</v>
      </c>
      <c r="F6" s="26">
        <v>150</v>
      </c>
      <c r="G6" s="26">
        <v>96</v>
      </c>
      <c r="H6" s="26">
        <v>35</v>
      </c>
      <c r="I6" s="26">
        <v>453</v>
      </c>
      <c r="J6" s="26">
        <v>2820</v>
      </c>
      <c r="K6" s="27">
        <v>829</v>
      </c>
    </row>
    <row r="7" spans="1:12" ht="13.5" customHeight="1">
      <c r="B7" s="76"/>
      <c r="C7" s="28">
        <v>100</v>
      </c>
      <c r="D7" s="29">
        <v>1.6</v>
      </c>
      <c r="E7" s="29">
        <v>20.5</v>
      </c>
      <c r="F7" s="29">
        <v>2.7</v>
      </c>
      <c r="G7" s="29">
        <v>1.7</v>
      </c>
      <c r="H7" s="29">
        <v>0.6</v>
      </c>
      <c r="I7" s="29">
        <v>8.1</v>
      </c>
      <c r="J7" s="29">
        <v>50.1</v>
      </c>
      <c r="K7" s="30">
        <v>14.7</v>
      </c>
    </row>
    <row r="8" spans="1:12" ht="13.5" customHeight="1">
      <c r="B8" s="76" t="s">
        <v>83</v>
      </c>
      <c r="C8" s="31">
        <v>3636</v>
      </c>
      <c r="D8" s="32">
        <v>52</v>
      </c>
      <c r="E8" s="32">
        <v>794</v>
      </c>
      <c r="F8" s="32">
        <v>93</v>
      </c>
      <c r="G8" s="32">
        <v>55</v>
      </c>
      <c r="H8" s="32">
        <v>22</v>
      </c>
      <c r="I8" s="32">
        <v>218</v>
      </c>
      <c r="J8" s="32">
        <v>1914</v>
      </c>
      <c r="K8" s="33">
        <v>488</v>
      </c>
    </row>
    <row r="9" spans="1:12" ht="13.5" customHeight="1">
      <c r="B9" s="76"/>
      <c r="C9" s="28">
        <v>100</v>
      </c>
      <c r="D9" s="29">
        <v>1.4</v>
      </c>
      <c r="E9" s="29">
        <v>21.8</v>
      </c>
      <c r="F9" s="29">
        <v>2.6</v>
      </c>
      <c r="G9" s="29">
        <v>1.5</v>
      </c>
      <c r="H9" s="29">
        <v>0.6</v>
      </c>
      <c r="I9" s="29">
        <v>6</v>
      </c>
      <c r="J9" s="29">
        <v>52.6</v>
      </c>
      <c r="K9" s="30">
        <v>13.4</v>
      </c>
    </row>
    <row r="10" spans="1:12" ht="13.5" customHeight="1">
      <c r="B10" s="76" t="s">
        <v>223</v>
      </c>
      <c r="C10" s="31">
        <v>3026</v>
      </c>
      <c r="D10" s="32">
        <v>34</v>
      </c>
      <c r="E10" s="32">
        <v>658</v>
      </c>
      <c r="F10" s="32">
        <v>67</v>
      </c>
      <c r="G10" s="32">
        <v>40</v>
      </c>
      <c r="H10" s="32">
        <v>14</v>
      </c>
      <c r="I10" s="32">
        <v>160</v>
      </c>
      <c r="J10" s="32">
        <v>1660</v>
      </c>
      <c r="K10" s="33">
        <v>393</v>
      </c>
    </row>
    <row r="11" spans="1:12" ht="13.5" customHeight="1">
      <c r="B11" s="76"/>
      <c r="C11" s="28">
        <v>100</v>
      </c>
      <c r="D11" s="29">
        <v>1.1000000000000001</v>
      </c>
      <c r="E11" s="29">
        <v>21.7</v>
      </c>
      <c r="F11" s="29">
        <v>2.2000000000000002</v>
      </c>
      <c r="G11" s="29">
        <v>1.3</v>
      </c>
      <c r="H11" s="29">
        <v>0.5</v>
      </c>
      <c r="I11" s="29">
        <v>5.3</v>
      </c>
      <c r="J11" s="29">
        <v>54.9</v>
      </c>
      <c r="K11" s="30">
        <v>13</v>
      </c>
    </row>
    <row r="12" spans="1:12" ht="13.5" customHeight="1">
      <c r="B12" s="76" t="s">
        <v>82</v>
      </c>
      <c r="C12" s="31">
        <v>704</v>
      </c>
      <c r="D12" s="32">
        <v>9</v>
      </c>
      <c r="E12" s="32">
        <v>145</v>
      </c>
      <c r="F12" s="32">
        <v>31</v>
      </c>
      <c r="G12" s="32">
        <v>14</v>
      </c>
      <c r="H12" s="32" t="s">
        <v>24</v>
      </c>
      <c r="I12" s="32">
        <v>46</v>
      </c>
      <c r="J12" s="32">
        <v>360</v>
      </c>
      <c r="K12" s="33">
        <v>99</v>
      </c>
    </row>
    <row r="13" spans="1:12" ht="13.5" customHeight="1">
      <c r="B13" s="76"/>
      <c r="C13" s="28">
        <v>100</v>
      </c>
      <c r="D13" s="29">
        <v>1.3</v>
      </c>
      <c r="E13" s="29">
        <v>20.6</v>
      </c>
      <c r="F13" s="29">
        <v>4.4000000000000004</v>
      </c>
      <c r="G13" s="29">
        <v>2</v>
      </c>
      <c r="H13" s="29" t="s">
        <v>24</v>
      </c>
      <c r="I13" s="29">
        <v>6.5</v>
      </c>
      <c r="J13" s="29">
        <v>51.1</v>
      </c>
      <c r="K13" s="30">
        <v>14.1</v>
      </c>
    </row>
    <row r="14" spans="1:12" ht="13.5" customHeight="1">
      <c r="B14" s="76" t="s">
        <v>81</v>
      </c>
      <c r="C14" s="31">
        <v>372</v>
      </c>
      <c r="D14" s="32">
        <v>4</v>
      </c>
      <c r="E14" s="32">
        <v>68</v>
      </c>
      <c r="F14" s="32">
        <v>5</v>
      </c>
      <c r="G14" s="32">
        <v>6</v>
      </c>
      <c r="H14" s="32">
        <v>4</v>
      </c>
      <c r="I14" s="32">
        <v>20</v>
      </c>
      <c r="J14" s="32">
        <v>203</v>
      </c>
      <c r="K14" s="33">
        <v>62</v>
      </c>
    </row>
    <row r="15" spans="1:12" ht="13.5" customHeight="1">
      <c r="B15" s="76"/>
      <c r="C15" s="28">
        <v>100</v>
      </c>
      <c r="D15" s="29">
        <v>1.1000000000000001</v>
      </c>
      <c r="E15" s="29">
        <v>18.3</v>
      </c>
      <c r="F15" s="29">
        <v>1.3</v>
      </c>
      <c r="G15" s="29">
        <v>1.6</v>
      </c>
      <c r="H15" s="29">
        <v>1.1000000000000001</v>
      </c>
      <c r="I15" s="29">
        <v>5.4</v>
      </c>
      <c r="J15" s="29">
        <v>54.6</v>
      </c>
      <c r="K15" s="30">
        <v>16.7</v>
      </c>
    </row>
    <row r="16" spans="1:12" ht="13.5" customHeight="1">
      <c r="B16" s="76" t="s">
        <v>80</v>
      </c>
      <c r="C16" s="31">
        <v>511</v>
      </c>
      <c r="D16" s="32">
        <v>8</v>
      </c>
      <c r="E16" s="32">
        <v>98</v>
      </c>
      <c r="F16" s="32">
        <v>10</v>
      </c>
      <c r="G16" s="32">
        <v>3</v>
      </c>
      <c r="H16" s="32">
        <v>2</v>
      </c>
      <c r="I16" s="32">
        <v>29</v>
      </c>
      <c r="J16" s="32">
        <v>303</v>
      </c>
      <c r="K16" s="33">
        <v>58</v>
      </c>
    </row>
    <row r="17" spans="2:11" ht="13.5" customHeight="1">
      <c r="B17" s="76"/>
      <c r="C17" s="28">
        <v>100</v>
      </c>
      <c r="D17" s="29">
        <v>1.6</v>
      </c>
      <c r="E17" s="29">
        <v>19.2</v>
      </c>
      <c r="F17" s="29">
        <v>2</v>
      </c>
      <c r="G17" s="29">
        <v>0.6</v>
      </c>
      <c r="H17" s="29">
        <v>0.4</v>
      </c>
      <c r="I17" s="29">
        <v>5.7</v>
      </c>
      <c r="J17" s="29">
        <v>59.3</v>
      </c>
      <c r="K17" s="30">
        <v>11.4</v>
      </c>
    </row>
    <row r="18" spans="2:11" ht="13.5" customHeight="1">
      <c r="B18" s="76" t="s">
        <v>79</v>
      </c>
      <c r="C18" s="31">
        <v>280</v>
      </c>
      <c r="D18" s="32">
        <v>2</v>
      </c>
      <c r="E18" s="32">
        <v>63</v>
      </c>
      <c r="F18" s="32">
        <v>2</v>
      </c>
      <c r="G18" s="32">
        <v>1</v>
      </c>
      <c r="H18" s="32">
        <v>5</v>
      </c>
      <c r="I18" s="32">
        <v>12</v>
      </c>
      <c r="J18" s="32">
        <v>164</v>
      </c>
      <c r="K18" s="33">
        <v>31</v>
      </c>
    </row>
    <row r="19" spans="2:11" ht="13.5" customHeight="1">
      <c r="B19" s="76"/>
      <c r="C19" s="28">
        <v>100</v>
      </c>
      <c r="D19" s="29">
        <v>0.7</v>
      </c>
      <c r="E19" s="29">
        <v>22.5</v>
      </c>
      <c r="F19" s="29">
        <v>0.7</v>
      </c>
      <c r="G19" s="29">
        <v>0.4</v>
      </c>
      <c r="H19" s="29">
        <v>1.8</v>
      </c>
      <c r="I19" s="29">
        <v>4.3</v>
      </c>
      <c r="J19" s="29">
        <v>58.6</v>
      </c>
      <c r="K19" s="30">
        <v>11.1</v>
      </c>
    </row>
    <row r="20" spans="2:11" ht="13.5" customHeight="1">
      <c r="B20" s="76" t="s">
        <v>78</v>
      </c>
      <c r="C20" s="31">
        <v>849</v>
      </c>
      <c r="D20" s="32">
        <v>7</v>
      </c>
      <c r="E20" s="32">
        <v>205</v>
      </c>
      <c r="F20" s="32">
        <v>15</v>
      </c>
      <c r="G20" s="32">
        <v>9</v>
      </c>
      <c r="H20" s="32">
        <v>3</v>
      </c>
      <c r="I20" s="32">
        <v>37</v>
      </c>
      <c r="J20" s="32">
        <v>466</v>
      </c>
      <c r="K20" s="33">
        <v>107</v>
      </c>
    </row>
    <row r="21" spans="2:11" ht="13.5" customHeight="1">
      <c r="B21" s="76"/>
      <c r="C21" s="28">
        <v>100</v>
      </c>
      <c r="D21" s="29">
        <v>0.8</v>
      </c>
      <c r="E21" s="29">
        <v>24.1</v>
      </c>
      <c r="F21" s="29">
        <v>1.8</v>
      </c>
      <c r="G21" s="29">
        <v>1.1000000000000001</v>
      </c>
      <c r="H21" s="29">
        <v>0.4</v>
      </c>
      <c r="I21" s="29">
        <v>4.4000000000000004</v>
      </c>
      <c r="J21" s="29">
        <v>54.9</v>
      </c>
      <c r="K21" s="30">
        <v>12.6</v>
      </c>
    </row>
    <row r="22" spans="2:11" ht="13.5" customHeight="1">
      <c r="B22" s="76" t="s">
        <v>77</v>
      </c>
      <c r="C22" s="31">
        <v>201</v>
      </c>
      <c r="D22" s="32">
        <v>3</v>
      </c>
      <c r="E22" s="32">
        <v>65</v>
      </c>
      <c r="F22" s="32">
        <v>1</v>
      </c>
      <c r="G22" s="32">
        <v>4</v>
      </c>
      <c r="H22" s="32" t="s">
        <v>24</v>
      </c>
      <c r="I22" s="32">
        <v>9</v>
      </c>
      <c r="J22" s="32">
        <v>98</v>
      </c>
      <c r="K22" s="33">
        <v>21</v>
      </c>
    </row>
    <row r="23" spans="2:11" ht="13.5" customHeight="1">
      <c r="B23" s="76"/>
      <c r="C23" s="28">
        <v>100</v>
      </c>
      <c r="D23" s="29">
        <v>1.5</v>
      </c>
      <c r="E23" s="29">
        <v>32.299999999999997</v>
      </c>
      <c r="F23" s="29">
        <v>0.5</v>
      </c>
      <c r="G23" s="29">
        <v>2</v>
      </c>
      <c r="H23" s="29" t="s">
        <v>24</v>
      </c>
      <c r="I23" s="29">
        <v>4.5</v>
      </c>
      <c r="J23" s="29">
        <v>48.8</v>
      </c>
      <c r="K23" s="30">
        <v>10.4</v>
      </c>
    </row>
    <row r="24" spans="2:11" ht="13.5" customHeight="1">
      <c r="B24" s="76" t="s">
        <v>76</v>
      </c>
      <c r="C24" s="31">
        <v>109</v>
      </c>
      <c r="D24" s="32">
        <v>1</v>
      </c>
      <c r="E24" s="32">
        <v>14</v>
      </c>
      <c r="F24" s="32">
        <v>3</v>
      </c>
      <c r="G24" s="32">
        <v>3</v>
      </c>
      <c r="H24" s="32" t="s">
        <v>24</v>
      </c>
      <c r="I24" s="32">
        <v>7</v>
      </c>
      <c r="J24" s="32">
        <v>66</v>
      </c>
      <c r="K24" s="33">
        <v>15</v>
      </c>
    </row>
    <row r="25" spans="2:11" ht="13.5" customHeight="1">
      <c r="B25" s="76"/>
      <c r="C25" s="28">
        <v>100</v>
      </c>
      <c r="D25" s="29">
        <v>0.9</v>
      </c>
      <c r="E25" s="29">
        <v>12.8</v>
      </c>
      <c r="F25" s="29">
        <v>2.8</v>
      </c>
      <c r="G25" s="29">
        <v>2.8</v>
      </c>
      <c r="H25" s="29" t="s">
        <v>24</v>
      </c>
      <c r="I25" s="29">
        <v>6.4</v>
      </c>
      <c r="J25" s="29">
        <v>60.6</v>
      </c>
      <c r="K25" s="30">
        <v>13.8</v>
      </c>
    </row>
    <row r="26" spans="2:11" ht="13.5" customHeight="1">
      <c r="B26" s="76" t="s">
        <v>75</v>
      </c>
      <c r="C26" s="31">
        <v>566</v>
      </c>
      <c r="D26" s="32">
        <v>17</v>
      </c>
      <c r="E26" s="32">
        <v>126</v>
      </c>
      <c r="F26" s="32">
        <v>25</v>
      </c>
      <c r="G26" s="32">
        <v>15</v>
      </c>
      <c r="H26" s="32">
        <v>8</v>
      </c>
      <c r="I26" s="32">
        <v>54</v>
      </c>
      <c r="J26" s="32">
        <v>235</v>
      </c>
      <c r="K26" s="33">
        <v>86</v>
      </c>
    </row>
    <row r="27" spans="2:11" ht="13.5" customHeight="1">
      <c r="B27" s="76"/>
      <c r="C27" s="28">
        <v>100</v>
      </c>
      <c r="D27" s="29">
        <v>3</v>
      </c>
      <c r="E27" s="29">
        <v>22.3</v>
      </c>
      <c r="F27" s="29">
        <v>4.4000000000000004</v>
      </c>
      <c r="G27" s="29">
        <v>2.7</v>
      </c>
      <c r="H27" s="29">
        <v>1.4</v>
      </c>
      <c r="I27" s="29">
        <v>9.5</v>
      </c>
      <c r="J27" s="29">
        <v>41.5</v>
      </c>
      <c r="K27" s="30">
        <v>15.2</v>
      </c>
    </row>
    <row r="28" spans="2:11" ht="13.5" customHeight="1">
      <c r="B28" s="76" t="s">
        <v>52</v>
      </c>
      <c r="C28" s="31">
        <v>44</v>
      </c>
      <c r="D28" s="32">
        <v>1</v>
      </c>
      <c r="E28" s="32">
        <v>10</v>
      </c>
      <c r="F28" s="32">
        <v>1</v>
      </c>
      <c r="G28" s="32" t="s">
        <v>24</v>
      </c>
      <c r="H28" s="32" t="s">
        <v>24</v>
      </c>
      <c r="I28" s="32">
        <v>4</v>
      </c>
      <c r="J28" s="32">
        <v>19</v>
      </c>
      <c r="K28" s="33">
        <v>9</v>
      </c>
    </row>
    <row r="29" spans="2:11" ht="13.5" customHeight="1">
      <c r="B29" s="76"/>
      <c r="C29" s="28">
        <v>100</v>
      </c>
      <c r="D29" s="29">
        <v>2.2999999999999998</v>
      </c>
      <c r="E29" s="29">
        <v>22.7</v>
      </c>
      <c r="F29" s="29">
        <v>2.2999999999999998</v>
      </c>
      <c r="G29" s="29" t="s">
        <v>24</v>
      </c>
      <c r="H29" s="29" t="s">
        <v>24</v>
      </c>
      <c r="I29" s="29">
        <v>9.1</v>
      </c>
      <c r="J29" s="29">
        <v>43.2</v>
      </c>
      <c r="K29" s="30">
        <v>20.5</v>
      </c>
    </row>
    <row r="30" spans="2:11" ht="13.5" customHeight="1">
      <c r="B30" s="76" t="s">
        <v>74</v>
      </c>
      <c r="C30" s="31">
        <v>1903</v>
      </c>
      <c r="D30" s="32">
        <v>37</v>
      </c>
      <c r="E30" s="32">
        <v>343</v>
      </c>
      <c r="F30" s="32">
        <v>54</v>
      </c>
      <c r="G30" s="32">
        <v>37</v>
      </c>
      <c r="H30" s="32">
        <v>11</v>
      </c>
      <c r="I30" s="32">
        <v>226</v>
      </c>
      <c r="J30" s="32">
        <v>871</v>
      </c>
      <c r="K30" s="33">
        <v>324</v>
      </c>
    </row>
    <row r="31" spans="2:11" ht="13.5" customHeight="1">
      <c r="B31" s="76"/>
      <c r="C31" s="28">
        <v>100</v>
      </c>
      <c r="D31" s="29">
        <v>1.9</v>
      </c>
      <c r="E31" s="29">
        <v>18</v>
      </c>
      <c r="F31" s="29">
        <v>2.8</v>
      </c>
      <c r="G31" s="29">
        <v>1.9</v>
      </c>
      <c r="H31" s="29">
        <v>0.6</v>
      </c>
      <c r="I31" s="29">
        <v>11.9</v>
      </c>
      <c r="J31" s="29">
        <v>45.8</v>
      </c>
      <c r="K31" s="30">
        <v>17</v>
      </c>
    </row>
    <row r="32" spans="2:11">
      <c r="B32" s="76" t="s">
        <v>65</v>
      </c>
      <c r="C32" s="31">
        <v>88</v>
      </c>
      <c r="D32" s="32">
        <v>2</v>
      </c>
      <c r="E32" s="32">
        <v>16</v>
      </c>
      <c r="F32" s="32">
        <v>3</v>
      </c>
      <c r="G32" s="32">
        <v>4</v>
      </c>
      <c r="H32" s="32">
        <v>2</v>
      </c>
      <c r="I32" s="32">
        <v>9</v>
      </c>
      <c r="J32" s="32">
        <v>35</v>
      </c>
      <c r="K32" s="33">
        <v>17</v>
      </c>
    </row>
    <row r="33" spans="2:11">
      <c r="B33" s="77"/>
      <c r="C33" s="35">
        <v>100</v>
      </c>
      <c r="D33" s="36">
        <v>2.2999999999999998</v>
      </c>
      <c r="E33" s="36">
        <v>18.2</v>
      </c>
      <c r="F33" s="36">
        <v>3.4</v>
      </c>
      <c r="G33" s="36">
        <v>4.5</v>
      </c>
      <c r="H33" s="36">
        <v>2.2999999999999998</v>
      </c>
      <c r="I33" s="36">
        <v>10.199999999999999</v>
      </c>
      <c r="J33" s="36">
        <v>39.799999999999997</v>
      </c>
      <c r="K33" s="37">
        <v>19.3</v>
      </c>
    </row>
    <row r="35" spans="2:11">
      <c r="D35" s="38"/>
      <c r="E35" s="38"/>
      <c r="F35" s="38"/>
      <c r="G35" s="38"/>
      <c r="H35" s="38"/>
      <c r="I35" s="38"/>
      <c r="J35" s="38"/>
      <c r="K35" s="38"/>
    </row>
    <row r="36" spans="2:11">
      <c r="C36" s="24"/>
    </row>
    <row r="37" spans="2:11">
      <c r="C37" s="24"/>
    </row>
  </sheetData>
  <mergeCells count="24">
    <mergeCell ref="I3:I5"/>
    <mergeCell ref="J3:J5"/>
    <mergeCell ref="K3:K5"/>
    <mergeCell ref="D3:D5"/>
    <mergeCell ref="E3:E5"/>
    <mergeCell ref="F3:F5"/>
    <mergeCell ref="G3:G5"/>
    <mergeCell ref="H3:H5"/>
    <mergeCell ref="B2:B5"/>
    <mergeCell ref="C3:C5"/>
    <mergeCell ref="B28:B29"/>
    <mergeCell ref="B30:B31"/>
    <mergeCell ref="B6:B7"/>
    <mergeCell ref="B8:B9"/>
    <mergeCell ref="B10:B11"/>
    <mergeCell ref="B12:B13"/>
    <mergeCell ref="B14:B15"/>
    <mergeCell ref="B32:B33"/>
    <mergeCell ref="B16:B17"/>
    <mergeCell ref="B18:B19"/>
    <mergeCell ref="B20:B21"/>
    <mergeCell ref="B22:B23"/>
    <mergeCell ref="B24:B25"/>
    <mergeCell ref="B26:B27"/>
  </mergeCells>
  <phoneticPr fontId="3"/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Sheet40">
    <pageSetUpPr fitToPage="1"/>
  </sheetPr>
  <dimension ref="A1:K31"/>
  <sheetViews>
    <sheetView zoomScaleNormal="100" workbookViewId="0"/>
  </sheetViews>
  <sheetFormatPr defaultRowHeight="12"/>
  <cols>
    <col min="1" max="1" width="0.5" style="1" customWidth="1"/>
    <col min="2" max="2" width="26.8984375" style="1" customWidth="1"/>
    <col min="3" max="11" width="7.59765625" style="1" customWidth="1"/>
    <col min="12" max="258" width="9" style="1"/>
    <col min="259" max="259" width="0.5" style="1" customWidth="1"/>
    <col min="260" max="260" width="26.8984375" style="1" customWidth="1"/>
    <col min="261" max="267" width="7.59765625" style="1" customWidth="1"/>
    <col min="268" max="514" width="9" style="1"/>
    <col min="515" max="515" width="0.5" style="1" customWidth="1"/>
    <col min="516" max="516" width="26.8984375" style="1" customWidth="1"/>
    <col min="517" max="523" width="7.59765625" style="1" customWidth="1"/>
    <col min="524" max="770" width="9" style="1"/>
    <col min="771" max="771" width="0.5" style="1" customWidth="1"/>
    <col min="772" max="772" width="26.8984375" style="1" customWidth="1"/>
    <col min="773" max="779" width="7.59765625" style="1" customWidth="1"/>
    <col min="780" max="1026" width="9" style="1"/>
    <col min="1027" max="1027" width="0.5" style="1" customWidth="1"/>
    <col min="1028" max="1028" width="26.8984375" style="1" customWidth="1"/>
    <col min="1029" max="1035" width="7.59765625" style="1" customWidth="1"/>
    <col min="1036" max="1282" width="9" style="1"/>
    <col min="1283" max="1283" width="0.5" style="1" customWidth="1"/>
    <col min="1284" max="1284" width="26.8984375" style="1" customWidth="1"/>
    <col min="1285" max="1291" width="7.59765625" style="1" customWidth="1"/>
    <col min="1292" max="1538" width="9" style="1"/>
    <col min="1539" max="1539" width="0.5" style="1" customWidth="1"/>
    <col min="1540" max="1540" width="26.8984375" style="1" customWidth="1"/>
    <col min="1541" max="1547" width="7.59765625" style="1" customWidth="1"/>
    <col min="1548" max="1794" width="9" style="1"/>
    <col min="1795" max="1795" width="0.5" style="1" customWidth="1"/>
    <col min="1796" max="1796" width="26.8984375" style="1" customWidth="1"/>
    <col min="1797" max="1803" width="7.59765625" style="1" customWidth="1"/>
    <col min="1804" max="2050" width="9" style="1"/>
    <col min="2051" max="2051" width="0.5" style="1" customWidth="1"/>
    <col min="2052" max="2052" width="26.8984375" style="1" customWidth="1"/>
    <col min="2053" max="2059" width="7.59765625" style="1" customWidth="1"/>
    <col min="2060" max="2306" width="9" style="1"/>
    <col min="2307" max="2307" width="0.5" style="1" customWidth="1"/>
    <col min="2308" max="2308" width="26.8984375" style="1" customWidth="1"/>
    <col min="2309" max="2315" width="7.59765625" style="1" customWidth="1"/>
    <col min="2316" max="2562" width="9" style="1"/>
    <col min="2563" max="2563" width="0.5" style="1" customWidth="1"/>
    <col min="2564" max="2564" width="26.8984375" style="1" customWidth="1"/>
    <col min="2565" max="2571" width="7.59765625" style="1" customWidth="1"/>
    <col min="2572" max="2818" width="9" style="1"/>
    <col min="2819" max="2819" width="0.5" style="1" customWidth="1"/>
    <col min="2820" max="2820" width="26.8984375" style="1" customWidth="1"/>
    <col min="2821" max="2827" width="7.59765625" style="1" customWidth="1"/>
    <col min="2828" max="3074" width="9" style="1"/>
    <col min="3075" max="3075" width="0.5" style="1" customWidth="1"/>
    <col min="3076" max="3076" width="26.8984375" style="1" customWidth="1"/>
    <col min="3077" max="3083" width="7.59765625" style="1" customWidth="1"/>
    <col min="3084" max="3330" width="9" style="1"/>
    <col min="3331" max="3331" width="0.5" style="1" customWidth="1"/>
    <col min="3332" max="3332" width="26.8984375" style="1" customWidth="1"/>
    <col min="3333" max="3339" width="7.59765625" style="1" customWidth="1"/>
    <col min="3340" max="3586" width="9" style="1"/>
    <col min="3587" max="3587" width="0.5" style="1" customWidth="1"/>
    <col min="3588" max="3588" width="26.8984375" style="1" customWidth="1"/>
    <col min="3589" max="3595" width="7.59765625" style="1" customWidth="1"/>
    <col min="3596" max="3842" width="9" style="1"/>
    <col min="3843" max="3843" width="0.5" style="1" customWidth="1"/>
    <col min="3844" max="3844" width="26.8984375" style="1" customWidth="1"/>
    <col min="3845" max="3851" width="7.59765625" style="1" customWidth="1"/>
    <col min="3852" max="4098" width="9" style="1"/>
    <col min="4099" max="4099" width="0.5" style="1" customWidth="1"/>
    <col min="4100" max="4100" width="26.8984375" style="1" customWidth="1"/>
    <col min="4101" max="4107" width="7.59765625" style="1" customWidth="1"/>
    <col min="4108" max="4354" width="9" style="1"/>
    <col min="4355" max="4355" width="0.5" style="1" customWidth="1"/>
    <col min="4356" max="4356" width="26.8984375" style="1" customWidth="1"/>
    <col min="4357" max="4363" width="7.59765625" style="1" customWidth="1"/>
    <col min="4364" max="4610" width="9" style="1"/>
    <col min="4611" max="4611" width="0.5" style="1" customWidth="1"/>
    <col min="4612" max="4612" width="26.8984375" style="1" customWidth="1"/>
    <col min="4613" max="4619" width="7.59765625" style="1" customWidth="1"/>
    <col min="4620" max="4866" width="9" style="1"/>
    <col min="4867" max="4867" width="0.5" style="1" customWidth="1"/>
    <col min="4868" max="4868" width="26.8984375" style="1" customWidth="1"/>
    <col min="4869" max="4875" width="7.59765625" style="1" customWidth="1"/>
    <col min="4876" max="5122" width="9" style="1"/>
    <col min="5123" max="5123" width="0.5" style="1" customWidth="1"/>
    <col min="5124" max="5124" width="26.8984375" style="1" customWidth="1"/>
    <col min="5125" max="5131" width="7.59765625" style="1" customWidth="1"/>
    <col min="5132" max="5378" width="9" style="1"/>
    <col min="5379" max="5379" width="0.5" style="1" customWidth="1"/>
    <col min="5380" max="5380" width="26.8984375" style="1" customWidth="1"/>
    <col min="5381" max="5387" width="7.59765625" style="1" customWidth="1"/>
    <col min="5388" max="5634" width="9" style="1"/>
    <col min="5635" max="5635" width="0.5" style="1" customWidth="1"/>
    <col min="5636" max="5636" width="26.8984375" style="1" customWidth="1"/>
    <col min="5637" max="5643" width="7.59765625" style="1" customWidth="1"/>
    <col min="5644" max="5890" width="9" style="1"/>
    <col min="5891" max="5891" width="0.5" style="1" customWidth="1"/>
    <col min="5892" max="5892" width="26.8984375" style="1" customWidth="1"/>
    <col min="5893" max="5899" width="7.59765625" style="1" customWidth="1"/>
    <col min="5900" max="6146" width="9" style="1"/>
    <col min="6147" max="6147" width="0.5" style="1" customWidth="1"/>
    <col min="6148" max="6148" width="26.8984375" style="1" customWidth="1"/>
    <col min="6149" max="6155" width="7.59765625" style="1" customWidth="1"/>
    <col min="6156" max="6402" width="9" style="1"/>
    <col min="6403" max="6403" width="0.5" style="1" customWidth="1"/>
    <col min="6404" max="6404" width="26.8984375" style="1" customWidth="1"/>
    <col min="6405" max="6411" width="7.59765625" style="1" customWidth="1"/>
    <col min="6412" max="6658" width="9" style="1"/>
    <col min="6659" max="6659" width="0.5" style="1" customWidth="1"/>
    <col min="6660" max="6660" width="26.8984375" style="1" customWidth="1"/>
    <col min="6661" max="6667" width="7.59765625" style="1" customWidth="1"/>
    <col min="6668" max="6914" width="9" style="1"/>
    <col min="6915" max="6915" width="0.5" style="1" customWidth="1"/>
    <col min="6916" max="6916" width="26.8984375" style="1" customWidth="1"/>
    <col min="6917" max="6923" width="7.59765625" style="1" customWidth="1"/>
    <col min="6924" max="7170" width="9" style="1"/>
    <col min="7171" max="7171" width="0.5" style="1" customWidth="1"/>
    <col min="7172" max="7172" width="26.8984375" style="1" customWidth="1"/>
    <col min="7173" max="7179" width="7.59765625" style="1" customWidth="1"/>
    <col min="7180" max="7426" width="9" style="1"/>
    <col min="7427" max="7427" width="0.5" style="1" customWidth="1"/>
    <col min="7428" max="7428" width="26.8984375" style="1" customWidth="1"/>
    <col min="7429" max="7435" width="7.59765625" style="1" customWidth="1"/>
    <col min="7436" max="7682" width="9" style="1"/>
    <col min="7683" max="7683" width="0.5" style="1" customWidth="1"/>
    <col min="7684" max="7684" width="26.8984375" style="1" customWidth="1"/>
    <col min="7685" max="7691" width="7.59765625" style="1" customWidth="1"/>
    <col min="7692" max="7938" width="9" style="1"/>
    <col min="7939" max="7939" width="0.5" style="1" customWidth="1"/>
    <col min="7940" max="7940" width="26.8984375" style="1" customWidth="1"/>
    <col min="7941" max="7947" width="7.59765625" style="1" customWidth="1"/>
    <col min="7948" max="8194" width="9" style="1"/>
    <col min="8195" max="8195" width="0.5" style="1" customWidth="1"/>
    <col min="8196" max="8196" width="26.8984375" style="1" customWidth="1"/>
    <col min="8197" max="8203" width="7.59765625" style="1" customWidth="1"/>
    <col min="8204" max="8450" width="9" style="1"/>
    <col min="8451" max="8451" width="0.5" style="1" customWidth="1"/>
    <col min="8452" max="8452" width="26.8984375" style="1" customWidth="1"/>
    <col min="8453" max="8459" width="7.59765625" style="1" customWidth="1"/>
    <col min="8460" max="8706" width="9" style="1"/>
    <col min="8707" max="8707" width="0.5" style="1" customWidth="1"/>
    <col min="8708" max="8708" width="26.8984375" style="1" customWidth="1"/>
    <col min="8709" max="8715" width="7.59765625" style="1" customWidth="1"/>
    <col min="8716" max="8962" width="9" style="1"/>
    <col min="8963" max="8963" width="0.5" style="1" customWidth="1"/>
    <col min="8964" max="8964" width="26.8984375" style="1" customWidth="1"/>
    <col min="8965" max="8971" width="7.59765625" style="1" customWidth="1"/>
    <col min="8972" max="9218" width="9" style="1"/>
    <col min="9219" max="9219" width="0.5" style="1" customWidth="1"/>
    <col min="9220" max="9220" width="26.8984375" style="1" customWidth="1"/>
    <col min="9221" max="9227" width="7.59765625" style="1" customWidth="1"/>
    <col min="9228" max="9474" width="9" style="1"/>
    <col min="9475" max="9475" width="0.5" style="1" customWidth="1"/>
    <col min="9476" max="9476" width="26.8984375" style="1" customWidth="1"/>
    <col min="9477" max="9483" width="7.59765625" style="1" customWidth="1"/>
    <col min="9484" max="9730" width="9" style="1"/>
    <col min="9731" max="9731" width="0.5" style="1" customWidth="1"/>
    <col min="9732" max="9732" width="26.8984375" style="1" customWidth="1"/>
    <col min="9733" max="9739" width="7.59765625" style="1" customWidth="1"/>
    <col min="9740" max="9986" width="9" style="1"/>
    <col min="9987" max="9987" width="0.5" style="1" customWidth="1"/>
    <col min="9988" max="9988" width="26.8984375" style="1" customWidth="1"/>
    <col min="9989" max="9995" width="7.59765625" style="1" customWidth="1"/>
    <col min="9996" max="10242" width="9" style="1"/>
    <col min="10243" max="10243" width="0.5" style="1" customWidth="1"/>
    <col min="10244" max="10244" width="26.8984375" style="1" customWidth="1"/>
    <col min="10245" max="10251" width="7.59765625" style="1" customWidth="1"/>
    <col min="10252" max="10498" width="9" style="1"/>
    <col min="10499" max="10499" width="0.5" style="1" customWidth="1"/>
    <col min="10500" max="10500" width="26.8984375" style="1" customWidth="1"/>
    <col min="10501" max="10507" width="7.59765625" style="1" customWidth="1"/>
    <col min="10508" max="10754" width="9" style="1"/>
    <col min="10755" max="10755" width="0.5" style="1" customWidth="1"/>
    <col min="10756" max="10756" width="26.8984375" style="1" customWidth="1"/>
    <col min="10757" max="10763" width="7.59765625" style="1" customWidth="1"/>
    <col min="10764" max="11010" width="9" style="1"/>
    <col min="11011" max="11011" width="0.5" style="1" customWidth="1"/>
    <col min="11012" max="11012" width="26.8984375" style="1" customWidth="1"/>
    <col min="11013" max="11019" width="7.59765625" style="1" customWidth="1"/>
    <col min="11020" max="11266" width="9" style="1"/>
    <col min="11267" max="11267" width="0.5" style="1" customWidth="1"/>
    <col min="11268" max="11268" width="26.8984375" style="1" customWidth="1"/>
    <col min="11269" max="11275" width="7.59765625" style="1" customWidth="1"/>
    <col min="11276" max="11522" width="9" style="1"/>
    <col min="11523" max="11523" width="0.5" style="1" customWidth="1"/>
    <col min="11524" max="11524" width="26.8984375" style="1" customWidth="1"/>
    <col min="11525" max="11531" width="7.59765625" style="1" customWidth="1"/>
    <col min="11532" max="11778" width="9" style="1"/>
    <col min="11779" max="11779" width="0.5" style="1" customWidth="1"/>
    <col min="11780" max="11780" width="26.8984375" style="1" customWidth="1"/>
    <col min="11781" max="11787" width="7.59765625" style="1" customWidth="1"/>
    <col min="11788" max="12034" width="9" style="1"/>
    <col min="12035" max="12035" width="0.5" style="1" customWidth="1"/>
    <col min="12036" max="12036" width="26.8984375" style="1" customWidth="1"/>
    <col min="12037" max="12043" width="7.59765625" style="1" customWidth="1"/>
    <col min="12044" max="12290" width="9" style="1"/>
    <col min="12291" max="12291" width="0.5" style="1" customWidth="1"/>
    <col min="12292" max="12292" width="26.8984375" style="1" customWidth="1"/>
    <col min="12293" max="12299" width="7.59765625" style="1" customWidth="1"/>
    <col min="12300" max="12546" width="9" style="1"/>
    <col min="12547" max="12547" width="0.5" style="1" customWidth="1"/>
    <col min="12548" max="12548" width="26.8984375" style="1" customWidth="1"/>
    <col min="12549" max="12555" width="7.59765625" style="1" customWidth="1"/>
    <col min="12556" max="12802" width="9" style="1"/>
    <col min="12803" max="12803" width="0.5" style="1" customWidth="1"/>
    <col min="12804" max="12804" width="26.8984375" style="1" customWidth="1"/>
    <col min="12805" max="12811" width="7.59765625" style="1" customWidth="1"/>
    <col min="12812" max="13058" width="9" style="1"/>
    <col min="13059" max="13059" width="0.5" style="1" customWidth="1"/>
    <col min="13060" max="13060" width="26.8984375" style="1" customWidth="1"/>
    <col min="13061" max="13067" width="7.59765625" style="1" customWidth="1"/>
    <col min="13068" max="13314" width="9" style="1"/>
    <col min="13315" max="13315" width="0.5" style="1" customWidth="1"/>
    <col min="13316" max="13316" width="26.8984375" style="1" customWidth="1"/>
    <col min="13317" max="13323" width="7.59765625" style="1" customWidth="1"/>
    <col min="13324" max="13570" width="9" style="1"/>
    <col min="13571" max="13571" width="0.5" style="1" customWidth="1"/>
    <col min="13572" max="13572" width="26.8984375" style="1" customWidth="1"/>
    <col min="13573" max="13579" width="7.59765625" style="1" customWidth="1"/>
    <col min="13580" max="13826" width="9" style="1"/>
    <col min="13827" max="13827" width="0.5" style="1" customWidth="1"/>
    <col min="13828" max="13828" width="26.8984375" style="1" customWidth="1"/>
    <col min="13829" max="13835" width="7.59765625" style="1" customWidth="1"/>
    <col min="13836" max="14082" width="9" style="1"/>
    <col min="14083" max="14083" width="0.5" style="1" customWidth="1"/>
    <col min="14084" max="14084" width="26.8984375" style="1" customWidth="1"/>
    <col min="14085" max="14091" width="7.59765625" style="1" customWidth="1"/>
    <col min="14092" max="14338" width="9" style="1"/>
    <col min="14339" max="14339" width="0.5" style="1" customWidth="1"/>
    <col min="14340" max="14340" width="26.8984375" style="1" customWidth="1"/>
    <col min="14341" max="14347" width="7.59765625" style="1" customWidth="1"/>
    <col min="14348" max="14594" width="9" style="1"/>
    <col min="14595" max="14595" width="0.5" style="1" customWidth="1"/>
    <col min="14596" max="14596" width="26.8984375" style="1" customWidth="1"/>
    <col min="14597" max="14603" width="7.59765625" style="1" customWidth="1"/>
    <col min="14604" max="14850" width="9" style="1"/>
    <col min="14851" max="14851" width="0.5" style="1" customWidth="1"/>
    <col min="14852" max="14852" width="26.8984375" style="1" customWidth="1"/>
    <col min="14853" max="14859" width="7.59765625" style="1" customWidth="1"/>
    <col min="14860" max="15106" width="9" style="1"/>
    <col min="15107" max="15107" width="0.5" style="1" customWidth="1"/>
    <col min="15108" max="15108" width="26.8984375" style="1" customWidth="1"/>
    <col min="15109" max="15115" width="7.59765625" style="1" customWidth="1"/>
    <col min="15116" max="15362" width="9" style="1"/>
    <col min="15363" max="15363" width="0.5" style="1" customWidth="1"/>
    <col min="15364" max="15364" width="26.8984375" style="1" customWidth="1"/>
    <col min="15365" max="15371" width="7.59765625" style="1" customWidth="1"/>
    <col min="15372" max="15618" width="9" style="1"/>
    <col min="15619" max="15619" width="0.5" style="1" customWidth="1"/>
    <col min="15620" max="15620" width="26.8984375" style="1" customWidth="1"/>
    <col min="15621" max="15627" width="7.59765625" style="1" customWidth="1"/>
    <col min="15628" max="15874" width="9" style="1"/>
    <col min="15875" max="15875" width="0.5" style="1" customWidth="1"/>
    <col min="15876" max="15876" width="26.8984375" style="1" customWidth="1"/>
    <col min="15877" max="15883" width="7.59765625" style="1" customWidth="1"/>
    <col min="15884" max="16130" width="9" style="1"/>
    <col min="16131" max="16131" width="0.5" style="1" customWidth="1"/>
    <col min="16132" max="16132" width="26.8984375" style="1" customWidth="1"/>
    <col min="16133" max="16139" width="7.59765625" style="1" customWidth="1"/>
    <col min="16140" max="16384" width="9" style="1"/>
  </cols>
  <sheetData>
    <row r="1" spans="1:11" s="5" customFormat="1" ht="13.5" customHeight="1" thickBot="1">
      <c r="B1" s="6" t="s">
        <v>286</v>
      </c>
      <c r="C1" s="6"/>
      <c r="D1" s="6"/>
      <c r="E1" s="6"/>
      <c r="F1" s="6"/>
      <c r="G1" s="6"/>
      <c r="H1" s="6"/>
      <c r="I1" s="6"/>
      <c r="J1" s="6"/>
      <c r="K1" s="6"/>
    </row>
    <row r="2" spans="1:11" s="11" customFormat="1" ht="6" customHeight="1" thickTop="1">
      <c r="A2" s="8"/>
      <c r="B2" s="78"/>
      <c r="C2" s="9"/>
      <c r="D2" s="9"/>
      <c r="E2" s="9"/>
      <c r="F2" s="9"/>
      <c r="G2" s="9"/>
      <c r="H2" s="9"/>
      <c r="I2" s="9"/>
      <c r="J2" s="9"/>
      <c r="K2" s="10"/>
    </row>
    <row r="3" spans="1:11" s="11" customFormat="1" ht="12" customHeight="1">
      <c r="B3" s="79"/>
      <c r="C3" s="70" t="s">
        <v>23</v>
      </c>
      <c r="D3" s="74" t="s">
        <v>210</v>
      </c>
      <c r="E3" s="74" t="s">
        <v>18</v>
      </c>
      <c r="F3" s="74" t="s">
        <v>207</v>
      </c>
      <c r="G3" s="74" t="s">
        <v>208</v>
      </c>
      <c r="H3" s="74" t="s">
        <v>209</v>
      </c>
      <c r="I3" s="70" t="s">
        <v>22</v>
      </c>
      <c r="J3" s="70" t="s">
        <v>21</v>
      </c>
      <c r="K3" s="72" t="s">
        <v>20</v>
      </c>
    </row>
    <row r="4" spans="1:11" s="11" customFormat="1" ht="13.2" customHeight="1">
      <c r="B4" s="79"/>
      <c r="C4" s="70"/>
      <c r="D4" s="74"/>
      <c r="E4" s="74"/>
      <c r="F4" s="74"/>
      <c r="G4" s="74"/>
      <c r="H4" s="74"/>
      <c r="I4" s="70"/>
      <c r="J4" s="70"/>
      <c r="K4" s="72"/>
    </row>
    <row r="5" spans="1:11" ht="102.6" customHeight="1">
      <c r="B5" s="80"/>
      <c r="C5" s="71"/>
      <c r="D5" s="75"/>
      <c r="E5" s="75"/>
      <c r="F5" s="75"/>
      <c r="G5" s="75"/>
      <c r="H5" s="75"/>
      <c r="I5" s="71"/>
      <c r="J5" s="71"/>
      <c r="K5" s="73"/>
    </row>
    <row r="6" spans="1:11" ht="13.5" customHeight="1">
      <c r="B6" s="81" t="s">
        <v>14</v>
      </c>
      <c r="C6" s="25">
        <v>5627</v>
      </c>
      <c r="D6" s="26">
        <v>91</v>
      </c>
      <c r="E6" s="26">
        <v>1153</v>
      </c>
      <c r="F6" s="26">
        <v>150</v>
      </c>
      <c r="G6" s="26">
        <v>96</v>
      </c>
      <c r="H6" s="26">
        <v>35</v>
      </c>
      <c r="I6" s="26">
        <v>453</v>
      </c>
      <c r="J6" s="26">
        <v>2820</v>
      </c>
      <c r="K6" s="27">
        <v>829</v>
      </c>
    </row>
    <row r="7" spans="1:11" ht="13.5" customHeight="1">
      <c r="B7" s="76"/>
      <c r="C7" s="28">
        <v>100</v>
      </c>
      <c r="D7" s="29">
        <v>1.6</v>
      </c>
      <c r="E7" s="29">
        <v>20.5</v>
      </c>
      <c r="F7" s="29">
        <v>2.7</v>
      </c>
      <c r="G7" s="29">
        <v>1.7</v>
      </c>
      <c r="H7" s="29">
        <v>0.6</v>
      </c>
      <c r="I7" s="29">
        <v>8.1</v>
      </c>
      <c r="J7" s="29">
        <v>50.1</v>
      </c>
      <c r="K7" s="30">
        <v>14.7</v>
      </c>
    </row>
    <row r="8" spans="1:11" ht="13.5" customHeight="1">
      <c r="B8" s="76" t="s">
        <v>93</v>
      </c>
      <c r="C8" s="40">
        <v>1598</v>
      </c>
      <c r="D8" s="41">
        <v>27</v>
      </c>
      <c r="E8" s="41">
        <v>321</v>
      </c>
      <c r="F8" s="41">
        <v>47</v>
      </c>
      <c r="G8" s="41">
        <v>31</v>
      </c>
      <c r="H8" s="41">
        <v>14</v>
      </c>
      <c r="I8" s="41">
        <v>132</v>
      </c>
      <c r="J8" s="41">
        <v>795</v>
      </c>
      <c r="K8" s="42">
        <v>231</v>
      </c>
    </row>
    <row r="9" spans="1:11" ht="13.5" customHeight="1">
      <c r="B9" s="76"/>
      <c r="C9" s="43">
        <v>100</v>
      </c>
      <c r="D9" s="46">
        <v>1.7</v>
      </c>
      <c r="E9" s="46">
        <v>20.100000000000001</v>
      </c>
      <c r="F9" s="46">
        <v>2.9</v>
      </c>
      <c r="G9" s="46">
        <v>1.9</v>
      </c>
      <c r="H9" s="46">
        <v>0.9</v>
      </c>
      <c r="I9" s="46">
        <v>8.3000000000000007</v>
      </c>
      <c r="J9" s="46">
        <v>49.7</v>
      </c>
      <c r="K9" s="47">
        <v>14.5</v>
      </c>
    </row>
    <row r="10" spans="1:11" ht="13.5" customHeight="1">
      <c r="B10" s="76" t="s">
        <v>92</v>
      </c>
      <c r="C10" s="31">
        <v>1387</v>
      </c>
      <c r="D10" s="32">
        <v>23</v>
      </c>
      <c r="E10" s="32">
        <v>286</v>
      </c>
      <c r="F10" s="32">
        <v>42</v>
      </c>
      <c r="G10" s="32">
        <v>29</v>
      </c>
      <c r="H10" s="32">
        <v>14</v>
      </c>
      <c r="I10" s="32">
        <v>119</v>
      </c>
      <c r="J10" s="32">
        <v>676</v>
      </c>
      <c r="K10" s="33">
        <v>198</v>
      </c>
    </row>
    <row r="11" spans="1:11" ht="13.5" customHeight="1">
      <c r="B11" s="76"/>
      <c r="C11" s="28">
        <v>100</v>
      </c>
      <c r="D11" s="29">
        <v>1.7</v>
      </c>
      <c r="E11" s="29">
        <v>20.6</v>
      </c>
      <c r="F11" s="29">
        <v>3</v>
      </c>
      <c r="G11" s="29">
        <v>2.1</v>
      </c>
      <c r="H11" s="29">
        <v>1</v>
      </c>
      <c r="I11" s="29">
        <v>8.6</v>
      </c>
      <c r="J11" s="29">
        <v>48.7</v>
      </c>
      <c r="K11" s="30">
        <v>14.3</v>
      </c>
    </row>
    <row r="12" spans="1:11" ht="13.5" customHeight="1">
      <c r="B12" s="76" t="s">
        <v>91</v>
      </c>
      <c r="C12" s="31">
        <v>211</v>
      </c>
      <c r="D12" s="32">
        <v>4</v>
      </c>
      <c r="E12" s="32">
        <v>35</v>
      </c>
      <c r="F12" s="32">
        <v>5</v>
      </c>
      <c r="G12" s="32">
        <v>2</v>
      </c>
      <c r="H12" s="32" t="s">
        <v>24</v>
      </c>
      <c r="I12" s="32">
        <v>13</v>
      </c>
      <c r="J12" s="32">
        <v>119</v>
      </c>
      <c r="K12" s="33">
        <v>33</v>
      </c>
    </row>
    <row r="13" spans="1:11" ht="13.5" customHeight="1">
      <c r="B13" s="76"/>
      <c r="C13" s="28">
        <v>100</v>
      </c>
      <c r="D13" s="29">
        <v>1.9</v>
      </c>
      <c r="E13" s="29">
        <v>16.600000000000001</v>
      </c>
      <c r="F13" s="29">
        <v>2.4</v>
      </c>
      <c r="G13" s="29">
        <v>0.9</v>
      </c>
      <c r="H13" s="29" t="s">
        <v>24</v>
      </c>
      <c r="I13" s="29">
        <v>6.2</v>
      </c>
      <c r="J13" s="29">
        <v>56.4</v>
      </c>
      <c r="K13" s="30">
        <v>15.6</v>
      </c>
    </row>
    <row r="14" spans="1:11" ht="13.5" customHeight="1">
      <c r="B14" s="76" t="s">
        <v>90</v>
      </c>
      <c r="C14" s="31">
        <v>3786</v>
      </c>
      <c r="D14" s="32">
        <v>60</v>
      </c>
      <c r="E14" s="32">
        <v>812</v>
      </c>
      <c r="F14" s="32">
        <v>97</v>
      </c>
      <c r="G14" s="32">
        <v>60</v>
      </c>
      <c r="H14" s="32">
        <v>21</v>
      </c>
      <c r="I14" s="32">
        <v>298</v>
      </c>
      <c r="J14" s="32">
        <v>1894</v>
      </c>
      <c r="K14" s="33">
        <v>544</v>
      </c>
    </row>
    <row r="15" spans="1:11" ht="13.5" customHeight="1">
      <c r="B15" s="76"/>
      <c r="C15" s="28">
        <v>100</v>
      </c>
      <c r="D15" s="29">
        <v>1.6</v>
      </c>
      <c r="E15" s="29">
        <v>21.4</v>
      </c>
      <c r="F15" s="29">
        <v>2.6</v>
      </c>
      <c r="G15" s="29">
        <v>1.6</v>
      </c>
      <c r="H15" s="29">
        <v>0.6</v>
      </c>
      <c r="I15" s="29">
        <v>7.9</v>
      </c>
      <c r="J15" s="29">
        <v>50</v>
      </c>
      <c r="K15" s="30">
        <v>14.4</v>
      </c>
    </row>
    <row r="16" spans="1:11" ht="13.5" customHeight="1">
      <c r="B16" s="76" t="s">
        <v>89</v>
      </c>
      <c r="C16" s="31">
        <v>781</v>
      </c>
      <c r="D16" s="32">
        <v>10</v>
      </c>
      <c r="E16" s="32">
        <v>153</v>
      </c>
      <c r="F16" s="32">
        <v>23</v>
      </c>
      <c r="G16" s="32">
        <v>15</v>
      </c>
      <c r="H16" s="32">
        <v>3</v>
      </c>
      <c r="I16" s="32">
        <v>44</v>
      </c>
      <c r="J16" s="32">
        <v>427</v>
      </c>
      <c r="K16" s="33">
        <v>106</v>
      </c>
    </row>
    <row r="17" spans="2:11" ht="13.5" customHeight="1">
      <c r="B17" s="76"/>
      <c r="C17" s="28">
        <v>100</v>
      </c>
      <c r="D17" s="29">
        <v>1.3</v>
      </c>
      <c r="E17" s="29">
        <v>19.600000000000001</v>
      </c>
      <c r="F17" s="29">
        <v>2.9</v>
      </c>
      <c r="G17" s="29">
        <v>1.9</v>
      </c>
      <c r="H17" s="29">
        <v>0.4</v>
      </c>
      <c r="I17" s="29">
        <v>5.6</v>
      </c>
      <c r="J17" s="29">
        <v>54.7</v>
      </c>
      <c r="K17" s="30">
        <v>13.6</v>
      </c>
    </row>
    <row r="18" spans="2:11" ht="13.5" customHeight="1">
      <c r="B18" s="76" t="s">
        <v>88</v>
      </c>
      <c r="C18" s="31">
        <v>1704</v>
      </c>
      <c r="D18" s="32">
        <v>15</v>
      </c>
      <c r="E18" s="32">
        <v>391</v>
      </c>
      <c r="F18" s="32">
        <v>42</v>
      </c>
      <c r="G18" s="32">
        <v>20</v>
      </c>
      <c r="H18" s="32">
        <v>11</v>
      </c>
      <c r="I18" s="32">
        <v>91</v>
      </c>
      <c r="J18" s="32">
        <v>936</v>
      </c>
      <c r="K18" s="33">
        <v>198</v>
      </c>
    </row>
    <row r="19" spans="2:11" ht="13.5" customHeight="1">
      <c r="B19" s="76"/>
      <c r="C19" s="28">
        <v>100</v>
      </c>
      <c r="D19" s="29">
        <v>0.9</v>
      </c>
      <c r="E19" s="29">
        <v>22.9</v>
      </c>
      <c r="F19" s="29">
        <v>2.5</v>
      </c>
      <c r="G19" s="29">
        <v>1.2</v>
      </c>
      <c r="H19" s="29">
        <v>0.6</v>
      </c>
      <c r="I19" s="29">
        <v>5.3</v>
      </c>
      <c r="J19" s="29">
        <v>54.9</v>
      </c>
      <c r="K19" s="30">
        <v>11.6</v>
      </c>
    </row>
    <row r="20" spans="2:11" ht="13.5" customHeight="1">
      <c r="B20" s="76" t="s">
        <v>87</v>
      </c>
      <c r="C20" s="31">
        <v>348</v>
      </c>
      <c r="D20" s="32">
        <v>5</v>
      </c>
      <c r="E20" s="32">
        <v>80</v>
      </c>
      <c r="F20" s="32">
        <v>6</v>
      </c>
      <c r="G20" s="32">
        <v>7</v>
      </c>
      <c r="H20" s="32">
        <v>1</v>
      </c>
      <c r="I20" s="32">
        <v>19</v>
      </c>
      <c r="J20" s="32">
        <v>200</v>
      </c>
      <c r="K20" s="33">
        <v>30</v>
      </c>
    </row>
    <row r="21" spans="2:11" ht="13.5" customHeight="1">
      <c r="B21" s="76"/>
      <c r="C21" s="28">
        <v>100</v>
      </c>
      <c r="D21" s="29">
        <v>1.4</v>
      </c>
      <c r="E21" s="29">
        <v>23</v>
      </c>
      <c r="F21" s="29">
        <v>1.7</v>
      </c>
      <c r="G21" s="29">
        <v>2</v>
      </c>
      <c r="H21" s="29">
        <v>0.3</v>
      </c>
      <c r="I21" s="29">
        <v>5.5</v>
      </c>
      <c r="J21" s="29">
        <v>57.5</v>
      </c>
      <c r="K21" s="30">
        <v>8.6</v>
      </c>
    </row>
    <row r="22" spans="2:11" ht="13.5" customHeight="1">
      <c r="B22" s="76" t="s">
        <v>86</v>
      </c>
      <c r="C22" s="31">
        <v>1</v>
      </c>
      <c r="D22" s="32" t="s">
        <v>24</v>
      </c>
      <c r="E22" s="32" t="s">
        <v>24</v>
      </c>
      <c r="F22" s="32" t="s">
        <v>24</v>
      </c>
      <c r="G22" s="32" t="s">
        <v>24</v>
      </c>
      <c r="H22" s="32" t="s">
        <v>24</v>
      </c>
      <c r="I22" s="32" t="s">
        <v>24</v>
      </c>
      <c r="J22" s="32">
        <v>1</v>
      </c>
      <c r="K22" s="33" t="s">
        <v>24</v>
      </c>
    </row>
    <row r="23" spans="2:11" ht="13.5" customHeight="1">
      <c r="B23" s="76"/>
      <c r="C23" s="28">
        <v>100</v>
      </c>
      <c r="D23" s="29" t="s">
        <v>24</v>
      </c>
      <c r="E23" s="29" t="s">
        <v>24</v>
      </c>
      <c r="F23" s="29" t="s">
        <v>24</v>
      </c>
      <c r="G23" s="29" t="s">
        <v>24</v>
      </c>
      <c r="H23" s="29" t="s">
        <v>24</v>
      </c>
      <c r="I23" s="29" t="s">
        <v>24</v>
      </c>
      <c r="J23" s="29">
        <v>100</v>
      </c>
      <c r="K23" s="30" t="s">
        <v>24</v>
      </c>
    </row>
    <row r="24" spans="2:11" ht="13.5" customHeight="1">
      <c r="B24" s="76" t="s">
        <v>85</v>
      </c>
      <c r="C24" s="31">
        <v>952</v>
      </c>
      <c r="D24" s="32">
        <v>30</v>
      </c>
      <c r="E24" s="32">
        <v>188</v>
      </c>
      <c r="F24" s="32">
        <v>26</v>
      </c>
      <c r="G24" s="32">
        <v>18</v>
      </c>
      <c r="H24" s="32">
        <v>6</v>
      </c>
      <c r="I24" s="32">
        <v>144</v>
      </c>
      <c r="J24" s="32">
        <v>330</v>
      </c>
      <c r="K24" s="33">
        <v>210</v>
      </c>
    </row>
    <row r="25" spans="2:11" ht="13.5" customHeight="1">
      <c r="B25" s="76"/>
      <c r="C25" s="28">
        <v>100</v>
      </c>
      <c r="D25" s="29">
        <v>3.2</v>
      </c>
      <c r="E25" s="29">
        <v>19.7</v>
      </c>
      <c r="F25" s="29">
        <v>2.7</v>
      </c>
      <c r="G25" s="29">
        <v>1.9</v>
      </c>
      <c r="H25" s="29">
        <v>0.6</v>
      </c>
      <c r="I25" s="29">
        <v>15.1</v>
      </c>
      <c r="J25" s="29">
        <v>34.700000000000003</v>
      </c>
      <c r="K25" s="30">
        <v>22.1</v>
      </c>
    </row>
    <row r="26" spans="2:11" ht="13.5" customHeight="1">
      <c r="B26" s="76" t="s">
        <v>84</v>
      </c>
      <c r="C26" s="31">
        <v>145</v>
      </c>
      <c r="D26" s="32">
        <v>2</v>
      </c>
      <c r="E26" s="32">
        <v>8</v>
      </c>
      <c r="F26" s="32">
        <v>6</v>
      </c>
      <c r="G26" s="32">
        <v>2</v>
      </c>
      <c r="H26" s="32" t="s">
        <v>24</v>
      </c>
      <c r="I26" s="32">
        <v>18</v>
      </c>
      <c r="J26" s="32">
        <v>80</v>
      </c>
      <c r="K26" s="33">
        <v>29</v>
      </c>
    </row>
    <row r="27" spans="2:11" ht="13.5" customHeight="1">
      <c r="B27" s="76"/>
      <c r="C27" s="28">
        <v>100</v>
      </c>
      <c r="D27" s="29">
        <v>1.4</v>
      </c>
      <c r="E27" s="29">
        <v>5.5</v>
      </c>
      <c r="F27" s="29">
        <v>4.0999999999999996</v>
      </c>
      <c r="G27" s="29">
        <v>1.4</v>
      </c>
      <c r="H27" s="29" t="s">
        <v>24</v>
      </c>
      <c r="I27" s="29">
        <v>12.4</v>
      </c>
      <c r="J27" s="29">
        <v>55.2</v>
      </c>
      <c r="K27" s="30">
        <v>20</v>
      </c>
    </row>
    <row r="28" spans="2:11">
      <c r="B28" s="76" t="s">
        <v>42</v>
      </c>
      <c r="C28" s="31">
        <v>98</v>
      </c>
      <c r="D28" s="32">
        <v>2</v>
      </c>
      <c r="E28" s="32">
        <v>12</v>
      </c>
      <c r="F28" s="32" t="s">
        <v>24</v>
      </c>
      <c r="G28" s="32">
        <v>3</v>
      </c>
      <c r="H28" s="32" t="s">
        <v>24</v>
      </c>
      <c r="I28" s="32">
        <v>5</v>
      </c>
      <c r="J28" s="32">
        <v>51</v>
      </c>
      <c r="K28" s="33">
        <v>25</v>
      </c>
    </row>
    <row r="29" spans="2:11">
      <c r="B29" s="77"/>
      <c r="C29" s="35">
        <v>100</v>
      </c>
      <c r="D29" s="36">
        <v>2</v>
      </c>
      <c r="E29" s="36">
        <v>12.2</v>
      </c>
      <c r="F29" s="36" t="s">
        <v>24</v>
      </c>
      <c r="G29" s="36">
        <v>3.1</v>
      </c>
      <c r="H29" s="36" t="s">
        <v>24</v>
      </c>
      <c r="I29" s="36">
        <v>5.0999999999999996</v>
      </c>
      <c r="J29" s="36">
        <v>52</v>
      </c>
      <c r="K29" s="37">
        <v>25.5</v>
      </c>
    </row>
    <row r="30" spans="2:11">
      <c r="C30" s="24"/>
    </row>
    <row r="31" spans="2:11">
      <c r="D31" s="38"/>
      <c r="E31" s="38"/>
      <c r="F31" s="38"/>
      <c r="G31" s="38"/>
      <c r="H31" s="38"/>
      <c r="I31" s="38"/>
      <c r="J31" s="38"/>
      <c r="K31" s="38"/>
    </row>
  </sheetData>
  <mergeCells count="22">
    <mergeCell ref="I3:I5"/>
    <mergeCell ref="J3:J5"/>
    <mergeCell ref="K3:K5"/>
    <mergeCell ref="D3:D5"/>
    <mergeCell ref="E3:E5"/>
    <mergeCell ref="F3:F5"/>
    <mergeCell ref="G3:G5"/>
    <mergeCell ref="H3:H5"/>
    <mergeCell ref="B2:B5"/>
    <mergeCell ref="C3:C5"/>
    <mergeCell ref="B28:B29"/>
    <mergeCell ref="B16:B17"/>
    <mergeCell ref="B18:B19"/>
    <mergeCell ref="B20:B21"/>
    <mergeCell ref="B22:B23"/>
    <mergeCell ref="B24:B25"/>
    <mergeCell ref="B26:B27"/>
    <mergeCell ref="B6:B7"/>
    <mergeCell ref="B8:B9"/>
    <mergeCell ref="B10:B11"/>
    <mergeCell ref="B12:B13"/>
    <mergeCell ref="B14:B15"/>
  </mergeCells>
  <phoneticPr fontId="3"/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Sheet41">
    <pageSetUpPr fitToPage="1"/>
  </sheetPr>
  <dimension ref="A1:K23"/>
  <sheetViews>
    <sheetView zoomScaleNormal="100" workbookViewId="0"/>
  </sheetViews>
  <sheetFormatPr defaultRowHeight="12"/>
  <cols>
    <col min="1" max="1" width="0.5" style="1" customWidth="1"/>
    <col min="2" max="2" width="26.8984375" style="1" customWidth="1"/>
    <col min="3" max="11" width="7.59765625" style="1" customWidth="1"/>
    <col min="12" max="258" width="9" style="1"/>
    <col min="259" max="259" width="0.5" style="1" customWidth="1"/>
    <col min="260" max="260" width="26.8984375" style="1" customWidth="1"/>
    <col min="261" max="267" width="7.59765625" style="1" customWidth="1"/>
    <col min="268" max="514" width="9" style="1"/>
    <col min="515" max="515" width="0.5" style="1" customWidth="1"/>
    <col min="516" max="516" width="26.8984375" style="1" customWidth="1"/>
    <col min="517" max="523" width="7.59765625" style="1" customWidth="1"/>
    <col min="524" max="770" width="9" style="1"/>
    <col min="771" max="771" width="0.5" style="1" customWidth="1"/>
    <col min="772" max="772" width="26.8984375" style="1" customWidth="1"/>
    <col min="773" max="779" width="7.59765625" style="1" customWidth="1"/>
    <col min="780" max="1026" width="9" style="1"/>
    <col min="1027" max="1027" width="0.5" style="1" customWidth="1"/>
    <col min="1028" max="1028" width="26.8984375" style="1" customWidth="1"/>
    <col min="1029" max="1035" width="7.59765625" style="1" customWidth="1"/>
    <col min="1036" max="1282" width="9" style="1"/>
    <col min="1283" max="1283" width="0.5" style="1" customWidth="1"/>
    <col min="1284" max="1284" width="26.8984375" style="1" customWidth="1"/>
    <col min="1285" max="1291" width="7.59765625" style="1" customWidth="1"/>
    <col min="1292" max="1538" width="9" style="1"/>
    <col min="1539" max="1539" width="0.5" style="1" customWidth="1"/>
    <col min="1540" max="1540" width="26.8984375" style="1" customWidth="1"/>
    <col min="1541" max="1547" width="7.59765625" style="1" customWidth="1"/>
    <col min="1548" max="1794" width="9" style="1"/>
    <col min="1795" max="1795" width="0.5" style="1" customWidth="1"/>
    <col min="1796" max="1796" width="26.8984375" style="1" customWidth="1"/>
    <col min="1797" max="1803" width="7.59765625" style="1" customWidth="1"/>
    <col min="1804" max="2050" width="9" style="1"/>
    <col min="2051" max="2051" width="0.5" style="1" customWidth="1"/>
    <col min="2052" max="2052" width="26.8984375" style="1" customWidth="1"/>
    <col min="2053" max="2059" width="7.59765625" style="1" customWidth="1"/>
    <col min="2060" max="2306" width="9" style="1"/>
    <col min="2307" max="2307" width="0.5" style="1" customWidth="1"/>
    <col min="2308" max="2308" width="26.8984375" style="1" customWidth="1"/>
    <col min="2309" max="2315" width="7.59765625" style="1" customWidth="1"/>
    <col min="2316" max="2562" width="9" style="1"/>
    <col min="2563" max="2563" width="0.5" style="1" customWidth="1"/>
    <col min="2564" max="2564" width="26.8984375" style="1" customWidth="1"/>
    <col min="2565" max="2571" width="7.59765625" style="1" customWidth="1"/>
    <col min="2572" max="2818" width="9" style="1"/>
    <col min="2819" max="2819" width="0.5" style="1" customWidth="1"/>
    <col min="2820" max="2820" width="26.8984375" style="1" customWidth="1"/>
    <col min="2821" max="2827" width="7.59765625" style="1" customWidth="1"/>
    <col min="2828" max="3074" width="9" style="1"/>
    <col min="3075" max="3075" width="0.5" style="1" customWidth="1"/>
    <col min="3076" max="3076" width="26.8984375" style="1" customWidth="1"/>
    <col min="3077" max="3083" width="7.59765625" style="1" customWidth="1"/>
    <col min="3084" max="3330" width="9" style="1"/>
    <col min="3331" max="3331" width="0.5" style="1" customWidth="1"/>
    <col min="3332" max="3332" width="26.8984375" style="1" customWidth="1"/>
    <col min="3333" max="3339" width="7.59765625" style="1" customWidth="1"/>
    <col min="3340" max="3586" width="9" style="1"/>
    <col min="3587" max="3587" width="0.5" style="1" customWidth="1"/>
    <col min="3588" max="3588" width="26.8984375" style="1" customWidth="1"/>
    <col min="3589" max="3595" width="7.59765625" style="1" customWidth="1"/>
    <col min="3596" max="3842" width="9" style="1"/>
    <col min="3843" max="3843" width="0.5" style="1" customWidth="1"/>
    <col min="3844" max="3844" width="26.8984375" style="1" customWidth="1"/>
    <col min="3845" max="3851" width="7.59765625" style="1" customWidth="1"/>
    <col min="3852" max="4098" width="9" style="1"/>
    <col min="4099" max="4099" width="0.5" style="1" customWidth="1"/>
    <col min="4100" max="4100" width="26.8984375" style="1" customWidth="1"/>
    <col min="4101" max="4107" width="7.59765625" style="1" customWidth="1"/>
    <col min="4108" max="4354" width="9" style="1"/>
    <col min="4355" max="4355" width="0.5" style="1" customWidth="1"/>
    <col min="4356" max="4356" width="26.8984375" style="1" customWidth="1"/>
    <col min="4357" max="4363" width="7.59765625" style="1" customWidth="1"/>
    <col min="4364" max="4610" width="9" style="1"/>
    <col min="4611" max="4611" width="0.5" style="1" customWidth="1"/>
    <col min="4612" max="4612" width="26.8984375" style="1" customWidth="1"/>
    <col min="4613" max="4619" width="7.59765625" style="1" customWidth="1"/>
    <col min="4620" max="4866" width="9" style="1"/>
    <col min="4867" max="4867" width="0.5" style="1" customWidth="1"/>
    <col min="4868" max="4868" width="26.8984375" style="1" customWidth="1"/>
    <col min="4869" max="4875" width="7.59765625" style="1" customWidth="1"/>
    <col min="4876" max="5122" width="9" style="1"/>
    <col min="5123" max="5123" width="0.5" style="1" customWidth="1"/>
    <col min="5124" max="5124" width="26.8984375" style="1" customWidth="1"/>
    <col min="5125" max="5131" width="7.59765625" style="1" customWidth="1"/>
    <col min="5132" max="5378" width="9" style="1"/>
    <col min="5379" max="5379" width="0.5" style="1" customWidth="1"/>
    <col min="5380" max="5380" width="26.8984375" style="1" customWidth="1"/>
    <col min="5381" max="5387" width="7.59765625" style="1" customWidth="1"/>
    <col min="5388" max="5634" width="9" style="1"/>
    <col min="5635" max="5635" width="0.5" style="1" customWidth="1"/>
    <col min="5636" max="5636" width="26.8984375" style="1" customWidth="1"/>
    <col min="5637" max="5643" width="7.59765625" style="1" customWidth="1"/>
    <col min="5644" max="5890" width="9" style="1"/>
    <col min="5891" max="5891" width="0.5" style="1" customWidth="1"/>
    <col min="5892" max="5892" width="26.8984375" style="1" customWidth="1"/>
    <col min="5893" max="5899" width="7.59765625" style="1" customWidth="1"/>
    <col min="5900" max="6146" width="9" style="1"/>
    <col min="6147" max="6147" width="0.5" style="1" customWidth="1"/>
    <col min="6148" max="6148" width="26.8984375" style="1" customWidth="1"/>
    <col min="6149" max="6155" width="7.59765625" style="1" customWidth="1"/>
    <col min="6156" max="6402" width="9" style="1"/>
    <col min="6403" max="6403" width="0.5" style="1" customWidth="1"/>
    <col min="6404" max="6404" width="26.8984375" style="1" customWidth="1"/>
    <col min="6405" max="6411" width="7.59765625" style="1" customWidth="1"/>
    <col min="6412" max="6658" width="9" style="1"/>
    <col min="6659" max="6659" width="0.5" style="1" customWidth="1"/>
    <col min="6660" max="6660" width="26.8984375" style="1" customWidth="1"/>
    <col min="6661" max="6667" width="7.59765625" style="1" customWidth="1"/>
    <col min="6668" max="6914" width="9" style="1"/>
    <col min="6915" max="6915" width="0.5" style="1" customWidth="1"/>
    <col min="6916" max="6916" width="26.8984375" style="1" customWidth="1"/>
    <col min="6917" max="6923" width="7.59765625" style="1" customWidth="1"/>
    <col min="6924" max="7170" width="9" style="1"/>
    <col min="7171" max="7171" width="0.5" style="1" customWidth="1"/>
    <col min="7172" max="7172" width="26.8984375" style="1" customWidth="1"/>
    <col min="7173" max="7179" width="7.59765625" style="1" customWidth="1"/>
    <col min="7180" max="7426" width="9" style="1"/>
    <col min="7427" max="7427" width="0.5" style="1" customWidth="1"/>
    <col min="7428" max="7428" width="26.8984375" style="1" customWidth="1"/>
    <col min="7429" max="7435" width="7.59765625" style="1" customWidth="1"/>
    <col min="7436" max="7682" width="9" style="1"/>
    <col min="7683" max="7683" width="0.5" style="1" customWidth="1"/>
    <col min="7684" max="7684" width="26.8984375" style="1" customWidth="1"/>
    <col min="7685" max="7691" width="7.59765625" style="1" customWidth="1"/>
    <col min="7692" max="7938" width="9" style="1"/>
    <col min="7939" max="7939" width="0.5" style="1" customWidth="1"/>
    <col min="7940" max="7940" width="26.8984375" style="1" customWidth="1"/>
    <col min="7941" max="7947" width="7.59765625" style="1" customWidth="1"/>
    <col min="7948" max="8194" width="9" style="1"/>
    <col min="8195" max="8195" width="0.5" style="1" customWidth="1"/>
    <col min="8196" max="8196" width="26.8984375" style="1" customWidth="1"/>
    <col min="8197" max="8203" width="7.59765625" style="1" customWidth="1"/>
    <col min="8204" max="8450" width="9" style="1"/>
    <col min="8451" max="8451" width="0.5" style="1" customWidth="1"/>
    <col min="8452" max="8452" width="26.8984375" style="1" customWidth="1"/>
    <col min="8453" max="8459" width="7.59765625" style="1" customWidth="1"/>
    <col min="8460" max="8706" width="9" style="1"/>
    <col min="8707" max="8707" width="0.5" style="1" customWidth="1"/>
    <col min="8708" max="8708" width="26.8984375" style="1" customWidth="1"/>
    <col min="8709" max="8715" width="7.59765625" style="1" customWidth="1"/>
    <col min="8716" max="8962" width="9" style="1"/>
    <col min="8963" max="8963" width="0.5" style="1" customWidth="1"/>
    <col min="8964" max="8964" width="26.8984375" style="1" customWidth="1"/>
    <col min="8965" max="8971" width="7.59765625" style="1" customWidth="1"/>
    <col min="8972" max="9218" width="9" style="1"/>
    <col min="9219" max="9219" width="0.5" style="1" customWidth="1"/>
    <col min="9220" max="9220" width="26.8984375" style="1" customWidth="1"/>
    <col min="9221" max="9227" width="7.59765625" style="1" customWidth="1"/>
    <col min="9228" max="9474" width="9" style="1"/>
    <col min="9475" max="9475" width="0.5" style="1" customWidth="1"/>
    <col min="9476" max="9476" width="26.8984375" style="1" customWidth="1"/>
    <col min="9477" max="9483" width="7.59765625" style="1" customWidth="1"/>
    <col min="9484" max="9730" width="9" style="1"/>
    <col min="9731" max="9731" width="0.5" style="1" customWidth="1"/>
    <col min="9732" max="9732" width="26.8984375" style="1" customWidth="1"/>
    <col min="9733" max="9739" width="7.59765625" style="1" customWidth="1"/>
    <col min="9740" max="9986" width="9" style="1"/>
    <col min="9987" max="9987" width="0.5" style="1" customWidth="1"/>
    <col min="9988" max="9988" width="26.8984375" style="1" customWidth="1"/>
    <col min="9989" max="9995" width="7.59765625" style="1" customWidth="1"/>
    <col min="9996" max="10242" width="9" style="1"/>
    <col min="10243" max="10243" width="0.5" style="1" customWidth="1"/>
    <col min="10244" max="10244" width="26.8984375" style="1" customWidth="1"/>
    <col min="10245" max="10251" width="7.59765625" style="1" customWidth="1"/>
    <col min="10252" max="10498" width="9" style="1"/>
    <col min="10499" max="10499" width="0.5" style="1" customWidth="1"/>
    <col min="10500" max="10500" width="26.8984375" style="1" customWidth="1"/>
    <col min="10501" max="10507" width="7.59765625" style="1" customWidth="1"/>
    <col min="10508" max="10754" width="9" style="1"/>
    <col min="10755" max="10755" width="0.5" style="1" customWidth="1"/>
    <col min="10756" max="10756" width="26.8984375" style="1" customWidth="1"/>
    <col min="10757" max="10763" width="7.59765625" style="1" customWidth="1"/>
    <col min="10764" max="11010" width="9" style="1"/>
    <col min="11011" max="11011" width="0.5" style="1" customWidth="1"/>
    <col min="11012" max="11012" width="26.8984375" style="1" customWidth="1"/>
    <col min="11013" max="11019" width="7.59765625" style="1" customWidth="1"/>
    <col min="11020" max="11266" width="9" style="1"/>
    <col min="11267" max="11267" width="0.5" style="1" customWidth="1"/>
    <col min="11268" max="11268" width="26.8984375" style="1" customWidth="1"/>
    <col min="11269" max="11275" width="7.59765625" style="1" customWidth="1"/>
    <col min="11276" max="11522" width="9" style="1"/>
    <col min="11523" max="11523" width="0.5" style="1" customWidth="1"/>
    <col min="11524" max="11524" width="26.8984375" style="1" customWidth="1"/>
    <col min="11525" max="11531" width="7.59765625" style="1" customWidth="1"/>
    <col min="11532" max="11778" width="9" style="1"/>
    <col min="11779" max="11779" width="0.5" style="1" customWidth="1"/>
    <col min="11780" max="11780" width="26.8984375" style="1" customWidth="1"/>
    <col min="11781" max="11787" width="7.59765625" style="1" customWidth="1"/>
    <col min="11788" max="12034" width="9" style="1"/>
    <col min="12035" max="12035" width="0.5" style="1" customWidth="1"/>
    <col min="12036" max="12036" width="26.8984375" style="1" customWidth="1"/>
    <col min="12037" max="12043" width="7.59765625" style="1" customWidth="1"/>
    <col min="12044" max="12290" width="9" style="1"/>
    <col min="12291" max="12291" width="0.5" style="1" customWidth="1"/>
    <col min="12292" max="12292" width="26.8984375" style="1" customWidth="1"/>
    <col min="12293" max="12299" width="7.59765625" style="1" customWidth="1"/>
    <col min="12300" max="12546" width="9" style="1"/>
    <col min="12547" max="12547" width="0.5" style="1" customWidth="1"/>
    <col min="12548" max="12548" width="26.8984375" style="1" customWidth="1"/>
    <col min="12549" max="12555" width="7.59765625" style="1" customWidth="1"/>
    <col min="12556" max="12802" width="9" style="1"/>
    <col min="12803" max="12803" width="0.5" style="1" customWidth="1"/>
    <col min="12804" max="12804" width="26.8984375" style="1" customWidth="1"/>
    <col min="12805" max="12811" width="7.59765625" style="1" customWidth="1"/>
    <col min="12812" max="13058" width="9" style="1"/>
    <col min="13059" max="13059" width="0.5" style="1" customWidth="1"/>
    <col min="13060" max="13060" width="26.8984375" style="1" customWidth="1"/>
    <col min="13061" max="13067" width="7.59765625" style="1" customWidth="1"/>
    <col min="13068" max="13314" width="9" style="1"/>
    <col min="13315" max="13315" width="0.5" style="1" customWidth="1"/>
    <col min="13316" max="13316" width="26.8984375" style="1" customWidth="1"/>
    <col min="13317" max="13323" width="7.59765625" style="1" customWidth="1"/>
    <col min="13324" max="13570" width="9" style="1"/>
    <col min="13571" max="13571" width="0.5" style="1" customWidth="1"/>
    <col min="13572" max="13572" width="26.8984375" style="1" customWidth="1"/>
    <col min="13573" max="13579" width="7.59765625" style="1" customWidth="1"/>
    <col min="13580" max="13826" width="9" style="1"/>
    <col min="13827" max="13827" width="0.5" style="1" customWidth="1"/>
    <col min="13828" max="13828" width="26.8984375" style="1" customWidth="1"/>
    <col min="13829" max="13835" width="7.59765625" style="1" customWidth="1"/>
    <col min="13836" max="14082" width="9" style="1"/>
    <col min="14083" max="14083" width="0.5" style="1" customWidth="1"/>
    <col min="14084" max="14084" width="26.8984375" style="1" customWidth="1"/>
    <col min="14085" max="14091" width="7.59765625" style="1" customWidth="1"/>
    <col min="14092" max="14338" width="9" style="1"/>
    <col min="14339" max="14339" width="0.5" style="1" customWidth="1"/>
    <col min="14340" max="14340" width="26.8984375" style="1" customWidth="1"/>
    <col min="14341" max="14347" width="7.59765625" style="1" customWidth="1"/>
    <col min="14348" max="14594" width="9" style="1"/>
    <col min="14595" max="14595" width="0.5" style="1" customWidth="1"/>
    <col min="14596" max="14596" width="26.8984375" style="1" customWidth="1"/>
    <col min="14597" max="14603" width="7.59765625" style="1" customWidth="1"/>
    <col min="14604" max="14850" width="9" style="1"/>
    <col min="14851" max="14851" width="0.5" style="1" customWidth="1"/>
    <col min="14852" max="14852" width="26.8984375" style="1" customWidth="1"/>
    <col min="14853" max="14859" width="7.59765625" style="1" customWidth="1"/>
    <col min="14860" max="15106" width="9" style="1"/>
    <col min="15107" max="15107" width="0.5" style="1" customWidth="1"/>
    <col min="15108" max="15108" width="26.8984375" style="1" customWidth="1"/>
    <col min="15109" max="15115" width="7.59765625" style="1" customWidth="1"/>
    <col min="15116" max="15362" width="9" style="1"/>
    <col min="15363" max="15363" width="0.5" style="1" customWidth="1"/>
    <col min="15364" max="15364" width="26.8984375" style="1" customWidth="1"/>
    <col min="15365" max="15371" width="7.59765625" style="1" customWidth="1"/>
    <col min="15372" max="15618" width="9" style="1"/>
    <col min="15619" max="15619" width="0.5" style="1" customWidth="1"/>
    <col min="15620" max="15620" width="26.8984375" style="1" customWidth="1"/>
    <col min="15621" max="15627" width="7.59765625" style="1" customWidth="1"/>
    <col min="15628" max="15874" width="9" style="1"/>
    <col min="15875" max="15875" width="0.5" style="1" customWidth="1"/>
    <col min="15876" max="15876" width="26.8984375" style="1" customWidth="1"/>
    <col min="15877" max="15883" width="7.59765625" style="1" customWidth="1"/>
    <col min="15884" max="16130" width="9" style="1"/>
    <col min="16131" max="16131" width="0.5" style="1" customWidth="1"/>
    <col min="16132" max="16132" width="26.8984375" style="1" customWidth="1"/>
    <col min="16133" max="16139" width="7.59765625" style="1" customWidth="1"/>
    <col min="16140" max="16384" width="9" style="1"/>
  </cols>
  <sheetData>
    <row r="1" spans="1:11" s="5" customFormat="1" ht="13.5" customHeight="1" thickBot="1">
      <c r="B1" s="6" t="s">
        <v>287</v>
      </c>
      <c r="C1" s="6"/>
      <c r="D1" s="6"/>
      <c r="E1" s="6"/>
      <c r="F1" s="6"/>
      <c r="G1" s="6"/>
      <c r="H1" s="6"/>
      <c r="I1" s="6"/>
      <c r="J1" s="6"/>
      <c r="K1" s="6"/>
    </row>
    <row r="2" spans="1:11" s="11" customFormat="1" ht="6" customHeight="1" thickTop="1">
      <c r="A2" s="8"/>
      <c r="B2" s="78"/>
      <c r="C2" s="9"/>
      <c r="D2" s="9"/>
      <c r="E2" s="9"/>
      <c r="F2" s="9"/>
      <c r="G2" s="9"/>
      <c r="H2" s="9"/>
      <c r="I2" s="9"/>
      <c r="J2" s="9"/>
      <c r="K2" s="10"/>
    </row>
    <row r="3" spans="1:11" s="11" customFormat="1" ht="12" customHeight="1">
      <c r="B3" s="79"/>
      <c r="C3" s="70" t="s">
        <v>23</v>
      </c>
      <c r="D3" s="74" t="s">
        <v>210</v>
      </c>
      <c r="E3" s="74" t="s">
        <v>18</v>
      </c>
      <c r="F3" s="74" t="s">
        <v>207</v>
      </c>
      <c r="G3" s="74" t="s">
        <v>208</v>
      </c>
      <c r="H3" s="74" t="s">
        <v>209</v>
      </c>
      <c r="I3" s="70" t="s">
        <v>22</v>
      </c>
      <c r="J3" s="70" t="s">
        <v>21</v>
      </c>
      <c r="K3" s="72" t="s">
        <v>20</v>
      </c>
    </row>
    <row r="4" spans="1:11" s="11" customFormat="1" ht="13.2" customHeight="1">
      <c r="B4" s="79"/>
      <c r="C4" s="70"/>
      <c r="D4" s="74"/>
      <c r="E4" s="74"/>
      <c r="F4" s="74"/>
      <c r="G4" s="74"/>
      <c r="H4" s="74"/>
      <c r="I4" s="70"/>
      <c r="J4" s="70"/>
      <c r="K4" s="72"/>
    </row>
    <row r="5" spans="1:11" ht="103.5" customHeight="1">
      <c r="B5" s="80"/>
      <c r="C5" s="71"/>
      <c r="D5" s="75"/>
      <c r="E5" s="75"/>
      <c r="F5" s="75"/>
      <c r="G5" s="75"/>
      <c r="H5" s="75"/>
      <c r="I5" s="71"/>
      <c r="J5" s="71"/>
      <c r="K5" s="73"/>
    </row>
    <row r="6" spans="1:11" ht="13.5" customHeight="1">
      <c r="B6" s="81" t="s">
        <v>14</v>
      </c>
      <c r="C6" s="25">
        <v>5627</v>
      </c>
      <c r="D6" s="26">
        <v>91</v>
      </c>
      <c r="E6" s="26">
        <v>1153</v>
      </c>
      <c r="F6" s="26">
        <v>150</v>
      </c>
      <c r="G6" s="26">
        <v>96</v>
      </c>
      <c r="H6" s="26">
        <v>35</v>
      </c>
      <c r="I6" s="26">
        <v>453</v>
      </c>
      <c r="J6" s="26">
        <v>2820</v>
      </c>
      <c r="K6" s="27">
        <v>829</v>
      </c>
    </row>
    <row r="7" spans="1:11" ht="13.5" customHeight="1">
      <c r="B7" s="76"/>
      <c r="C7" s="28">
        <v>100</v>
      </c>
      <c r="D7" s="29">
        <v>1.6</v>
      </c>
      <c r="E7" s="29">
        <v>20.5</v>
      </c>
      <c r="F7" s="29">
        <v>2.7</v>
      </c>
      <c r="G7" s="29">
        <v>1.7</v>
      </c>
      <c r="H7" s="29">
        <v>0.6</v>
      </c>
      <c r="I7" s="29">
        <v>8.1</v>
      </c>
      <c r="J7" s="29">
        <v>50.1</v>
      </c>
      <c r="K7" s="30">
        <v>14.7</v>
      </c>
    </row>
    <row r="8" spans="1:11" ht="13.5" customHeight="1">
      <c r="B8" s="76" t="s">
        <v>99</v>
      </c>
      <c r="C8" s="40">
        <v>4263</v>
      </c>
      <c r="D8" s="41">
        <v>81</v>
      </c>
      <c r="E8" s="41">
        <v>940</v>
      </c>
      <c r="F8" s="41">
        <v>119</v>
      </c>
      <c r="G8" s="41">
        <v>79</v>
      </c>
      <c r="H8" s="41">
        <v>29</v>
      </c>
      <c r="I8" s="41">
        <v>358</v>
      </c>
      <c r="J8" s="41">
        <v>2023</v>
      </c>
      <c r="K8" s="42">
        <v>634</v>
      </c>
    </row>
    <row r="9" spans="1:11" ht="13.5" customHeight="1">
      <c r="B9" s="76"/>
      <c r="C9" s="43">
        <v>100</v>
      </c>
      <c r="D9" s="46">
        <v>1.9</v>
      </c>
      <c r="E9" s="46">
        <v>22.1</v>
      </c>
      <c r="F9" s="46">
        <v>2.8</v>
      </c>
      <c r="G9" s="46">
        <v>1.9</v>
      </c>
      <c r="H9" s="46">
        <v>0.7</v>
      </c>
      <c r="I9" s="46">
        <v>8.4</v>
      </c>
      <c r="J9" s="46">
        <v>47.5</v>
      </c>
      <c r="K9" s="47">
        <v>14.9</v>
      </c>
    </row>
    <row r="10" spans="1:11" ht="13.5" customHeight="1">
      <c r="B10" s="76" t="s">
        <v>98</v>
      </c>
      <c r="C10" s="31">
        <v>3279</v>
      </c>
      <c r="D10" s="32">
        <v>60</v>
      </c>
      <c r="E10" s="32">
        <v>755</v>
      </c>
      <c r="F10" s="32">
        <v>91</v>
      </c>
      <c r="G10" s="32">
        <v>60</v>
      </c>
      <c r="H10" s="32">
        <v>22</v>
      </c>
      <c r="I10" s="32">
        <v>261</v>
      </c>
      <c r="J10" s="32">
        <v>1574</v>
      </c>
      <c r="K10" s="33">
        <v>456</v>
      </c>
    </row>
    <row r="11" spans="1:11" ht="13.5" customHeight="1">
      <c r="B11" s="76"/>
      <c r="C11" s="28">
        <v>100</v>
      </c>
      <c r="D11" s="29">
        <v>1.8</v>
      </c>
      <c r="E11" s="29">
        <v>23</v>
      </c>
      <c r="F11" s="29">
        <v>2.8</v>
      </c>
      <c r="G11" s="29">
        <v>1.8</v>
      </c>
      <c r="H11" s="29">
        <v>0.7</v>
      </c>
      <c r="I11" s="29">
        <v>8</v>
      </c>
      <c r="J11" s="29">
        <v>48</v>
      </c>
      <c r="K11" s="30">
        <v>13.9</v>
      </c>
    </row>
    <row r="12" spans="1:11" ht="13.5" customHeight="1">
      <c r="B12" s="76" t="s">
        <v>97</v>
      </c>
      <c r="C12" s="40">
        <v>701</v>
      </c>
      <c r="D12" s="41">
        <v>12</v>
      </c>
      <c r="E12" s="41">
        <v>128</v>
      </c>
      <c r="F12" s="41">
        <v>16</v>
      </c>
      <c r="G12" s="41">
        <v>11</v>
      </c>
      <c r="H12" s="41">
        <v>4</v>
      </c>
      <c r="I12" s="41">
        <v>68</v>
      </c>
      <c r="J12" s="41">
        <v>340</v>
      </c>
      <c r="K12" s="42">
        <v>122</v>
      </c>
    </row>
    <row r="13" spans="1:11" ht="13.5" customHeight="1">
      <c r="B13" s="76"/>
      <c r="C13" s="43">
        <v>100</v>
      </c>
      <c r="D13" s="46">
        <v>1.7</v>
      </c>
      <c r="E13" s="46">
        <v>18.3</v>
      </c>
      <c r="F13" s="46">
        <v>2.2999999999999998</v>
      </c>
      <c r="G13" s="46">
        <v>1.6</v>
      </c>
      <c r="H13" s="46">
        <v>0.6</v>
      </c>
      <c r="I13" s="46">
        <v>9.6999999999999993</v>
      </c>
      <c r="J13" s="46">
        <v>48.5</v>
      </c>
      <c r="K13" s="47">
        <v>17.399999999999999</v>
      </c>
    </row>
    <row r="14" spans="1:11" ht="13.5" customHeight="1">
      <c r="B14" s="84" t="s">
        <v>96</v>
      </c>
      <c r="C14" s="31">
        <v>218</v>
      </c>
      <c r="D14" s="32">
        <v>8</v>
      </c>
      <c r="E14" s="32">
        <v>41</v>
      </c>
      <c r="F14" s="32">
        <v>12</v>
      </c>
      <c r="G14" s="32">
        <v>7</v>
      </c>
      <c r="H14" s="32">
        <v>3</v>
      </c>
      <c r="I14" s="32">
        <v>24</v>
      </c>
      <c r="J14" s="32">
        <v>76</v>
      </c>
      <c r="K14" s="33">
        <v>47</v>
      </c>
    </row>
    <row r="15" spans="1:11" ht="13.5" customHeight="1">
      <c r="B15" s="76"/>
      <c r="C15" s="28">
        <v>100</v>
      </c>
      <c r="D15" s="29">
        <v>3.7</v>
      </c>
      <c r="E15" s="29">
        <v>18.8</v>
      </c>
      <c r="F15" s="29">
        <v>5.5</v>
      </c>
      <c r="G15" s="29">
        <v>3.2</v>
      </c>
      <c r="H15" s="29">
        <v>1.4</v>
      </c>
      <c r="I15" s="29">
        <v>11</v>
      </c>
      <c r="J15" s="29">
        <v>34.9</v>
      </c>
      <c r="K15" s="30">
        <v>21.6</v>
      </c>
    </row>
    <row r="16" spans="1:11" ht="13.5" customHeight="1">
      <c r="B16" s="76" t="s">
        <v>95</v>
      </c>
      <c r="C16" s="40">
        <v>65</v>
      </c>
      <c r="D16" s="41">
        <v>1</v>
      </c>
      <c r="E16" s="41">
        <v>16</v>
      </c>
      <c r="F16" s="41" t="s">
        <v>24</v>
      </c>
      <c r="G16" s="41">
        <v>1</v>
      </c>
      <c r="H16" s="41" t="s">
        <v>24</v>
      </c>
      <c r="I16" s="41">
        <v>5</v>
      </c>
      <c r="J16" s="41">
        <v>33</v>
      </c>
      <c r="K16" s="42">
        <v>9</v>
      </c>
    </row>
    <row r="17" spans="2:11" ht="13.5" customHeight="1">
      <c r="B17" s="76"/>
      <c r="C17" s="43">
        <v>100</v>
      </c>
      <c r="D17" s="46">
        <v>1.5</v>
      </c>
      <c r="E17" s="46">
        <v>24.6</v>
      </c>
      <c r="F17" s="46" t="s">
        <v>24</v>
      </c>
      <c r="G17" s="46">
        <v>1.5</v>
      </c>
      <c r="H17" s="46" t="s">
        <v>24</v>
      </c>
      <c r="I17" s="46">
        <v>7.7</v>
      </c>
      <c r="J17" s="46">
        <v>50.8</v>
      </c>
      <c r="K17" s="47">
        <v>13.8</v>
      </c>
    </row>
    <row r="18" spans="2:11" ht="13.5" customHeight="1">
      <c r="B18" s="76" t="s">
        <v>94</v>
      </c>
      <c r="C18" s="31">
        <v>1111</v>
      </c>
      <c r="D18" s="32">
        <v>10</v>
      </c>
      <c r="E18" s="32">
        <v>171</v>
      </c>
      <c r="F18" s="32">
        <v>22</v>
      </c>
      <c r="G18" s="32">
        <v>15</v>
      </c>
      <c r="H18" s="32">
        <v>6</v>
      </c>
      <c r="I18" s="32">
        <v>77</v>
      </c>
      <c r="J18" s="32">
        <v>654</v>
      </c>
      <c r="K18" s="33">
        <v>156</v>
      </c>
    </row>
    <row r="19" spans="2:11" ht="13.5" customHeight="1">
      <c r="B19" s="76"/>
      <c r="C19" s="28">
        <v>100</v>
      </c>
      <c r="D19" s="29">
        <v>0.9</v>
      </c>
      <c r="E19" s="29">
        <v>15.4</v>
      </c>
      <c r="F19" s="29">
        <v>2</v>
      </c>
      <c r="G19" s="29">
        <v>1.4</v>
      </c>
      <c r="H19" s="29">
        <v>0.5</v>
      </c>
      <c r="I19" s="29">
        <v>6.9</v>
      </c>
      <c r="J19" s="29">
        <v>58.9</v>
      </c>
      <c r="K19" s="30">
        <v>14</v>
      </c>
    </row>
    <row r="20" spans="2:11" ht="13.5" customHeight="1">
      <c r="B20" s="76" t="s">
        <v>20</v>
      </c>
      <c r="C20" s="31">
        <v>253</v>
      </c>
      <c r="D20" s="32" t="s">
        <v>24</v>
      </c>
      <c r="E20" s="32">
        <v>42</v>
      </c>
      <c r="F20" s="32">
        <v>9</v>
      </c>
      <c r="G20" s="32">
        <v>2</v>
      </c>
      <c r="H20" s="32" t="s">
        <v>24</v>
      </c>
      <c r="I20" s="32">
        <v>18</v>
      </c>
      <c r="J20" s="32">
        <v>143</v>
      </c>
      <c r="K20" s="33">
        <v>39</v>
      </c>
    </row>
    <row r="21" spans="2:11" ht="13.5" customHeight="1">
      <c r="B21" s="77"/>
      <c r="C21" s="35">
        <v>100</v>
      </c>
      <c r="D21" s="36" t="s">
        <v>24</v>
      </c>
      <c r="E21" s="36">
        <v>16.600000000000001</v>
      </c>
      <c r="F21" s="36">
        <v>3.6</v>
      </c>
      <c r="G21" s="36">
        <v>0.8</v>
      </c>
      <c r="H21" s="36" t="s">
        <v>24</v>
      </c>
      <c r="I21" s="36">
        <v>7.1</v>
      </c>
      <c r="J21" s="36">
        <v>56.5</v>
      </c>
      <c r="K21" s="37">
        <v>15.4</v>
      </c>
    </row>
    <row r="23" spans="2:11">
      <c r="D23" s="38"/>
      <c r="E23" s="38"/>
      <c r="F23" s="38"/>
      <c r="G23" s="38"/>
      <c r="H23" s="38"/>
      <c r="I23" s="38"/>
      <c r="J23" s="38"/>
      <c r="K23" s="38"/>
    </row>
  </sheetData>
  <mergeCells count="18">
    <mergeCell ref="I3:I5"/>
    <mergeCell ref="J3:J5"/>
    <mergeCell ref="K3:K5"/>
    <mergeCell ref="D3:D5"/>
    <mergeCell ref="E3:E5"/>
    <mergeCell ref="F3:F5"/>
    <mergeCell ref="G3:G5"/>
    <mergeCell ref="H3:H5"/>
    <mergeCell ref="B2:B5"/>
    <mergeCell ref="C3:C5"/>
    <mergeCell ref="B16:B17"/>
    <mergeCell ref="B18:B19"/>
    <mergeCell ref="B20:B21"/>
    <mergeCell ref="B6:B7"/>
    <mergeCell ref="B8:B9"/>
    <mergeCell ref="B10:B11"/>
    <mergeCell ref="B12:B13"/>
    <mergeCell ref="B14:B15"/>
  </mergeCells>
  <phoneticPr fontId="3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P1166"/>
  <sheetViews>
    <sheetView zoomScaleNormal="100" workbookViewId="0"/>
  </sheetViews>
  <sheetFormatPr defaultRowHeight="12"/>
  <cols>
    <col min="1" max="1" width="0.5" style="1" customWidth="1"/>
    <col min="2" max="2" width="26.5" style="1" customWidth="1"/>
    <col min="3" max="3" width="1.69921875" style="1" customWidth="1"/>
    <col min="4" max="4" width="8.3984375" style="1" customWidth="1"/>
    <col min="5" max="13" width="7.59765625" style="1" customWidth="1"/>
    <col min="14" max="257" width="9" style="1"/>
    <col min="258" max="258" width="0.5" style="1" customWidth="1"/>
    <col min="259" max="259" width="31.09765625" style="1" customWidth="1"/>
    <col min="260" max="266" width="7.59765625" style="1" customWidth="1"/>
    <col min="267" max="513" width="9" style="1"/>
    <col min="514" max="514" width="0.5" style="1" customWidth="1"/>
    <col min="515" max="515" width="31.09765625" style="1" customWidth="1"/>
    <col min="516" max="522" width="7.59765625" style="1" customWidth="1"/>
    <col min="523" max="769" width="9" style="1"/>
    <col min="770" max="770" width="0.5" style="1" customWidth="1"/>
    <col min="771" max="771" width="31.09765625" style="1" customWidth="1"/>
    <col min="772" max="778" width="7.59765625" style="1" customWidth="1"/>
    <col min="779" max="1025" width="9" style="1"/>
    <col min="1026" max="1026" width="0.5" style="1" customWidth="1"/>
    <col min="1027" max="1027" width="31.09765625" style="1" customWidth="1"/>
    <col min="1028" max="1034" width="7.59765625" style="1" customWidth="1"/>
    <col min="1035" max="1281" width="9" style="1"/>
    <col min="1282" max="1282" width="0.5" style="1" customWidth="1"/>
    <col min="1283" max="1283" width="31.09765625" style="1" customWidth="1"/>
    <col min="1284" max="1290" width="7.59765625" style="1" customWidth="1"/>
    <col min="1291" max="1537" width="9" style="1"/>
    <col min="1538" max="1538" width="0.5" style="1" customWidth="1"/>
    <col min="1539" max="1539" width="31.09765625" style="1" customWidth="1"/>
    <col min="1540" max="1546" width="7.59765625" style="1" customWidth="1"/>
    <col min="1547" max="1793" width="9" style="1"/>
    <col min="1794" max="1794" width="0.5" style="1" customWidth="1"/>
    <col min="1795" max="1795" width="31.09765625" style="1" customWidth="1"/>
    <col min="1796" max="1802" width="7.59765625" style="1" customWidth="1"/>
    <col min="1803" max="2049" width="9" style="1"/>
    <col min="2050" max="2050" width="0.5" style="1" customWidth="1"/>
    <col min="2051" max="2051" width="31.09765625" style="1" customWidth="1"/>
    <col min="2052" max="2058" width="7.59765625" style="1" customWidth="1"/>
    <col min="2059" max="2305" width="9" style="1"/>
    <col min="2306" max="2306" width="0.5" style="1" customWidth="1"/>
    <col min="2307" max="2307" width="31.09765625" style="1" customWidth="1"/>
    <col min="2308" max="2314" width="7.59765625" style="1" customWidth="1"/>
    <col min="2315" max="2561" width="9" style="1"/>
    <col min="2562" max="2562" width="0.5" style="1" customWidth="1"/>
    <col min="2563" max="2563" width="31.09765625" style="1" customWidth="1"/>
    <col min="2564" max="2570" width="7.59765625" style="1" customWidth="1"/>
    <col min="2571" max="2817" width="9" style="1"/>
    <col min="2818" max="2818" width="0.5" style="1" customWidth="1"/>
    <col min="2819" max="2819" width="31.09765625" style="1" customWidth="1"/>
    <col min="2820" max="2826" width="7.59765625" style="1" customWidth="1"/>
    <col min="2827" max="3073" width="9" style="1"/>
    <col min="3074" max="3074" width="0.5" style="1" customWidth="1"/>
    <col min="3075" max="3075" width="31.09765625" style="1" customWidth="1"/>
    <col min="3076" max="3082" width="7.59765625" style="1" customWidth="1"/>
    <col min="3083" max="3329" width="9" style="1"/>
    <col min="3330" max="3330" width="0.5" style="1" customWidth="1"/>
    <col min="3331" max="3331" width="31.09765625" style="1" customWidth="1"/>
    <col min="3332" max="3338" width="7.59765625" style="1" customWidth="1"/>
    <col min="3339" max="3585" width="9" style="1"/>
    <col min="3586" max="3586" width="0.5" style="1" customWidth="1"/>
    <col min="3587" max="3587" width="31.09765625" style="1" customWidth="1"/>
    <col min="3588" max="3594" width="7.59765625" style="1" customWidth="1"/>
    <col min="3595" max="3841" width="9" style="1"/>
    <col min="3842" max="3842" width="0.5" style="1" customWidth="1"/>
    <col min="3843" max="3843" width="31.09765625" style="1" customWidth="1"/>
    <col min="3844" max="3850" width="7.59765625" style="1" customWidth="1"/>
    <col min="3851" max="4097" width="9" style="1"/>
    <col min="4098" max="4098" width="0.5" style="1" customWidth="1"/>
    <col min="4099" max="4099" width="31.09765625" style="1" customWidth="1"/>
    <col min="4100" max="4106" width="7.59765625" style="1" customWidth="1"/>
    <col min="4107" max="4353" width="9" style="1"/>
    <col min="4354" max="4354" width="0.5" style="1" customWidth="1"/>
    <col min="4355" max="4355" width="31.09765625" style="1" customWidth="1"/>
    <col min="4356" max="4362" width="7.59765625" style="1" customWidth="1"/>
    <col min="4363" max="4609" width="9" style="1"/>
    <col min="4610" max="4610" width="0.5" style="1" customWidth="1"/>
    <col min="4611" max="4611" width="31.09765625" style="1" customWidth="1"/>
    <col min="4612" max="4618" width="7.59765625" style="1" customWidth="1"/>
    <col min="4619" max="4865" width="9" style="1"/>
    <col min="4866" max="4866" width="0.5" style="1" customWidth="1"/>
    <col min="4867" max="4867" width="31.09765625" style="1" customWidth="1"/>
    <col min="4868" max="4874" width="7.59765625" style="1" customWidth="1"/>
    <col min="4875" max="5121" width="9" style="1"/>
    <col min="5122" max="5122" width="0.5" style="1" customWidth="1"/>
    <col min="5123" max="5123" width="31.09765625" style="1" customWidth="1"/>
    <col min="5124" max="5130" width="7.59765625" style="1" customWidth="1"/>
    <col min="5131" max="5377" width="9" style="1"/>
    <col min="5378" max="5378" width="0.5" style="1" customWidth="1"/>
    <col min="5379" max="5379" width="31.09765625" style="1" customWidth="1"/>
    <col min="5380" max="5386" width="7.59765625" style="1" customWidth="1"/>
    <col min="5387" max="5633" width="9" style="1"/>
    <col min="5634" max="5634" width="0.5" style="1" customWidth="1"/>
    <col min="5635" max="5635" width="31.09765625" style="1" customWidth="1"/>
    <col min="5636" max="5642" width="7.59765625" style="1" customWidth="1"/>
    <col min="5643" max="5889" width="9" style="1"/>
    <col min="5890" max="5890" width="0.5" style="1" customWidth="1"/>
    <col min="5891" max="5891" width="31.09765625" style="1" customWidth="1"/>
    <col min="5892" max="5898" width="7.59765625" style="1" customWidth="1"/>
    <col min="5899" max="6145" width="9" style="1"/>
    <col min="6146" max="6146" width="0.5" style="1" customWidth="1"/>
    <col min="6147" max="6147" width="31.09765625" style="1" customWidth="1"/>
    <col min="6148" max="6154" width="7.59765625" style="1" customWidth="1"/>
    <col min="6155" max="6401" width="9" style="1"/>
    <col min="6402" max="6402" width="0.5" style="1" customWidth="1"/>
    <col min="6403" max="6403" width="31.09765625" style="1" customWidth="1"/>
    <col min="6404" max="6410" width="7.59765625" style="1" customWidth="1"/>
    <col min="6411" max="6657" width="9" style="1"/>
    <col min="6658" max="6658" width="0.5" style="1" customWidth="1"/>
    <col min="6659" max="6659" width="31.09765625" style="1" customWidth="1"/>
    <col min="6660" max="6666" width="7.59765625" style="1" customWidth="1"/>
    <col min="6667" max="6913" width="9" style="1"/>
    <col min="6914" max="6914" width="0.5" style="1" customWidth="1"/>
    <col min="6915" max="6915" width="31.09765625" style="1" customWidth="1"/>
    <col min="6916" max="6922" width="7.59765625" style="1" customWidth="1"/>
    <col min="6923" max="7169" width="9" style="1"/>
    <col min="7170" max="7170" width="0.5" style="1" customWidth="1"/>
    <col min="7171" max="7171" width="31.09765625" style="1" customWidth="1"/>
    <col min="7172" max="7178" width="7.59765625" style="1" customWidth="1"/>
    <col min="7179" max="7425" width="9" style="1"/>
    <col min="7426" max="7426" width="0.5" style="1" customWidth="1"/>
    <col min="7427" max="7427" width="31.09765625" style="1" customWidth="1"/>
    <col min="7428" max="7434" width="7.59765625" style="1" customWidth="1"/>
    <col min="7435" max="7681" width="9" style="1"/>
    <col min="7682" max="7682" width="0.5" style="1" customWidth="1"/>
    <col min="7683" max="7683" width="31.09765625" style="1" customWidth="1"/>
    <col min="7684" max="7690" width="7.59765625" style="1" customWidth="1"/>
    <col min="7691" max="7937" width="9" style="1"/>
    <col min="7938" max="7938" width="0.5" style="1" customWidth="1"/>
    <col min="7939" max="7939" width="31.09765625" style="1" customWidth="1"/>
    <col min="7940" max="7946" width="7.59765625" style="1" customWidth="1"/>
    <col min="7947" max="8193" width="9" style="1"/>
    <col min="8194" max="8194" width="0.5" style="1" customWidth="1"/>
    <col min="8195" max="8195" width="31.09765625" style="1" customWidth="1"/>
    <col min="8196" max="8202" width="7.59765625" style="1" customWidth="1"/>
    <col min="8203" max="8449" width="9" style="1"/>
    <col min="8450" max="8450" width="0.5" style="1" customWidth="1"/>
    <col min="8451" max="8451" width="31.09765625" style="1" customWidth="1"/>
    <col min="8452" max="8458" width="7.59765625" style="1" customWidth="1"/>
    <col min="8459" max="8705" width="9" style="1"/>
    <col min="8706" max="8706" width="0.5" style="1" customWidth="1"/>
    <col min="8707" max="8707" width="31.09765625" style="1" customWidth="1"/>
    <col min="8708" max="8714" width="7.59765625" style="1" customWidth="1"/>
    <col min="8715" max="8961" width="9" style="1"/>
    <col min="8962" max="8962" width="0.5" style="1" customWidth="1"/>
    <col min="8963" max="8963" width="31.09765625" style="1" customWidth="1"/>
    <col min="8964" max="8970" width="7.59765625" style="1" customWidth="1"/>
    <col min="8971" max="9217" width="9" style="1"/>
    <col min="9218" max="9218" width="0.5" style="1" customWidth="1"/>
    <col min="9219" max="9219" width="31.09765625" style="1" customWidth="1"/>
    <col min="9220" max="9226" width="7.59765625" style="1" customWidth="1"/>
    <col min="9227" max="9473" width="9" style="1"/>
    <col min="9474" max="9474" width="0.5" style="1" customWidth="1"/>
    <col min="9475" max="9475" width="31.09765625" style="1" customWidth="1"/>
    <col min="9476" max="9482" width="7.59765625" style="1" customWidth="1"/>
    <col min="9483" max="9729" width="9" style="1"/>
    <col min="9730" max="9730" width="0.5" style="1" customWidth="1"/>
    <col min="9731" max="9731" width="31.09765625" style="1" customWidth="1"/>
    <col min="9732" max="9738" width="7.59765625" style="1" customWidth="1"/>
    <col min="9739" max="9985" width="9" style="1"/>
    <col min="9986" max="9986" width="0.5" style="1" customWidth="1"/>
    <col min="9987" max="9987" width="31.09765625" style="1" customWidth="1"/>
    <col min="9988" max="9994" width="7.59765625" style="1" customWidth="1"/>
    <col min="9995" max="10241" width="9" style="1"/>
    <col min="10242" max="10242" width="0.5" style="1" customWidth="1"/>
    <col min="10243" max="10243" width="31.09765625" style="1" customWidth="1"/>
    <col min="10244" max="10250" width="7.59765625" style="1" customWidth="1"/>
    <col min="10251" max="10497" width="9" style="1"/>
    <col min="10498" max="10498" width="0.5" style="1" customWidth="1"/>
    <col min="10499" max="10499" width="31.09765625" style="1" customWidth="1"/>
    <col min="10500" max="10506" width="7.59765625" style="1" customWidth="1"/>
    <col min="10507" max="10753" width="9" style="1"/>
    <col min="10754" max="10754" width="0.5" style="1" customWidth="1"/>
    <col min="10755" max="10755" width="31.09765625" style="1" customWidth="1"/>
    <col min="10756" max="10762" width="7.59765625" style="1" customWidth="1"/>
    <col min="10763" max="11009" width="9" style="1"/>
    <col min="11010" max="11010" width="0.5" style="1" customWidth="1"/>
    <col min="11011" max="11011" width="31.09765625" style="1" customWidth="1"/>
    <col min="11012" max="11018" width="7.59765625" style="1" customWidth="1"/>
    <col min="11019" max="11265" width="9" style="1"/>
    <col min="11266" max="11266" width="0.5" style="1" customWidth="1"/>
    <col min="11267" max="11267" width="31.09765625" style="1" customWidth="1"/>
    <col min="11268" max="11274" width="7.59765625" style="1" customWidth="1"/>
    <col min="11275" max="11521" width="9" style="1"/>
    <col min="11522" max="11522" width="0.5" style="1" customWidth="1"/>
    <col min="11523" max="11523" width="31.09765625" style="1" customWidth="1"/>
    <col min="11524" max="11530" width="7.59765625" style="1" customWidth="1"/>
    <col min="11531" max="11777" width="9" style="1"/>
    <col min="11778" max="11778" width="0.5" style="1" customWidth="1"/>
    <col min="11779" max="11779" width="31.09765625" style="1" customWidth="1"/>
    <col min="11780" max="11786" width="7.59765625" style="1" customWidth="1"/>
    <col min="11787" max="12033" width="9" style="1"/>
    <col min="12034" max="12034" width="0.5" style="1" customWidth="1"/>
    <col min="12035" max="12035" width="31.09765625" style="1" customWidth="1"/>
    <col min="12036" max="12042" width="7.59765625" style="1" customWidth="1"/>
    <col min="12043" max="12289" width="9" style="1"/>
    <col min="12290" max="12290" width="0.5" style="1" customWidth="1"/>
    <col min="12291" max="12291" width="31.09765625" style="1" customWidth="1"/>
    <col min="12292" max="12298" width="7.59765625" style="1" customWidth="1"/>
    <col min="12299" max="12545" width="9" style="1"/>
    <col min="12546" max="12546" width="0.5" style="1" customWidth="1"/>
    <col min="12547" max="12547" width="31.09765625" style="1" customWidth="1"/>
    <col min="12548" max="12554" width="7.59765625" style="1" customWidth="1"/>
    <col min="12555" max="12801" width="9" style="1"/>
    <col min="12802" max="12802" width="0.5" style="1" customWidth="1"/>
    <col min="12803" max="12803" width="31.09765625" style="1" customWidth="1"/>
    <col min="12804" max="12810" width="7.59765625" style="1" customWidth="1"/>
    <col min="12811" max="13057" width="9" style="1"/>
    <col min="13058" max="13058" width="0.5" style="1" customWidth="1"/>
    <col min="13059" max="13059" width="31.09765625" style="1" customWidth="1"/>
    <col min="13060" max="13066" width="7.59765625" style="1" customWidth="1"/>
    <col min="13067" max="13313" width="9" style="1"/>
    <col min="13314" max="13314" width="0.5" style="1" customWidth="1"/>
    <col min="13315" max="13315" width="31.09765625" style="1" customWidth="1"/>
    <col min="13316" max="13322" width="7.59765625" style="1" customWidth="1"/>
    <col min="13323" max="13569" width="9" style="1"/>
    <col min="13570" max="13570" width="0.5" style="1" customWidth="1"/>
    <col min="13571" max="13571" width="31.09765625" style="1" customWidth="1"/>
    <col min="13572" max="13578" width="7.59765625" style="1" customWidth="1"/>
    <col min="13579" max="13825" width="9" style="1"/>
    <col min="13826" max="13826" width="0.5" style="1" customWidth="1"/>
    <col min="13827" max="13827" width="31.09765625" style="1" customWidth="1"/>
    <col min="13828" max="13834" width="7.59765625" style="1" customWidth="1"/>
    <col min="13835" max="14081" width="9" style="1"/>
    <col min="14082" max="14082" width="0.5" style="1" customWidth="1"/>
    <col min="14083" max="14083" width="31.09765625" style="1" customWidth="1"/>
    <col min="14084" max="14090" width="7.59765625" style="1" customWidth="1"/>
    <col min="14091" max="14337" width="9" style="1"/>
    <col min="14338" max="14338" width="0.5" style="1" customWidth="1"/>
    <col min="14339" max="14339" width="31.09765625" style="1" customWidth="1"/>
    <col min="14340" max="14346" width="7.59765625" style="1" customWidth="1"/>
    <col min="14347" max="14593" width="9" style="1"/>
    <col min="14594" max="14594" width="0.5" style="1" customWidth="1"/>
    <col min="14595" max="14595" width="31.09765625" style="1" customWidth="1"/>
    <col min="14596" max="14602" width="7.59765625" style="1" customWidth="1"/>
    <col min="14603" max="14849" width="9" style="1"/>
    <col min="14850" max="14850" width="0.5" style="1" customWidth="1"/>
    <col min="14851" max="14851" width="31.09765625" style="1" customWidth="1"/>
    <col min="14852" max="14858" width="7.59765625" style="1" customWidth="1"/>
    <col min="14859" max="15105" width="9" style="1"/>
    <col min="15106" max="15106" width="0.5" style="1" customWidth="1"/>
    <col min="15107" max="15107" width="31.09765625" style="1" customWidth="1"/>
    <col min="15108" max="15114" width="7.59765625" style="1" customWidth="1"/>
    <col min="15115" max="15361" width="9" style="1"/>
    <col min="15362" max="15362" width="0.5" style="1" customWidth="1"/>
    <col min="15363" max="15363" width="31.09765625" style="1" customWidth="1"/>
    <col min="15364" max="15370" width="7.59765625" style="1" customWidth="1"/>
    <col min="15371" max="15617" width="9" style="1"/>
    <col min="15618" max="15618" width="0.5" style="1" customWidth="1"/>
    <col min="15619" max="15619" width="31.09765625" style="1" customWidth="1"/>
    <col min="15620" max="15626" width="7.59765625" style="1" customWidth="1"/>
    <col min="15627" max="15873" width="9" style="1"/>
    <col min="15874" max="15874" width="0.5" style="1" customWidth="1"/>
    <col min="15875" max="15875" width="31.09765625" style="1" customWidth="1"/>
    <col min="15876" max="15882" width="7.59765625" style="1" customWidth="1"/>
    <col min="15883" max="16129" width="9" style="1"/>
    <col min="16130" max="16130" width="0.5" style="1" customWidth="1"/>
    <col min="16131" max="16131" width="31.09765625" style="1" customWidth="1"/>
    <col min="16132" max="16138" width="7.59765625" style="1" customWidth="1"/>
    <col min="16139" max="16383" width="9" style="1"/>
    <col min="16384" max="16384" width="9" style="1" customWidth="1"/>
  </cols>
  <sheetData>
    <row r="1" spans="1:16" s="5" customFormat="1" ht="13.5" customHeight="1" thickBot="1">
      <c r="B1" s="68" t="s">
        <v>240</v>
      </c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7"/>
    </row>
    <row r="2" spans="1:16" s="11" customFormat="1" ht="6" customHeight="1" thickTop="1">
      <c r="A2" s="8"/>
      <c r="B2" s="115"/>
      <c r="C2" s="115"/>
      <c r="D2" s="116"/>
      <c r="E2" s="69"/>
      <c r="F2" s="9"/>
      <c r="G2" s="9"/>
      <c r="H2" s="9"/>
      <c r="I2" s="9"/>
      <c r="J2" s="9"/>
      <c r="K2" s="9"/>
      <c r="L2" s="9"/>
      <c r="M2" s="10"/>
    </row>
    <row r="3" spans="1:16" s="11" customFormat="1" ht="12" customHeight="1">
      <c r="B3" s="117"/>
      <c r="C3" s="117"/>
      <c r="D3" s="118"/>
      <c r="E3" s="88" t="s">
        <v>23</v>
      </c>
      <c r="F3" s="74" t="s">
        <v>210</v>
      </c>
      <c r="G3" s="74" t="s">
        <v>211</v>
      </c>
      <c r="H3" s="74" t="s">
        <v>207</v>
      </c>
      <c r="I3" s="74" t="s">
        <v>208</v>
      </c>
      <c r="J3" s="74" t="s">
        <v>209</v>
      </c>
      <c r="K3" s="70" t="s">
        <v>22</v>
      </c>
      <c r="L3" s="70" t="s">
        <v>21</v>
      </c>
      <c r="M3" s="72" t="s">
        <v>20</v>
      </c>
    </row>
    <row r="4" spans="1:16" s="11" customFormat="1" ht="13.2" customHeight="1">
      <c r="B4" s="117"/>
      <c r="C4" s="117"/>
      <c r="D4" s="118"/>
      <c r="E4" s="88"/>
      <c r="F4" s="74"/>
      <c r="G4" s="74"/>
      <c r="H4" s="74"/>
      <c r="I4" s="74"/>
      <c r="J4" s="74"/>
      <c r="K4" s="70"/>
      <c r="L4" s="70"/>
      <c r="M4" s="72"/>
    </row>
    <row r="5" spans="1:16" ht="103.5" customHeight="1">
      <c r="B5" s="119"/>
      <c r="C5" s="119"/>
      <c r="D5" s="120"/>
      <c r="E5" s="89"/>
      <c r="F5" s="75"/>
      <c r="G5" s="75"/>
      <c r="H5" s="75"/>
      <c r="I5" s="75"/>
      <c r="J5" s="75"/>
      <c r="K5" s="71"/>
      <c r="L5" s="71"/>
      <c r="M5" s="73"/>
    </row>
    <row r="6" spans="1:16" ht="13.5" customHeight="1">
      <c r="B6" s="111" t="s">
        <v>14</v>
      </c>
      <c r="C6" s="111"/>
      <c r="D6" s="112"/>
      <c r="E6" s="25">
        <v>5627</v>
      </c>
      <c r="F6" s="26">
        <v>73</v>
      </c>
      <c r="G6" s="26">
        <v>1249</v>
      </c>
      <c r="H6" s="26">
        <v>282</v>
      </c>
      <c r="I6" s="27">
        <v>203</v>
      </c>
      <c r="J6" s="27">
        <v>63</v>
      </c>
      <c r="K6" s="27">
        <v>758</v>
      </c>
      <c r="L6" s="27">
        <v>2309</v>
      </c>
      <c r="M6" s="27">
        <v>690</v>
      </c>
    </row>
    <row r="7" spans="1:16" ht="13.5" customHeight="1">
      <c r="B7" s="113"/>
      <c r="C7" s="113"/>
      <c r="D7" s="114"/>
      <c r="E7" s="28">
        <v>100</v>
      </c>
      <c r="F7" s="29">
        <v>1.3</v>
      </c>
      <c r="G7" s="29">
        <v>22.2</v>
      </c>
      <c r="H7" s="29">
        <v>5</v>
      </c>
      <c r="I7" s="30">
        <v>3.6</v>
      </c>
      <c r="J7" s="30">
        <v>1.1000000000000001</v>
      </c>
      <c r="K7" s="30">
        <v>13.5</v>
      </c>
      <c r="L7" s="30">
        <v>41</v>
      </c>
      <c r="M7" s="30">
        <v>12.3</v>
      </c>
      <c r="P7" s="24"/>
    </row>
    <row r="8" spans="1:16" ht="13.5" customHeight="1">
      <c r="B8" s="93" t="s">
        <v>198</v>
      </c>
      <c r="C8" s="96" t="s">
        <v>190</v>
      </c>
      <c r="D8" s="97"/>
      <c r="E8" s="31">
        <v>3676</v>
      </c>
      <c r="F8" s="32">
        <v>45</v>
      </c>
      <c r="G8" s="32">
        <v>870</v>
      </c>
      <c r="H8" s="32">
        <v>166</v>
      </c>
      <c r="I8" s="33">
        <v>122</v>
      </c>
      <c r="J8" s="33">
        <v>36</v>
      </c>
      <c r="K8" s="33">
        <v>410</v>
      </c>
      <c r="L8" s="33">
        <v>1621</v>
      </c>
      <c r="M8" s="33">
        <v>406</v>
      </c>
    </row>
    <row r="9" spans="1:16" ht="13.5" customHeight="1">
      <c r="B9" s="90"/>
      <c r="C9" s="98"/>
      <c r="D9" s="99"/>
      <c r="E9" s="28">
        <v>100</v>
      </c>
      <c r="F9" s="29">
        <v>1.2</v>
      </c>
      <c r="G9" s="29">
        <v>23.7</v>
      </c>
      <c r="H9" s="29">
        <v>4.5</v>
      </c>
      <c r="I9" s="30">
        <v>3.3</v>
      </c>
      <c r="J9" s="30">
        <v>1</v>
      </c>
      <c r="K9" s="30">
        <v>11.2</v>
      </c>
      <c r="L9" s="30">
        <v>44.1</v>
      </c>
      <c r="M9" s="30">
        <v>11</v>
      </c>
    </row>
    <row r="10" spans="1:16" ht="13.5" customHeight="1">
      <c r="B10" s="90"/>
      <c r="C10" s="91"/>
      <c r="D10" s="94" t="s">
        <v>189</v>
      </c>
      <c r="E10" s="31">
        <v>160</v>
      </c>
      <c r="F10" s="32">
        <v>1</v>
      </c>
      <c r="G10" s="32">
        <v>2</v>
      </c>
      <c r="H10" s="32" t="s">
        <v>24</v>
      </c>
      <c r="I10" s="33" t="s">
        <v>24</v>
      </c>
      <c r="J10" s="33" t="s">
        <v>24</v>
      </c>
      <c r="K10" s="33">
        <v>1</v>
      </c>
      <c r="L10" s="33">
        <v>141</v>
      </c>
      <c r="M10" s="33">
        <v>15</v>
      </c>
    </row>
    <row r="11" spans="1:16" ht="13.5" customHeight="1">
      <c r="B11" s="90"/>
      <c r="C11" s="92"/>
      <c r="D11" s="95"/>
      <c r="E11" s="28">
        <v>100</v>
      </c>
      <c r="F11" s="29">
        <v>0.6</v>
      </c>
      <c r="G11" s="29">
        <v>1.3</v>
      </c>
      <c r="H11" s="29" t="s">
        <v>24</v>
      </c>
      <c r="I11" s="30" t="s">
        <v>24</v>
      </c>
      <c r="J11" s="30" t="s">
        <v>24</v>
      </c>
      <c r="K11" s="30">
        <v>0.6</v>
      </c>
      <c r="L11" s="30">
        <v>88.1</v>
      </c>
      <c r="M11" s="30">
        <v>9.4</v>
      </c>
    </row>
    <row r="12" spans="1:16" ht="13.5" customHeight="1">
      <c r="B12" s="90"/>
      <c r="C12" s="91"/>
      <c r="D12" s="94" t="s">
        <v>188</v>
      </c>
      <c r="E12" s="31">
        <v>255</v>
      </c>
      <c r="F12" s="32" t="s">
        <v>24</v>
      </c>
      <c r="G12" s="32">
        <v>11</v>
      </c>
      <c r="H12" s="32" t="s">
        <v>24</v>
      </c>
      <c r="I12" s="33">
        <v>1</v>
      </c>
      <c r="J12" s="33" t="s">
        <v>24</v>
      </c>
      <c r="K12" s="33">
        <v>8</v>
      </c>
      <c r="L12" s="33">
        <v>209</v>
      </c>
      <c r="M12" s="33">
        <v>26</v>
      </c>
    </row>
    <row r="13" spans="1:16" ht="13.5" customHeight="1">
      <c r="B13" s="90"/>
      <c r="C13" s="92"/>
      <c r="D13" s="95"/>
      <c r="E13" s="28">
        <v>100</v>
      </c>
      <c r="F13" s="29" t="s">
        <v>24</v>
      </c>
      <c r="G13" s="29">
        <v>4.3</v>
      </c>
      <c r="H13" s="29" t="s">
        <v>24</v>
      </c>
      <c r="I13" s="30">
        <v>0.4</v>
      </c>
      <c r="J13" s="30" t="s">
        <v>24</v>
      </c>
      <c r="K13" s="30">
        <v>3.1</v>
      </c>
      <c r="L13" s="30">
        <v>82</v>
      </c>
      <c r="M13" s="30">
        <v>10.199999999999999</v>
      </c>
    </row>
    <row r="14" spans="1:16" ht="13.5" customHeight="1">
      <c r="B14" s="90"/>
      <c r="C14" s="91"/>
      <c r="D14" s="94" t="s">
        <v>187</v>
      </c>
      <c r="E14" s="31">
        <v>286</v>
      </c>
      <c r="F14" s="32">
        <v>2</v>
      </c>
      <c r="G14" s="32">
        <v>17</v>
      </c>
      <c r="H14" s="32">
        <v>2</v>
      </c>
      <c r="I14" s="33">
        <v>3</v>
      </c>
      <c r="J14" s="33" t="s">
        <v>24</v>
      </c>
      <c r="K14" s="33">
        <v>15</v>
      </c>
      <c r="L14" s="33">
        <v>207</v>
      </c>
      <c r="M14" s="33">
        <v>40</v>
      </c>
    </row>
    <row r="15" spans="1:16" ht="13.5" customHeight="1">
      <c r="B15" s="90"/>
      <c r="C15" s="92"/>
      <c r="D15" s="95"/>
      <c r="E15" s="28">
        <v>100</v>
      </c>
      <c r="F15" s="29">
        <v>0.7</v>
      </c>
      <c r="G15" s="29">
        <v>5.9</v>
      </c>
      <c r="H15" s="29">
        <v>0.7</v>
      </c>
      <c r="I15" s="30">
        <v>1</v>
      </c>
      <c r="J15" s="30" t="s">
        <v>24</v>
      </c>
      <c r="K15" s="30">
        <v>5.2</v>
      </c>
      <c r="L15" s="30">
        <v>72.400000000000006</v>
      </c>
      <c r="M15" s="30">
        <v>14</v>
      </c>
    </row>
    <row r="16" spans="1:16" ht="13.5" customHeight="1">
      <c r="B16" s="90"/>
      <c r="C16" s="91"/>
      <c r="D16" s="94" t="s">
        <v>186</v>
      </c>
      <c r="E16" s="31">
        <v>326</v>
      </c>
      <c r="F16" s="32">
        <v>1</v>
      </c>
      <c r="G16" s="32">
        <v>59</v>
      </c>
      <c r="H16" s="32">
        <v>14</v>
      </c>
      <c r="I16" s="33">
        <v>3</v>
      </c>
      <c r="J16" s="33">
        <v>2</v>
      </c>
      <c r="K16" s="33">
        <v>19</v>
      </c>
      <c r="L16" s="33">
        <v>189</v>
      </c>
      <c r="M16" s="33">
        <v>39</v>
      </c>
    </row>
    <row r="17" spans="2:13" ht="13.5" customHeight="1">
      <c r="B17" s="90"/>
      <c r="C17" s="92"/>
      <c r="D17" s="95"/>
      <c r="E17" s="28">
        <v>100</v>
      </c>
      <c r="F17" s="29">
        <v>0.3</v>
      </c>
      <c r="G17" s="29">
        <v>18.100000000000001</v>
      </c>
      <c r="H17" s="29">
        <v>4.3</v>
      </c>
      <c r="I17" s="30">
        <v>0.9</v>
      </c>
      <c r="J17" s="30">
        <v>0.6</v>
      </c>
      <c r="K17" s="30">
        <v>5.8</v>
      </c>
      <c r="L17" s="30">
        <v>58</v>
      </c>
      <c r="M17" s="30">
        <v>12</v>
      </c>
    </row>
    <row r="18" spans="2:13" ht="13.5" customHeight="1">
      <c r="B18" s="90"/>
      <c r="C18" s="91"/>
      <c r="D18" s="94" t="s">
        <v>185</v>
      </c>
      <c r="E18" s="31">
        <v>405</v>
      </c>
      <c r="F18" s="32">
        <v>2</v>
      </c>
      <c r="G18" s="32">
        <v>104</v>
      </c>
      <c r="H18" s="32">
        <v>18</v>
      </c>
      <c r="I18" s="33">
        <v>5</v>
      </c>
      <c r="J18" s="33">
        <v>4</v>
      </c>
      <c r="K18" s="33">
        <v>49</v>
      </c>
      <c r="L18" s="33">
        <v>186</v>
      </c>
      <c r="M18" s="33">
        <v>37</v>
      </c>
    </row>
    <row r="19" spans="2:13" ht="13.5" customHeight="1">
      <c r="B19" s="90"/>
      <c r="C19" s="92"/>
      <c r="D19" s="95"/>
      <c r="E19" s="28">
        <v>100</v>
      </c>
      <c r="F19" s="29">
        <v>0.5</v>
      </c>
      <c r="G19" s="29">
        <v>25.7</v>
      </c>
      <c r="H19" s="29">
        <v>4.4000000000000004</v>
      </c>
      <c r="I19" s="30">
        <v>1.2</v>
      </c>
      <c r="J19" s="30">
        <v>1</v>
      </c>
      <c r="K19" s="30">
        <v>12.1</v>
      </c>
      <c r="L19" s="30">
        <v>45.9</v>
      </c>
      <c r="M19" s="30">
        <v>9.1</v>
      </c>
    </row>
    <row r="20" spans="2:13" ht="13.5" customHeight="1">
      <c r="B20" s="90"/>
      <c r="C20" s="91"/>
      <c r="D20" s="94" t="s">
        <v>184</v>
      </c>
      <c r="E20" s="31">
        <v>479</v>
      </c>
      <c r="F20" s="32">
        <v>2</v>
      </c>
      <c r="G20" s="32">
        <v>146</v>
      </c>
      <c r="H20" s="32">
        <v>22</v>
      </c>
      <c r="I20" s="33">
        <v>29</v>
      </c>
      <c r="J20" s="33">
        <v>2</v>
      </c>
      <c r="K20" s="33">
        <v>45</v>
      </c>
      <c r="L20" s="33">
        <v>190</v>
      </c>
      <c r="M20" s="33">
        <v>43</v>
      </c>
    </row>
    <row r="21" spans="2:13" ht="13.5" customHeight="1">
      <c r="B21" s="90"/>
      <c r="C21" s="92"/>
      <c r="D21" s="95"/>
      <c r="E21" s="28">
        <v>100</v>
      </c>
      <c r="F21" s="29">
        <v>0.4</v>
      </c>
      <c r="G21" s="29">
        <v>30.5</v>
      </c>
      <c r="H21" s="29">
        <v>4.5999999999999996</v>
      </c>
      <c r="I21" s="30">
        <v>6.1</v>
      </c>
      <c r="J21" s="30">
        <v>0.4</v>
      </c>
      <c r="K21" s="30">
        <v>9.4</v>
      </c>
      <c r="L21" s="30">
        <v>39.700000000000003</v>
      </c>
      <c r="M21" s="30">
        <v>9</v>
      </c>
    </row>
    <row r="22" spans="2:13" ht="13.5" customHeight="1">
      <c r="B22" s="90"/>
      <c r="C22" s="91"/>
      <c r="D22" s="94" t="s">
        <v>183</v>
      </c>
      <c r="E22" s="31">
        <v>491</v>
      </c>
      <c r="F22" s="32">
        <v>7</v>
      </c>
      <c r="G22" s="32">
        <v>142</v>
      </c>
      <c r="H22" s="32">
        <v>28</v>
      </c>
      <c r="I22" s="33">
        <v>25</v>
      </c>
      <c r="J22" s="33">
        <v>4</v>
      </c>
      <c r="K22" s="33">
        <v>74</v>
      </c>
      <c r="L22" s="33">
        <v>171</v>
      </c>
      <c r="M22" s="33">
        <v>40</v>
      </c>
    </row>
    <row r="23" spans="2:13" ht="13.5" customHeight="1">
      <c r="B23" s="90"/>
      <c r="C23" s="92"/>
      <c r="D23" s="95"/>
      <c r="E23" s="28">
        <v>100</v>
      </c>
      <c r="F23" s="29">
        <v>1.4</v>
      </c>
      <c r="G23" s="29">
        <v>28.9</v>
      </c>
      <c r="H23" s="29">
        <v>5.7</v>
      </c>
      <c r="I23" s="30">
        <v>5.0999999999999996</v>
      </c>
      <c r="J23" s="30">
        <v>0.8</v>
      </c>
      <c r="K23" s="30">
        <v>15.1</v>
      </c>
      <c r="L23" s="30">
        <v>34.799999999999997</v>
      </c>
      <c r="M23" s="30">
        <v>8.1</v>
      </c>
    </row>
    <row r="24" spans="2:13" ht="13.5" customHeight="1">
      <c r="B24" s="90"/>
      <c r="C24" s="91"/>
      <c r="D24" s="94" t="s">
        <v>182</v>
      </c>
      <c r="E24" s="31">
        <v>369</v>
      </c>
      <c r="F24" s="32">
        <v>4</v>
      </c>
      <c r="G24" s="32">
        <v>143</v>
      </c>
      <c r="H24" s="32">
        <v>21</v>
      </c>
      <c r="I24" s="33">
        <v>15</v>
      </c>
      <c r="J24" s="33">
        <v>7</v>
      </c>
      <c r="K24" s="33">
        <v>55</v>
      </c>
      <c r="L24" s="33">
        <v>92</v>
      </c>
      <c r="M24" s="33">
        <v>32</v>
      </c>
    </row>
    <row r="25" spans="2:13" ht="13.5" customHeight="1">
      <c r="B25" s="90"/>
      <c r="C25" s="92"/>
      <c r="D25" s="95"/>
      <c r="E25" s="28">
        <v>100</v>
      </c>
      <c r="F25" s="29">
        <v>1.1000000000000001</v>
      </c>
      <c r="G25" s="29">
        <v>38.799999999999997</v>
      </c>
      <c r="H25" s="29">
        <v>5.7</v>
      </c>
      <c r="I25" s="30">
        <v>4.0999999999999996</v>
      </c>
      <c r="J25" s="30">
        <v>1.9</v>
      </c>
      <c r="K25" s="30">
        <v>14.9</v>
      </c>
      <c r="L25" s="30">
        <v>24.9</v>
      </c>
      <c r="M25" s="30">
        <v>8.6999999999999993</v>
      </c>
    </row>
    <row r="26" spans="2:13" ht="13.5" customHeight="1">
      <c r="B26" s="90"/>
      <c r="C26" s="91"/>
      <c r="D26" s="94" t="s">
        <v>181</v>
      </c>
      <c r="E26" s="31">
        <v>284</v>
      </c>
      <c r="F26" s="32">
        <v>3</v>
      </c>
      <c r="G26" s="32">
        <v>93</v>
      </c>
      <c r="H26" s="32">
        <v>18</v>
      </c>
      <c r="I26" s="33">
        <v>13</v>
      </c>
      <c r="J26" s="33">
        <v>3</v>
      </c>
      <c r="K26" s="33">
        <v>41</v>
      </c>
      <c r="L26" s="33">
        <v>83</v>
      </c>
      <c r="M26" s="33">
        <v>30</v>
      </c>
    </row>
    <row r="27" spans="2:13" ht="13.5" customHeight="1">
      <c r="B27" s="90"/>
      <c r="C27" s="92"/>
      <c r="D27" s="95"/>
      <c r="E27" s="28">
        <v>100</v>
      </c>
      <c r="F27" s="29">
        <v>1.1000000000000001</v>
      </c>
      <c r="G27" s="29">
        <v>32.700000000000003</v>
      </c>
      <c r="H27" s="29">
        <v>6.3</v>
      </c>
      <c r="I27" s="30">
        <v>4.5999999999999996</v>
      </c>
      <c r="J27" s="30">
        <v>1.1000000000000001</v>
      </c>
      <c r="K27" s="30">
        <v>14.4</v>
      </c>
      <c r="L27" s="30">
        <v>29.2</v>
      </c>
      <c r="M27" s="30">
        <v>10.6</v>
      </c>
    </row>
    <row r="28" spans="2:13" ht="13.5" customHeight="1">
      <c r="B28" s="90"/>
      <c r="C28" s="91"/>
      <c r="D28" s="94" t="s">
        <v>180</v>
      </c>
      <c r="E28" s="31">
        <v>254</v>
      </c>
      <c r="F28" s="32">
        <v>7</v>
      </c>
      <c r="G28" s="32">
        <v>71</v>
      </c>
      <c r="H28" s="32">
        <v>21</v>
      </c>
      <c r="I28" s="33">
        <v>13</v>
      </c>
      <c r="J28" s="33">
        <v>5</v>
      </c>
      <c r="K28" s="33">
        <v>39</v>
      </c>
      <c r="L28" s="33">
        <v>59</v>
      </c>
      <c r="M28" s="33">
        <v>39</v>
      </c>
    </row>
    <row r="29" spans="2:13" ht="13.5" customHeight="1">
      <c r="B29" s="90"/>
      <c r="C29" s="92"/>
      <c r="D29" s="95"/>
      <c r="E29" s="28">
        <v>100</v>
      </c>
      <c r="F29" s="29">
        <v>2.8</v>
      </c>
      <c r="G29" s="29">
        <v>28</v>
      </c>
      <c r="H29" s="29">
        <v>8.3000000000000007</v>
      </c>
      <c r="I29" s="30">
        <v>5.0999999999999996</v>
      </c>
      <c r="J29" s="30">
        <v>2</v>
      </c>
      <c r="K29" s="30">
        <v>15.4</v>
      </c>
      <c r="L29" s="30">
        <v>23.2</v>
      </c>
      <c r="M29" s="30">
        <v>15.4</v>
      </c>
    </row>
    <row r="30" spans="2:13" ht="13.5" customHeight="1">
      <c r="B30" s="90"/>
      <c r="C30" s="91"/>
      <c r="D30" s="94" t="s">
        <v>179</v>
      </c>
      <c r="E30" s="31">
        <v>192</v>
      </c>
      <c r="F30" s="32">
        <v>6</v>
      </c>
      <c r="G30" s="32">
        <v>49</v>
      </c>
      <c r="H30" s="32">
        <v>11</v>
      </c>
      <c r="I30" s="33">
        <v>10</v>
      </c>
      <c r="J30" s="33">
        <v>6</v>
      </c>
      <c r="K30" s="33">
        <v>28</v>
      </c>
      <c r="L30" s="33">
        <v>50</v>
      </c>
      <c r="M30" s="33">
        <v>32</v>
      </c>
    </row>
    <row r="31" spans="2:13" ht="13.5" customHeight="1">
      <c r="B31" s="90"/>
      <c r="C31" s="92"/>
      <c r="D31" s="95"/>
      <c r="E31" s="28">
        <v>100</v>
      </c>
      <c r="F31" s="29">
        <v>3.1</v>
      </c>
      <c r="G31" s="29">
        <v>25.5</v>
      </c>
      <c r="H31" s="29">
        <v>5.7</v>
      </c>
      <c r="I31" s="30">
        <v>5.2</v>
      </c>
      <c r="J31" s="30">
        <v>3.1</v>
      </c>
      <c r="K31" s="30">
        <v>14.6</v>
      </c>
      <c r="L31" s="30">
        <v>26</v>
      </c>
      <c r="M31" s="30">
        <v>16.7</v>
      </c>
    </row>
    <row r="32" spans="2:13" ht="13.5" customHeight="1">
      <c r="B32" s="90"/>
      <c r="C32" s="91"/>
      <c r="D32" s="94" t="s">
        <v>178</v>
      </c>
      <c r="E32" s="31">
        <v>112</v>
      </c>
      <c r="F32" s="32">
        <v>7</v>
      </c>
      <c r="G32" s="32">
        <v>25</v>
      </c>
      <c r="H32" s="32">
        <v>6</v>
      </c>
      <c r="I32" s="33">
        <v>2</v>
      </c>
      <c r="J32" s="33">
        <v>1</v>
      </c>
      <c r="K32" s="33">
        <v>18</v>
      </c>
      <c r="L32" s="33">
        <v>28</v>
      </c>
      <c r="M32" s="33">
        <v>25</v>
      </c>
    </row>
    <row r="33" spans="2:13" ht="13.5" customHeight="1">
      <c r="B33" s="90"/>
      <c r="C33" s="92"/>
      <c r="D33" s="95"/>
      <c r="E33" s="28">
        <v>100</v>
      </c>
      <c r="F33" s="29">
        <v>6.3</v>
      </c>
      <c r="G33" s="29">
        <v>22.3</v>
      </c>
      <c r="H33" s="29">
        <v>5.4</v>
      </c>
      <c r="I33" s="30">
        <v>1.8</v>
      </c>
      <c r="J33" s="30">
        <v>0.9</v>
      </c>
      <c r="K33" s="30">
        <v>16.100000000000001</v>
      </c>
      <c r="L33" s="30">
        <v>25</v>
      </c>
      <c r="M33" s="30">
        <v>22.3</v>
      </c>
    </row>
    <row r="34" spans="2:13" ht="13.5" customHeight="1">
      <c r="B34" s="90"/>
      <c r="C34" s="91"/>
      <c r="D34" s="94" t="s">
        <v>177</v>
      </c>
      <c r="E34" s="31">
        <v>47</v>
      </c>
      <c r="F34" s="32">
        <v>3</v>
      </c>
      <c r="G34" s="32">
        <v>7</v>
      </c>
      <c r="H34" s="32">
        <v>3</v>
      </c>
      <c r="I34" s="33">
        <v>2</v>
      </c>
      <c r="J34" s="33">
        <v>2</v>
      </c>
      <c r="K34" s="33">
        <v>13</v>
      </c>
      <c r="L34" s="33">
        <v>11</v>
      </c>
      <c r="M34" s="33">
        <v>6</v>
      </c>
    </row>
    <row r="35" spans="2:13" ht="13.5" customHeight="1">
      <c r="B35" s="90"/>
      <c r="C35" s="92"/>
      <c r="D35" s="95"/>
      <c r="E35" s="28">
        <v>100</v>
      </c>
      <c r="F35" s="29">
        <v>6.4</v>
      </c>
      <c r="G35" s="29">
        <v>14.9</v>
      </c>
      <c r="H35" s="29">
        <v>6.4</v>
      </c>
      <c r="I35" s="30">
        <v>4.3</v>
      </c>
      <c r="J35" s="30">
        <v>4.3</v>
      </c>
      <c r="K35" s="30">
        <v>27.7</v>
      </c>
      <c r="L35" s="30">
        <v>23.4</v>
      </c>
      <c r="M35" s="30">
        <v>12.8</v>
      </c>
    </row>
    <row r="36" spans="2:13" ht="13.5" customHeight="1">
      <c r="B36" s="90"/>
      <c r="C36" s="91"/>
      <c r="D36" s="94" t="s">
        <v>176</v>
      </c>
      <c r="E36" s="31">
        <v>15</v>
      </c>
      <c r="F36" s="32" t="s">
        <v>24</v>
      </c>
      <c r="G36" s="32">
        <v>1</v>
      </c>
      <c r="H36" s="32">
        <v>2</v>
      </c>
      <c r="I36" s="33">
        <v>1</v>
      </c>
      <c r="J36" s="33" t="s">
        <v>24</v>
      </c>
      <c r="K36" s="33">
        <v>4</v>
      </c>
      <c r="L36" s="33">
        <v>5</v>
      </c>
      <c r="M36" s="33">
        <v>2</v>
      </c>
    </row>
    <row r="37" spans="2:13" ht="13.5" customHeight="1">
      <c r="B37" s="90"/>
      <c r="C37" s="92"/>
      <c r="D37" s="95"/>
      <c r="E37" s="28">
        <v>100</v>
      </c>
      <c r="F37" s="29" t="s">
        <v>24</v>
      </c>
      <c r="G37" s="29">
        <v>6.7</v>
      </c>
      <c r="H37" s="29">
        <v>13.3</v>
      </c>
      <c r="I37" s="30">
        <v>6.7</v>
      </c>
      <c r="J37" s="30" t="s">
        <v>24</v>
      </c>
      <c r="K37" s="30">
        <v>26.7</v>
      </c>
      <c r="L37" s="30">
        <v>33.299999999999997</v>
      </c>
      <c r="M37" s="30">
        <v>13.3</v>
      </c>
    </row>
    <row r="38" spans="2:13" ht="13.5" customHeight="1">
      <c r="B38" s="90"/>
      <c r="C38" s="91"/>
      <c r="D38" s="94" t="s">
        <v>42</v>
      </c>
      <c r="E38" s="31">
        <v>1</v>
      </c>
      <c r="F38" s="32" t="s">
        <v>24</v>
      </c>
      <c r="G38" s="32" t="s">
        <v>24</v>
      </c>
      <c r="H38" s="32" t="s">
        <v>24</v>
      </c>
      <c r="I38" s="33" t="s">
        <v>24</v>
      </c>
      <c r="J38" s="33" t="s">
        <v>24</v>
      </c>
      <c r="K38" s="33">
        <v>1</v>
      </c>
      <c r="L38" s="33" t="s">
        <v>24</v>
      </c>
      <c r="M38" s="33" t="s">
        <v>24</v>
      </c>
    </row>
    <row r="39" spans="2:13" ht="13.5" customHeight="1">
      <c r="B39" s="90"/>
      <c r="C39" s="92"/>
      <c r="D39" s="95"/>
      <c r="E39" s="28">
        <v>100</v>
      </c>
      <c r="F39" s="29" t="s">
        <v>24</v>
      </c>
      <c r="G39" s="29" t="s">
        <v>24</v>
      </c>
      <c r="H39" s="29" t="s">
        <v>24</v>
      </c>
      <c r="I39" s="30" t="s">
        <v>24</v>
      </c>
      <c r="J39" s="30" t="s">
        <v>24</v>
      </c>
      <c r="K39" s="30">
        <v>100</v>
      </c>
      <c r="L39" s="30" t="s">
        <v>24</v>
      </c>
      <c r="M39" s="30" t="s">
        <v>24</v>
      </c>
    </row>
    <row r="40" spans="2:13" ht="13.5" customHeight="1">
      <c r="B40" s="90"/>
      <c r="C40" s="96" t="s">
        <v>41</v>
      </c>
      <c r="D40" s="97"/>
      <c r="E40" s="31">
        <v>1945</v>
      </c>
      <c r="F40" s="32">
        <v>35</v>
      </c>
      <c r="G40" s="32">
        <v>478</v>
      </c>
      <c r="H40" s="32">
        <v>70</v>
      </c>
      <c r="I40" s="33">
        <v>54</v>
      </c>
      <c r="J40" s="33">
        <v>14</v>
      </c>
      <c r="K40" s="33">
        <v>184</v>
      </c>
      <c r="L40" s="33">
        <v>885</v>
      </c>
      <c r="M40" s="33">
        <v>225</v>
      </c>
    </row>
    <row r="41" spans="2:13" ht="13.5" customHeight="1">
      <c r="B41" s="90"/>
      <c r="C41" s="98"/>
      <c r="D41" s="99"/>
      <c r="E41" s="28">
        <v>100</v>
      </c>
      <c r="F41" s="29">
        <v>1.8</v>
      </c>
      <c r="G41" s="29">
        <v>24.6</v>
      </c>
      <c r="H41" s="29">
        <v>3.6</v>
      </c>
      <c r="I41" s="30">
        <v>2.8</v>
      </c>
      <c r="J41" s="30">
        <v>0.7</v>
      </c>
      <c r="K41" s="30">
        <v>9.5</v>
      </c>
      <c r="L41" s="30">
        <v>45.5</v>
      </c>
      <c r="M41" s="30">
        <v>11.6</v>
      </c>
    </row>
    <row r="42" spans="2:13" ht="13.5" customHeight="1">
      <c r="B42" s="90"/>
      <c r="C42" s="91"/>
      <c r="D42" s="94" t="s">
        <v>189</v>
      </c>
      <c r="E42" s="31">
        <v>64</v>
      </c>
      <c r="F42" s="32" t="s">
        <v>24</v>
      </c>
      <c r="G42" s="32" t="s">
        <v>24</v>
      </c>
      <c r="H42" s="32" t="s">
        <v>24</v>
      </c>
      <c r="I42" s="33" t="s">
        <v>24</v>
      </c>
      <c r="J42" s="33" t="s">
        <v>24</v>
      </c>
      <c r="K42" s="33">
        <v>1</v>
      </c>
      <c r="L42" s="33">
        <v>56</v>
      </c>
      <c r="M42" s="33">
        <v>7</v>
      </c>
    </row>
    <row r="43" spans="2:13" ht="13.5" customHeight="1">
      <c r="B43" s="90"/>
      <c r="C43" s="92"/>
      <c r="D43" s="95"/>
      <c r="E43" s="28">
        <v>100</v>
      </c>
      <c r="F43" s="29" t="s">
        <v>24</v>
      </c>
      <c r="G43" s="29" t="s">
        <v>24</v>
      </c>
      <c r="H43" s="29" t="s">
        <v>24</v>
      </c>
      <c r="I43" s="30" t="s">
        <v>24</v>
      </c>
      <c r="J43" s="30" t="s">
        <v>24</v>
      </c>
      <c r="K43" s="30">
        <v>1.6</v>
      </c>
      <c r="L43" s="30">
        <v>87.5</v>
      </c>
      <c r="M43" s="30">
        <v>10.9</v>
      </c>
    </row>
    <row r="44" spans="2:13" ht="13.5" customHeight="1">
      <c r="B44" s="90"/>
      <c r="C44" s="91"/>
      <c r="D44" s="94" t="s">
        <v>188</v>
      </c>
      <c r="E44" s="31">
        <v>140</v>
      </c>
      <c r="F44" s="32" t="s">
        <v>24</v>
      </c>
      <c r="G44" s="32">
        <v>7</v>
      </c>
      <c r="H44" s="32" t="s">
        <v>24</v>
      </c>
      <c r="I44" s="33" t="s">
        <v>24</v>
      </c>
      <c r="J44" s="33" t="s">
        <v>24</v>
      </c>
      <c r="K44" s="33">
        <v>4</v>
      </c>
      <c r="L44" s="33">
        <v>117</v>
      </c>
      <c r="M44" s="33">
        <v>12</v>
      </c>
    </row>
    <row r="45" spans="2:13" ht="13.5" customHeight="1">
      <c r="B45" s="90"/>
      <c r="C45" s="92"/>
      <c r="D45" s="95"/>
      <c r="E45" s="28">
        <v>100</v>
      </c>
      <c r="F45" s="29" t="s">
        <v>24</v>
      </c>
      <c r="G45" s="29">
        <v>5</v>
      </c>
      <c r="H45" s="29" t="s">
        <v>24</v>
      </c>
      <c r="I45" s="30" t="s">
        <v>24</v>
      </c>
      <c r="J45" s="30" t="s">
        <v>24</v>
      </c>
      <c r="K45" s="30">
        <v>2.9</v>
      </c>
      <c r="L45" s="30">
        <v>83.6</v>
      </c>
      <c r="M45" s="30">
        <v>8.6</v>
      </c>
    </row>
    <row r="46" spans="2:13" ht="13.5" customHeight="1">
      <c r="B46" s="90"/>
      <c r="C46" s="91"/>
      <c r="D46" s="94" t="s">
        <v>187</v>
      </c>
      <c r="E46" s="31">
        <v>152</v>
      </c>
      <c r="F46" s="32">
        <v>2</v>
      </c>
      <c r="G46" s="32">
        <v>14</v>
      </c>
      <c r="H46" s="32" t="s">
        <v>24</v>
      </c>
      <c r="I46" s="33">
        <v>2</v>
      </c>
      <c r="J46" s="33" t="s">
        <v>24</v>
      </c>
      <c r="K46" s="33">
        <v>7</v>
      </c>
      <c r="L46" s="33">
        <v>110</v>
      </c>
      <c r="M46" s="33">
        <v>17</v>
      </c>
    </row>
    <row r="47" spans="2:13" ht="13.5" customHeight="1">
      <c r="B47" s="90"/>
      <c r="C47" s="92"/>
      <c r="D47" s="95"/>
      <c r="E47" s="28">
        <v>100</v>
      </c>
      <c r="F47" s="29">
        <v>1.3</v>
      </c>
      <c r="G47" s="29">
        <v>9.1999999999999993</v>
      </c>
      <c r="H47" s="29" t="s">
        <v>24</v>
      </c>
      <c r="I47" s="30">
        <v>1.3</v>
      </c>
      <c r="J47" s="30" t="s">
        <v>24</v>
      </c>
      <c r="K47" s="30">
        <v>4.5999999999999996</v>
      </c>
      <c r="L47" s="30">
        <v>72.400000000000006</v>
      </c>
      <c r="M47" s="30">
        <v>11.2</v>
      </c>
    </row>
    <row r="48" spans="2:13" ht="13.5" customHeight="1">
      <c r="B48" s="90"/>
      <c r="C48" s="91"/>
      <c r="D48" s="94" t="s">
        <v>186</v>
      </c>
      <c r="E48" s="31">
        <v>178</v>
      </c>
      <c r="F48" s="32">
        <v>1</v>
      </c>
      <c r="G48" s="32">
        <v>34</v>
      </c>
      <c r="H48" s="32">
        <v>5</v>
      </c>
      <c r="I48" s="33">
        <v>1</v>
      </c>
      <c r="J48" s="33">
        <v>1</v>
      </c>
      <c r="K48" s="33">
        <v>10</v>
      </c>
      <c r="L48" s="33">
        <v>109</v>
      </c>
      <c r="M48" s="33">
        <v>17</v>
      </c>
    </row>
    <row r="49" spans="2:13" ht="13.5" customHeight="1">
      <c r="B49" s="90"/>
      <c r="C49" s="92"/>
      <c r="D49" s="95"/>
      <c r="E49" s="28">
        <v>100</v>
      </c>
      <c r="F49" s="29">
        <v>0.6</v>
      </c>
      <c r="G49" s="29">
        <v>19.100000000000001</v>
      </c>
      <c r="H49" s="29">
        <v>2.8</v>
      </c>
      <c r="I49" s="30">
        <v>0.6</v>
      </c>
      <c r="J49" s="30">
        <v>0.6</v>
      </c>
      <c r="K49" s="30">
        <v>5.6</v>
      </c>
      <c r="L49" s="30">
        <v>61.2</v>
      </c>
      <c r="M49" s="30">
        <v>9.6</v>
      </c>
    </row>
    <row r="50" spans="2:13" ht="13.5" customHeight="1">
      <c r="B50" s="90"/>
      <c r="C50" s="91"/>
      <c r="D50" s="94" t="s">
        <v>185</v>
      </c>
      <c r="E50" s="31">
        <v>213</v>
      </c>
      <c r="F50" s="32">
        <v>2</v>
      </c>
      <c r="G50" s="32">
        <v>49</v>
      </c>
      <c r="H50" s="32">
        <v>8</v>
      </c>
      <c r="I50" s="33">
        <v>1</v>
      </c>
      <c r="J50" s="33">
        <v>2</v>
      </c>
      <c r="K50" s="33">
        <v>21</v>
      </c>
      <c r="L50" s="33">
        <v>105</v>
      </c>
      <c r="M50" s="33">
        <v>25</v>
      </c>
    </row>
    <row r="51" spans="2:13" ht="13.5" customHeight="1">
      <c r="B51" s="90"/>
      <c r="C51" s="92"/>
      <c r="D51" s="95"/>
      <c r="E51" s="28">
        <v>100</v>
      </c>
      <c r="F51" s="29">
        <v>0.9</v>
      </c>
      <c r="G51" s="29">
        <v>23</v>
      </c>
      <c r="H51" s="29">
        <v>3.8</v>
      </c>
      <c r="I51" s="30">
        <v>0.5</v>
      </c>
      <c r="J51" s="30">
        <v>0.9</v>
      </c>
      <c r="K51" s="30">
        <v>9.9</v>
      </c>
      <c r="L51" s="30">
        <v>49.3</v>
      </c>
      <c r="M51" s="30">
        <v>11.7</v>
      </c>
    </row>
    <row r="52" spans="2:13" ht="13.5" customHeight="1">
      <c r="B52" s="90"/>
      <c r="C52" s="91"/>
      <c r="D52" s="94" t="s">
        <v>184</v>
      </c>
      <c r="E52" s="31">
        <v>241</v>
      </c>
      <c r="F52" s="32">
        <v>2</v>
      </c>
      <c r="G52" s="32">
        <v>73</v>
      </c>
      <c r="H52" s="32">
        <v>6</v>
      </c>
      <c r="I52" s="33">
        <v>9</v>
      </c>
      <c r="J52" s="33" t="s">
        <v>24</v>
      </c>
      <c r="K52" s="33">
        <v>25</v>
      </c>
      <c r="L52" s="33">
        <v>102</v>
      </c>
      <c r="M52" s="33">
        <v>24</v>
      </c>
    </row>
    <row r="53" spans="2:13" ht="13.5" customHeight="1">
      <c r="B53" s="90"/>
      <c r="C53" s="92"/>
      <c r="D53" s="95"/>
      <c r="E53" s="28">
        <v>100</v>
      </c>
      <c r="F53" s="29">
        <v>0.8</v>
      </c>
      <c r="G53" s="29">
        <v>30.3</v>
      </c>
      <c r="H53" s="29">
        <v>2.5</v>
      </c>
      <c r="I53" s="30">
        <v>3.7</v>
      </c>
      <c r="J53" s="30" t="s">
        <v>24</v>
      </c>
      <c r="K53" s="30">
        <v>10.4</v>
      </c>
      <c r="L53" s="30">
        <v>42.3</v>
      </c>
      <c r="M53" s="30">
        <v>10</v>
      </c>
    </row>
    <row r="54" spans="2:13" ht="13.5" customHeight="1">
      <c r="B54" s="90"/>
      <c r="C54" s="91"/>
      <c r="D54" s="94" t="s">
        <v>183</v>
      </c>
      <c r="E54" s="31">
        <v>248</v>
      </c>
      <c r="F54" s="32">
        <v>6</v>
      </c>
      <c r="G54" s="32">
        <v>77</v>
      </c>
      <c r="H54" s="32">
        <v>11</v>
      </c>
      <c r="I54" s="33">
        <v>9</v>
      </c>
      <c r="J54" s="33">
        <v>3</v>
      </c>
      <c r="K54" s="33">
        <v>23</v>
      </c>
      <c r="L54" s="33">
        <v>95</v>
      </c>
      <c r="M54" s="33">
        <v>24</v>
      </c>
    </row>
    <row r="55" spans="2:13" ht="13.5" customHeight="1">
      <c r="B55" s="90"/>
      <c r="C55" s="92"/>
      <c r="D55" s="95"/>
      <c r="E55" s="28">
        <v>100</v>
      </c>
      <c r="F55" s="29">
        <v>2.4</v>
      </c>
      <c r="G55" s="29">
        <v>31</v>
      </c>
      <c r="H55" s="29">
        <v>4.4000000000000004</v>
      </c>
      <c r="I55" s="30">
        <v>3.6</v>
      </c>
      <c r="J55" s="30">
        <v>1.2</v>
      </c>
      <c r="K55" s="30">
        <v>9.3000000000000007</v>
      </c>
      <c r="L55" s="30">
        <v>38.299999999999997</v>
      </c>
      <c r="M55" s="30">
        <v>9.6999999999999993</v>
      </c>
    </row>
    <row r="56" spans="2:13" ht="13.5" customHeight="1">
      <c r="B56" s="90"/>
      <c r="C56" s="91"/>
      <c r="D56" s="94" t="s">
        <v>182</v>
      </c>
      <c r="E56" s="31">
        <v>192</v>
      </c>
      <c r="F56" s="32">
        <v>2</v>
      </c>
      <c r="G56" s="32">
        <v>74</v>
      </c>
      <c r="H56" s="32">
        <v>8</v>
      </c>
      <c r="I56" s="33">
        <v>8</v>
      </c>
      <c r="J56" s="33">
        <v>1</v>
      </c>
      <c r="K56" s="33">
        <v>24</v>
      </c>
      <c r="L56" s="33">
        <v>54</v>
      </c>
      <c r="M56" s="33">
        <v>21</v>
      </c>
    </row>
    <row r="57" spans="2:13" ht="13.5" customHeight="1">
      <c r="B57" s="90"/>
      <c r="C57" s="92"/>
      <c r="D57" s="95"/>
      <c r="E57" s="28">
        <v>100</v>
      </c>
      <c r="F57" s="29">
        <v>1</v>
      </c>
      <c r="G57" s="29">
        <v>38.5</v>
      </c>
      <c r="H57" s="29">
        <v>4.2</v>
      </c>
      <c r="I57" s="30">
        <v>4.2</v>
      </c>
      <c r="J57" s="30">
        <v>0.5</v>
      </c>
      <c r="K57" s="30">
        <v>12.5</v>
      </c>
      <c r="L57" s="30">
        <v>28.1</v>
      </c>
      <c r="M57" s="30">
        <v>10.9</v>
      </c>
    </row>
    <row r="58" spans="2:13" ht="13.5" customHeight="1">
      <c r="B58" s="90"/>
      <c r="C58" s="91"/>
      <c r="D58" s="94" t="s">
        <v>181</v>
      </c>
      <c r="E58" s="31">
        <v>154</v>
      </c>
      <c r="F58" s="32">
        <v>3</v>
      </c>
      <c r="G58" s="32">
        <v>58</v>
      </c>
      <c r="H58" s="32">
        <v>7</v>
      </c>
      <c r="I58" s="33">
        <v>9</v>
      </c>
      <c r="J58" s="33">
        <v>1</v>
      </c>
      <c r="K58" s="33">
        <v>14</v>
      </c>
      <c r="L58" s="33">
        <v>45</v>
      </c>
      <c r="M58" s="33">
        <v>17</v>
      </c>
    </row>
    <row r="59" spans="2:13" ht="13.5" customHeight="1">
      <c r="B59" s="90"/>
      <c r="C59" s="92"/>
      <c r="D59" s="95"/>
      <c r="E59" s="28">
        <v>100</v>
      </c>
      <c r="F59" s="29">
        <v>1.9</v>
      </c>
      <c r="G59" s="29">
        <v>37.700000000000003</v>
      </c>
      <c r="H59" s="29">
        <v>4.5</v>
      </c>
      <c r="I59" s="30">
        <v>5.8</v>
      </c>
      <c r="J59" s="30">
        <v>0.6</v>
      </c>
      <c r="K59" s="30">
        <v>9.1</v>
      </c>
      <c r="L59" s="30">
        <v>29.2</v>
      </c>
      <c r="M59" s="30">
        <v>11</v>
      </c>
    </row>
    <row r="60" spans="2:13" ht="13.5" customHeight="1">
      <c r="B60" s="90"/>
      <c r="C60" s="91"/>
      <c r="D60" s="94" t="s">
        <v>180</v>
      </c>
      <c r="E60" s="31">
        <v>155</v>
      </c>
      <c r="F60" s="32">
        <v>5</v>
      </c>
      <c r="G60" s="32">
        <v>43</v>
      </c>
      <c r="H60" s="32">
        <v>14</v>
      </c>
      <c r="I60" s="33">
        <v>8</v>
      </c>
      <c r="J60" s="33">
        <v>2</v>
      </c>
      <c r="K60" s="33">
        <v>22</v>
      </c>
      <c r="L60" s="33">
        <v>39</v>
      </c>
      <c r="M60" s="33">
        <v>22</v>
      </c>
    </row>
    <row r="61" spans="2:13" ht="13.5" customHeight="1">
      <c r="B61" s="90"/>
      <c r="C61" s="92"/>
      <c r="D61" s="95"/>
      <c r="E61" s="28">
        <v>100</v>
      </c>
      <c r="F61" s="29">
        <v>3.2</v>
      </c>
      <c r="G61" s="29">
        <v>27.7</v>
      </c>
      <c r="H61" s="29">
        <v>9</v>
      </c>
      <c r="I61" s="30">
        <v>5.2</v>
      </c>
      <c r="J61" s="30">
        <v>1.3</v>
      </c>
      <c r="K61" s="30">
        <v>14.2</v>
      </c>
      <c r="L61" s="30">
        <v>25.2</v>
      </c>
      <c r="M61" s="30">
        <v>14.2</v>
      </c>
    </row>
    <row r="62" spans="2:13" ht="13.5" customHeight="1">
      <c r="B62" s="90"/>
      <c r="C62" s="91"/>
      <c r="D62" s="94" t="s">
        <v>179</v>
      </c>
      <c r="E62" s="31">
        <v>103</v>
      </c>
      <c r="F62" s="32">
        <v>4</v>
      </c>
      <c r="G62" s="32">
        <v>28</v>
      </c>
      <c r="H62" s="32">
        <v>4</v>
      </c>
      <c r="I62" s="33">
        <v>3</v>
      </c>
      <c r="J62" s="33">
        <v>3</v>
      </c>
      <c r="K62" s="33">
        <v>12</v>
      </c>
      <c r="L62" s="33">
        <v>31</v>
      </c>
      <c r="M62" s="33">
        <v>18</v>
      </c>
    </row>
    <row r="63" spans="2:13" ht="13.5" customHeight="1">
      <c r="B63" s="90"/>
      <c r="C63" s="92"/>
      <c r="D63" s="95"/>
      <c r="E63" s="28">
        <v>100</v>
      </c>
      <c r="F63" s="29">
        <v>3.9</v>
      </c>
      <c r="G63" s="29">
        <v>27.2</v>
      </c>
      <c r="H63" s="29">
        <v>3.9</v>
      </c>
      <c r="I63" s="30">
        <v>2.9</v>
      </c>
      <c r="J63" s="30">
        <v>2.9</v>
      </c>
      <c r="K63" s="30">
        <v>11.7</v>
      </c>
      <c r="L63" s="30">
        <v>30.1</v>
      </c>
      <c r="M63" s="30">
        <v>17.5</v>
      </c>
    </row>
    <row r="64" spans="2:13" ht="13.5" customHeight="1">
      <c r="B64" s="90"/>
      <c r="C64" s="91"/>
      <c r="D64" s="94" t="s">
        <v>178</v>
      </c>
      <c r="E64" s="31">
        <v>68</v>
      </c>
      <c r="F64" s="32">
        <v>7</v>
      </c>
      <c r="G64" s="32">
        <v>15</v>
      </c>
      <c r="H64" s="32">
        <v>4</v>
      </c>
      <c r="I64" s="33">
        <v>2</v>
      </c>
      <c r="J64" s="33" t="s">
        <v>24</v>
      </c>
      <c r="K64" s="33">
        <v>11</v>
      </c>
      <c r="L64" s="33">
        <v>13</v>
      </c>
      <c r="M64" s="33">
        <v>16</v>
      </c>
    </row>
    <row r="65" spans="2:13" ht="13.5" customHeight="1">
      <c r="B65" s="90"/>
      <c r="C65" s="92"/>
      <c r="D65" s="95"/>
      <c r="E65" s="28">
        <v>100</v>
      </c>
      <c r="F65" s="29">
        <v>10.3</v>
      </c>
      <c r="G65" s="29">
        <v>22.1</v>
      </c>
      <c r="H65" s="29">
        <v>5.9</v>
      </c>
      <c r="I65" s="30">
        <v>2.9</v>
      </c>
      <c r="J65" s="30" t="s">
        <v>24</v>
      </c>
      <c r="K65" s="30">
        <v>16.2</v>
      </c>
      <c r="L65" s="30">
        <v>19.100000000000001</v>
      </c>
      <c r="M65" s="30">
        <v>23.5</v>
      </c>
    </row>
    <row r="66" spans="2:13" ht="13.5" customHeight="1">
      <c r="B66" s="90"/>
      <c r="C66" s="91"/>
      <c r="D66" s="94" t="s">
        <v>177</v>
      </c>
      <c r="E66" s="31">
        <v>31</v>
      </c>
      <c r="F66" s="32">
        <v>1</v>
      </c>
      <c r="G66" s="32">
        <v>6</v>
      </c>
      <c r="H66" s="32">
        <v>2</v>
      </c>
      <c r="I66" s="33">
        <v>2</v>
      </c>
      <c r="J66" s="33">
        <v>1</v>
      </c>
      <c r="K66" s="33">
        <v>8</v>
      </c>
      <c r="L66" s="33">
        <v>7</v>
      </c>
      <c r="M66" s="33">
        <v>4</v>
      </c>
    </row>
    <row r="67" spans="2:13" ht="13.5" customHeight="1">
      <c r="B67" s="90"/>
      <c r="C67" s="92"/>
      <c r="D67" s="95"/>
      <c r="E67" s="28">
        <v>100</v>
      </c>
      <c r="F67" s="29">
        <v>3.2</v>
      </c>
      <c r="G67" s="29">
        <v>19.399999999999999</v>
      </c>
      <c r="H67" s="29">
        <v>6.5</v>
      </c>
      <c r="I67" s="30">
        <v>6.5</v>
      </c>
      <c r="J67" s="30">
        <v>3.2</v>
      </c>
      <c r="K67" s="30">
        <v>25.8</v>
      </c>
      <c r="L67" s="30">
        <v>22.6</v>
      </c>
      <c r="M67" s="30">
        <v>12.9</v>
      </c>
    </row>
    <row r="68" spans="2:13" ht="13.5" customHeight="1">
      <c r="B68" s="90"/>
      <c r="C68" s="91"/>
      <c r="D68" s="94" t="s">
        <v>176</v>
      </c>
      <c r="E68" s="31">
        <v>6</v>
      </c>
      <c r="F68" s="32" t="s">
        <v>24</v>
      </c>
      <c r="G68" s="32" t="s">
        <v>24</v>
      </c>
      <c r="H68" s="32">
        <v>1</v>
      </c>
      <c r="I68" s="33" t="s">
        <v>24</v>
      </c>
      <c r="J68" s="33" t="s">
        <v>24</v>
      </c>
      <c r="K68" s="33">
        <v>2</v>
      </c>
      <c r="L68" s="33">
        <v>2</v>
      </c>
      <c r="M68" s="33">
        <v>1</v>
      </c>
    </row>
    <row r="69" spans="2:13" ht="13.5" customHeight="1">
      <c r="B69" s="90"/>
      <c r="C69" s="92"/>
      <c r="D69" s="95"/>
      <c r="E69" s="28">
        <v>100</v>
      </c>
      <c r="F69" s="29" t="s">
        <v>24</v>
      </c>
      <c r="G69" s="29" t="s">
        <v>24</v>
      </c>
      <c r="H69" s="29">
        <v>16.7</v>
      </c>
      <c r="I69" s="30" t="s">
        <v>24</v>
      </c>
      <c r="J69" s="30" t="s">
        <v>24</v>
      </c>
      <c r="K69" s="30">
        <v>33.299999999999997</v>
      </c>
      <c r="L69" s="30">
        <v>33.299999999999997</v>
      </c>
      <c r="M69" s="30">
        <v>16.7</v>
      </c>
    </row>
    <row r="70" spans="2:13" ht="13.5" customHeight="1">
      <c r="B70" s="90"/>
      <c r="C70" s="91"/>
      <c r="D70" s="94" t="s">
        <v>42</v>
      </c>
      <c r="E70" s="31" t="s">
        <v>24</v>
      </c>
      <c r="F70" s="32" t="s">
        <v>24</v>
      </c>
      <c r="G70" s="32" t="s">
        <v>24</v>
      </c>
      <c r="H70" s="32" t="s">
        <v>24</v>
      </c>
      <c r="I70" s="33" t="s">
        <v>24</v>
      </c>
      <c r="J70" s="33" t="s">
        <v>24</v>
      </c>
      <c r="K70" s="33" t="s">
        <v>24</v>
      </c>
      <c r="L70" s="33" t="s">
        <v>24</v>
      </c>
      <c r="M70" s="33" t="s">
        <v>24</v>
      </c>
    </row>
    <row r="71" spans="2:13" ht="13.5" customHeight="1">
      <c r="B71" s="90"/>
      <c r="C71" s="92"/>
      <c r="D71" s="95"/>
      <c r="E71" s="28" t="s">
        <v>24</v>
      </c>
      <c r="F71" s="29" t="s">
        <v>24</v>
      </c>
      <c r="G71" s="29" t="s">
        <v>24</v>
      </c>
      <c r="H71" s="29" t="s">
        <v>24</v>
      </c>
      <c r="I71" s="30" t="s">
        <v>24</v>
      </c>
      <c r="J71" s="30" t="s">
        <v>24</v>
      </c>
      <c r="K71" s="30" t="s">
        <v>24</v>
      </c>
      <c r="L71" s="30" t="s">
        <v>24</v>
      </c>
      <c r="M71" s="30" t="s">
        <v>24</v>
      </c>
    </row>
    <row r="72" spans="2:13" ht="13.5" customHeight="1">
      <c r="B72" s="90"/>
      <c r="C72" s="96" t="s">
        <v>40</v>
      </c>
      <c r="D72" s="97"/>
      <c r="E72" s="31">
        <v>1731</v>
      </c>
      <c r="F72" s="32">
        <v>10</v>
      </c>
      <c r="G72" s="32">
        <v>392</v>
      </c>
      <c r="H72" s="32">
        <v>96</v>
      </c>
      <c r="I72" s="33">
        <v>68</v>
      </c>
      <c r="J72" s="33">
        <v>22</v>
      </c>
      <c r="K72" s="33">
        <v>226</v>
      </c>
      <c r="L72" s="33">
        <v>736</v>
      </c>
      <c r="M72" s="33">
        <v>181</v>
      </c>
    </row>
    <row r="73" spans="2:13" ht="13.5" customHeight="1">
      <c r="B73" s="90"/>
      <c r="C73" s="98"/>
      <c r="D73" s="99"/>
      <c r="E73" s="28">
        <v>100</v>
      </c>
      <c r="F73" s="29">
        <v>0.6</v>
      </c>
      <c r="G73" s="29">
        <v>22.6</v>
      </c>
      <c r="H73" s="29">
        <v>5.5</v>
      </c>
      <c r="I73" s="30">
        <v>3.9</v>
      </c>
      <c r="J73" s="30">
        <v>1.3</v>
      </c>
      <c r="K73" s="30">
        <v>13.1</v>
      </c>
      <c r="L73" s="30">
        <v>42.5</v>
      </c>
      <c r="M73" s="30">
        <v>10.5</v>
      </c>
    </row>
    <row r="74" spans="2:13" ht="13.5" customHeight="1">
      <c r="B74" s="90"/>
      <c r="C74" s="91"/>
      <c r="D74" s="94" t="s">
        <v>189</v>
      </c>
      <c r="E74" s="31">
        <v>96</v>
      </c>
      <c r="F74" s="32">
        <v>1</v>
      </c>
      <c r="G74" s="32">
        <v>2</v>
      </c>
      <c r="H74" s="32" t="s">
        <v>24</v>
      </c>
      <c r="I74" s="33" t="s">
        <v>24</v>
      </c>
      <c r="J74" s="33" t="s">
        <v>24</v>
      </c>
      <c r="K74" s="33" t="s">
        <v>24</v>
      </c>
      <c r="L74" s="33">
        <v>85</v>
      </c>
      <c r="M74" s="33">
        <v>8</v>
      </c>
    </row>
    <row r="75" spans="2:13" ht="13.5" customHeight="1">
      <c r="B75" s="90"/>
      <c r="C75" s="92"/>
      <c r="D75" s="95"/>
      <c r="E75" s="28">
        <v>100</v>
      </c>
      <c r="F75" s="29">
        <v>1</v>
      </c>
      <c r="G75" s="29">
        <v>2.1</v>
      </c>
      <c r="H75" s="29" t="s">
        <v>24</v>
      </c>
      <c r="I75" s="30" t="s">
        <v>24</v>
      </c>
      <c r="J75" s="30" t="s">
        <v>24</v>
      </c>
      <c r="K75" s="30" t="s">
        <v>24</v>
      </c>
      <c r="L75" s="30">
        <v>88.5</v>
      </c>
      <c r="M75" s="30">
        <v>8.3000000000000007</v>
      </c>
    </row>
    <row r="76" spans="2:13" ht="13.5" customHeight="1">
      <c r="B76" s="90"/>
      <c r="C76" s="91"/>
      <c r="D76" s="94" t="s">
        <v>188</v>
      </c>
      <c r="E76" s="31">
        <v>115</v>
      </c>
      <c r="F76" s="32" t="s">
        <v>24</v>
      </c>
      <c r="G76" s="32">
        <v>4</v>
      </c>
      <c r="H76" s="32" t="s">
        <v>24</v>
      </c>
      <c r="I76" s="33">
        <v>1</v>
      </c>
      <c r="J76" s="33" t="s">
        <v>24</v>
      </c>
      <c r="K76" s="33">
        <v>4</v>
      </c>
      <c r="L76" s="33">
        <v>92</v>
      </c>
      <c r="M76" s="33">
        <v>14</v>
      </c>
    </row>
    <row r="77" spans="2:13" ht="13.5" customHeight="1">
      <c r="B77" s="90"/>
      <c r="C77" s="92"/>
      <c r="D77" s="95"/>
      <c r="E77" s="28">
        <v>100</v>
      </c>
      <c r="F77" s="29" t="s">
        <v>24</v>
      </c>
      <c r="G77" s="29">
        <v>3.5</v>
      </c>
      <c r="H77" s="29" t="s">
        <v>24</v>
      </c>
      <c r="I77" s="30">
        <v>0.9</v>
      </c>
      <c r="J77" s="30" t="s">
        <v>24</v>
      </c>
      <c r="K77" s="30">
        <v>3.5</v>
      </c>
      <c r="L77" s="30">
        <v>80</v>
      </c>
      <c r="M77" s="30">
        <v>12.2</v>
      </c>
    </row>
    <row r="78" spans="2:13" ht="13.5" customHeight="1">
      <c r="B78" s="90"/>
      <c r="C78" s="91"/>
      <c r="D78" s="94" t="s">
        <v>187</v>
      </c>
      <c r="E78" s="31">
        <v>134</v>
      </c>
      <c r="F78" s="32" t="s">
        <v>24</v>
      </c>
      <c r="G78" s="32">
        <v>3</v>
      </c>
      <c r="H78" s="32">
        <v>2</v>
      </c>
      <c r="I78" s="33">
        <v>1</v>
      </c>
      <c r="J78" s="33" t="s">
        <v>24</v>
      </c>
      <c r="K78" s="33">
        <v>8</v>
      </c>
      <c r="L78" s="33">
        <v>97</v>
      </c>
      <c r="M78" s="33">
        <v>23</v>
      </c>
    </row>
    <row r="79" spans="2:13" ht="13.5" customHeight="1">
      <c r="B79" s="90"/>
      <c r="C79" s="92"/>
      <c r="D79" s="95"/>
      <c r="E79" s="28">
        <v>100</v>
      </c>
      <c r="F79" s="29" t="s">
        <v>24</v>
      </c>
      <c r="G79" s="29">
        <v>2.2000000000000002</v>
      </c>
      <c r="H79" s="29">
        <v>1.5</v>
      </c>
      <c r="I79" s="30">
        <v>0.7</v>
      </c>
      <c r="J79" s="30" t="s">
        <v>24</v>
      </c>
      <c r="K79" s="30">
        <v>6</v>
      </c>
      <c r="L79" s="30">
        <v>72.400000000000006</v>
      </c>
      <c r="M79" s="30">
        <v>17.2</v>
      </c>
    </row>
    <row r="80" spans="2:13" ht="13.5" customHeight="1">
      <c r="B80" s="90"/>
      <c r="C80" s="91"/>
      <c r="D80" s="94" t="s">
        <v>186</v>
      </c>
      <c r="E80" s="31">
        <v>148</v>
      </c>
      <c r="F80" s="32" t="s">
        <v>24</v>
      </c>
      <c r="G80" s="32">
        <v>25</v>
      </c>
      <c r="H80" s="32">
        <v>9</v>
      </c>
      <c r="I80" s="33">
        <v>2</v>
      </c>
      <c r="J80" s="33">
        <v>1</v>
      </c>
      <c r="K80" s="33">
        <v>9</v>
      </c>
      <c r="L80" s="33">
        <v>80</v>
      </c>
      <c r="M80" s="33">
        <v>22</v>
      </c>
    </row>
    <row r="81" spans="2:13" ht="13.5" customHeight="1">
      <c r="B81" s="90"/>
      <c r="C81" s="92"/>
      <c r="D81" s="95"/>
      <c r="E81" s="28">
        <v>100</v>
      </c>
      <c r="F81" s="29" t="s">
        <v>24</v>
      </c>
      <c r="G81" s="29">
        <v>16.899999999999999</v>
      </c>
      <c r="H81" s="29">
        <v>6.1</v>
      </c>
      <c r="I81" s="30">
        <v>1.4</v>
      </c>
      <c r="J81" s="30">
        <v>0.7</v>
      </c>
      <c r="K81" s="30">
        <v>6.1</v>
      </c>
      <c r="L81" s="30">
        <v>54.1</v>
      </c>
      <c r="M81" s="30">
        <v>14.9</v>
      </c>
    </row>
    <row r="82" spans="2:13" ht="13.5" customHeight="1">
      <c r="B82" s="90"/>
      <c r="C82" s="91"/>
      <c r="D82" s="94" t="s">
        <v>185</v>
      </c>
      <c r="E82" s="31">
        <v>192</v>
      </c>
      <c r="F82" s="32" t="s">
        <v>24</v>
      </c>
      <c r="G82" s="32">
        <v>55</v>
      </c>
      <c r="H82" s="32">
        <v>10</v>
      </c>
      <c r="I82" s="33">
        <v>4</v>
      </c>
      <c r="J82" s="33">
        <v>2</v>
      </c>
      <c r="K82" s="33">
        <v>28</v>
      </c>
      <c r="L82" s="33">
        <v>81</v>
      </c>
      <c r="M82" s="33">
        <v>12</v>
      </c>
    </row>
    <row r="83" spans="2:13" ht="13.5" customHeight="1">
      <c r="B83" s="90"/>
      <c r="C83" s="92"/>
      <c r="D83" s="95"/>
      <c r="E83" s="28">
        <v>100</v>
      </c>
      <c r="F83" s="29" t="s">
        <v>24</v>
      </c>
      <c r="G83" s="29">
        <v>28.6</v>
      </c>
      <c r="H83" s="29">
        <v>5.2</v>
      </c>
      <c r="I83" s="30">
        <v>2.1</v>
      </c>
      <c r="J83" s="30">
        <v>1</v>
      </c>
      <c r="K83" s="30">
        <v>14.6</v>
      </c>
      <c r="L83" s="30">
        <v>42.2</v>
      </c>
      <c r="M83" s="30">
        <v>6.3</v>
      </c>
    </row>
    <row r="84" spans="2:13" ht="13.5" customHeight="1">
      <c r="B84" s="90"/>
      <c r="C84" s="91"/>
      <c r="D84" s="94" t="s">
        <v>184</v>
      </c>
      <c r="E84" s="31">
        <v>238</v>
      </c>
      <c r="F84" s="32" t="s">
        <v>24</v>
      </c>
      <c r="G84" s="32">
        <v>73</v>
      </c>
      <c r="H84" s="32">
        <v>16</v>
      </c>
      <c r="I84" s="33">
        <v>20</v>
      </c>
      <c r="J84" s="33">
        <v>2</v>
      </c>
      <c r="K84" s="33">
        <v>20</v>
      </c>
      <c r="L84" s="33">
        <v>88</v>
      </c>
      <c r="M84" s="33">
        <v>19</v>
      </c>
    </row>
    <row r="85" spans="2:13" ht="13.5" customHeight="1">
      <c r="B85" s="90"/>
      <c r="C85" s="92"/>
      <c r="D85" s="95"/>
      <c r="E85" s="28">
        <v>100</v>
      </c>
      <c r="F85" s="29" t="s">
        <v>24</v>
      </c>
      <c r="G85" s="29">
        <v>30.7</v>
      </c>
      <c r="H85" s="29">
        <v>6.7</v>
      </c>
      <c r="I85" s="30">
        <v>8.4</v>
      </c>
      <c r="J85" s="30">
        <v>0.8</v>
      </c>
      <c r="K85" s="30">
        <v>8.4</v>
      </c>
      <c r="L85" s="30">
        <v>37</v>
      </c>
      <c r="M85" s="30">
        <v>8</v>
      </c>
    </row>
    <row r="86" spans="2:13" ht="13.5" customHeight="1">
      <c r="B86" s="90"/>
      <c r="C86" s="91"/>
      <c r="D86" s="94" t="s">
        <v>183</v>
      </c>
      <c r="E86" s="31">
        <v>243</v>
      </c>
      <c r="F86" s="32">
        <v>1</v>
      </c>
      <c r="G86" s="32">
        <v>65</v>
      </c>
      <c r="H86" s="32">
        <v>17</v>
      </c>
      <c r="I86" s="33">
        <v>16</v>
      </c>
      <c r="J86" s="33">
        <v>1</v>
      </c>
      <c r="K86" s="33">
        <v>51</v>
      </c>
      <c r="L86" s="33">
        <v>76</v>
      </c>
      <c r="M86" s="33">
        <v>16</v>
      </c>
    </row>
    <row r="87" spans="2:13" ht="13.5" customHeight="1">
      <c r="B87" s="90"/>
      <c r="C87" s="92"/>
      <c r="D87" s="95"/>
      <c r="E87" s="28">
        <v>100</v>
      </c>
      <c r="F87" s="29">
        <v>0.4</v>
      </c>
      <c r="G87" s="29">
        <v>26.7</v>
      </c>
      <c r="H87" s="29">
        <v>7</v>
      </c>
      <c r="I87" s="30">
        <v>6.6</v>
      </c>
      <c r="J87" s="30">
        <v>0.4</v>
      </c>
      <c r="K87" s="30">
        <v>21</v>
      </c>
      <c r="L87" s="30">
        <v>31.3</v>
      </c>
      <c r="M87" s="30">
        <v>6.6</v>
      </c>
    </row>
    <row r="88" spans="2:13" ht="13.5" customHeight="1">
      <c r="B88" s="90"/>
      <c r="C88" s="91"/>
      <c r="D88" s="94" t="s">
        <v>182</v>
      </c>
      <c r="E88" s="31">
        <v>177</v>
      </c>
      <c r="F88" s="32">
        <v>2</v>
      </c>
      <c r="G88" s="32">
        <v>69</v>
      </c>
      <c r="H88" s="32">
        <v>13</v>
      </c>
      <c r="I88" s="33">
        <v>7</v>
      </c>
      <c r="J88" s="33">
        <v>6</v>
      </c>
      <c r="K88" s="33">
        <v>31</v>
      </c>
      <c r="L88" s="33">
        <v>38</v>
      </c>
      <c r="M88" s="33">
        <v>11</v>
      </c>
    </row>
    <row r="89" spans="2:13" ht="13.5" customHeight="1">
      <c r="B89" s="90"/>
      <c r="C89" s="92"/>
      <c r="D89" s="95"/>
      <c r="E89" s="28">
        <v>100</v>
      </c>
      <c r="F89" s="29">
        <v>1.1000000000000001</v>
      </c>
      <c r="G89" s="29">
        <v>39</v>
      </c>
      <c r="H89" s="29">
        <v>7.3</v>
      </c>
      <c r="I89" s="30">
        <v>4</v>
      </c>
      <c r="J89" s="30">
        <v>3.4</v>
      </c>
      <c r="K89" s="30">
        <v>17.5</v>
      </c>
      <c r="L89" s="30">
        <v>21.5</v>
      </c>
      <c r="M89" s="30">
        <v>6.2</v>
      </c>
    </row>
    <row r="90" spans="2:13" ht="13.5" customHeight="1">
      <c r="B90" s="90"/>
      <c r="C90" s="91"/>
      <c r="D90" s="94" t="s">
        <v>181</v>
      </c>
      <c r="E90" s="31">
        <v>130</v>
      </c>
      <c r="F90" s="32" t="s">
        <v>24</v>
      </c>
      <c r="G90" s="32">
        <v>35</v>
      </c>
      <c r="H90" s="32">
        <v>11</v>
      </c>
      <c r="I90" s="33">
        <v>4</v>
      </c>
      <c r="J90" s="33">
        <v>2</v>
      </c>
      <c r="K90" s="33">
        <v>27</v>
      </c>
      <c r="L90" s="33">
        <v>38</v>
      </c>
      <c r="M90" s="33">
        <v>13</v>
      </c>
    </row>
    <row r="91" spans="2:13" ht="13.5" customHeight="1">
      <c r="B91" s="90"/>
      <c r="C91" s="92"/>
      <c r="D91" s="95"/>
      <c r="E91" s="28">
        <v>100</v>
      </c>
      <c r="F91" s="29" t="s">
        <v>24</v>
      </c>
      <c r="G91" s="29">
        <v>26.9</v>
      </c>
      <c r="H91" s="29">
        <v>8.5</v>
      </c>
      <c r="I91" s="30">
        <v>3.1</v>
      </c>
      <c r="J91" s="30">
        <v>1.5</v>
      </c>
      <c r="K91" s="30">
        <v>20.8</v>
      </c>
      <c r="L91" s="30">
        <v>29.2</v>
      </c>
      <c r="M91" s="30">
        <v>10</v>
      </c>
    </row>
    <row r="92" spans="2:13" ht="13.5" customHeight="1">
      <c r="B92" s="90"/>
      <c r="C92" s="91"/>
      <c r="D92" s="94" t="s">
        <v>180</v>
      </c>
      <c r="E92" s="31">
        <v>99</v>
      </c>
      <c r="F92" s="32">
        <v>2</v>
      </c>
      <c r="G92" s="32">
        <v>28</v>
      </c>
      <c r="H92" s="32">
        <v>7</v>
      </c>
      <c r="I92" s="33">
        <v>5</v>
      </c>
      <c r="J92" s="33">
        <v>3</v>
      </c>
      <c r="K92" s="33">
        <v>17</v>
      </c>
      <c r="L92" s="33">
        <v>20</v>
      </c>
      <c r="M92" s="33">
        <v>17</v>
      </c>
    </row>
    <row r="93" spans="2:13" ht="13.5" customHeight="1">
      <c r="B93" s="90"/>
      <c r="C93" s="92"/>
      <c r="D93" s="95"/>
      <c r="E93" s="28">
        <v>100</v>
      </c>
      <c r="F93" s="29">
        <v>2</v>
      </c>
      <c r="G93" s="29">
        <v>28.3</v>
      </c>
      <c r="H93" s="29">
        <v>7.1</v>
      </c>
      <c r="I93" s="30">
        <v>5.0999999999999996</v>
      </c>
      <c r="J93" s="30">
        <v>3</v>
      </c>
      <c r="K93" s="30">
        <v>17.2</v>
      </c>
      <c r="L93" s="30">
        <v>20.2</v>
      </c>
      <c r="M93" s="30">
        <v>17.2</v>
      </c>
    </row>
    <row r="94" spans="2:13" ht="13.5" customHeight="1">
      <c r="B94" s="90"/>
      <c r="C94" s="91"/>
      <c r="D94" s="94" t="s">
        <v>179</v>
      </c>
      <c r="E94" s="31">
        <v>89</v>
      </c>
      <c r="F94" s="32">
        <v>2</v>
      </c>
      <c r="G94" s="32">
        <v>21</v>
      </c>
      <c r="H94" s="32">
        <v>7</v>
      </c>
      <c r="I94" s="33">
        <v>7</v>
      </c>
      <c r="J94" s="33">
        <v>3</v>
      </c>
      <c r="K94" s="33">
        <v>16</v>
      </c>
      <c r="L94" s="33">
        <v>19</v>
      </c>
      <c r="M94" s="33">
        <v>14</v>
      </c>
    </row>
    <row r="95" spans="2:13" ht="13.5" customHeight="1">
      <c r="B95" s="90"/>
      <c r="C95" s="92"/>
      <c r="D95" s="95"/>
      <c r="E95" s="28">
        <v>100</v>
      </c>
      <c r="F95" s="29">
        <v>2.2000000000000002</v>
      </c>
      <c r="G95" s="29">
        <v>23.6</v>
      </c>
      <c r="H95" s="29">
        <v>7.9</v>
      </c>
      <c r="I95" s="30">
        <v>7.9</v>
      </c>
      <c r="J95" s="30">
        <v>3.4</v>
      </c>
      <c r="K95" s="30">
        <v>18</v>
      </c>
      <c r="L95" s="30">
        <v>21.3</v>
      </c>
      <c r="M95" s="30">
        <v>15.7</v>
      </c>
    </row>
    <row r="96" spans="2:13" ht="13.5" customHeight="1">
      <c r="B96" s="90"/>
      <c r="C96" s="91"/>
      <c r="D96" s="94" t="s">
        <v>178</v>
      </c>
      <c r="E96" s="31">
        <v>44</v>
      </c>
      <c r="F96" s="32" t="s">
        <v>24</v>
      </c>
      <c r="G96" s="32">
        <v>10</v>
      </c>
      <c r="H96" s="32">
        <v>2</v>
      </c>
      <c r="I96" s="33" t="s">
        <v>24</v>
      </c>
      <c r="J96" s="33">
        <v>1</v>
      </c>
      <c r="K96" s="33">
        <v>7</v>
      </c>
      <c r="L96" s="33">
        <v>15</v>
      </c>
      <c r="M96" s="33">
        <v>9</v>
      </c>
    </row>
    <row r="97" spans="2:13" ht="13.5" customHeight="1">
      <c r="B97" s="90"/>
      <c r="C97" s="92"/>
      <c r="D97" s="95"/>
      <c r="E97" s="28">
        <v>100</v>
      </c>
      <c r="F97" s="29" t="s">
        <v>24</v>
      </c>
      <c r="G97" s="29">
        <v>22.7</v>
      </c>
      <c r="H97" s="29">
        <v>4.5</v>
      </c>
      <c r="I97" s="30" t="s">
        <v>24</v>
      </c>
      <c r="J97" s="30">
        <v>2.2999999999999998</v>
      </c>
      <c r="K97" s="30">
        <v>15.9</v>
      </c>
      <c r="L97" s="30">
        <v>34.1</v>
      </c>
      <c r="M97" s="30">
        <v>20.5</v>
      </c>
    </row>
    <row r="98" spans="2:13" ht="13.5" customHeight="1">
      <c r="B98" s="90"/>
      <c r="C98" s="91"/>
      <c r="D98" s="94" t="s">
        <v>177</v>
      </c>
      <c r="E98" s="31">
        <v>16</v>
      </c>
      <c r="F98" s="32">
        <v>2</v>
      </c>
      <c r="G98" s="32">
        <v>1</v>
      </c>
      <c r="H98" s="32">
        <v>1</v>
      </c>
      <c r="I98" s="33" t="s">
        <v>24</v>
      </c>
      <c r="J98" s="33">
        <v>1</v>
      </c>
      <c r="K98" s="33">
        <v>5</v>
      </c>
      <c r="L98" s="33">
        <v>4</v>
      </c>
      <c r="M98" s="33">
        <v>2</v>
      </c>
    </row>
    <row r="99" spans="2:13" ht="13.5" customHeight="1">
      <c r="B99" s="90"/>
      <c r="C99" s="92"/>
      <c r="D99" s="95"/>
      <c r="E99" s="28">
        <v>100</v>
      </c>
      <c r="F99" s="29">
        <v>12.5</v>
      </c>
      <c r="G99" s="29">
        <v>6.3</v>
      </c>
      <c r="H99" s="29">
        <v>6.3</v>
      </c>
      <c r="I99" s="30" t="s">
        <v>24</v>
      </c>
      <c r="J99" s="30">
        <v>6.3</v>
      </c>
      <c r="K99" s="30">
        <v>31.3</v>
      </c>
      <c r="L99" s="30">
        <v>25</v>
      </c>
      <c r="M99" s="30">
        <v>12.5</v>
      </c>
    </row>
    <row r="100" spans="2:13" ht="13.5" customHeight="1">
      <c r="B100" s="90"/>
      <c r="C100" s="91"/>
      <c r="D100" s="94" t="s">
        <v>176</v>
      </c>
      <c r="E100" s="31">
        <v>9</v>
      </c>
      <c r="F100" s="32" t="s">
        <v>24</v>
      </c>
      <c r="G100" s="32">
        <v>1</v>
      </c>
      <c r="H100" s="32">
        <v>1</v>
      </c>
      <c r="I100" s="33">
        <v>1</v>
      </c>
      <c r="J100" s="33" t="s">
        <v>24</v>
      </c>
      <c r="K100" s="33">
        <v>2</v>
      </c>
      <c r="L100" s="33">
        <v>3</v>
      </c>
      <c r="M100" s="33">
        <v>1</v>
      </c>
    </row>
    <row r="101" spans="2:13" ht="13.5" customHeight="1">
      <c r="B101" s="90"/>
      <c r="C101" s="92"/>
      <c r="D101" s="95"/>
      <c r="E101" s="28">
        <v>100</v>
      </c>
      <c r="F101" s="29" t="s">
        <v>24</v>
      </c>
      <c r="G101" s="29">
        <v>11.1</v>
      </c>
      <c r="H101" s="29">
        <v>11.1</v>
      </c>
      <c r="I101" s="30">
        <v>11.1</v>
      </c>
      <c r="J101" s="30" t="s">
        <v>24</v>
      </c>
      <c r="K101" s="30">
        <v>22.2</v>
      </c>
      <c r="L101" s="30">
        <v>33.299999999999997</v>
      </c>
      <c r="M101" s="30">
        <v>11.1</v>
      </c>
    </row>
    <row r="102" spans="2:13" ht="13.5" customHeight="1">
      <c r="B102" s="90"/>
      <c r="C102" s="91"/>
      <c r="D102" s="94" t="s">
        <v>42</v>
      </c>
      <c r="E102" s="31">
        <v>1</v>
      </c>
      <c r="F102" s="32" t="s">
        <v>24</v>
      </c>
      <c r="G102" s="32" t="s">
        <v>24</v>
      </c>
      <c r="H102" s="32" t="s">
        <v>24</v>
      </c>
      <c r="I102" s="33" t="s">
        <v>24</v>
      </c>
      <c r="J102" s="33" t="s">
        <v>24</v>
      </c>
      <c r="K102" s="33">
        <v>1</v>
      </c>
      <c r="L102" s="33" t="s">
        <v>24</v>
      </c>
      <c r="M102" s="33" t="s">
        <v>24</v>
      </c>
    </row>
    <row r="103" spans="2:13" ht="13.5" customHeight="1">
      <c r="B103" s="100"/>
      <c r="C103" s="92"/>
      <c r="D103" s="95"/>
      <c r="E103" s="28">
        <v>100</v>
      </c>
      <c r="F103" s="29" t="s">
        <v>24</v>
      </c>
      <c r="G103" s="29" t="s">
        <v>24</v>
      </c>
      <c r="H103" s="29" t="s">
        <v>24</v>
      </c>
      <c r="I103" s="30" t="s">
        <v>24</v>
      </c>
      <c r="J103" s="30" t="s">
        <v>24</v>
      </c>
      <c r="K103" s="30">
        <v>100</v>
      </c>
      <c r="L103" s="30" t="s">
        <v>24</v>
      </c>
      <c r="M103" s="30" t="s">
        <v>24</v>
      </c>
    </row>
    <row r="104" spans="2:13" ht="13.5" customHeight="1">
      <c r="B104" s="101" t="s">
        <v>197</v>
      </c>
      <c r="C104" s="96" t="s">
        <v>190</v>
      </c>
      <c r="D104" s="97"/>
      <c r="E104" s="40">
        <v>3636</v>
      </c>
      <c r="F104" s="41">
        <v>45</v>
      </c>
      <c r="G104" s="41">
        <v>868</v>
      </c>
      <c r="H104" s="41">
        <v>164</v>
      </c>
      <c r="I104" s="42">
        <v>122</v>
      </c>
      <c r="J104" s="42">
        <v>36</v>
      </c>
      <c r="K104" s="42">
        <v>401</v>
      </c>
      <c r="L104" s="42">
        <v>1596</v>
      </c>
      <c r="M104" s="42">
        <v>404</v>
      </c>
    </row>
    <row r="105" spans="2:13" ht="13.5" customHeight="1">
      <c r="B105" s="101"/>
      <c r="C105" s="98"/>
      <c r="D105" s="99"/>
      <c r="E105" s="28">
        <v>100</v>
      </c>
      <c r="F105" s="29">
        <v>1.2</v>
      </c>
      <c r="G105" s="29">
        <v>23.9</v>
      </c>
      <c r="H105" s="29">
        <v>4.5</v>
      </c>
      <c r="I105" s="30">
        <v>3.4</v>
      </c>
      <c r="J105" s="30">
        <v>1</v>
      </c>
      <c r="K105" s="30">
        <v>11</v>
      </c>
      <c r="L105" s="30">
        <v>43.9</v>
      </c>
      <c r="M105" s="30">
        <v>11.1</v>
      </c>
    </row>
    <row r="106" spans="2:13" ht="13.5" customHeight="1">
      <c r="B106" s="90"/>
      <c r="C106" s="91"/>
      <c r="D106" s="94" t="s">
        <v>189</v>
      </c>
      <c r="E106" s="31">
        <v>156</v>
      </c>
      <c r="F106" s="32">
        <v>1</v>
      </c>
      <c r="G106" s="32">
        <v>2</v>
      </c>
      <c r="H106" s="32" t="s">
        <v>24</v>
      </c>
      <c r="I106" s="33" t="s">
        <v>24</v>
      </c>
      <c r="J106" s="33" t="s">
        <v>24</v>
      </c>
      <c r="K106" s="33">
        <v>1</v>
      </c>
      <c r="L106" s="33">
        <v>137</v>
      </c>
      <c r="M106" s="33">
        <v>15</v>
      </c>
    </row>
    <row r="107" spans="2:13" ht="13.5" customHeight="1">
      <c r="B107" s="90"/>
      <c r="C107" s="92"/>
      <c r="D107" s="95"/>
      <c r="E107" s="28">
        <v>100</v>
      </c>
      <c r="F107" s="29">
        <v>0.6</v>
      </c>
      <c r="G107" s="29">
        <v>1.3</v>
      </c>
      <c r="H107" s="29" t="s">
        <v>24</v>
      </c>
      <c r="I107" s="30" t="s">
        <v>24</v>
      </c>
      <c r="J107" s="30" t="s">
        <v>24</v>
      </c>
      <c r="K107" s="30">
        <v>0.6</v>
      </c>
      <c r="L107" s="30">
        <v>87.8</v>
      </c>
      <c r="M107" s="30">
        <v>9.6</v>
      </c>
    </row>
    <row r="108" spans="2:13" ht="13.5" customHeight="1">
      <c r="B108" s="90"/>
      <c r="C108" s="91"/>
      <c r="D108" s="94" t="s">
        <v>188</v>
      </c>
      <c r="E108" s="31">
        <v>248</v>
      </c>
      <c r="F108" s="32" t="s">
        <v>24</v>
      </c>
      <c r="G108" s="32">
        <v>11</v>
      </c>
      <c r="H108" s="32" t="s">
        <v>24</v>
      </c>
      <c r="I108" s="33">
        <v>1</v>
      </c>
      <c r="J108" s="33" t="s">
        <v>24</v>
      </c>
      <c r="K108" s="33">
        <v>7</v>
      </c>
      <c r="L108" s="33">
        <v>204</v>
      </c>
      <c r="M108" s="33">
        <v>25</v>
      </c>
    </row>
    <row r="109" spans="2:13" ht="13.5" customHeight="1">
      <c r="B109" s="90"/>
      <c r="C109" s="92"/>
      <c r="D109" s="95"/>
      <c r="E109" s="28">
        <v>100</v>
      </c>
      <c r="F109" s="29" t="s">
        <v>24</v>
      </c>
      <c r="G109" s="29">
        <v>4.4000000000000004</v>
      </c>
      <c r="H109" s="29" t="s">
        <v>24</v>
      </c>
      <c r="I109" s="30">
        <v>0.4</v>
      </c>
      <c r="J109" s="30" t="s">
        <v>24</v>
      </c>
      <c r="K109" s="30">
        <v>2.8</v>
      </c>
      <c r="L109" s="30">
        <v>82.3</v>
      </c>
      <c r="M109" s="30">
        <v>10.1</v>
      </c>
    </row>
    <row r="110" spans="2:13" ht="13.5" customHeight="1">
      <c r="B110" s="90"/>
      <c r="C110" s="91"/>
      <c r="D110" s="94" t="s">
        <v>187</v>
      </c>
      <c r="E110" s="31">
        <v>281</v>
      </c>
      <c r="F110" s="32">
        <v>2</v>
      </c>
      <c r="G110" s="32">
        <v>17</v>
      </c>
      <c r="H110" s="32">
        <v>1</v>
      </c>
      <c r="I110" s="33">
        <v>3</v>
      </c>
      <c r="J110" s="33" t="s">
        <v>24</v>
      </c>
      <c r="K110" s="33">
        <v>13</v>
      </c>
      <c r="L110" s="33">
        <v>205</v>
      </c>
      <c r="M110" s="33">
        <v>40</v>
      </c>
    </row>
    <row r="111" spans="2:13" ht="13.5" customHeight="1">
      <c r="B111" s="90"/>
      <c r="C111" s="92"/>
      <c r="D111" s="95"/>
      <c r="E111" s="28">
        <v>100</v>
      </c>
      <c r="F111" s="29">
        <v>0.7</v>
      </c>
      <c r="G111" s="29">
        <v>6</v>
      </c>
      <c r="H111" s="29">
        <v>0.4</v>
      </c>
      <c r="I111" s="30">
        <v>1.1000000000000001</v>
      </c>
      <c r="J111" s="30" t="s">
        <v>24</v>
      </c>
      <c r="K111" s="30">
        <v>4.5999999999999996</v>
      </c>
      <c r="L111" s="30">
        <v>73</v>
      </c>
      <c r="M111" s="30">
        <v>14.2</v>
      </c>
    </row>
    <row r="112" spans="2:13" ht="13.5" customHeight="1">
      <c r="B112" s="90"/>
      <c r="C112" s="91"/>
      <c r="D112" s="94" t="s">
        <v>186</v>
      </c>
      <c r="E112" s="31">
        <v>324</v>
      </c>
      <c r="F112" s="32">
        <v>1</v>
      </c>
      <c r="G112" s="32">
        <v>58</v>
      </c>
      <c r="H112" s="32">
        <v>14</v>
      </c>
      <c r="I112" s="33">
        <v>3</v>
      </c>
      <c r="J112" s="33">
        <v>2</v>
      </c>
      <c r="K112" s="33">
        <v>19</v>
      </c>
      <c r="L112" s="33">
        <v>188</v>
      </c>
      <c r="M112" s="33">
        <v>39</v>
      </c>
    </row>
    <row r="113" spans="2:13" ht="13.5" customHeight="1">
      <c r="B113" s="90"/>
      <c r="C113" s="92"/>
      <c r="D113" s="95"/>
      <c r="E113" s="28">
        <v>100</v>
      </c>
      <c r="F113" s="29">
        <v>0.3</v>
      </c>
      <c r="G113" s="29">
        <v>17.899999999999999</v>
      </c>
      <c r="H113" s="29">
        <v>4.3</v>
      </c>
      <c r="I113" s="30">
        <v>0.9</v>
      </c>
      <c r="J113" s="30">
        <v>0.6</v>
      </c>
      <c r="K113" s="30">
        <v>5.9</v>
      </c>
      <c r="L113" s="30">
        <v>58</v>
      </c>
      <c r="M113" s="30">
        <v>12</v>
      </c>
    </row>
    <row r="114" spans="2:13" ht="13.5" customHeight="1">
      <c r="B114" s="90"/>
      <c r="C114" s="91"/>
      <c r="D114" s="94" t="s">
        <v>185</v>
      </c>
      <c r="E114" s="31">
        <v>398</v>
      </c>
      <c r="F114" s="32">
        <v>2</v>
      </c>
      <c r="G114" s="32">
        <v>104</v>
      </c>
      <c r="H114" s="32">
        <v>18</v>
      </c>
      <c r="I114" s="33">
        <v>5</v>
      </c>
      <c r="J114" s="33">
        <v>4</v>
      </c>
      <c r="K114" s="33">
        <v>46</v>
      </c>
      <c r="L114" s="33">
        <v>182</v>
      </c>
      <c r="M114" s="33">
        <v>37</v>
      </c>
    </row>
    <row r="115" spans="2:13" ht="13.5" customHeight="1">
      <c r="B115" s="90"/>
      <c r="C115" s="92"/>
      <c r="D115" s="95"/>
      <c r="E115" s="28">
        <v>100</v>
      </c>
      <c r="F115" s="29">
        <v>0.5</v>
      </c>
      <c r="G115" s="29">
        <v>26.1</v>
      </c>
      <c r="H115" s="29">
        <v>4.5</v>
      </c>
      <c r="I115" s="30">
        <v>1.3</v>
      </c>
      <c r="J115" s="30">
        <v>1</v>
      </c>
      <c r="K115" s="30">
        <v>11.6</v>
      </c>
      <c r="L115" s="30">
        <v>45.7</v>
      </c>
      <c r="M115" s="30">
        <v>9.3000000000000007</v>
      </c>
    </row>
    <row r="116" spans="2:13" ht="13.5" customHeight="1">
      <c r="B116" s="90"/>
      <c r="C116" s="91"/>
      <c r="D116" s="94" t="s">
        <v>184</v>
      </c>
      <c r="E116" s="31">
        <v>476</v>
      </c>
      <c r="F116" s="32">
        <v>2</v>
      </c>
      <c r="G116" s="32">
        <v>146</v>
      </c>
      <c r="H116" s="32">
        <v>22</v>
      </c>
      <c r="I116" s="33">
        <v>29</v>
      </c>
      <c r="J116" s="33">
        <v>2</v>
      </c>
      <c r="K116" s="33">
        <v>44</v>
      </c>
      <c r="L116" s="33">
        <v>188</v>
      </c>
      <c r="M116" s="33">
        <v>43</v>
      </c>
    </row>
    <row r="117" spans="2:13" ht="13.5" customHeight="1">
      <c r="B117" s="90"/>
      <c r="C117" s="92"/>
      <c r="D117" s="95"/>
      <c r="E117" s="28">
        <v>100</v>
      </c>
      <c r="F117" s="29">
        <v>0.4</v>
      </c>
      <c r="G117" s="29">
        <v>30.7</v>
      </c>
      <c r="H117" s="29">
        <v>4.5999999999999996</v>
      </c>
      <c r="I117" s="30">
        <v>6.1</v>
      </c>
      <c r="J117" s="30">
        <v>0.4</v>
      </c>
      <c r="K117" s="30">
        <v>9.1999999999999993</v>
      </c>
      <c r="L117" s="30">
        <v>39.5</v>
      </c>
      <c r="M117" s="30">
        <v>9</v>
      </c>
    </row>
    <row r="118" spans="2:13" ht="13.5" customHeight="1">
      <c r="B118" s="90"/>
      <c r="C118" s="91"/>
      <c r="D118" s="94" t="s">
        <v>183</v>
      </c>
      <c r="E118" s="31">
        <v>487</v>
      </c>
      <c r="F118" s="32">
        <v>7</v>
      </c>
      <c r="G118" s="32">
        <v>142</v>
      </c>
      <c r="H118" s="32">
        <v>28</v>
      </c>
      <c r="I118" s="33">
        <v>25</v>
      </c>
      <c r="J118" s="33">
        <v>4</v>
      </c>
      <c r="K118" s="33">
        <v>74</v>
      </c>
      <c r="L118" s="33">
        <v>168</v>
      </c>
      <c r="M118" s="33">
        <v>39</v>
      </c>
    </row>
    <row r="119" spans="2:13" ht="13.5" customHeight="1">
      <c r="B119" s="90"/>
      <c r="C119" s="92"/>
      <c r="D119" s="95"/>
      <c r="E119" s="28">
        <v>100</v>
      </c>
      <c r="F119" s="29">
        <v>1.4</v>
      </c>
      <c r="G119" s="29">
        <v>29.2</v>
      </c>
      <c r="H119" s="29">
        <v>5.7</v>
      </c>
      <c r="I119" s="30">
        <v>5.0999999999999996</v>
      </c>
      <c r="J119" s="30">
        <v>0.8</v>
      </c>
      <c r="K119" s="30">
        <v>15.2</v>
      </c>
      <c r="L119" s="30">
        <v>34.5</v>
      </c>
      <c r="M119" s="30">
        <v>8</v>
      </c>
    </row>
    <row r="120" spans="2:13" ht="13.5" customHeight="1">
      <c r="B120" s="90"/>
      <c r="C120" s="91"/>
      <c r="D120" s="94" t="s">
        <v>182</v>
      </c>
      <c r="E120" s="31">
        <v>365</v>
      </c>
      <c r="F120" s="32">
        <v>4</v>
      </c>
      <c r="G120" s="32">
        <v>142</v>
      </c>
      <c r="H120" s="32">
        <v>20</v>
      </c>
      <c r="I120" s="33">
        <v>15</v>
      </c>
      <c r="J120" s="33">
        <v>7</v>
      </c>
      <c r="K120" s="33">
        <v>53</v>
      </c>
      <c r="L120" s="33">
        <v>92</v>
      </c>
      <c r="M120" s="33">
        <v>32</v>
      </c>
    </row>
    <row r="121" spans="2:13" ht="13.5" customHeight="1">
      <c r="B121" s="90"/>
      <c r="C121" s="92"/>
      <c r="D121" s="95"/>
      <c r="E121" s="28">
        <v>100</v>
      </c>
      <c r="F121" s="29">
        <v>1.1000000000000001</v>
      </c>
      <c r="G121" s="29">
        <v>38.9</v>
      </c>
      <c r="H121" s="29">
        <v>5.5</v>
      </c>
      <c r="I121" s="30">
        <v>4.0999999999999996</v>
      </c>
      <c r="J121" s="30">
        <v>1.9</v>
      </c>
      <c r="K121" s="30">
        <v>14.5</v>
      </c>
      <c r="L121" s="30">
        <v>25.2</v>
      </c>
      <c r="M121" s="30">
        <v>8.8000000000000007</v>
      </c>
    </row>
    <row r="122" spans="2:13" ht="13.5" customHeight="1">
      <c r="B122" s="90"/>
      <c r="C122" s="91"/>
      <c r="D122" s="94" t="s">
        <v>181</v>
      </c>
      <c r="E122" s="31">
        <v>283</v>
      </c>
      <c r="F122" s="32">
        <v>3</v>
      </c>
      <c r="G122" s="32">
        <v>93</v>
      </c>
      <c r="H122" s="32">
        <v>18</v>
      </c>
      <c r="I122" s="33">
        <v>13</v>
      </c>
      <c r="J122" s="33">
        <v>3</v>
      </c>
      <c r="K122" s="33">
        <v>41</v>
      </c>
      <c r="L122" s="33">
        <v>82</v>
      </c>
      <c r="M122" s="33">
        <v>30</v>
      </c>
    </row>
    <row r="123" spans="2:13" ht="13.5" customHeight="1">
      <c r="B123" s="90"/>
      <c r="C123" s="92"/>
      <c r="D123" s="95"/>
      <c r="E123" s="28">
        <v>100</v>
      </c>
      <c r="F123" s="29">
        <v>1.1000000000000001</v>
      </c>
      <c r="G123" s="29">
        <v>32.9</v>
      </c>
      <c r="H123" s="29">
        <v>6.4</v>
      </c>
      <c r="I123" s="30">
        <v>4.5999999999999996</v>
      </c>
      <c r="J123" s="30">
        <v>1.1000000000000001</v>
      </c>
      <c r="K123" s="30">
        <v>14.5</v>
      </c>
      <c r="L123" s="30">
        <v>29</v>
      </c>
      <c r="M123" s="30">
        <v>10.6</v>
      </c>
    </row>
    <row r="124" spans="2:13" ht="13.5" customHeight="1">
      <c r="B124" s="90"/>
      <c r="C124" s="91"/>
      <c r="D124" s="94" t="s">
        <v>180</v>
      </c>
      <c r="E124" s="31">
        <v>253</v>
      </c>
      <c r="F124" s="32">
        <v>7</v>
      </c>
      <c r="G124" s="32">
        <v>71</v>
      </c>
      <c r="H124" s="32">
        <v>21</v>
      </c>
      <c r="I124" s="33">
        <v>13</v>
      </c>
      <c r="J124" s="33">
        <v>5</v>
      </c>
      <c r="K124" s="33">
        <v>39</v>
      </c>
      <c r="L124" s="33">
        <v>58</v>
      </c>
      <c r="M124" s="33">
        <v>39</v>
      </c>
    </row>
    <row r="125" spans="2:13" ht="13.5" customHeight="1">
      <c r="B125" s="90"/>
      <c r="C125" s="92"/>
      <c r="D125" s="95"/>
      <c r="E125" s="28">
        <v>100</v>
      </c>
      <c r="F125" s="29">
        <v>2.8</v>
      </c>
      <c r="G125" s="29">
        <v>28.1</v>
      </c>
      <c r="H125" s="29">
        <v>8.3000000000000007</v>
      </c>
      <c r="I125" s="30">
        <v>5.0999999999999996</v>
      </c>
      <c r="J125" s="30">
        <v>2</v>
      </c>
      <c r="K125" s="30">
        <v>15.4</v>
      </c>
      <c r="L125" s="30">
        <v>22.9</v>
      </c>
      <c r="M125" s="30">
        <v>15.4</v>
      </c>
    </row>
    <row r="126" spans="2:13" ht="13.5" customHeight="1">
      <c r="B126" s="90"/>
      <c r="C126" s="91"/>
      <c r="D126" s="94" t="s">
        <v>179</v>
      </c>
      <c r="E126" s="31">
        <v>190</v>
      </c>
      <c r="F126" s="32">
        <v>6</v>
      </c>
      <c r="G126" s="32">
        <v>49</v>
      </c>
      <c r="H126" s="32">
        <v>11</v>
      </c>
      <c r="I126" s="33">
        <v>10</v>
      </c>
      <c r="J126" s="33">
        <v>6</v>
      </c>
      <c r="K126" s="33">
        <v>28</v>
      </c>
      <c r="L126" s="33">
        <v>48</v>
      </c>
      <c r="M126" s="33">
        <v>32</v>
      </c>
    </row>
    <row r="127" spans="2:13" ht="13.5" customHeight="1">
      <c r="B127" s="90"/>
      <c r="C127" s="92"/>
      <c r="D127" s="95"/>
      <c r="E127" s="28">
        <v>100</v>
      </c>
      <c r="F127" s="29">
        <v>3.2</v>
      </c>
      <c r="G127" s="29">
        <v>25.8</v>
      </c>
      <c r="H127" s="29">
        <v>5.8</v>
      </c>
      <c r="I127" s="30">
        <v>5.3</v>
      </c>
      <c r="J127" s="30">
        <v>3.2</v>
      </c>
      <c r="K127" s="30">
        <v>14.7</v>
      </c>
      <c r="L127" s="30">
        <v>25.3</v>
      </c>
      <c r="M127" s="30">
        <v>16.8</v>
      </c>
    </row>
    <row r="128" spans="2:13" ht="13.5" customHeight="1">
      <c r="B128" s="90"/>
      <c r="C128" s="91"/>
      <c r="D128" s="94" t="s">
        <v>178</v>
      </c>
      <c r="E128" s="31">
        <v>112</v>
      </c>
      <c r="F128" s="32">
        <v>7</v>
      </c>
      <c r="G128" s="32">
        <v>25</v>
      </c>
      <c r="H128" s="32">
        <v>6</v>
      </c>
      <c r="I128" s="33">
        <v>2</v>
      </c>
      <c r="J128" s="33">
        <v>1</v>
      </c>
      <c r="K128" s="33">
        <v>18</v>
      </c>
      <c r="L128" s="33">
        <v>28</v>
      </c>
      <c r="M128" s="33">
        <v>25</v>
      </c>
    </row>
    <row r="129" spans="2:13" ht="13.5" customHeight="1">
      <c r="B129" s="90"/>
      <c r="C129" s="92"/>
      <c r="D129" s="95"/>
      <c r="E129" s="28">
        <v>100</v>
      </c>
      <c r="F129" s="29">
        <v>6.3</v>
      </c>
      <c r="G129" s="29">
        <v>22.3</v>
      </c>
      <c r="H129" s="29">
        <v>5.4</v>
      </c>
      <c r="I129" s="30">
        <v>1.8</v>
      </c>
      <c r="J129" s="30">
        <v>0.9</v>
      </c>
      <c r="K129" s="30">
        <v>16.100000000000001</v>
      </c>
      <c r="L129" s="30">
        <v>25</v>
      </c>
      <c r="M129" s="30">
        <v>22.3</v>
      </c>
    </row>
    <row r="130" spans="2:13" ht="13.5" customHeight="1">
      <c r="B130" s="90"/>
      <c r="C130" s="91"/>
      <c r="D130" s="94" t="s">
        <v>177</v>
      </c>
      <c r="E130" s="31">
        <v>47</v>
      </c>
      <c r="F130" s="32">
        <v>3</v>
      </c>
      <c r="G130" s="32">
        <v>7</v>
      </c>
      <c r="H130" s="32">
        <v>3</v>
      </c>
      <c r="I130" s="33">
        <v>2</v>
      </c>
      <c r="J130" s="33">
        <v>2</v>
      </c>
      <c r="K130" s="33">
        <v>13</v>
      </c>
      <c r="L130" s="33">
        <v>11</v>
      </c>
      <c r="M130" s="33">
        <v>6</v>
      </c>
    </row>
    <row r="131" spans="2:13" ht="13.5" customHeight="1">
      <c r="B131" s="90"/>
      <c r="C131" s="92"/>
      <c r="D131" s="95"/>
      <c r="E131" s="28">
        <v>100</v>
      </c>
      <c r="F131" s="29">
        <v>6.4</v>
      </c>
      <c r="G131" s="29">
        <v>14.9</v>
      </c>
      <c r="H131" s="29">
        <v>6.4</v>
      </c>
      <c r="I131" s="30">
        <v>4.3</v>
      </c>
      <c r="J131" s="30">
        <v>4.3</v>
      </c>
      <c r="K131" s="30">
        <v>27.7</v>
      </c>
      <c r="L131" s="30">
        <v>23.4</v>
      </c>
      <c r="M131" s="30">
        <v>12.8</v>
      </c>
    </row>
    <row r="132" spans="2:13" ht="13.5" customHeight="1">
      <c r="B132" s="90"/>
      <c r="C132" s="91"/>
      <c r="D132" s="94" t="s">
        <v>176</v>
      </c>
      <c r="E132" s="31">
        <v>15</v>
      </c>
      <c r="F132" s="32" t="s">
        <v>24</v>
      </c>
      <c r="G132" s="32">
        <v>1</v>
      </c>
      <c r="H132" s="32">
        <v>2</v>
      </c>
      <c r="I132" s="33">
        <v>1</v>
      </c>
      <c r="J132" s="33" t="s">
        <v>24</v>
      </c>
      <c r="K132" s="33">
        <v>4</v>
      </c>
      <c r="L132" s="33">
        <v>5</v>
      </c>
      <c r="M132" s="33">
        <v>2</v>
      </c>
    </row>
    <row r="133" spans="2:13" ht="13.5" customHeight="1">
      <c r="B133" s="90"/>
      <c r="C133" s="92"/>
      <c r="D133" s="95"/>
      <c r="E133" s="28">
        <v>100</v>
      </c>
      <c r="F133" s="29" t="s">
        <v>24</v>
      </c>
      <c r="G133" s="29">
        <v>6.7</v>
      </c>
      <c r="H133" s="29">
        <v>13.3</v>
      </c>
      <c r="I133" s="30">
        <v>6.7</v>
      </c>
      <c r="J133" s="30" t="s">
        <v>24</v>
      </c>
      <c r="K133" s="30">
        <v>26.7</v>
      </c>
      <c r="L133" s="30">
        <v>33.299999999999997</v>
      </c>
      <c r="M133" s="30">
        <v>13.3</v>
      </c>
    </row>
    <row r="134" spans="2:13" ht="13.5" customHeight="1">
      <c r="B134" s="90"/>
      <c r="C134" s="91"/>
      <c r="D134" s="94" t="s">
        <v>42</v>
      </c>
      <c r="E134" s="31">
        <v>1</v>
      </c>
      <c r="F134" s="32" t="s">
        <v>24</v>
      </c>
      <c r="G134" s="32" t="s">
        <v>24</v>
      </c>
      <c r="H134" s="32" t="s">
        <v>24</v>
      </c>
      <c r="I134" s="33" t="s">
        <v>24</v>
      </c>
      <c r="J134" s="33" t="s">
        <v>24</v>
      </c>
      <c r="K134" s="33">
        <v>1</v>
      </c>
      <c r="L134" s="33" t="s">
        <v>24</v>
      </c>
      <c r="M134" s="33" t="s">
        <v>24</v>
      </c>
    </row>
    <row r="135" spans="2:13" ht="13.5" customHeight="1">
      <c r="B135" s="90"/>
      <c r="C135" s="92"/>
      <c r="D135" s="95"/>
      <c r="E135" s="28">
        <v>100</v>
      </c>
      <c r="F135" s="29" t="s">
        <v>24</v>
      </c>
      <c r="G135" s="29" t="s">
        <v>24</v>
      </c>
      <c r="H135" s="29" t="s">
        <v>24</v>
      </c>
      <c r="I135" s="30" t="s">
        <v>24</v>
      </c>
      <c r="J135" s="30" t="s">
        <v>24</v>
      </c>
      <c r="K135" s="30">
        <v>100</v>
      </c>
      <c r="L135" s="30" t="s">
        <v>24</v>
      </c>
      <c r="M135" s="30" t="s">
        <v>24</v>
      </c>
    </row>
    <row r="136" spans="2:13" ht="13.5" customHeight="1">
      <c r="B136" s="90"/>
      <c r="C136" s="96" t="s">
        <v>41</v>
      </c>
      <c r="D136" s="97"/>
      <c r="E136" s="31">
        <v>1925</v>
      </c>
      <c r="F136" s="32">
        <v>35</v>
      </c>
      <c r="G136" s="32">
        <v>476</v>
      </c>
      <c r="H136" s="32">
        <v>70</v>
      </c>
      <c r="I136" s="33">
        <v>54</v>
      </c>
      <c r="J136" s="33">
        <v>14</v>
      </c>
      <c r="K136" s="33">
        <v>180</v>
      </c>
      <c r="L136" s="33">
        <v>871</v>
      </c>
      <c r="M136" s="33">
        <v>225</v>
      </c>
    </row>
    <row r="137" spans="2:13" ht="13.5" customHeight="1">
      <c r="B137" s="90"/>
      <c r="C137" s="98"/>
      <c r="D137" s="99"/>
      <c r="E137" s="28">
        <v>100</v>
      </c>
      <c r="F137" s="29">
        <v>1.8</v>
      </c>
      <c r="G137" s="29">
        <v>24.7</v>
      </c>
      <c r="H137" s="29">
        <v>3.6</v>
      </c>
      <c r="I137" s="30">
        <v>2.8</v>
      </c>
      <c r="J137" s="30">
        <v>0.7</v>
      </c>
      <c r="K137" s="30">
        <v>9.4</v>
      </c>
      <c r="L137" s="30">
        <v>45.2</v>
      </c>
      <c r="M137" s="30">
        <v>11.7</v>
      </c>
    </row>
    <row r="138" spans="2:13" ht="13.5" customHeight="1">
      <c r="B138" s="90"/>
      <c r="C138" s="91"/>
      <c r="D138" s="94" t="s">
        <v>189</v>
      </c>
      <c r="E138" s="31">
        <v>63</v>
      </c>
      <c r="F138" s="32" t="s">
        <v>24</v>
      </c>
      <c r="G138" s="32" t="s">
        <v>24</v>
      </c>
      <c r="H138" s="32" t="s">
        <v>24</v>
      </c>
      <c r="I138" s="33" t="s">
        <v>24</v>
      </c>
      <c r="J138" s="33" t="s">
        <v>24</v>
      </c>
      <c r="K138" s="33">
        <v>1</v>
      </c>
      <c r="L138" s="33">
        <v>55</v>
      </c>
      <c r="M138" s="33">
        <v>7</v>
      </c>
    </row>
    <row r="139" spans="2:13" ht="13.5" customHeight="1">
      <c r="B139" s="90"/>
      <c r="C139" s="92"/>
      <c r="D139" s="95"/>
      <c r="E139" s="28">
        <v>100</v>
      </c>
      <c r="F139" s="29" t="s">
        <v>24</v>
      </c>
      <c r="G139" s="29" t="s">
        <v>24</v>
      </c>
      <c r="H139" s="29" t="s">
        <v>24</v>
      </c>
      <c r="I139" s="30" t="s">
        <v>24</v>
      </c>
      <c r="J139" s="30" t="s">
        <v>24</v>
      </c>
      <c r="K139" s="30">
        <v>1.6</v>
      </c>
      <c r="L139" s="30">
        <v>87.3</v>
      </c>
      <c r="M139" s="30">
        <v>11.1</v>
      </c>
    </row>
    <row r="140" spans="2:13" ht="13.5" customHeight="1">
      <c r="B140" s="90"/>
      <c r="C140" s="91"/>
      <c r="D140" s="94" t="s">
        <v>188</v>
      </c>
      <c r="E140" s="31">
        <v>136</v>
      </c>
      <c r="F140" s="32" t="s">
        <v>24</v>
      </c>
      <c r="G140" s="32">
        <v>7</v>
      </c>
      <c r="H140" s="32" t="s">
        <v>24</v>
      </c>
      <c r="I140" s="33" t="s">
        <v>24</v>
      </c>
      <c r="J140" s="33" t="s">
        <v>24</v>
      </c>
      <c r="K140" s="33">
        <v>3</v>
      </c>
      <c r="L140" s="33">
        <v>114</v>
      </c>
      <c r="M140" s="33">
        <v>12</v>
      </c>
    </row>
    <row r="141" spans="2:13" ht="13.5" customHeight="1">
      <c r="B141" s="90"/>
      <c r="C141" s="92"/>
      <c r="D141" s="95"/>
      <c r="E141" s="28">
        <v>100</v>
      </c>
      <c r="F141" s="29" t="s">
        <v>24</v>
      </c>
      <c r="G141" s="29">
        <v>5.0999999999999996</v>
      </c>
      <c r="H141" s="29" t="s">
        <v>24</v>
      </c>
      <c r="I141" s="30" t="s">
        <v>24</v>
      </c>
      <c r="J141" s="30" t="s">
        <v>24</v>
      </c>
      <c r="K141" s="30">
        <v>2.2000000000000002</v>
      </c>
      <c r="L141" s="30">
        <v>83.8</v>
      </c>
      <c r="M141" s="30">
        <v>8.8000000000000007</v>
      </c>
    </row>
    <row r="142" spans="2:13" ht="13.5" customHeight="1">
      <c r="B142" s="90"/>
      <c r="C142" s="91"/>
      <c r="D142" s="94" t="s">
        <v>187</v>
      </c>
      <c r="E142" s="31">
        <v>150</v>
      </c>
      <c r="F142" s="32">
        <v>2</v>
      </c>
      <c r="G142" s="32">
        <v>14</v>
      </c>
      <c r="H142" s="32" t="s">
        <v>24</v>
      </c>
      <c r="I142" s="33">
        <v>2</v>
      </c>
      <c r="J142" s="33" t="s">
        <v>24</v>
      </c>
      <c r="K142" s="33">
        <v>7</v>
      </c>
      <c r="L142" s="33">
        <v>108</v>
      </c>
      <c r="M142" s="33">
        <v>17</v>
      </c>
    </row>
    <row r="143" spans="2:13" ht="13.5" customHeight="1">
      <c r="B143" s="90"/>
      <c r="C143" s="92"/>
      <c r="D143" s="95"/>
      <c r="E143" s="28">
        <v>100</v>
      </c>
      <c r="F143" s="29">
        <v>1.3</v>
      </c>
      <c r="G143" s="29">
        <v>9.3000000000000007</v>
      </c>
      <c r="H143" s="29" t="s">
        <v>24</v>
      </c>
      <c r="I143" s="30">
        <v>1.3</v>
      </c>
      <c r="J143" s="30" t="s">
        <v>24</v>
      </c>
      <c r="K143" s="30">
        <v>4.7</v>
      </c>
      <c r="L143" s="30">
        <v>72</v>
      </c>
      <c r="M143" s="30">
        <v>11.3</v>
      </c>
    </row>
    <row r="144" spans="2:13" ht="13.5" customHeight="1">
      <c r="B144" s="90"/>
      <c r="C144" s="91"/>
      <c r="D144" s="94" t="s">
        <v>186</v>
      </c>
      <c r="E144" s="31">
        <v>177</v>
      </c>
      <c r="F144" s="32">
        <v>1</v>
      </c>
      <c r="G144" s="32">
        <v>33</v>
      </c>
      <c r="H144" s="32">
        <v>5</v>
      </c>
      <c r="I144" s="33">
        <v>1</v>
      </c>
      <c r="J144" s="33">
        <v>1</v>
      </c>
      <c r="K144" s="33">
        <v>10</v>
      </c>
      <c r="L144" s="33">
        <v>109</v>
      </c>
      <c r="M144" s="33">
        <v>17</v>
      </c>
    </row>
    <row r="145" spans="2:13" ht="13.5" customHeight="1">
      <c r="B145" s="90"/>
      <c r="C145" s="92"/>
      <c r="D145" s="95"/>
      <c r="E145" s="28">
        <v>100</v>
      </c>
      <c r="F145" s="29">
        <v>0.6</v>
      </c>
      <c r="G145" s="29">
        <v>18.600000000000001</v>
      </c>
      <c r="H145" s="29">
        <v>2.8</v>
      </c>
      <c r="I145" s="30">
        <v>0.6</v>
      </c>
      <c r="J145" s="30">
        <v>0.6</v>
      </c>
      <c r="K145" s="30">
        <v>5.6</v>
      </c>
      <c r="L145" s="30">
        <v>61.6</v>
      </c>
      <c r="M145" s="30">
        <v>9.6</v>
      </c>
    </row>
    <row r="146" spans="2:13" ht="13.5" customHeight="1">
      <c r="B146" s="90"/>
      <c r="C146" s="91"/>
      <c r="D146" s="94" t="s">
        <v>185</v>
      </c>
      <c r="E146" s="31">
        <v>209</v>
      </c>
      <c r="F146" s="32">
        <v>2</v>
      </c>
      <c r="G146" s="32">
        <v>49</v>
      </c>
      <c r="H146" s="32">
        <v>8</v>
      </c>
      <c r="I146" s="33">
        <v>1</v>
      </c>
      <c r="J146" s="33">
        <v>2</v>
      </c>
      <c r="K146" s="33">
        <v>20</v>
      </c>
      <c r="L146" s="33">
        <v>102</v>
      </c>
      <c r="M146" s="33">
        <v>25</v>
      </c>
    </row>
    <row r="147" spans="2:13" ht="13.5" customHeight="1">
      <c r="B147" s="90"/>
      <c r="C147" s="92"/>
      <c r="D147" s="95"/>
      <c r="E147" s="28">
        <v>100</v>
      </c>
      <c r="F147" s="29">
        <v>1</v>
      </c>
      <c r="G147" s="29">
        <v>23.4</v>
      </c>
      <c r="H147" s="29">
        <v>3.8</v>
      </c>
      <c r="I147" s="30">
        <v>0.5</v>
      </c>
      <c r="J147" s="30">
        <v>1</v>
      </c>
      <c r="K147" s="30">
        <v>9.6</v>
      </c>
      <c r="L147" s="30">
        <v>48.8</v>
      </c>
      <c r="M147" s="30">
        <v>12</v>
      </c>
    </row>
    <row r="148" spans="2:13" ht="13.5" customHeight="1">
      <c r="B148" s="90"/>
      <c r="C148" s="91"/>
      <c r="D148" s="94" t="s">
        <v>184</v>
      </c>
      <c r="E148" s="31">
        <v>238</v>
      </c>
      <c r="F148" s="32">
        <v>2</v>
      </c>
      <c r="G148" s="32">
        <v>73</v>
      </c>
      <c r="H148" s="32">
        <v>6</v>
      </c>
      <c r="I148" s="33">
        <v>9</v>
      </c>
      <c r="J148" s="33" t="s">
        <v>24</v>
      </c>
      <c r="K148" s="33">
        <v>24</v>
      </c>
      <c r="L148" s="33">
        <v>100</v>
      </c>
      <c r="M148" s="33">
        <v>24</v>
      </c>
    </row>
    <row r="149" spans="2:13" ht="13.5" customHeight="1">
      <c r="B149" s="90"/>
      <c r="C149" s="92"/>
      <c r="D149" s="95"/>
      <c r="E149" s="28">
        <v>100</v>
      </c>
      <c r="F149" s="29">
        <v>0.8</v>
      </c>
      <c r="G149" s="29">
        <v>30.7</v>
      </c>
      <c r="H149" s="29">
        <v>2.5</v>
      </c>
      <c r="I149" s="30">
        <v>3.8</v>
      </c>
      <c r="J149" s="30" t="s">
        <v>24</v>
      </c>
      <c r="K149" s="30">
        <v>10.1</v>
      </c>
      <c r="L149" s="30">
        <v>42</v>
      </c>
      <c r="M149" s="30">
        <v>10.1</v>
      </c>
    </row>
    <row r="150" spans="2:13" ht="13.5" customHeight="1">
      <c r="B150" s="90"/>
      <c r="C150" s="91"/>
      <c r="D150" s="94" t="s">
        <v>183</v>
      </c>
      <c r="E150" s="31">
        <v>247</v>
      </c>
      <c r="F150" s="32">
        <v>6</v>
      </c>
      <c r="G150" s="32">
        <v>77</v>
      </c>
      <c r="H150" s="32">
        <v>11</v>
      </c>
      <c r="I150" s="33">
        <v>9</v>
      </c>
      <c r="J150" s="33">
        <v>3</v>
      </c>
      <c r="K150" s="33">
        <v>23</v>
      </c>
      <c r="L150" s="33">
        <v>94</v>
      </c>
      <c r="M150" s="33">
        <v>24</v>
      </c>
    </row>
    <row r="151" spans="2:13" ht="13.5" customHeight="1">
      <c r="B151" s="90"/>
      <c r="C151" s="92"/>
      <c r="D151" s="95"/>
      <c r="E151" s="28">
        <v>100</v>
      </c>
      <c r="F151" s="29">
        <v>2.4</v>
      </c>
      <c r="G151" s="29">
        <v>31.2</v>
      </c>
      <c r="H151" s="29">
        <v>4.5</v>
      </c>
      <c r="I151" s="30">
        <v>3.6</v>
      </c>
      <c r="J151" s="30">
        <v>1.2</v>
      </c>
      <c r="K151" s="30">
        <v>9.3000000000000007</v>
      </c>
      <c r="L151" s="30">
        <v>38.1</v>
      </c>
      <c r="M151" s="30">
        <v>9.6999999999999993</v>
      </c>
    </row>
    <row r="152" spans="2:13" ht="13.5" customHeight="1">
      <c r="B152" s="90"/>
      <c r="C152" s="91"/>
      <c r="D152" s="94" t="s">
        <v>182</v>
      </c>
      <c r="E152" s="31">
        <v>190</v>
      </c>
      <c r="F152" s="32">
        <v>2</v>
      </c>
      <c r="G152" s="32">
        <v>73</v>
      </c>
      <c r="H152" s="32">
        <v>8</v>
      </c>
      <c r="I152" s="33">
        <v>8</v>
      </c>
      <c r="J152" s="33">
        <v>1</v>
      </c>
      <c r="K152" s="33">
        <v>23</v>
      </c>
      <c r="L152" s="33">
        <v>54</v>
      </c>
      <c r="M152" s="33">
        <v>21</v>
      </c>
    </row>
    <row r="153" spans="2:13" ht="13.5" customHeight="1">
      <c r="B153" s="90"/>
      <c r="C153" s="92"/>
      <c r="D153" s="95"/>
      <c r="E153" s="28">
        <v>100</v>
      </c>
      <c r="F153" s="29">
        <v>1.1000000000000001</v>
      </c>
      <c r="G153" s="29">
        <v>38.4</v>
      </c>
      <c r="H153" s="29">
        <v>4.2</v>
      </c>
      <c r="I153" s="30">
        <v>4.2</v>
      </c>
      <c r="J153" s="30">
        <v>0.5</v>
      </c>
      <c r="K153" s="30">
        <v>12.1</v>
      </c>
      <c r="L153" s="30">
        <v>28.4</v>
      </c>
      <c r="M153" s="30">
        <v>11.1</v>
      </c>
    </row>
    <row r="154" spans="2:13" ht="13.5" customHeight="1">
      <c r="B154" s="90"/>
      <c r="C154" s="91"/>
      <c r="D154" s="94" t="s">
        <v>181</v>
      </c>
      <c r="E154" s="31">
        <v>153</v>
      </c>
      <c r="F154" s="32">
        <v>3</v>
      </c>
      <c r="G154" s="32">
        <v>58</v>
      </c>
      <c r="H154" s="32">
        <v>7</v>
      </c>
      <c r="I154" s="33">
        <v>9</v>
      </c>
      <c r="J154" s="33">
        <v>1</v>
      </c>
      <c r="K154" s="33">
        <v>14</v>
      </c>
      <c r="L154" s="33">
        <v>44</v>
      </c>
      <c r="M154" s="33">
        <v>17</v>
      </c>
    </row>
    <row r="155" spans="2:13" ht="13.5" customHeight="1">
      <c r="B155" s="90"/>
      <c r="C155" s="92"/>
      <c r="D155" s="95"/>
      <c r="E155" s="28">
        <v>100</v>
      </c>
      <c r="F155" s="29">
        <v>2</v>
      </c>
      <c r="G155" s="29">
        <v>37.9</v>
      </c>
      <c r="H155" s="29">
        <v>4.5999999999999996</v>
      </c>
      <c r="I155" s="30">
        <v>5.9</v>
      </c>
      <c r="J155" s="30">
        <v>0.7</v>
      </c>
      <c r="K155" s="30">
        <v>9.1999999999999993</v>
      </c>
      <c r="L155" s="30">
        <v>28.8</v>
      </c>
      <c r="M155" s="30">
        <v>11.1</v>
      </c>
    </row>
    <row r="156" spans="2:13" ht="13.5" customHeight="1">
      <c r="B156" s="90"/>
      <c r="C156" s="91"/>
      <c r="D156" s="94" t="s">
        <v>180</v>
      </c>
      <c r="E156" s="31">
        <v>154</v>
      </c>
      <c r="F156" s="32">
        <v>5</v>
      </c>
      <c r="G156" s="32">
        <v>43</v>
      </c>
      <c r="H156" s="32">
        <v>14</v>
      </c>
      <c r="I156" s="33">
        <v>8</v>
      </c>
      <c r="J156" s="33">
        <v>2</v>
      </c>
      <c r="K156" s="33">
        <v>22</v>
      </c>
      <c r="L156" s="33">
        <v>38</v>
      </c>
      <c r="M156" s="33">
        <v>22</v>
      </c>
    </row>
    <row r="157" spans="2:13" ht="13.5" customHeight="1">
      <c r="B157" s="90"/>
      <c r="C157" s="92"/>
      <c r="D157" s="95"/>
      <c r="E157" s="28">
        <v>100</v>
      </c>
      <c r="F157" s="29">
        <v>3.2</v>
      </c>
      <c r="G157" s="29">
        <v>27.9</v>
      </c>
      <c r="H157" s="29">
        <v>9.1</v>
      </c>
      <c r="I157" s="30">
        <v>5.2</v>
      </c>
      <c r="J157" s="30">
        <v>1.3</v>
      </c>
      <c r="K157" s="30">
        <v>14.3</v>
      </c>
      <c r="L157" s="30">
        <v>24.7</v>
      </c>
      <c r="M157" s="30">
        <v>14.3</v>
      </c>
    </row>
    <row r="158" spans="2:13" ht="13.5" customHeight="1">
      <c r="B158" s="90"/>
      <c r="C158" s="91"/>
      <c r="D158" s="94" t="s">
        <v>179</v>
      </c>
      <c r="E158" s="31">
        <v>103</v>
      </c>
      <c r="F158" s="32">
        <v>4</v>
      </c>
      <c r="G158" s="32">
        <v>28</v>
      </c>
      <c r="H158" s="32">
        <v>4</v>
      </c>
      <c r="I158" s="33">
        <v>3</v>
      </c>
      <c r="J158" s="33">
        <v>3</v>
      </c>
      <c r="K158" s="33">
        <v>12</v>
      </c>
      <c r="L158" s="33">
        <v>31</v>
      </c>
      <c r="M158" s="33">
        <v>18</v>
      </c>
    </row>
    <row r="159" spans="2:13" ht="13.5" customHeight="1">
      <c r="B159" s="90"/>
      <c r="C159" s="92"/>
      <c r="D159" s="95"/>
      <c r="E159" s="28">
        <v>100</v>
      </c>
      <c r="F159" s="29">
        <v>3.9</v>
      </c>
      <c r="G159" s="29">
        <v>27.2</v>
      </c>
      <c r="H159" s="29">
        <v>3.9</v>
      </c>
      <c r="I159" s="30">
        <v>2.9</v>
      </c>
      <c r="J159" s="30">
        <v>2.9</v>
      </c>
      <c r="K159" s="30">
        <v>11.7</v>
      </c>
      <c r="L159" s="30">
        <v>30.1</v>
      </c>
      <c r="M159" s="30">
        <v>17.5</v>
      </c>
    </row>
    <row r="160" spans="2:13" ht="13.5" customHeight="1">
      <c r="B160" s="90"/>
      <c r="C160" s="91"/>
      <c r="D160" s="94" t="s">
        <v>178</v>
      </c>
      <c r="E160" s="31">
        <v>68</v>
      </c>
      <c r="F160" s="32">
        <v>7</v>
      </c>
      <c r="G160" s="32">
        <v>15</v>
      </c>
      <c r="H160" s="32">
        <v>4</v>
      </c>
      <c r="I160" s="33">
        <v>2</v>
      </c>
      <c r="J160" s="33" t="s">
        <v>24</v>
      </c>
      <c r="K160" s="33">
        <v>11</v>
      </c>
      <c r="L160" s="33">
        <v>13</v>
      </c>
      <c r="M160" s="33">
        <v>16</v>
      </c>
    </row>
    <row r="161" spans="2:13" ht="13.5" customHeight="1">
      <c r="B161" s="90"/>
      <c r="C161" s="92"/>
      <c r="D161" s="95"/>
      <c r="E161" s="28">
        <v>100</v>
      </c>
      <c r="F161" s="29">
        <v>10.3</v>
      </c>
      <c r="G161" s="29">
        <v>22.1</v>
      </c>
      <c r="H161" s="29">
        <v>5.9</v>
      </c>
      <c r="I161" s="30">
        <v>2.9</v>
      </c>
      <c r="J161" s="30" t="s">
        <v>24</v>
      </c>
      <c r="K161" s="30">
        <v>16.2</v>
      </c>
      <c r="L161" s="30">
        <v>19.100000000000001</v>
      </c>
      <c r="M161" s="30">
        <v>23.5</v>
      </c>
    </row>
    <row r="162" spans="2:13" ht="13.5" customHeight="1">
      <c r="B162" s="90"/>
      <c r="C162" s="91"/>
      <c r="D162" s="94" t="s">
        <v>177</v>
      </c>
      <c r="E162" s="31">
        <v>31</v>
      </c>
      <c r="F162" s="32">
        <v>1</v>
      </c>
      <c r="G162" s="32">
        <v>6</v>
      </c>
      <c r="H162" s="32">
        <v>2</v>
      </c>
      <c r="I162" s="33">
        <v>2</v>
      </c>
      <c r="J162" s="33">
        <v>1</v>
      </c>
      <c r="K162" s="33">
        <v>8</v>
      </c>
      <c r="L162" s="33">
        <v>7</v>
      </c>
      <c r="M162" s="33">
        <v>4</v>
      </c>
    </row>
    <row r="163" spans="2:13" ht="13.5" customHeight="1">
      <c r="B163" s="90"/>
      <c r="C163" s="92"/>
      <c r="D163" s="95"/>
      <c r="E163" s="28">
        <v>100</v>
      </c>
      <c r="F163" s="29">
        <v>3.2</v>
      </c>
      <c r="G163" s="29">
        <v>19.399999999999999</v>
      </c>
      <c r="H163" s="29">
        <v>6.5</v>
      </c>
      <c r="I163" s="30">
        <v>6.5</v>
      </c>
      <c r="J163" s="30">
        <v>3.2</v>
      </c>
      <c r="K163" s="30">
        <v>25.8</v>
      </c>
      <c r="L163" s="30">
        <v>22.6</v>
      </c>
      <c r="M163" s="30">
        <v>12.9</v>
      </c>
    </row>
    <row r="164" spans="2:13" ht="13.5" customHeight="1">
      <c r="B164" s="90"/>
      <c r="C164" s="91"/>
      <c r="D164" s="94" t="s">
        <v>176</v>
      </c>
      <c r="E164" s="31">
        <v>6</v>
      </c>
      <c r="F164" s="32" t="s">
        <v>24</v>
      </c>
      <c r="G164" s="32" t="s">
        <v>24</v>
      </c>
      <c r="H164" s="32">
        <v>1</v>
      </c>
      <c r="I164" s="33" t="s">
        <v>24</v>
      </c>
      <c r="J164" s="33" t="s">
        <v>24</v>
      </c>
      <c r="K164" s="33">
        <v>2</v>
      </c>
      <c r="L164" s="33">
        <v>2</v>
      </c>
      <c r="M164" s="33">
        <v>1</v>
      </c>
    </row>
    <row r="165" spans="2:13" ht="13.5" customHeight="1">
      <c r="B165" s="90"/>
      <c r="C165" s="92"/>
      <c r="D165" s="95"/>
      <c r="E165" s="28">
        <v>100</v>
      </c>
      <c r="F165" s="29" t="s">
        <v>24</v>
      </c>
      <c r="G165" s="29" t="s">
        <v>24</v>
      </c>
      <c r="H165" s="29">
        <v>16.7</v>
      </c>
      <c r="I165" s="30" t="s">
        <v>24</v>
      </c>
      <c r="J165" s="30" t="s">
        <v>24</v>
      </c>
      <c r="K165" s="30">
        <v>33.299999999999997</v>
      </c>
      <c r="L165" s="30">
        <v>33.299999999999997</v>
      </c>
      <c r="M165" s="30">
        <v>16.7</v>
      </c>
    </row>
    <row r="166" spans="2:13" ht="13.5" customHeight="1">
      <c r="B166" s="90"/>
      <c r="C166" s="91"/>
      <c r="D166" s="94" t="s">
        <v>42</v>
      </c>
      <c r="E166" s="31" t="s">
        <v>24</v>
      </c>
      <c r="F166" s="32" t="s">
        <v>24</v>
      </c>
      <c r="G166" s="32" t="s">
        <v>24</v>
      </c>
      <c r="H166" s="32" t="s">
        <v>24</v>
      </c>
      <c r="I166" s="33" t="s">
        <v>24</v>
      </c>
      <c r="J166" s="33" t="s">
        <v>24</v>
      </c>
      <c r="K166" s="33" t="s">
        <v>24</v>
      </c>
      <c r="L166" s="33" t="s">
        <v>24</v>
      </c>
      <c r="M166" s="33" t="s">
        <v>24</v>
      </c>
    </row>
    <row r="167" spans="2:13" ht="13.5" customHeight="1">
      <c r="B167" s="90"/>
      <c r="C167" s="92"/>
      <c r="D167" s="95"/>
      <c r="E167" s="28" t="s">
        <v>24</v>
      </c>
      <c r="F167" s="29" t="s">
        <v>24</v>
      </c>
      <c r="G167" s="29" t="s">
        <v>24</v>
      </c>
      <c r="H167" s="29" t="s">
        <v>24</v>
      </c>
      <c r="I167" s="30" t="s">
        <v>24</v>
      </c>
      <c r="J167" s="30" t="s">
        <v>24</v>
      </c>
      <c r="K167" s="30" t="s">
        <v>24</v>
      </c>
      <c r="L167" s="30" t="s">
        <v>24</v>
      </c>
      <c r="M167" s="30" t="s">
        <v>24</v>
      </c>
    </row>
    <row r="168" spans="2:13" ht="13.5" customHeight="1">
      <c r="B168" s="90"/>
      <c r="C168" s="96" t="s">
        <v>40</v>
      </c>
      <c r="D168" s="97"/>
      <c r="E168" s="31">
        <v>1711</v>
      </c>
      <c r="F168" s="32">
        <v>10</v>
      </c>
      <c r="G168" s="32">
        <v>392</v>
      </c>
      <c r="H168" s="32">
        <v>94</v>
      </c>
      <c r="I168" s="33">
        <v>68</v>
      </c>
      <c r="J168" s="33">
        <v>22</v>
      </c>
      <c r="K168" s="33">
        <v>221</v>
      </c>
      <c r="L168" s="33">
        <v>725</v>
      </c>
      <c r="M168" s="33">
        <v>179</v>
      </c>
    </row>
    <row r="169" spans="2:13" ht="13.5" customHeight="1">
      <c r="B169" s="90"/>
      <c r="C169" s="98"/>
      <c r="D169" s="99"/>
      <c r="E169" s="28">
        <v>100</v>
      </c>
      <c r="F169" s="29">
        <v>0.6</v>
      </c>
      <c r="G169" s="29">
        <v>22.9</v>
      </c>
      <c r="H169" s="29">
        <v>5.5</v>
      </c>
      <c r="I169" s="30">
        <v>4</v>
      </c>
      <c r="J169" s="30">
        <v>1.3</v>
      </c>
      <c r="K169" s="30">
        <v>12.9</v>
      </c>
      <c r="L169" s="30">
        <v>42.4</v>
      </c>
      <c r="M169" s="30">
        <v>10.5</v>
      </c>
    </row>
    <row r="170" spans="2:13" ht="13.5" customHeight="1">
      <c r="B170" s="90"/>
      <c r="C170" s="91"/>
      <c r="D170" s="94" t="s">
        <v>189</v>
      </c>
      <c r="E170" s="31">
        <v>93</v>
      </c>
      <c r="F170" s="32">
        <v>1</v>
      </c>
      <c r="G170" s="32">
        <v>2</v>
      </c>
      <c r="H170" s="32" t="s">
        <v>24</v>
      </c>
      <c r="I170" s="33" t="s">
        <v>24</v>
      </c>
      <c r="J170" s="33" t="s">
        <v>24</v>
      </c>
      <c r="K170" s="33" t="s">
        <v>24</v>
      </c>
      <c r="L170" s="33">
        <v>82</v>
      </c>
      <c r="M170" s="33">
        <v>8</v>
      </c>
    </row>
    <row r="171" spans="2:13" ht="13.5" customHeight="1">
      <c r="B171" s="90"/>
      <c r="C171" s="92"/>
      <c r="D171" s="95"/>
      <c r="E171" s="28">
        <v>100</v>
      </c>
      <c r="F171" s="29">
        <v>1.1000000000000001</v>
      </c>
      <c r="G171" s="29">
        <v>2.2000000000000002</v>
      </c>
      <c r="H171" s="29" t="s">
        <v>24</v>
      </c>
      <c r="I171" s="30" t="s">
        <v>24</v>
      </c>
      <c r="J171" s="30" t="s">
        <v>24</v>
      </c>
      <c r="K171" s="30" t="s">
        <v>24</v>
      </c>
      <c r="L171" s="30">
        <v>88.2</v>
      </c>
      <c r="M171" s="30">
        <v>8.6</v>
      </c>
    </row>
    <row r="172" spans="2:13" ht="13.5" customHeight="1">
      <c r="B172" s="90"/>
      <c r="C172" s="91"/>
      <c r="D172" s="94" t="s">
        <v>188</v>
      </c>
      <c r="E172" s="31">
        <v>112</v>
      </c>
      <c r="F172" s="32" t="s">
        <v>24</v>
      </c>
      <c r="G172" s="32">
        <v>4</v>
      </c>
      <c r="H172" s="32" t="s">
        <v>24</v>
      </c>
      <c r="I172" s="33">
        <v>1</v>
      </c>
      <c r="J172" s="33" t="s">
        <v>24</v>
      </c>
      <c r="K172" s="33">
        <v>4</v>
      </c>
      <c r="L172" s="33">
        <v>90</v>
      </c>
      <c r="M172" s="33">
        <v>13</v>
      </c>
    </row>
    <row r="173" spans="2:13" ht="13.5" customHeight="1">
      <c r="B173" s="90"/>
      <c r="C173" s="92"/>
      <c r="D173" s="95"/>
      <c r="E173" s="28">
        <v>100</v>
      </c>
      <c r="F173" s="29" t="s">
        <v>24</v>
      </c>
      <c r="G173" s="29">
        <v>3.6</v>
      </c>
      <c r="H173" s="29" t="s">
        <v>24</v>
      </c>
      <c r="I173" s="30">
        <v>0.9</v>
      </c>
      <c r="J173" s="30" t="s">
        <v>24</v>
      </c>
      <c r="K173" s="30">
        <v>3.6</v>
      </c>
      <c r="L173" s="30">
        <v>80.400000000000006</v>
      </c>
      <c r="M173" s="30">
        <v>11.6</v>
      </c>
    </row>
    <row r="174" spans="2:13" ht="13.5" customHeight="1">
      <c r="B174" s="90"/>
      <c r="C174" s="91"/>
      <c r="D174" s="94" t="s">
        <v>187</v>
      </c>
      <c r="E174" s="31">
        <v>131</v>
      </c>
      <c r="F174" s="32" t="s">
        <v>24</v>
      </c>
      <c r="G174" s="32">
        <v>3</v>
      </c>
      <c r="H174" s="32">
        <v>1</v>
      </c>
      <c r="I174" s="33">
        <v>1</v>
      </c>
      <c r="J174" s="33" t="s">
        <v>24</v>
      </c>
      <c r="K174" s="33">
        <v>6</v>
      </c>
      <c r="L174" s="33">
        <v>97</v>
      </c>
      <c r="M174" s="33">
        <v>23</v>
      </c>
    </row>
    <row r="175" spans="2:13" ht="13.5" customHeight="1">
      <c r="B175" s="90"/>
      <c r="C175" s="92"/>
      <c r="D175" s="95"/>
      <c r="E175" s="28">
        <v>100</v>
      </c>
      <c r="F175" s="29" t="s">
        <v>24</v>
      </c>
      <c r="G175" s="29">
        <v>2.2999999999999998</v>
      </c>
      <c r="H175" s="29">
        <v>0.8</v>
      </c>
      <c r="I175" s="30">
        <v>0.8</v>
      </c>
      <c r="J175" s="30" t="s">
        <v>24</v>
      </c>
      <c r="K175" s="30">
        <v>4.5999999999999996</v>
      </c>
      <c r="L175" s="30">
        <v>74</v>
      </c>
      <c r="M175" s="30">
        <v>17.600000000000001</v>
      </c>
    </row>
    <row r="176" spans="2:13" ht="13.5" customHeight="1">
      <c r="B176" s="90"/>
      <c r="C176" s="91"/>
      <c r="D176" s="94" t="s">
        <v>186</v>
      </c>
      <c r="E176" s="31">
        <v>147</v>
      </c>
      <c r="F176" s="32" t="s">
        <v>24</v>
      </c>
      <c r="G176" s="32">
        <v>25</v>
      </c>
      <c r="H176" s="32">
        <v>9</v>
      </c>
      <c r="I176" s="33">
        <v>2</v>
      </c>
      <c r="J176" s="33">
        <v>1</v>
      </c>
      <c r="K176" s="33">
        <v>9</v>
      </c>
      <c r="L176" s="33">
        <v>79</v>
      </c>
      <c r="M176" s="33">
        <v>22</v>
      </c>
    </row>
    <row r="177" spans="2:13" ht="13.5" customHeight="1">
      <c r="B177" s="90"/>
      <c r="C177" s="92"/>
      <c r="D177" s="95"/>
      <c r="E177" s="28">
        <v>100</v>
      </c>
      <c r="F177" s="29" t="s">
        <v>24</v>
      </c>
      <c r="G177" s="29">
        <v>17</v>
      </c>
      <c r="H177" s="29">
        <v>6.1</v>
      </c>
      <c r="I177" s="30">
        <v>1.4</v>
      </c>
      <c r="J177" s="30">
        <v>0.7</v>
      </c>
      <c r="K177" s="30">
        <v>6.1</v>
      </c>
      <c r="L177" s="30">
        <v>53.7</v>
      </c>
      <c r="M177" s="30">
        <v>15</v>
      </c>
    </row>
    <row r="178" spans="2:13" ht="13.5" customHeight="1">
      <c r="B178" s="90"/>
      <c r="C178" s="91"/>
      <c r="D178" s="94" t="s">
        <v>185</v>
      </c>
      <c r="E178" s="31">
        <v>189</v>
      </c>
      <c r="F178" s="32" t="s">
        <v>24</v>
      </c>
      <c r="G178" s="32">
        <v>55</v>
      </c>
      <c r="H178" s="32">
        <v>10</v>
      </c>
      <c r="I178" s="33">
        <v>4</v>
      </c>
      <c r="J178" s="33">
        <v>2</v>
      </c>
      <c r="K178" s="33">
        <v>26</v>
      </c>
      <c r="L178" s="33">
        <v>80</v>
      </c>
      <c r="M178" s="33">
        <v>12</v>
      </c>
    </row>
    <row r="179" spans="2:13" ht="13.5" customHeight="1">
      <c r="B179" s="90"/>
      <c r="C179" s="92"/>
      <c r="D179" s="95"/>
      <c r="E179" s="28">
        <v>100</v>
      </c>
      <c r="F179" s="29" t="s">
        <v>24</v>
      </c>
      <c r="G179" s="29">
        <v>29.1</v>
      </c>
      <c r="H179" s="29">
        <v>5.3</v>
      </c>
      <c r="I179" s="30">
        <v>2.1</v>
      </c>
      <c r="J179" s="30">
        <v>1.1000000000000001</v>
      </c>
      <c r="K179" s="30">
        <v>13.8</v>
      </c>
      <c r="L179" s="30">
        <v>42.3</v>
      </c>
      <c r="M179" s="30">
        <v>6.3</v>
      </c>
    </row>
    <row r="180" spans="2:13" ht="13.5" customHeight="1">
      <c r="B180" s="90"/>
      <c r="C180" s="91"/>
      <c r="D180" s="94" t="s">
        <v>184</v>
      </c>
      <c r="E180" s="31">
        <v>238</v>
      </c>
      <c r="F180" s="32" t="s">
        <v>24</v>
      </c>
      <c r="G180" s="32">
        <v>73</v>
      </c>
      <c r="H180" s="32">
        <v>16</v>
      </c>
      <c r="I180" s="33">
        <v>20</v>
      </c>
      <c r="J180" s="33">
        <v>2</v>
      </c>
      <c r="K180" s="33">
        <v>20</v>
      </c>
      <c r="L180" s="33">
        <v>88</v>
      </c>
      <c r="M180" s="33">
        <v>19</v>
      </c>
    </row>
    <row r="181" spans="2:13" ht="13.5" customHeight="1">
      <c r="B181" s="90"/>
      <c r="C181" s="92"/>
      <c r="D181" s="95"/>
      <c r="E181" s="28">
        <v>100</v>
      </c>
      <c r="F181" s="29" t="s">
        <v>24</v>
      </c>
      <c r="G181" s="29">
        <v>30.7</v>
      </c>
      <c r="H181" s="29">
        <v>6.7</v>
      </c>
      <c r="I181" s="30">
        <v>8.4</v>
      </c>
      <c r="J181" s="30">
        <v>0.8</v>
      </c>
      <c r="K181" s="30">
        <v>8.4</v>
      </c>
      <c r="L181" s="30">
        <v>37</v>
      </c>
      <c r="M181" s="30">
        <v>8</v>
      </c>
    </row>
    <row r="182" spans="2:13" ht="13.5" customHeight="1">
      <c r="B182" s="90"/>
      <c r="C182" s="91"/>
      <c r="D182" s="94" t="s">
        <v>183</v>
      </c>
      <c r="E182" s="31">
        <v>240</v>
      </c>
      <c r="F182" s="32">
        <v>1</v>
      </c>
      <c r="G182" s="32">
        <v>65</v>
      </c>
      <c r="H182" s="32">
        <v>17</v>
      </c>
      <c r="I182" s="33">
        <v>16</v>
      </c>
      <c r="J182" s="33">
        <v>1</v>
      </c>
      <c r="K182" s="33">
        <v>51</v>
      </c>
      <c r="L182" s="33">
        <v>74</v>
      </c>
      <c r="M182" s="33">
        <v>15</v>
      </c>
    </row>
    <row r="183" spans="2:13" ht="13.5" customHeight="1">
      <c r="B183" s="90"/>
      <c r="C183" s="92"/>
      <c r="D183" s="95"/>
      <c r="E183" s="28">
        <v>100</v>
      </c>
      <c r="F183" s="29">
        <v>0.4</v>
      </c>
      <c r="G183" s="29">
        <v>27.1</v>
      </c>
      <c r="H183" s="29">
        <v>7.1</v>
      </c>
      <c r="I183" s="30">
        <v>6.7</v>
      </c>
      <c r="J183" s="30">
        <v>0.4</v>
      </c>
      <c r="K183" s="30">
        <v>21.3</v>
      </c>
      <c r="L183" s="30">
        <v>30.8</v>
      </c>
      <c r="M183" s="30">
        <v>6.3</v>
      </c>
    </row>
    <row r="184" spans="2:13" ht="13.5" customHeight="1">
      <c r="B184" s="90"/>
      <c r="C184" s="91"/>
      <c r="D184" s="94" t="s">
        <v>182</v>
      </c>
      <c r="E184" s="31">
        <v>175</v>
      </c>
      <c r="F184" s="32">
        <v>2</v>
      </c>
      <c r="G184" s="32">
        <v>69</v>
      </c>
      <c r="H184" s="32">
        <v>12</v>
      </c>
      <c r="I184" s="33">
        <v>7</v>
      </c>
      <c r="J184" s="33">
        <v>6</v>
      </c>
      <c r="K184" s="33">
        <v>30</v>
      </c>
      <c r="L184" s="33">
        <v>38</v>
      </c>
      <c r="M184" s="33">
        <v>11</v>
      </c>
    </row>
    <row r="185" spans="2:13" ht="13.5" customHeight="1">
      <c r="B185" s="90"/>
      <c r="C185" s="92"/>
      <c r="D185" s="95"/>
      <c r="E185" s="28">
        <v>100</v>
      </c>
      <c r="F185" s="29">
        <v>1.1000000000000001</v>
      </c>
      <c r="G185" s="29">
        <v>39.4</v>
      </c>
      <c r="H185" s="29">
        <v>6.9</v>
      </c>
      <c r="I185" s="30">
        <v>4</v>
      </c>
      <c r="J185" s="30">
        <v>3.4</v>
      </c>
      <c r="K185" s="30">
        <v>17.100000000000001</v>
      </c>
      <c r="L185" s="30">
        <v>21.7</v>
      </c>
      <c r="M185" s="30">
        <v>6.3</v>
      </c>
    </row>
    <row r="186" spans="2:13" ht="13.5" customHeight="1">
      <c r="B186" s="90"/>
      <c r="C186" s="91"/>
      <c r="D186" s="94" t="s">
        <v>181</v>
      </c>
      <c r="E186" s="31">
        <v>130</v>
      </c>
      <c r="F186" s="32" t="s">
        <v>24</v>
      </c>
      <c r="G186" s="32">
        <v>35</v>
      </c>
      <c r="H186" s="32">
        <v>11</v>
      </c>
      <c r="I186" s="33">
        <v>4</v>
      </c>
      <c r="J186" s="33">
        <v>2</v>
      </c>
      <c r="K186" s="33">
        <v>27</v>
      </c>
      <c r="L186" s="33">
        <v>38</v>
      </c>
      <c r="M186" s="33">
        <v>13</v>
      </c>
    </row>
    <row r="187" spans="2:13" ht="13.5" customHeight="1">
      <c r="B187" s="90"/>
      <c r="C187" s="92"/>
      <c r="D187" s="95"/>
      <c r="E187" s="28">
        <v>100</v>
      </c>
      <c r="F187" s="29" t="s">
        <v>24</v>
      </c>
      <c r="G187" s="29">
        <v>26.9</v>
      </c>
      <c r="H187" s="29">
        <v>8.5</v>
      </c>
      <c r="I187" s="30">
        <v>3.1</v>
      </c>
      <c r="J187" s="30">
        <v>1.5</v>
      </c>
      <c r="K187" s="30">
        <v>20.8</v>
      </c>
      <c r="L187" s="30">
        <v>29.2</v>
      </c>
      <c r="M187" s="30">
        <v>10</v>
      </c>
    </row>
    <row r="188" spans="2:13" ht="13.5" customHeight="1">
      <c r="B188" s="90"/>
      <c r="C188" s="91"/>
      <c r="D188" s="94" t="s">
        <v>180</v>
      </c>
      <c r="E188" s="31">
        <v>99</v>
      </c>
      <c r="F188" s="32">
        <v>2</v>
      </c>
      <c r="G188" s="32">
        <v>28</v>
      </c>
      <c r="H188" s="32">
        <v>7</v>
      </c>
      <c r="I188" s="33">
        <v>5</v>
      </c>
      <c r="J188" s="33">
        <v>3</v>
      </c>
      <c r="K188" s="33">
        <v>17</v>
      </c>
      <c r="L188" s="33">
        <v>20</v>
      </c>
      <c r="M188" s="33">
        <v>17</v>
      </c>
    </row>
    <row r="189" spans="2:13" ht="13.5" customHeight="1">
      <c r="B189" s="90"/>
      <c r="C189" s="92"/>
      <c r="D189" s="95"/>
      <c r="E189" s="28">
        <v>100</v>
      </c>
      <c r="F189" s="29">
        <v>2</v>
      </c>
      <c r="G189" s="29">
        <v>28.3</v>
      </c>
      <c r="H189" s="29">
        <v>7.1</v>
      </c>
      <c r="I189" s="30">
        <v>5.0999999999999996</v>
      </c>
      <c r="J189" s="30">
        <v>3</v>
      </c>
      <c r="K189" s="30">
        <v>17.2</v>
      </c>
      <c r="L189" s="30">
        <v>20.2</v>
      </c>
      <c r="M189" s="30">
        <v>17.2</v>
      </c>
    </row>
    <row r="190" spans="2:13" ht="13.5" customHeight="1">
      <c r="B190" s="90"/>
      <c r="C190" s="91"/>
      <c r="D190" s="94" t="s">
        <v>179</v>
      </c>
      <c r="E190" s="31">
        <v>87</v>
      </c>
      <c r="F190" s="32">
        <v>2</v>
      </c>
      <c r="G190" s="32">
        <v>21</v>
      </c>
      <c r="H190" s="32">
        <v>7</v>
      </c>
      <c r="I190" s="33">
        <v>7</v>
      </c>
      <c r="J190" s="33">
        <v>3</v>
      </c>
      <c r="K190" s="33">
        <v>16</v>
      </c>
      <c r="L190" s="33">
        <v>17</v>
      </c>
      <c r="M190" s="33">
        <v>14</v>
      </c>
    </row>
    <row r="191" spans="2:13" ht="13.5" customHeight="1">
      <c r="B191" s="90"/>
      <c r="C191" s="92"/>
      <c r="D191" s="95"/>
      <c r="E191" s="28">
        <v>100</v>
      </c>
      <c r="F191" s="29">
        <v>2.2999999999999998</v>
      </c>
      <c r="G191" s="29">
        <v>24.1</v>
      </c>
      <c r="H191" s="29">
        <v>8</v>
      </c>
      <c r="I191" s="30">
        <v>8</v>
      </c>
      <c r="J191" s="30">
        <v>3.4</v>
      </c>
      <c r="K191" s="30">
        <v>18.399999999999999</v>
      </c>
      <c r="L191" s="30">
        <v>19.5</v>
      </c>
      <c r="M191" s="30">
        <v>16.100000000000001</v>
      </c>
    </row>
    <row r="192" spans="2:13" ht="13.5" customHeight="1">
      <c r="B192" s="90"/>
      <c r="C192" s="91"/>
      <c r="D192" s="94" t="s">
        <v>178</v>
      </c>
      <c r="E192" s="31">
        <v>44</v>
      </c>
      <c r="F192" s="32" t="s">
        <v>24</v>
      </c>
      <c r="G192" s="32">
        <v>10</v>
      </c>
      <c r="H192" s="32">
        <v>2</v>
      </c>
      <c r="I192" s="33" t="s">
        <v>24</v>
      </c>
      <c r="J192" s="33">
        <v>1</v>
      </c>
      <c r="K192" s="33">
        <v>7</v>
      </c>
      <c r="L192" s="33">
        <v>15</v>
      </c>
      <c r="M192" s="33">
        <v>9</v>
      </c>
    </row>
    <row r="193" spans="2:13" ht="13.5" customHeight="1">
      <c r="B193" s="90"/>
      <c r="C193" s="92"/>
      <c r="D193" s="95"/>
      <c r="E193" s="28">
        <v>100</v>
      </c>
      <c r="F193" s="29" t="s">
        <v>24</v>
      </c>
      <c r="G193" s="29">
        <v>22.7</v>
      </c>
      <c r="H193" s="29">
        <v>4.5</v>
      </c>
      <c r="I193" s="30" t="s">
        <v>24</v>
      </c>
      <c r="J193" s="30">
        <v>2.2999999999999998</v>
      </c>
      <c r="K193" s="30">
        <v>15.9</v>
      </c>
      <c r="L193" s="30">
        <v>34.1</v>
      </c>
      <c r="M193" s="30">
        <v>20.5</v>
      </c>
    </row>
    <row r="194" spans="2:13" ht="13.5" customHeight="1">
      <c r="B194" s="90"/>
      <c r="C194" s="91"/>
      <c r="D194" s="94" t="s">
        <v>177</v>
      </c>
      <c r="E194" s="31">
        <v>16</v>
      </c>
      <c r="F194" s="32">
        <v>2</v>
      </c>
      <c r="G194" s="32">
        <v>1</v>
      </c>
      <c r="H194" s="32">
        <v>1</v>
      </c>
      <c r="I194" s="33" t="s">
        <v>24</v>
      </c>
      <c r="J194" s="33">
        <v>1</v>
      </c>
      <c r="K194" s="33">
        <v>5</v>
      </c>
      <c r="L194" s="33">
        <v>4</v>
      </c>
      <c r="M194" s="33">
        <v>2</v>
      </c>
    </row>
    <row r="195" spans="2:13" ht="13.5" customHeight="1">
      <c r="B195" s="90"/>
      <c r="C195" s="92"/>
      <c r="D195" s="95"/>
      <c r="E195" s="28">
        <v>100</v>
      </c>
      <c r="F195" s="29">
        <v>12.5</v>
      </c>
      <c r="G195" s="29">
        <v>6.3</v>
      </c>
      <c r="H195" s="29">
        <v>6.3</v>
      </c>
      <c r="I195" s="30" t="s">
        <v>24</v>
      </c>
      <c r="J195" s="30">
        <v>6.3</v>
      </c>
      <c r="K195" s="30">
        <v>31.3</v>
      </c>
      <c r="L195" s="30">
        <v>25</v>
      </c>
      <c r="M195" s="30">
        <v>12.5</v>
      </c>
    </row>
    <row r="196" spans="2:13" ht="13.5" customHeight="1">
      <c r="B196" s="90"/>
      <c r="C196" s="91"/>
      <c r="D196" s="94" t="s">
        <v>176</v>
      </c>
      <c r="E196" s="31">
        <v>9</v>
      </c>
      <c r="F196" s="32" t="s">
        <v>24</v>
      </c>
      <c r="G196" s="32">
        <v>1</v>
      </c>
      <c r="H196" s="32">
        <v>1</v>
      </c>
      <c r="I196" s="33">
        <v>1</v>
      </c>
      <c r="J196" s="33" t="s">
        <v>24</v>
      </c>
      <c r="K196" s="33">
        <v>2</v>
      </c>
      <c r="L196" s="33">
        <v>3</v>
      </c>
      <c r="M196" s="33">
        <v>1</v>
      </c>
    </row>
    <row r="197" spans="2:13" ht="13.5" customHeight="1">
      <c r="B197" s="90"/>
      <c r="C197" s="92"/>
      <c r="D197" s="95"/>
      <c r="E197" s="28">
        <v>100</v>
      </c>
      <c r="F197" s="29" t="s">
        <v>24</v>
      </c>
      <c r="G197" s="29">
        <v>11.1</v>
      </c>
      <c r="H197" s="29">
        <v>11.1</v>
      </c>
      <c r="I197" s="30">
        <v>11.1</v>
      </c>
      <c r="J197" s="30" t="s">
        <v>24</v>
      </c>
      <c r="K197" s="30">
        <v>22.2</v>
      </c>
      <c r="L197" s="30">
        <v>33.299999999999997</v>
      </c>
      <c r="M197" s="30">
        <v>11.1</v>
      </c>
    </row>
    <row r="198" spans="2:13" ht="13.5" customHeight="1">
      <c r="B198" s="90"/>
      <c r="C198" s="91"/>
      <c r="D198" s="94" t="s">
        <v>42</v>
      </c>
      <c r="E198" s="31">
        <v>1</v>
      </c>
      <c r="F198" s="32" t="s">
        <v>24</v>
      </c>
      <c r="G198" s="32" t="s">
        <v>24</v>
      </c>
      <c r="H198" s="32" t="s">
        <v>24</v>
      </c>
      <c r="I198" s="33" t="s">
        <v>24</v>
      </c>
      <c r="J198" s="33" t="s">
        <v>24</v>
      </c>
      <c r="K198" s="33">
        <v>1</v>
      </c>
      <c r="L198" s="33" t="s">
        <v>24</v>
      </c>
      <c r="M198" s="33" t="s">
        <v>24</v>
      </c>
    </row>
    <row r="199" spans="2:13" ht="13.5" customHeight="1">
      <c r="B199" s="100"/>
      <c r="C199" s="92"/>
      <c r="D199" s="95"/>
      <c r="E199" s="28">
        <v>100</v>
      </c>
      <c r="F199" s="29" t="s">
        <v>24</v>
      </c>
      <c r="G199" s="29" t="s">
        <v>24</v>
      </c>
      <c r="H199" s="29" t="s">
        <v>24</v>
      </c>
      <c r="I199" s="30" t="s">
        <v>24</v>
      </c>
      <c r="J199" s="30" t="s">
        <v>24</v>
      </c>
      <c r="K199" s="30">
        <v>100</v>
      </c>
      <c r="L199" s="30" t="s">
        <v>24</v>
      </c>
      <c r="M199" s="30" t="s">
        <v>24</v>
      </c>
    </row>
    <row r="200" spans="2:13" ht="13.5" customHeight="1">
      <c r="B200" s="102" t="s">
        <v>196</v>
      </c>
      <c r="C200" s="96" t="s">
        <v>190</v>
      </c>
      <c r="D200" s="97"/>
      <c r="E200" s="40">
        <v>3000</v>
      </c>
      <c r="F200" s="41">
        <v>40</v>
      </c>
      <c r="G200" s="41">
        <v>745</v>
      </c>
      <c r="H200" s="41">
        <v>120</v>
      </c>
      <c r="I200" s="42">
        <v>94</v>
      </c>
      <c r="J200" s="42">
        <v>26</v>
      </c>
      <c r="K200" s="42">
        <v>298</v>
      </c>
      <c r="L200" s="42">
        <v>1352</v>
      </c>
      <c r="M200" s="42">
        <v>325</v>
      </c>
    </row>
    <row r="201" spans="2:13" ht="13.5" customHeight="1">
      <c r="B201" s="102"/>
      <c r="C201" s="98"/>
      <c r="D201" s="99"/>
      <c r="E201" s="28">
        <v>100</v>
      </c>
      <c r="F201" s="29">
        <v>1.3</v>
      </c>
      <c r="G201" s="29">
        <v>24.8</v>
      </c>
      <c r="H201" s="29">
        <v>4</v>
      </c>
      <c r="I201" s="30">
        <v>3.1</v>
      </c>
      <c r="J201" s="30">
        <v>0.9</v>
      </c>
      <c r="K201" s="30">
        <v>9.9</v>
      </c>
      <c r="L201" s="30">
        <v>45.1</v>
      </c>
      <c r="M201" s="30">
        <v>10.8</v>
      </c>
    </row>
    <row r="202" spans="2:13" ht="13.5" customHeight="1">
      <c r="B202" s="90"/>
      <c r="C202" s="91"/>
      <c r="D202" s="94" t="s">
        <v>189</v>
      </c>
      <c r="E202" s="31">
        <v>108</v>
      </c>
      <c r="F202" s="32" t="s">
        <v>24</v>
      </c>
      <c r="G202" s="32">
        <v>2</v>
      </c>
      <c r="H202" s="32" t="s">
        <v>24</v>
      </c>
      <c r="I202" s="33" t="s">
        <v>24</v>
      </c>
      <c r="J202" s="33" t="s">
        <v>24</v>
      </c>
      <c r="K202" s="33" t="s">
        <v>24</v>
      </c>
      <c r="L202" s="33">
        <v>98</v>
      </c>
      <c r="M202" s="33">
        <v>8</v>
      </c>
    </row>
    <row r="203" spans="2:13" ht="13.5" customHeight="1">
      <c r="B203" s="90"/>
      <c r="C203" s="92"/>
      <c r="D203" s="95"/>
      <c r="E203" s="28">
        <v>100</v>
      </c>
      <c r="F203" s="29" t="s">
        <v>24</v>
      </c>
      <c r="G203" s="29">
        <v>1.9</v>
      </c>
      <c r="H203" s="29" t="s">
        <v>24</v>
      </c>
      <c r="I203" s="30" t="s">
        <v>24</v>
      </c>
      <c r="J203" s="30" t="s">
        <v>24</v>
      </c>
      <c r="K203" s="30" t="s">
        <v>24</v>
      </c>
      <c r="L203" s="30">
        <v>90.7</v>
      </c>
      <c r="M203" s="30">
        <v>7.4</v>
      </c>
    </row>
    <row r="204" spans="2:13" ht="13.5" customHeight="1">
      <c r="B204" s="90"/>
      <c r="C204" s="91"/>
      <c r="D204" s="94" t="s">
        <v>188</v>
      </c>
      <c r="E204" s="31">
        <v>235</v>
      </c>
      <c r="F204" s="32" t="s">
        <v>24</v>
      </c>
      <c r="G204" s="32">
        <v>11</v>
      </c>
      <c r="H204" s="32" t="s">
        <v>24</v>
      </c>
      <c r="I204" s="33">
        <v>1</v>
      </c>
      <c r="J204" s="33" t="s">
        <v>24</v>
      </c>
      <c r="K204" s="33">
        <v>7</v>
      </c>
      <c r="L204" s="33">
        <v>193</v>
      </c>
      <c r="M204" s="33">
        <v>23</v>
      </c>
    </row>
    <row r="205" spans="2:13" ht="13.5" customHeight="1">
      <c r="B205" s="90"/>
      <c r="C205" s="92"/>
      <c r="D205" s="95"/>
      <c r="E205" s="28">
        <v>100</v>
      </c>
      <c r="F205" s="29" t="s">
        <v>24</v>
      </c>
      <c r="G205" s="29">
        <v>4.7</v>
      </c>
      <c r="H205" s="29" t="s">
        <v>24</v>
      </c>
      <c r="I205" s="30">
        <v>0.4</v>
      </c>
      <c r="J205" s="30" t="s">
        <v>24</v>
      </c>
      <c r="K205" s="30">
        <v>3</v>
      </c>
      <c r="L205" s="30">
        <v>82.1</v>
      </c>
      <c r="M205" s="30">
        <v>9.8000000000000007</v>
      </c>
    </row>
    <row r="206" spans="2:13" ht="13.5" customHeight="1">
      <c r="B206" s="90"/>
      <c r="C206" s="91"/>
      <c r="D206" s="94" t="s">
        <v>187</v>
      </c>
      <c r="E206" s="31">
        <v>258</v>
      </c>
      <c r="F206" s="32">
        <v>2</v>
      </c>
      <c r="G206" s="32">
        <v>16</v>
      </c>
      <c r="H206" s="32">
        <v>1</v>
      </c>
      <c r="I206" s="33">
        <v>3</v>
      </c>
      <c r="J206" s="33" t="s">
        <v>24</v>
      </c>
      <c r="K206" s="33">
        <v>13</v>
      </c>
      <c r="L206" s="33">
        <v>188</v>
      </c>
      <c r="M206" s="33">
        <v>35</v>
      </c>
    </row>
    <row r="207" spans="2:13" ht="13.5" customHeight="1">
      <c r="B207" s="90"/>
      <c r="C207" s="92"/>
      <c r="D207" s="95"/>
      <c r="E207" s="28">
        <v>100</v>
      </c>
      <c r="F207" s="29">
        <v>0.8</v>
      </c>
      <c r="G207" s="29">
        <v>6.2</v>
      </c>
      <c r="H207" s="29">
        <v>0.4</v>
      </c>
      <c r="I207" s="30">
        <v>1.2</v>
      </c>
      <c r="J207" s="30" t="s">
        <v>24</v>
      </c>
      <c r="K207" s="30">
        <v>5</v>
      </c>
      <c r="L207" s="30">
        <v>72.900000000000006</v>
      </c>
      <c r="M207" s="30">
        <v>13.6</v>
      </c>
    </row>
    <row r="208" spans="2:13" ht="13.5" customHeight="1">
      <c r="B208" s="90"/>
      <c r="C208" s="91"/>
      <c r="D208" s="94" t="s">
        <v>186</v>
      </c>
      <c r="E208" s="31">
        <v>296</v>
      </c>
      <c r="F208" s="32">
        <v>1</v>
      </c>
      <c r="G208" s="32">
        <v>51</v>
      </c>
      <c r="H208" s="32">
        <v>13</v>
      </c>
      <c r="I208" s="33">
        <v>2</v>
      </c>
      <c r="J208" s="33">
        <v>2</v>
      </c>
      <c r="K208" s="33">
        <v>16</v>
      </c>
      <c r="L208" s="33">
        <v>176</v>
      </c>
      <c r="M208" s="33">
        <v>35</v>
      </c>
    </row>
    <row r="209" spans="2:13" ht="13.5" customHeight="1">
      <c r="B209" s="90"/>
      <c r="C209" s="92"/>
      <c r="D209" s="95"/>
      <c r="E209" s="28">
        <v>100</v>
      </c>
      <c r="F209" s="29">
        <v>0.3</v>
      </c>
      <c r="G209" s="29">
        <v>17.2</v>
      </c>
      <c r="H209" s="29">
        <v>4.4000000000000004</v>
      </c>
      <c r="I209" s="30">
        <v>0.7</v>
      </c>
      <c r="J209" s="30">
        <v>0.7</v>
      </c>
      <c r="K209" s="30">
        <v>5.4</v>
      </c>
      <c r="L209" s="30">
        <v>59.5</v>
      </c>
      <c r="M209" s="30">
        <v>11.8</v>
      </c>
    </row>
    <row r="210" spans="2:13" ht="13.5" customHeight="1">
      <c r="B210" s="90"/>
      <c r="C210" s="91"/>
      <c r="D210" s="94" t="s">
        <v>185</v>
      </c>
      <c r="E210" s="31">
        <v>338</v>
      </c>
      <c r="F210" s="32">
        <v>2</v>
      </c>
      <c r="G210" s="32">
        <v>94</v>
      </c>
      <c r="H210" s="32">
        <v>16</v>
      </c>
      <c r="I210" s="33">
        <v>3</v>
      </c>
      <c r="J210" s="33">
        <v>3</v>
      </c>
      <c r="K210" s="33">
        <v>34</v>
      </c>
      <c r="L210" s="33">
        <v>153</v>
      </c>
      <c r="M210" s="33">
        <v>33</v>
      </c>
    </row>
    <row r="211" spans="2:13" ht="13.5" customHeight="1">
      <c r="B211" s="90"/>
      <c r="C211" s="92"/>
      <c r="D211" s="95"/>
      <c r="E211" s="28">
        <v>100</v>
      </c>
      <c r="F211" s="29">
        <v>0.6</v>
      </c>
      <c r="G211" s="29">
        <v>27.8</v>
      </c>
      <c r="H211" s="29">
        <v>4.7</v>
      </c>
      <c r="I211" s="30">
        <v>0.9</v>
      </c>
      <c r="J211" s="30">
        <v>0.9</v>
      </c>
      <c r="K211" s="30">
        <v>10.1</v>
      </c>
      <c r="L211" s="30">
        <v>45.3</v>
      </c>
      <c r="M211" s="30">
        <v>9.8000000000000007</v>
      </c>
    </row>
    <row r="212" spans="2:13" ht="13.5" customHeight="1">
      <c r="B212" s="90"/>
      <c r="C212" s="91"/>
      <c r="D212" s="94" t="s">
        <v>184</v>
      </c>
      <c r="E212" s="31">
        <v>395</v>
      </c>
      <c r="F212" s="32">
        <v>2</v>
      </c>
      <c r="G212" s="32">
        <v>133</v>
      </c>
      <c r="H212" s="32">
        <v>15</v>
      </c>
      <c r="I212" s="33">
        <v>21</v>
      </c>
      <c r="J212" s="33">
        <v>2</v>
      </c>
      <c r="K212" s="33">
        <v>35</v>
      </c>
      <c r="L212" s="33">
        <v>149</v>
      </c>
      <c r="M212" s="33">
        <v>38</v>
      </c>
    </row>
    <row r="213" spans="2:13" ht="13.5" customHeight="1">
      <c r="B213" s="90"/>
      <c r="C213" s="92"/>
      <c r="D213" s="95"/>
      <c r="E213" s="28">
        <v>100</v>
      </c>
      <c r="F213" s="29">
        <v>0.5</v>
      </c>
      <c r="G213" s="29">
        <v>33.700000000000003</v>
      </c>
      <c r="H213" s="29">
        <v>3.8</v>
      </c>
      <c r="I213" s="30">
        <v>5.3</v>
      </c>
      <c r="J213" s="30">
        <v>0.5</v>
      </c>
      <c r="K213" s="30">
        <v>8.9</v>
      </c>
      <c r="L213" s="30">
        <v>37.700000000000003</v>
      </c>
      <c r="M213" s="30">
        <v>9.6</v>
      </c>
    </row>
    <row r="214" spans="2:13" ht="13.5" customHeight="1">
      <c r="B214" s="90"/>
      <c r="C214" s="91"/>
      <c r="D214" s="94" t="s">
        <v>183</v>
      </c>
      <c r="E214" s="31">
        <v>407</v>
      </c>
      <c r="F214" s="32">
        <v>6</v>
      </c>
      <c r="G214" s="32">
        <v>121</v>
      </c>
      <c r="H214" s="32">
        <v>18</v>
      </c>
      <c r="I214" s="33">
        <v>21</v>
      </c>
      <c r="J214" s="33">
        <v>4</v>
      </c>
      <c r="K214" s="33">
        <v>62</v>
      </c>
      <c r="L214" s="33">
        <v>141</v>
      </c>
      <c r="M214" s="33">
        <v>34</v>
      </c>
    </row>
    <row r="215" spans="2:13" ht="13.5" customHeight="1">
      <c r="B215" s="90"/>
      <c r="C215" s="92"/>
      <c r="D215" s="95"/>
      <c r="E215" s="28">
        <v>100</v>
      </c>
      <c r="F215" s="29">
        <v>1.5</v>
      </c>
      <c r="G215" s="29">
        <v>29.7</v>
      </c>
      <c r="H215" s="29">
        <v>4.4000000000000004</v>
      </c>
      <c r="I215" s="30">
        <v>5.2</v>
      </c>
      <c r="J215" s="30">
        <v>1</v>
      </c>
      <c r="K215" s="30">
        <v>15.2</v>
      </c>
      <c r="L215" s="30">
        <v>34.6</v>
      </c>
      <c r="M215" s="30">
        <v>8.4</v>
      </c>
    </row>
    <row r="216" spans="2:13" ht="13.5" customHeight="1">
      <c r="B216" s="90"/>
      <c r="C216" s="91"/>
      <c r="D216" s="94" t="s">
        <v>182</v>
      </c>
      <c r="E216" s="31">
        <v>293</v>
      </c>
      <c r="F216" s="32">
        <v>2</v>
      </c>
      <c r="G216" s="32">
        <v>120</v>
      </c>
      <c r="H216" s="32">
        <v>16</v>
      </c>
      <c r="I216" s="33">
        <v>10</v>
      </c>
      <c r="J216" s="33">
        <v>3</v>
      </c>
      <c r="K216" s="33">
        <v>40</v>
      </c>
      <c r="L216" s="33">
        <v>75</v>
      </c>
      <c r="M216" s="33">
        <v>27</v>
      </c>
    </row>
    <row r="217" spans="2:13" ht="13.5" customHeight="1">
      <c r="B217" s="90"/>
      <c r="C217" s="92"/>
      <c r="D217" s="95"/>
      <c r="E217" s="28">
        <v>100</v>
      </c>
      <c r="F217" s="29">
        <v>0.7</v>
      </c>
      <c r="G217" s="29">
        <v>41</v>
      </c>
      <c r="H217" s="29">
        <v>5.5</v>
      </c>
      <c r="I217" s="30">
        <v>3.4</v>
      </c>
      <c r="J217" s="30">
        <v>1</v>
      </c>
      <c r="K217" s="30">
        <v>13.7</v>
      </c>
      <c r="L217" s="30">
        <v>25.6</v>
      </c>
      <c r="M217" s="30">
        <v>9.1999999999999993</v>
      </c>
    </row>
    <row r="218" spans="2:13" ht="13.5" customHeight="1">
      <c r="B218" s="90"/>
      <c r="C218" s="91"/>
      <c r="D218" s="94" t="s">
        <v>181</v>
      </c>
      <c r="E218" s="31">
        <v>226</v>
      </c>
      <c r="F218" s="32">
        <v>3</v>
      </c>
      <c r="G218" s="32">
        <v>79</v>
      </c>
      <c r="H218" s="32">
        <v>14</v>
      </c>
      <c r="I218" s="33">
        <v>13</v>
      </c>
      <c r="J218" s="33">
        <v>2</v>
      </c>
      <c r="K218" s="33">
        <v>27</v>
      </c>
      <c r="L218" s="33">
        <v>65</v>
      </c>
      <c r="M218" s="33">
        <v>23</v>
      </c>
    </row>
    <row r="219" spans="2:13" ht="13.5" customHeight="1">
      <c r="B219" s="90"/>
      <c r="C219" s="92"/>
      <c r="D219" s="95"/>
      <c r="E219" s="28">
        <v>100</v>
      </c>
      <c r="F219" s="29">
        <v>1.3</v>
      </c>
      <c r="G219" s="29">
        <v>35</v>
      </c>
      <c r="H219" s="29">
        <v>6.2</v>
      </c>
      <c r="I219" s="30">
        <v>5.8</v>
      </c>
      <c r="J219" s="30">
        <v>0.9</v>
      </c>
      <c r="K219" s="30">
        <v>11.9</v>
      </c>
      <c r="L219" s="30">
        <v>28.8</v>
      </c>
      <c r="M219" s="30">
        <v>10.199999999999999</v>
      </c>
    </row>
    <row r="220" spans="2:13" ht="13.5" customHeight="1">
      <c r="B220" s="90"/>
      <c r="C220" s="91"/>
      <c r="D220" s="94" t="s">
        <v>180</v>
      </c>
      <c r="E220" s="31">
        <v>190</v>
      </c>
      <c r="F220" s="32">
        <v>7</v>
      </c>
      <c r="G220" s="32">
        <v>59</v>
      </c>
      <c r="H220" s="32">
        <v>12</v>
      </c>
      <c r="I220" s="33">
        <v>10</v>
      </c>
      <c r="J220" s="33">
        <v>3</v>
      </c>
      <c r="K220" s="33">
        <v>27</v>
      </c>
      <c r="L220" s="33">
        <v>45</v>
      </c>
      <c r="M220" s="33">
        <v>27</v>
      </c>
    </row>
    <row r="221" spans="2:13" ht="13.5" customHeight="1">
      <c r="B221" s="90"/>
      <c r="C221" s="92"/>
      <c r="D221" s="95"/>
      <c r="E221" s="28">
        <v>100</v>
      </c>
      <c r="F221" s="29">
        <v>3.7</v>
      </c>
      <c r="G221" s="29">
        <v>31.1</v>
      </c>
      <c r="H221" s="29">
        <v>6.3</v>
      </c>
      <c r="I221" s="30">
        <v>5.3</v>
      </c>
      <c r="J221" s="30">
        <v>1.6</v>
      </c>
      <c r="K221" s="30">
        <v>14.2</v>
      </c>
      <c r="L221" s="30">
        <v>23.7</v>
      </c>
      <c r="M221" s="30">
        <v>14.2</v>
      </c>
    </row>
    <row r="222" spans="2:13" ht="13.5" customHeight="1">
      <c r="B222" s="90"/>
      <c r="C222" s="91"/>
      <c r="D222" s="94" t="s">
        <v>179</v>
      </c>
      <c r="E222" s="31">
        <v>130</v>
      </c>
      <c r="F222" s="32">
        <v>5</v>
      </c>
      <c r="G222" s="32">
        <v>34</v>
      </c>
      <c r="H222" s="32">
        <v>7</v>
      </c>
      <c r="I222" s="33">
        <v>6</v>
      </c>
      <c r="J222" s="33">
        <v>4</v>
      </c>
      <c r="K222" s="33">
        <v>15</v>
      </c>
      <c r="L222" s="33">
        <v>36</v>
      </c>
      <c r="M222" s="33">
        <v>23</v>
      </c>
    </row>
    <row r="223" spans="2:13" ht="13.5" customHeight="1">
      <c r="B223" s="90"/>
      <c r="C223" s="92"/>
      <c r="D223" s="95"/>
      <c r="E223" s="28">
        <v>100</v>
      </c>
      <c r="F223" s="29">
        <v>3.8</v>
      </c>
      <c r="G223" s="29">
        <v>26.2</v>
      </c>
      <c r="H223" s="29">
        <v>5.4</v>
      </c>
      <c r="I223" s="30">
        <v>4.5999999999999996</v>
      </c>
      <c r="J223" s="30">
        <v>3.1</v>
      </c>
      <c r="K223" s="30">
        <v>11.5</v>
      </c>
      <c r="L223" s="30">
        <v>27.7</v>
      </c>
      <c r="M223" s="30">
        <v>17.7</v>
      </c>
    </row>
    <row r="224" spans="2:13" ht="13.5" customHeight="1">
      <c r="B224" s="90"/>
      <c r="C224" s="91"/>
      <c r="D224" s="94" t="s">
        <v>178</v>
      </c>
      <c r="E224" s="31">
        <v>82</v>
      </c>
      <c r="F224" s="32">
        <v>7</v>
      </c>
      <c r="G224" s="32">
        <v>19</v>
      </c>
      <c r="H224" s="32">
        <v>5</v>
      </c>
      <c r="I224" s="33">
        <v>2</v>
      </c>
      <c r="J224" s="33">
        <v>1</v>
      </c>
      <c r="K224" s="33">
        <v>12</v>
      </c>
      <c r="L224" s="33">
        <v>22</v>
      </c>
      <c r="M224" s="33">
        <v>14</v>
      </c>
    </row>
    <row r="225" spans="2:13" ht="13.5" customHeight="1">
      <c r="B225" s="90"/>
      <c r="C225" s="92"/>
      <c r="D225" s="95"/>
      <c r="E225" s="28">
        <v>100</v>
      </c>
      <c r="F225" s="29">
        <v>8.5</v>
      </c>
      <c r="G225" s="29">
        <v>23.2</v>
      </c>
      <c r="H225" s="29">
        <v>6.1</v>
      </c>
      <c r="I225" s="30">
        <v>2.4</v>
      </c>
      <c r="J225" s="30">
        <v>1.2</v>
      </c>
      <c r="K225" s="30">
        <v>14.6</v>
      </c>
      <c r="L225" s="30">
        <v>26.8</v>
      </c>
      <c r="M225" s="30">
        <v>17.100000000000001</v>
      </c>
    </row>
    <row r="226" spans="2:13" ht="13.5" customHeight="1">
      <c r="B226" s="90"/>
      <c r="C226" s="91"/>
      <c r="D226" s="94" t="s">
        <v>177</v>
      </c>
      <c r="E226" s="31">
        <v>30</v>
      </c>
      <c r="F226" s="32">
        <v>3</v>
      </c>
      <c r="G226" s="32">
        <v>6</v>
      </c>
      <c r="H226" s="32">
        <v>1</v>
      </c>
      <c r="I226" s="33">
        <v>1</v>
      </c>
      <c r="J226" s="33">
        <v>2</v>
      </c>
      <c r="K226" s="33">
        <v>6</v>
      </c>
      <c r="L226" s="33">
        <v>8</v>
      </c>
      <c r="M226" s="33">
        <v>3</v>
      </c>
    </row>
    <row r="227" spans="2:13" ht="13.5" customHeight="1">
      <c r="B227" s="90"/>
      <c r="C227" s="92"/>
      <c r="D227" s="95"/>
      <c r="E227" s="28">
        <v>100</v>
      </c>
      <c r="F227" s="29">
        <v>10</v>
      </c>
      <c r="G227" s="29">
        <v>20</v>
      </c>
      <c r="H227" s="29">
        <v>3.3</v>
      </c>
      <c r="I227" s="30">
        <v>3.3</v>
      </c>
      <c r="J227" s="30">
        <v>6.7</v>
      </c>
      <c r="K227" s="30">
        <v>20</v>
      </c>
      <c r="L227" s="30">
        <v>26.7</v>
      </c>
      <c r="M227" s="30">
        <v>10</v>
      </c>
    </row>
    <row r="228" spans="2:13" ht="13.5" customHeight="1">
      <c r="B228" s="90"/>
      <c r="C228" s="91"/>
      <c r="D228" s="94" t="s">
        <v>176</v>
      </c>
      <c r="E228" s="31">
        <v>11</v>
      </c>
      <c r="F228" s="32" t="s">
        <v>24</v>
      </c>
      <c r="G228" s="32" t="s">
        <v>24</v>
      </c>
      <c r="H228" s="32">
        <v>2</v>
      </c>
      <c r="I228" s="33">
        <v>1</v>
      </c>
      <c r="J228" s="33" t="s">
        <v>24</v>
      </c>
      <c r="K228" s="33">
        <v>3</v>
      </c>
      <c r="L228" s="33">
        <v>3</v>
      </c>
      <c r="M228" s="33">
        <v>2</v>
      </c>
    </row>
    <row r="229" spans="2:13" ht="13.5" customHeight="1">
      <c r="B229" s="90"/>
      <c r="C229" s="92"/>
      <c r="D229" s="95"/>
      <c r="E229" s="28">
        <v>100</v>
      </c>
      <c r="F229" s="29" t="s">
        <v>24</v>
      </c>
      <c r="G229" s="29" t="s">
        <v>24</v>
      </c>
      <c r="H229" s="29">
        <v>18.2</v>
      </c>
      <c r="I229" s="30">
        <v>9.1</v>
      </c>
      <c r="J229" s="30" t="s">
        <v>24</v>
      </c>
      <c r="K229" s="30">
        <v>27.3</v>
      </c>
      <c r="L229" s="30">
        <v>27.3</v>
      </c>
      <c r="M229" s="30">
        <v>18.2</v>
      </c>
    </row>
    <row r="230" spans="2:13" ht="13.5" customHeight="1">
      <c r="B230" s="90"/>
      <c r="C230" s="91"/>
      <c r="D230" s="94" t="s">
        <v>42</v>
      </c>
      <c r="E230" s="31">
        <v>1</v>
      </c>
      <c r="F230" s="32" t="s">
        <v>24</v>
      </c>
      <c r="G230" s="32" t="s">
        <v>24</v>
      </c>
      <c r="H230" s="32" t="s">
        <v>24</v>
      </c>
      <c r="I230" s="33" t="s">
        <v>24</v>
      </c>
      <c r="J230" s="33" t="s">
        <v>24</v>
      </c>
      <c r="K230" s="33">
        <v>1</v>
      </c>
      <c r="L230" s="33" t="s">
        <v>24</v>
      </c>
      <c r="M230" s="33" t="s">
        <v>24</v>
      </c>
    </row>
    <row r="231" spans="2:13" ht="13.5" customHeight="1">
      <c r="B231" s="90"/>
      <c r="C231" s="92"/>
      <c r="D231" s="95"/>
      <c r="E231" s="28">
        <v>100</v>
      </c>
      <c r="F231" s="29" t="s">
        <v>24</v>
      </c>
      <c r="G231" s="29" t="s">
        <v>24</v>
      </c>
      <c r="H231" s="29" t="s">
        <v>24</v>
      </c>
      <c r="I231" s="30" t="s">
        <v>24</v>
      </c>
      <c r="J231" s="30" t="s">
        <v>24</v>
      </c>
      <c r="K231" s="30">
        <v>100</v>
      </c>
      <c r="L231" s="30" t="s">
        <v>24</v>
      </c>
      <c r="M231" s="30" t="s">
        <v>24</v>
      </c>
    </row>
    <row r="232" spans="2:13" ht="13.5" customHeight="1">
      <c r="B232" s="90"/>
      <c r="C232" s="96" t="s">
        <v>41</v>
      </c>
      <c r="D232" s="97"/>
      <c r="E232" s="31">
        <v>1839</v>
      </c>
      <c r="F232" s="32">
        <v>35</v>
      </c>
      <c r="G232" s="32">
        <v>467</v>
      </c>
      <c r="H232" s="32">
        <v>65</v>
      </c>
      <c r="I232" s="33">
        <v>52</v>
      </c>
      <c r="J232" s="33">
        <v>14</v>
      </c>
      <c r="K232" s="33">
        <v>168</v>
      </c>
      <c r="L232" s="33">
        <v>830</v>
      </c>
      <c r="M232" s="33">
        <v>208</v>
      </c>
    </row>
    <row r="233" spans="2:13" ht="13.5" customHeight="1">
      <c r="B233" s="90"/>
      <c r="C233" s="98"/>
      <c r="D233" s="99"/>
      <c r="E233" s="28">
        <v>100</v>
      </c>
      <c r="F233" s="29">
        <v>1.9</v>
      </c>
      <c r="G233" s="29">
        <v>25.4</v>
      </c>
      <c r="H233" s="29">
        <v>3.5</v>
      </c>
      <c r="I233" s="30">
        <v>2.8</v>
      </c>
      <c r="J233" s="30">
        <v>0.8</v>
      </c>
      <c r="K233" s="30">
        <v>9.1</v>
      </c>
      <c r="L233" s="30">
        <v>45.1</v>
      </c>
      <c r="M233" s="30">
        <v>11.3</v>
      </c>
    </row>
    <row r="234" spans="2:13" ht="13.5" customHeight="1">
      <c r="B234" s="90"/>
      <c r="C234" s="91"/>
      <c r="D234" s="94" t="s">
        <v>189</v>
      </c>
      <c r="E234" s="31">
        <v>37</v>
      </c>
      <c r="F234" s="32" t="s">
        <v>24</v>
      </c>
      <c r="G234" s="32" t="s">
        <v>24</v>
      </c>
      <c r="H234" s="32" t="s">
        <v>24</v>
      </c>
      <c r="I234" s="33" t="s">
        <v>24</v>
      </c>
      <c r="J234" s="33" t="s">
        <v>24</v>
      </c>
      <c r="K234" s="33" t="s">
        <v>24</v>
      </c>
      <c r="L234" s="33">
        <v>34</v>
      </c>
      <c r="M234" s="33">
        <v>3</v>
      </c>
    </row>
    <row r="235" spans="2:13" ht="13.5" customHeight="1">
      <c r="B235" s="90"/>
      <c r="C235" s="92"/>
      <c r="D235" s="95"/>
      <c r="E235" s="28">
        <v>100</v>
      </c>
      <c r="F235" s="29" t="s">
        <v>24</v>
      </c>
      <c r="G235" s="29" t="s">
        <v>24</v>
      </c>
      <c r="H235" s="29" t="s">
        <v>24</v>
      </c>
      <c r="I235" s="30" t="s">
        <v>24</v>
      </c>
      <c r="J235" s="30" t="s">
        <v>24</v>
      </c>
      <c r="K235" s="30" t="s">
        <v>24</v>
      </c>
      <c r="L235" s="30">
        <v>91.9</v>
      </c>
      <c r="M235" s="30">
        <v>8.1</v>
      </c>
    </row>
    <row r="236" spans="2:13" ht="13.5" customHeight="1">
      <c r="B236" s="90"/>
      <c r="C236" s="91"/>
      <c r="D236" s="94" t="s">
        <v>188</v>
      </c>
      <c r="E236" s="31">
        <v>134</v>
      </c>
      <c r="F236" s="32" t="s">
        <v>24</v>
      </c>
      <c r="G236" s="32">
        <v>7</v>
      </c>
      <c r="H236" s="32" t="s">
        <v>24</v>
      </c>
      <c r="I236" s="33" t="s">
        <v>24</v>
      </c>
      <c r="J236" s="33" t="s">
        <v>24</v>
      </c>
      <c r="K236" s="33">
        <v>3</v>
      </c>
      <c r="L236" s="33">
        <v>112</v>
      </c>
      <c r="M236" s="33">
        <v>12</v>
      </c>
    </row>
    <row r="237" spans="2:13" ht="13.5" customHeight="1">
      <c r="B237" s="90"/>
      <c r="C237" s="92"/>
      <c r="D237" s="95"/>
      <c r="E237" s="28">
        <v>100</v>
      </c>
      <c r="F237" s="29" t="s">
        <v>24</v>
      </c>
      <c r="G237" s="29">
        <v>5.2</v>
      </c>
      <c r="H237" s="29" t="s">
        <v>24</v>
      </c>
      <c r="I237" s="30" t="s">
        <v>24</v>
      </c>
      <c r="J237" s="30" t="s">
        <v>24</v>
      </c>
      <c r="K237" s="30">
        <v>2.2000000000000002</v>
      </c>
      <c r="L237" s="30">
        <v>83.6</v>
      </c>
      <c r="M237" s="30">
        <v>9</v>
      </c>
    </row>
    <row r="238" spans="2:13" ht="13.5" customHeight="1">
      <c r="B238" s="90"/>
      <c r="C238" s="91"/>
      <c r="D238" s="94" t="s">
        <v>187</v>
      </c>
      <c r="E238" s="31">
        <v>144</v>
      </c>
      <c r="F238" s="32">
        <v>2</v>
      </c>
      <c r="G238" s="32">
        <v>14</v>
      </c>
      <c r="H238" s="32" t="s">
        <v>24</v>
      </c>
      <c r="I238" s="33">
        <v>2</v>
      </c>
      <c r="J238" s="33" t="s">
        <v>24</v>
      </c>
      <c r="K238" s="33">
        <v>7</v>
      </c>
      <c r="L238" s="33">
        <v>103</v>
      </c>
      <c r="M238" s="33">
        <v>16</v>
      </c>
    </row>
    <row r="239" spans="2:13" ht="13.5" customHeight="1">
      <c r="B239" s="90"/>
      <c r="C239" s="92"/>
      <c r="D239" s="95"/>
      <c r="E239" s="28">
        <v>100</v>
      </c>
      <c r="F239" s="29">
        <v>1.4</v>
      </c>
      <c r="G239" s="29">
        <v>9.6999999999999993</v>
      </c>
      <c r="H239" s="29" t="s">
        <v>24</v>
      </c>
      <c r="I239" s="30">
        <v>1.4</v>
      </c>
      <c r="J239" s="30" t="s">
        <v>24</v>
      </c>
      <c r="K239" s="30">
        <v>4.9000000000000004</v>
      </c>
      <c r="L239" s="30">
        <v>71.5</v>
      </c>
      <c r="M239" s="30">
        <v>11.1</v>
      </c>
    </row>
    <row r="240" spans="2:13" ht="13.5" customHeight="1">
      <c r="B240" s="90"/>
      <c r="C240" s="91"/>
      <c r="D240" s="94" t="s">
        <v>186</v>
      </c>
      <c r="E240" s="31">
        <v>176</v>
      </c>
      <c r="F240" s="32">
        <v>1</v>
      </c>
      <c r="G240" s="32">
        <v>33</v>
      </c>
      <c r="H240" s="32">
        <v>5</v>
      </c>
      <c r="I240" s="33">
        <v>1</v>
      </c>
      <c r="J240" s="33">
        <v>1</v>
      </c>
      <c r="K240" s="33">
        <v>10</v>
      </c>
      <c r="L240" s="33">
        <v>109</v>
      </c>
      <c r="M240" s="33">
        <v>16</v>
      </c>
    </row>
    <row r="241" spans="2:13" ht="13.5" customHeight="1">
      <c r="B241" s="90"/>
      <c r="C241" s="92"/>
      <c r="D241" s="95"/>
      <c r="E241" s="28">
        <v>100</v>
      </c>
      <c r="F241" s="29">
        <v>0.6</v>
      </c>
      <c r="G241" s="29">
        <v>18.8</v>
      </c>
      <c r="H241" s="29">
        <v>2.8</v>
      </c>
      <c r="I241" s="30">
        <v>0.6</v>
      </c>
      <c r="J241" s="30">
        <v>0.6</v>
      </c>
      <c r="K241" s="30">
        <v>5.7</v>
      </c>
      <c r="L241" s="30">
        <v>61.9</v>
      </c>
      <c r="M241" s="30">
        <v>9.1</v>
      </c>
    </row>
    <row r="242" spans="2:13" ht="13.5" customHeight="1">
      <c r="B242" s="90"/>
      <c r="C242" s="91"/>
      <c r="D242" s="94" t="s">
        <v>185</v>
      </c>
      <c r="E242" s="31">
        <v>209</v>
      </c>
      <c r="F242" s="32">
        <v>2</v>
      </c>
      <c r="G242" s="32">
        <v>49</v>
      </c>
      <c r="H242" s="32">
        <v>8</v>
      </c>
      <c r="I242" s="33">
        <v>1</v>
      </c>
      <c r="J242" s="33">
        <v>2</v>
      </c>
      <c r="K242" s="33">
        <v>20</v>
      </c>
      <c r="L242" s="33">
        <v>102</v>
      </c>
      <c r="M242" s="33">
        <v>25</v>
      </c>
    </row>
    <row r="243" spans="2:13" ht="13.5" customHeight="1">
      <c r="B243" s="90"/>
      <c r="C243" s="92"/>
      <c r="D243" s="95"/>
      <c r="E243" s="28">
        <v>100</v>
      </c>
      <c r="F243" s="29">
        <v>1</v>
      </c>
      <c r="G243" s="29">
        <v>23.4</v>
      </c>
      <c r="H243" s="29">
        <v>3.8</v>
      </c>
      <c r="I243" s="30">
        <v>0.5</v>
      </c>
      <c r="J243" s="30">
        <v>1</v>
      </c>
      <c r="K243" s="30">
        <v>9.6</v>
      </c>
      <c r="L243" s="30">
        <v>48.8</v>
      </c>
      <c r="M243" s="30">
        <v>12</v>
      </c>
    </row>
    <row r="244" spans="2:13" ht="13.5" customHeight="1">
      <c r="B244" s="90"/>
      <c r="C244" s="91"/>
      <c r="D244" s="94" t="s">
        <v>184</v>
      </c>
      <c r="E244" s="31">
        <v>234</v>
      </c>
      <c r="F244" s="32">
        <v>2</v>
      </c>
      <c r="G244" s="32">
        <v>73</v>
      </c>
      <c r="H244" s="32">
        <v>6</v>
      </c>
      <c r="I244" s="33">
        <v>9</v>
      </c>
      <c r="J244" s="33" t="s">
        <v>24</v>
      </c>
      <c r="K244" s="33">
        <v>23</v>
      </c>
      <c r="L244" s="33">
        <v>97</v>
      </c>
      <c r="M244" s="33">
        <v>24</v>
      </c>
    </row>
    <row r="245" spans="2:13" ht="13.5" customHeight="1">
      <c r="B245" s="90"/>
      <c r="C245" s="92"/>
      <c r="D245" s="95"/>
      <c r="E245" s="28">
        <v>100</v>
      </c>
      <c r="F245" s="29">
        <v>0.9</v>
      </c>
      <c r="G245" s="29">
        <v>31.2</v>
      </c>
      <c r="H245" s="29">
        <v>2.6</v>
      </c>
      <c r="I245" s="30">
        <v>3.8</v>
      </c>
      <c r="J245" s="30" t="s">
        <v>24</v>
      </c>
      <c r="K245" s="30">
        <v>9.8000000000000007</v>
      </c>
      <c r="L245" s="30">
        <v>41.5</v>
      </c>
      <c r="M245" s="30">
        <v>10.3</v>
      </c>
    </row>
    <row r="246" spans="2:13" ht="13.5" customHeight="1">
      <c r="B246" s="90"/>
      <c r="C246" s="91"/>
      <c r="D246" s="94" t="s">
        <v>183</v>
      </c>
      <c r="E246" s="31">
        <v>246</v>
      </c>
      <c r="F246" s="32">
        <v>6</v>
      </c>
      <c r="G246" s="32">
        <v>76</v>
      </c>
      <c r="H246" s="32">
        <v>11</v>
      </c>
      <c r="I246" s="33">
        <v>9</v>
      </c>
      <c r="J246" s="33">
        <v>3</v>
      </c>
      <c r="K246" s="33">
        <v>23</v>
      </c>
      <c r="L246" s="33">
        <v>94</v>
      </c>
      <c r="M246" s="33">
        <v>24</v>
      </c>
    </row>
    <row r="247" spans="2:13" ht="13.5" customHeight="1">
      <c r="B247" s="90"/>
      <c r="C247" s="92"/>
      <c r="D247" s="95"/>
      <c r="E247" s="28">
        <v>100</v>
      </c>
      <c r="F247" s="29">
        <v>2.4</v>
      </c>
      <c r="G247" s="29">
        <v>30.9</v>
      </c>
      <c r="H247" s="29">
        <v>4.5</v>
      </c>
      <c r="I247" s="30">
        <v>3.7</v>
      </c>
      <c r="J247" s="30">
        <v>1.2</v>
      </c>
      <c r="K247" s="30">
        <v>9.3000000000000007</v>
      </c>
      <c r="L247" s="30">
        <v>38.200000000000003</v>
      </c>
      <c r="M247" s="30">
        <v>9.8000000000000007</v>
      </c>
    </row>
    <row r="248" spans="2:13" ht="13.5" customHeight="1">
      <c r="B248" s="90"/>
      <c r="C248" s="91"/>
      <c r="D248" s="94" t="s">
        <v>182</v>
      </c>
      <c r="E248" s="31">
        <v>187</v>
      </c>
      <c r="F248" s="32">
        <v>2</v>
      </c>
      <c r="G248" s="32">
        <v>73</v>
      </c>
      <c r="H248" s="32">
        <v>7</v>
      </c>
      <c r="I248" s="33">
        <v>8</v>
      </c>
      <c r="J248" s="33">
        <v>1</v>
      </c>
      <c r="K248" s="33">
        <v>23</v>
      </c>
      <c r="L248" s="33">
        <v>53</v>
      </c>
      <c r="M248" s="33">
        <v>20</v>
      </c>
    </row>
    <row r="249" spans="2:13" ht="13.5" customHeight="1">
      <c r="B249" s="90"/>
      <c r="C249" s="92"/>
      <c r="D249" s="95"/>
      <c r="E249" s="28">
        <v>100</v>
      </c>
      <c r="F249" s="29">
        <v>1.1000000000000001</v>
      </c>
      <c r="G249" s="29">
        <v>39</v>
      </c>
      <c r="H249" s="29">
        <v>3.7</v>
      </c>
      <c r="I249" s="30">
        <v>4.3</v>
      </c>
      <c r="J249" s="30">
        <v>0.5</v>
      </c>
      <c r="K249" s="30">
        <v>12.3</v>
      </c>
      <c r="L249" s="30">
        <v>28.3</v>
      </c>
      <c r="M249" s="30">
        <v>10.7</v>
      </c>
    </row>
    <row r="250" spans="2:13" ht="13.5" customHeight="1">
      <c r="B250" s="90"/>
      <c r="C250" s="91"/>
      <c r="D250" s="94" t="s">
        <v>181</v>
      </c>
      <c r="E250" s="31">
        <v>148</v>
      </c>
      <c r="F250" s="32">
        <v>3</v>
      </c>
      <c r="G250" s="32">
        <v>57</v>
      </c>
      <c r="H250" s="32">
        <v>7</v>
      </c>
      <c r="I250" s="33">
        <v>9</v>
      </c>
      <c r="J250" s="33">
        <v>1</v>
      </c>
      <c r="K250" s="33">
        <v>13</v>
      </c>
      <c r="L250" s="33">
        <v>41</v>
      </c>
      <c r="M250" s="33">
        <v>17</v>
      </c>
    </row>
    <row r="251" spans="2:13" ht="13.5" customHeight="1">
      <c r="B251" s="90"/>
      <c r="C251" s="92"/>
      <c r="D251" s="95"/>
      <c r="E251" s="28">
        <v>100</v>
      </c>
      <c r="F251" s="29">
        <v>2</v>
      </c>
      <c r="G251" s="29">
        <v>38.5</v>
      </c>
      <c r="H251" s="29">
        <v>4.7</v>
      </c>
      <c r="I251" s="30">
        <v>6.1</v>
      </c>
      <c r="J251" s="30">
        <v>0.7</v>
      </c>
      <c r="K251" s="30">
        <v>8.8000000000000007</v>
      </c>
      <c r="L251" s="30">
        <v>27.7</v>
      </c>
      <c r="M251" s="30">
        <v>11.5</v>
      </c>
    </row>
    <row r="252" spans="2:13" ht="13.5" customHeight="1">
      <c r="B252" s="90"/>
      <c r="C252" s="91"/>
      <c r="D252" s="94" t="s">
        <v>180</v>
      </c>
      <c r="E252" s="31">
        <v>144</v>
      </c>
      <c r="F252" s="32">
        <v>5</v>
      </c>
      <c r="G252" s="32">
        <v>41</v>
      </c>
      <c r="H252" s="32">
        <v>11</v>
      </c>
      <c r="I252" s="33">
        <v>8</v>
      </c>
      <c r="J252" s="33">
        <v>2</v>
      </c>
      <c r="K252" s="33">
        <v>20</v>
      </c>
      <c r="L252" s="33">
        <v>37</v>
      </c>
      <c r="M252" s="33">
        <v>20</v>
      </c>
    </row>
    <row r="253" spans="2:13" ht="13.5" customHeight="1">
      <c r="B253" s="90"/>
      <c r="C253" s="92"/>
      <c r="D253" s="95"/>
      <c r="E253" s="28">
        <v>100</v>
      </c>
      <c r="F253" s="29">
        <v>3.5</v>
      </c>
      <c r="G253" s="29">
        <v>28.5</v>
      </c>
      <c r="H253" s="29">
        <v>7.6</v>
      </c>
      <c r="I253" s="30">
        <v>5.6</v>
      </c>
      <c r="J253" s="30">
        <v>1.4</v>
      </c>
      <c r="K253" s="30">
        <v>13.9</v>
      </c>
      <c r="L253" s="30">
        <v>25.7</v>
      </c>
      <c r="M253" s="30">
        <v>13.9</v>
      </c>
    </row>
    <row r="254" spans="2:13" ht="13.5" customHeight="1">
      <c r="B254" s="90"/>
      <c r="C254" s="91"/>
      <c r="D254" s="94" t="s">
        <v>179</v>
      </c>
      <c r="E254" s="31">
        <v>95</v>
      </c>
      <c r="F254" s="32">
        <v>4</v>
      </c>
      <c r="G254" s="32">
        <v>25</v>
      </c>
      <c r="H254" s="32">
        <v>4</v>
      </c>
      <c r="I254" s="33">
        <v>2</v>
      </c>
      <c r="J254" s="33">
        <v>3</v>
      </c>
      <c r="K254" s="33">
        <v>11</v>
      </c>
      <c r="L254" s="33">
        <v>30</v>
      </c>
      <c r="M254" s="33">
        <v>16</v>
      </c>
    </row>
    <row r="255" spans="2:13" ht="13.5" customHeight="1">
      <c r="B255" s="90"/>
      <c r="C255" s="92"/>
      <c r="D255" s="95"/>
      <c r="E255" s="28">
        <v>100</v>
      </c>
      <c r="F255" s="29">
        <v>4.2</v>
      </c>
      <c r="G255" s="29">
        <v>26.3</v>
      </c>
      <c r="H255" s="29">
        <v>4.2</v>
      </c>
      <c r="I255" s="30">
        <v>2.1</v>
      </c>
      <c r="J255" s="30">
        <v>3.2</v>
      </c>
      <c r="K255" s="30">
        <v>11.6</v>
      </c>
      <c r="L255" s="30">
        <v>31.6</v>
      </c>
      <c r="M255" s="30">
        <v>16.8</v>
      </c>
    </row>
    <row r="256" spans="2:13" ht="13.5" customHeight="1">
      <c r="B256" s="90"/>
      <c r="C256" s="91"/>
      <c r="D256" s="94" t="s">
        <v>178</v>
      </c>
      <c r="E256" s="31">
        <v>58</v>
      </c>
      <c r="F256" s="32">
        <v>7</v>
      </c>
      <c r="G256" s="32">
        <v>14</v>
      </c>
      <c r="H256" s="32">
        <v>4</v>
      </c>
      <c r="I256" s="33">
        <v>2</v>
      </c>
      <c r="J256" s="33" t="s">
        <v>24</v>
      </c>
      <c r="K256" s="33">
        <v>9</v>
      </c>
      <c r="L256" s="33">
        <v>11</v>
      </c>
      <c r="M256" s="33">
        <v>11</v>
      </c>
    </row>
    <row r="257" spans="2:13" ht="13.5" customHeight="1">
      <c r="B257" s="90"/>
      <c r="C257" s="92"/>
      <c r="D257" s="95"/>
      <c r="E257" s="28">
        <v>100</v>
      </c>
      <c r="F257" s="29">
        <v>12.1</v>
      </c>
      <c r="G257" s="29">
        <v>24.1</v>
      </c>
      <c r="H257" s="29">
        <v>6.9</v>
      </c>
      <c r="I257" s="30">
        <v>3.4</v>
      </c>
      <c r="J257" s="30" t="s">
        <v>24</v>
      </c>
      <c r="K257" s="30">
        <v>15.5</v>
      </c>
      <c r="L257" s="30">
        <v>19</v>
      </c>
      <c r="M257" s="30">
        <v>19</v>
      </c>
    </row>
    <row r="258" spans="2:13" ht="13.5" customHeight="1">
      <c r="B258" s="90"/>
      <c r="C258" s="91"/>
      <c r="D258" s="94" t="s">
        <v>177</v>
      </c>
      <c r="E258" s="31">
        <v>21</v>
      </c>
      <c r="F258" s="32">
        <v>1</v>
      </c>
      <c r="G258" s="32">
        <v>5</v>
      </c>
      <c r="H258" s="32">
        <v>1</v>
      </c>
      <c r="I258" s="33">
        <v>1</v>
      </c>
      <c r="J258" s="33">
        <v>1</v>
      </c>
      <c r="K258" s="33">
        <v>4</v>
      </c>
      <c r="L258" s="33">
        <v>5</v>
      </c>
      <c r="M258" s="33">
        <v>3</v>
      </c>
    </row>
    <row r="259" spans="2:13" ht="13.5" customHeight="1">
      <c r="B259" s="90"/>
      <c r="C259" s="92"/>
      <c r="D259" s="95"/>
      <c r="E259" s="28">
        <v>100</v>
      </c>
      <c r="F259" s="29">
        <v>4.8</v>
      </c>
      <c r="G259" s="29">
        <v>23.8</v>
      </c>
      <c r="H259" s="29">
        <v>4.8</v>
      </c>
      <c r="I259" s="30">
        <v>4.8</v>
      </c>
      <c r="J259" s="30">
        <v>4.8</v>
      </c>
      <c r="K259" s="30">
        <v>19</v>
      </c>
      <c r="L259" s="30">
        <v>23.8</v>
      </c>
      <c r="M259" s="30">
        <v>14.3</v>
      </c>
    </row>
    <row r="260" spans="2:13" ht="13.5" customHeight="1">
      <c r="B260" s="90"/>
      <c r="C260" s="91"/>
      <c r="D260" s="94" t="s">
        <v>176</v>
      </c>
      <c r="E260" s="31">
        <v>6</v>
      </c>
      <c r="F260" s="32" t="s">
        <v>24</v>
      </c>
      <c r="G260" s="32" t="s">
        <v>24</v>
      </c>
      <c r="H260" s="32">
        <v>1</v>
      </c>
      <c r="I260" s="33" t="s">
        <v>24</v>
      </c>
      <c r="J260" s="33" t="s">
        <v>24</v>
      </c>
      <c r="K260" s="33">
        <v>2</v>
      </c>
      <c r="L260" s="33">
        <v>2</v>
      </c>
      <c r="M260" s="33">
        <v>1</v>
      </c>
    </row>
    <row r="261" spans="2:13" ht="13.5" customHeight="1">
      <c r="B261" s="90"/>
      <c r="C261" s="92"/>
      <c r="D261" s="95"/>
      <c r="E261" s="28">
        <v>100</v>
      </c>
      <c r="F261" s="29" t="s">
        <v>24</v>
      </c>
      <c r="G261" s="29" t="s">
        <v>24</v>
      </c>
      <c r="H261" s="29">
        <v>16.7</v>
      </c>
      <c r="I261" s="30" t="s">
        <v>24</v>
      </c>
      <c r="J261" s="30" t="s">
        <v>24</v>
      </c>
      <c r="K261" s="30">
        <v>33.299999999999997</v>
      </c>
      <c r="L261" s="30">
        <v>33.299999999999997</v>
      </c>
      <c r="M261" s="30">
        <v>16.7</v>
      </c>
    </row>
    <row r="262" spans="2:13" ht="13.5" customHeight="1">
      <c r="B262" s="90"/>
      <c r="C262" s="91"/>
      <c r="D262" s="94" t="s">
        <v>42</v>
      </c>
      <c r="E262" s="31" t="s">
        <v>24</v>
      </c>
      <c r="F262" s="32" t="s">
        <v>24</v>
      </c>
      <c r="G262" s="32" t="s">
        <v>24</v>
      </c>
      <c r="H262" s="32" t="s">
        <v>24</v>
      </c>
      <c r="I262" s="33" t="s">
        <v>24</v>
      </c>
      <c r="J262" s="33" t="s">
        <v>24</v>
      </c>
      <c r="K262" s="33" t="s">
        <v>24</v>
      </c>
      <c r="L262" s="33" t="s">
        <v>24</v>
      </c>
      <c r="M262" s="33" t="s">
        <v>24</v>
      </c>
    </row>
    <row r="263" spans="2:13" ht="13.5" customHeight="1">
      <c r="B263" s="90"/>
      <c r="C263" s="92"/>
      <c r="D263" s="95"/>
      <c r="E263" s="28" t="s">
        <v>24</v>
      </c>
      <c r="F263" s="29" t="s">
        <v>24</v>
      </c>
      <c r="G263" s="29" t="s">
        <v>24</v>
      </c>
      <c r="H263" s="29" t="s">
        <v>24</v>
      </c>
      <c r="I263" s="30" t="s">
        <v>24</v>
      </c>
      <c r="J263" s="30" t="s">
        <v>24</v>
      </c>
      <c r="K263" s="30" t="s">
        <v>24</v>
      </c>
      <c r="L263" s="30" t="s">
        <v>24</v>
      </c>
      <c r="M263" s="30" t="s">
        <v>24</v>
      </c>
    </row>
    <row r="264" spans="2:13" ht="13.5" customHeight="1">
      <c r="B264" s="90"/>
      <c r="C264" s="103" t="s">
        <v>40</v>
      </c>
      <c r="D264" s="109"/>
      <c r="E264" s="31">
        <v>1161</v>
      </c>
      <c r="F264" s="32">
        <v>5</v>
      </c>
      <c r="G264" s="32">
        <v>278</v>
      </c>
      <c r="H264" s="32">
        <v>55</v>
      </c>
      <c r="I264" s="33">
        <v>42</v>
      </c>
      <c r="J264" s="33">
        <v>12</v>
      </c>
      <c r="K264" s="33">
        <v>130</v>
      </c>
      <c r="L264" s="33">
        <v>522</v>
      </c>
      <c r="M264" s="33">
        <v>117</v>
      </c>
    </row>
    <row r="265" spans="2:13" ht="13.5" customHeight="1">
      <c r="B265" s="90"/>
      <c r="C265" s="104"/>
      <c r="D265" s="110"/>
      <c r="E265" s="28">
        <v>100</v>
      </c>
      <c r="F265" s="29">
        <v>0.4</v>
      </c>
      <c r="G265" s="29">
        <v>23.9</v>
      </c>
      <c r="H265" s="29">
        <v>4.7</v>
      </c>
      <c r="I265" s="30">
        <v>3.6</v>
      </c>
      <c r="J265" s="30">
        <v>1</v>
      </c>
      <c r="K265" s="30">
        <v>11.2</v>
      </c>
      <c r="L265" s="30">
        <v>45</v>
      </c>
      <c r="M265" s="30">
        <v>10.1</v>
      </c>
    </row>
    <row r="266" spans="2:13" ht="13.5" customHeight="1">
      <c r="B266" s="90"/>
      <c r="C266" s="91"/>
      <c r="D266" s="94" t="s">
        <v>189</v>
      </c>
      <c r="E266" s="31">
        <v>71</v>
      </c>
      <c r="F266" s="32" t="s">
        <v>24</v>
      </c>
      <c r="G266" s="32">
        <v>2</v>
      </c>
      <c r="H266" s="32" t="s">
        <v>24</v>
      </c>
      <c r="I266" s="33" t="s">
        <v>24</v>
      </c>
      <c r="J266" s="33" t="s">
        <v>24</v>
      </c>
      <c r="K266" s="33" t="s">
        <v>24</v>
      </c>
      <c r="L266" s="33">
        <v>64</v>
      </c>
      <c r="M266" s="33">
        <v>5</v>
      </c>
    </row>
    <row r="267" spans="2:13" ht="13.5" customHeight="1">
      <c r="B267" s="90"/>
      <c r="C267" s="92"/>
      <c r="D267" s="95"/>
      <c r="E267" s="28">
        <v>100</v>
      </c>
      <c r="F267" s="29" t="s">
        <v>24</v>
      </c>
      <c r="G267" s="29">
        <v>2.8</v>
      </c>
      <c r="H267" s="29" t="s">
        <v>24</v>
      </c>
      <c r="I267" s="30" t="s">
        <v>24</v>
      </c>
      <c r="J267" s="30" t="s">
        <v>24</v>
      </c>
      <c r="K267" s="30" t="s">
        <v>24</v>
      </c>
      <c r="L267" s="30">
        <v>90.1</v>
      </c>
      <c r="M267" s="30">
        <v>7</v>
      </c>
    </row>
    <row r="268" spans="2:13" ht="13.5" customHeight="1">
      <c r="B268" s="90"/>
      <c r="C268" s="91"/>
      <c r="D268" s="94" t="s">
        <v>188</v>
      </c>
      <c r="E268" s="31">
        <v>101</v>
      </c>
      <c r="F268" s="32" t="s">
        <v>24</v>
      </c>
      <c r="G268" s="32">
        <v>4</v>
      </c>
      <c r="H268" s="32" t="s">
        <v>24</v>
      </c>
      <c r="I268" s="33">
        <v>1</v>
      </c>
      <c r="J268" s="33" t="s">
        <v>24</v>
      </c>
      <c r="K268" s="33">
        <v>4</v>
      </c>
      <c r="L268" s="33">
        <v>81</v>
      </c>
      <c r="M268" s="33">
        <v>11</v>
      </c>
    </row>
    <row r="269" spans="2:13" ht="13.5" customHeight="1">
      <c r="B269" s="90"/>
      <c r="C269" s="92"/>
      <c r="D269" s="95"/>
      <c r="E269" s="28">
        <v>100</v>
      </c>
      <c r="F269" s="29" t="s">
        <v>24</v>
      </c>
      <c r="G269" s="29">
        <v>4</v>
      </c>
      <c r="H269" s="29" t="s">
        <v>24</v>
      </c>
      <c r="I269" s="30">
        <v>1</v>
      </c>
      <c r="J269" s="30" t="s">
        <v>24</v>
      </c>
      <c r="K269" s="30">
        <v>4</v>
      </c>
      <c r="L269" s="30">
        <v>80.2</v>
      </c>
      <c r="M269" s="30">
        <v>10.9</v>
      </c>
    </row>
    <row r="270" spans="2:13" ht="13.5" customHeight="1">
      <c r="B270" s="90"/>
      <c r="C270" s="91"/>
      <c r="D270" s="94" t="s">
        <v>187</v>
      </c>
      <c r="E270" s="31">
        <v>114</v>
      </c>
      <c r="F270" s="32" t="s">
        <v>24</v>
      </c>
      <c r="G270" s="32">
        <v>2</v>
      </c>
      <c r="H270" s="32">
        <v>1</v>
      </c>
      <c r="I270" s="33">
        <v>1</v>
      </c>
      <c r="J270" s="33" t="s">
        <v>24</v>
      </c>
      <c r="K270" s="33">
        <v>6</v>
      </c>
      <c r="L270" s="33">
        <v>85</v>
      </c>
      <c r="M270" s="33">
        <v>19</v>
      </c>
    </row>
    <row r="271" spans="2:13" ht="13.5" customHeight="1">
      <c r="B271" s="90"/>
      <c r="C271" s="92"/>
      <c r="D271" s="95"/>
      <c r="E271" s="28">
        <v>100</v>
      </c>
      <c r="F271" s="29" t="s">
        <v>24</v>
      </c>
      <c r="G271" s="29">
        <v>1.8</v>
      </c>
      <c r="H271" s="29">
        <v>0.9</v>
      </c>
      <c r="I271" s="30">
        <v>0.9</v>
      </c>
      <c r="J271" s="30" t="s">
        <v>24</v>
      </c>
      <c r="K271" s="30">
        <v>5.3</v>
      </c>
      <c r="L271" s="30">
        <v>74.599999999999994</v>
      </c>
      <c r="M271" s="30">
        <v>16.7</v>
      </c>
    </row>
    <row r="272" spans="2:13" ht="13.5" customHeight="1">
      <c r="B272" s="90"/>
      <c r="C272" s="91"/>
      <c r="D272" s="94" t="s">
        <v>186</v>
      </c>
      <c r="E272" s="31">
        <v>120</v>
      </c>
      <c r="F272" s="32" t="s">
        <v>24</v>
      </c>
      <c r="G272" s="32">
        <v>18</v>
      </c>
      <c r="H272" s="32">
        <v>8</v>
      </c>
      <c r="I272" s="33">
        <v>1</v>
      </c>
      <c r="J272" s="33">
        <v>1</v>
      </c>
      <c r="K272" s="33">
        <v>6</v>
      </c>
      <c r="L272" s="33">
        <v>67</v>
      </c>
      <c r="M272" s="33">
        <v>19</v>
      </c>
    </row>
    <row r="273" spans="2:13" ht="13.5" customHeight="1">
      <c r="B273" s="90"/>
      <c r="C273" s="92"/>
      <c r="D273" s="95"/>
      <c r="E273" s="28">
        <v>100</v>
      </c>
      <c r="F273" s="29" t="s">
        <v>24</v>
      </c>
      <c r="G273" s="29">
        <v>15</v>
      </c>
      <c r="H273" s="29">
        <v>6.7</v>
      </c>
      <c r="I273" s="30">
        <v>0.8</v>
      </c>
      <c r="J273" s="30">
        <v>0.8</v>
      </c>
      <c r="K273" s="30">
        <v>5</v>
      </c>
      <c r="L273" s="30">
        <v>55.8</v>
      </c>
      <c r="M273" s="30">
        <v>15.8</v>
      </c>
    </row>
    <row r="274" spans="2:13" ht="13.5" customHeight="1">
      <c r="B274" s="90"/>
      <c r="C274" s="91"/>
      <c r="D274" s="94" t="s">
        <v>185</v>
      </c>
      <c r="E274" s="31">
        <v>129</v>
      </c>
      <c r="F274" s="32" t="s">
        <v>24</v>
      </c>
      <c r="G274" s="32">
        <v>45</v>
      </c>
      <c r="H274" s="32">
        <v>8</v>
      </c>
      <c r="I274" s="33">
        <v>2</v>
      </c>
      <c r="J274" s="33">
        <v>1</v>
      </c>
      <c r="K274" s="33">
        <v>14</v>
      </c>
      <c r="L274" s="33">
        <v>51</v>
      </c>
      <c r="M274" s="33">
        <v>8</v>
      </c>
    </row>
    <row r="275" spans="2:13" ht="13.5" customHeight="1">
      <c r="B275" s="90"/>
      <c r="C275" s="92"/>
      <c r="D275" s="95"/>
      <c r="E275" s="28">
        <v>100</v>
      </c>
      <c r="F275" s="29" t="s">
        <v>24</v>
      </c>
      <c r="G275" s="29">
        <v>34.9</v>
      </c>
      <c r="H275" s="29">
        <v>6.2</v>
      </c>
      <c r="I275" s="30">
        <v>1.6</v>
      </c>
      <c r="J275" s="30">
        <v>0.8</v>
      </c>
      <c r="K275" s="30">
        <v>10.9</v>
      </c>
      <c r="L275" s="30">
        <v>39.5</v>
      </c>
      <c r="M275" s="30">
        <v>6.2</v>
      </c>
    </row>
    <row r="276" spans="2:13" ht="13.5" customHeight="1">
      <c r="B276" s="90"/>
      <c r="C276" s="91"/>
      <c r="D276" s="94" t="s">
        <v>184</v>
      </c>
      <c r="E276" s="31">
        <v>161</v>
      </c>
      <c r="F276" s="32" t="s">
        <v>24</v>
      </c>
      <c r="G276" s="32">
        <v>60</v>
      </c>
      <c r="H276" s="32">
        <v>9</v>
      </c>
      <c r="I276" s="33">
        <v>12</v>
      </c>
      <c r="J276" s="33">
        <v>2</v>
      </c>
      <c r="K276" s="33">
        <v>12</v>
      </c>
      <c r="L276" s="33">
        <v>52</v>
      </c>
      <c r="M276" s="33">
        <v>14</v>
      </c>
    </row>
    <row r="277" spans="2:13" ht="13.5" customHeight="1">
      <c r="B277" s="90"/>
      <c r="C277" s="92"/>
      <c r="D277" s="95"/>
      <c r="E277" s="28">
        <v>100</v>
      </c>
      <c r="F277" s="29" t="s">
        <v>24</v>
      </c>
      <c r="G277" s="29">
        <v>37.299999999999997</v>
      </c>
      <c r="H277" s="29">
        <v>5.6</v>
      </c>
      <c r="I277" s="30">
        <v>7.5</v>
      </c>
      <c r="J277" s="30">
        <v>1.2</v>
      </c>
      <c r="K277" s="30">
        <v>7.5</v>
      </c>
      <c r="L277" s="30">
        <v>32.299999999999997</v>
      </c>
      <c r="M277" s="30">
        <v>8.6999999999999993</v>
      </c>
    </row>
    <row r="278" spans="2:13" ht="13.5" customHeight="1">
      <c r="B278" s="90"/>
      <c r="C278" s="91"/>
      <c r="D278" s="94" t="s">
        <v>183</v>
      </c>
      <c r="E278" s="31">
        <v>161</v>
      </c>
      <c r="F278" s="32" t="s">
        <v>24</v>
      </c>
      <c r="G278" s="32">
        <v>45</v>
      </c>
      <c r="H278" s="32">
        <v>7</v>
      </c>
      <c r="I278" s="33">
        <v>12</v>
      </c>
      <c r="J278" s="33">
        <v>1</v>
      </c>
      <c r="K278" s="33">
        <v>39</v>
      </c>
      <c r="L278" s="33">
        <v>47</v>
      </c>
      <c r="M278" s="33">
        <v>10</v>
      </c>
    </row>
    <row r="279" spans="2:13" ht="13.5" customHeight="1">
      <c r="B279" s="90"/>
      <c r="C279" s="92"/>
      <c r="D279" s="95"/>
      <c r="E279" s="28">
        <v>100</v>
      </c>
      <c r="F279" s="29" t="s">
        <v>24</v>
      </c>
      <c r="G279" s="29">
        <v>28</v>
      </c>
      <c r="H279" s="29">
        <v>4.3</v>
      </c>
      <c r="I279" s="30">
        <v>7.5</v>
      </c>
      <c r="J279" s="30">
        <v>0.6</v>
      </c>
      <c r="K279" s="30">
        <v>24.2</v>
      </c>
      <c r="L279" s="30">
        <v>29.2</v>
      </c>
      <c r="M279" s="30">
        <v>6.2</v>
      </c>
    </row>
    <row r="280" spans="2:13" ht="13.5" customHeight="1">
      <c r="B280" s="90"/>
      <c r="C280" s="91"/>
      <c r="D280" s="94" t="s">
        <v>182</v>
      </c>
      <c r="E280" s="31">
        <v>106</v>
      </c>
      <c r="F280" s="32" t="s">
        <v>24</v>
      </c>
      <c r="G280" s="32">
        <v>47</v>
      </c>
      <c r="H280" s="32">
        <v>9</v>
      </c>
      <c r="I280" s="33">
        <v>2</v>
      </c>
      <c r="J280" s="33">
        <v>2</v>
      </c>
      <c r="K280" s="33">
        <v>17</v>
      </c>
      <c r="L280" s="33">
        <v>22</v>
      </c>
      <c r="M280" s="33">
        <v>7</v>
      </c>
    </row>
    <row r="281" spans="2:13" ht="13.5" customHeight="1">
      <c r="B281" s="90"/>
      <c r="C281" s="92"/>
      <c r="D281" s="95"/>
      <c r="E281" s="28">
        <v>100</v>
      </c>
      <c r="F281" s="29" t="s">
        <v>24</v>
      </c>
      <c r="G281" s="29">
        <v>44.3</v>
      </c>
      <c r="H281" s="29">
        <v>8.5</v>
      </c>
      <c r="I281" s="30">
        <v>1.9</v>
      </c>
      <c r="J281" s="30">
        <v>1.9</v>
      </c>
      <c r="K281" s="30">
        <v>16</v>
      </c>
      <c r="L281" s="30">
        <v>20.8</v>
      </c>
      <c r="M281" s="30">
        <v>6.6</v>
      </c>
    </row>
    <row r="282" spans="2:13" ht="13.5" customHeight="1">
      <c r="B282" s="90"/>
      <c r="C282" s="91"/>
      <c r="D282" s="94" t="s">
        <v>181</v>
      </c>
      <c r="E282" s="31">
        <v>78</v>
      </c>
      <c r="F282" s="32" t="s">
        <v>24</v>
      </c>
      <c r="G282" s="32">
        <v>22</v>
      </c>
      <c r="H282" s="32">
        <v>7</v>
      </c>
      <c r="I282" s="33">
        <v>4</v>
      </c>
      <c r="J282" s="33">
        <v>1</v>
      </c>
      <c r="K282" s="33">
        <v>14</v>
      </c>
      <c r="L282" s="33">
        <v>24</v>
      </c>
      <c r="M282" s="33">
        <v>6</v>
      </c>
    </row>
    <row r="283" spans="2:13" ht="13.5" customHeight="1">
      <c r="B283" s="90"/>
      <c r="C283" s="92"/>
      <c r="D283" s="95"/>
      <c r="E283" s="28">
        <v>100</v>
      </c>
      <c r="F283" s="29" t="s">
        <v>24</v>
      </c>
      <c r="G283" s="29">
        <v>28.2</v>
      </c>
      <c r="H283" s="29">
        <v>9</v>
      </c>
      <c r="I283" s="30">
        <v>5.0999999999999996</v>
      </c>
      <c r="J283" s="30">
        <v>1.3</v>
      </c>
      <c r="K283" s="30">
        <v>17.899999999999999</v>
      </c>
      <c r="L283" s="30">
        <v>30.8</v>
      </c>
      <c r="M283" s="30">
        <v>7.7</v>
      </c>
    </row>
    <row r="284" spans="2:13" ht="13.5" customHeight="1">
      <c r="B284" s="90"/>
      <c r="C284" s="91"/>
      <c r="D284" s="94" t="s">
        <v>180</v>
      </c>
      <c r="E284" s="31">
        <v>46</v>
      </c>
      <c r="F284" s="32">
        <v>2</v>
      </c>
      <c r="G284" s="32">
        <v>18</v>
      </c>
      <c r="H284" s="32">
        <v>1</v>
      </c>
      <c r="I284" s="33">
        <v>2</v>
      </c>
      <c r="J284" s="33">
        <v>1</v>
      </c>
      <c r="K284" s="33">
        <v>7</v>
      </c>
      <c r="L284" s="33">
        <v>8</v>
      </c>
      <c r="M284" s="33">
        <v>7</v>
      </c>
    </row>
    <row r="285" spans="2:13" ht="13.5" customHeight="1">
      <c r="B285" s="90"/>
      <c r="C285" s="92"/>
      <c r="D285" s="95"/>
      <c r="E285" s="28">
        <v>100</v>
      </c>
      <c r="F285" s="29">
        <v>4.3</v>
      </c>
      <c r="G285" s="29">
        <v>39.1</v>
      </c>
      <c r="H285" s="29">
        <v>2.2000000000000002</v>
      </c>
      <c r="I285" s="30">
        <v>4.3</v>
      </c>
      <c r="J285" s="30">
        <v>2.2000000000000002</v>
      </c>
      <c r="K285" s="30">
        <v>15.2</v>
      </c>
      <c r="L285" s="30">
        <v>17.399999999999999</v>
      </c>
      <c r="M285" s="30">
        <v>15.2</v>
      </c>
    </row>
    <row r="286" spans="2:13" ht="13.5" customHeight="1">
      <c r="B286" s="90"/>
      <c r="C286" s="91"/>
      <c r="D286" s="94" t="s">
        <v>179</v>
      </c>
      <c r="E286" s="31">
        <v>35</v>
      </c>
      <c r="F286" s="32">
        <v>1</v>
      </c>
      <c r="G286" s="32">
        <v>9</v>
      </c>
      <c r="H286" s="32">
        <v>3</v>
      </c>
      <c r="I286" s="33">
        <v>4</v>
      </c>
      <c r="J286" s="33">
        <v>1</v>
      </c>
      <c r="K286" s="33">
        <v>4</v>
      </c>
      <c r="L286" s="33">
        <v>6</v>
      </c>
      <c r="M286" s="33">
        <v>7</v>
      </c>
    </row>
    <row r="287" spans="2:13" ht="13.5" customHeight="1">
      <c r="B287" s="90"/>
      <c r="C287" s="92"/>
      <c r="D287" s="95"/>
      <c r="E287" s="28">
        <v>100</v>
      </c>
      <c r="F287" s="29">
        <v>2.9</v>
      </c>
      <c r="G287" s="29">
        <v>25.7</v>
      </c>
      <c r="H287" s="29">
        <v>8.6</v>
      </c>
      <c r="I287" s="30">
        <v>11.4</v>
      </c>
      <c r="J287" s="30">
        <v>2.9</v>
      </c>
      <c r="K287" s="30">
        <v>11.4</v>
      </c>
      <c r="L287" s="30">
        <v>17.100000000000001</v>
      </c>
      <c r="M287" s="30">
        <v>20</v>
      </c>
    </row>
    <row r="288" spans="2:13" ht="13.5" customHeight="1">
      <c r="B288" s="90"/>
      <c r="C288" s="91"/>
      <c r="D288" s="94" t="s">
        <v>178</v>
      </c>
      <c r="E288" s="31">
        <v>24</v>
      </c>
      <c r="F288" s="32" t="s">
        <v>24</v>
      </c>
      <c r="G288" s="32">
        <v>5</v>
      </c>
      <c r="H288" s="32">
        <v>1</v>
      </c>
      <c r="I288" s="33" t="s">
        <v>24</v>
      </c>
      <c r="J288" s="33">
        <v>1</v>
      </c>
      <c r="K288" s="33">
        <v>3</v>
      </c>
      <c r="L288" s="33">
        <v>11</v>
      </c>
      <c r="M288" s="33">
        <v>3</v>
      </c>
    </row>
    <row r="289" spans="2:13" ht="13.5" customHeight="1">
      <c r="B289" s="90"/>
      <c r="C289" s="92"/>
      <c r="D289" s="95"/>
      <c r="E289" s="28">
        <v>100</v>
      </c>
      <c r="F289" s="29" t="s">
        <v>24</v>
      </c>
      <c r="G289" s="29">
        <v>20.8</v>
      </c>
      <c r="H289" s="29">
        <v>4.2</v>
      </c>
      <c r="I289" s="30" t="s">
        <v>24</v>
      </c>
      <c r="J289" s="30">
        <v>4.2</v>
      </c>
      <c r="K289" s="30">
        <v>12.5</v>
      </c>
      <c r="L289" s="30">
        <v>45.8</v>
      </c>
      <c r="M289" s="30">
        <v>12.5</v>
      </c>
    </row>
    <row r="290" spans="2:13" ht="13.5" customHeight="1">
      <c r="B290" s="90"/>
      <c r="C290" s="91"/>
      <c r="D290" s="94" t="s">
        <v>177</v>
      </c>
      <c r="E290" s="31">
        <v>9</v>
      </c>
      <c r="F290" s="32">
        <v>2</v>
      </c>
      <c r="G290" s="32">
        <v>1</v>
      </c>
      <c r="H290" s="32" t="s">
        <v>24</v>
      </c>
      <c r="I290" s="33" t="s">
        <v>24</v>
      </c>
      <c r="J290" s="33">
        <v>1</v>
      </c>
      <c r="K290" s="33">
        <v>2</v>
      </c>
      <c r="L290" s="33">
        <v>3</v>
      </c>
      <c r="M290" s="33" t="s">
        <v>24</v>
      </c>
    </row>
    <row r="291" spans="2:13" ht="13.5" customHeight="1">
      <c r="B291" s="90"/>
      <c r="C291" s="92"/>
      <c r="D291" s="95"/>
      <c r="E291" s="28">
        <v>100</v>
      </c>
      <c r="F291" s="29">
        <v>22.2</v>
      </c>
      <c r="G291" s="29">
        <v>11.1</v>
      </c>
      <c r="H291" s="29" t="s">
        <v>24</v>
      </c>
      <c r="I291" s="30" t="s">
        <v>24</v>
      </c>
      <c r="J291" s="30">
        <v>11.1</v>
      </c>
      <c r="K291" s="30">
        <v>22.2</v>
      </c>
      <c r="L291" s="30">
        <v>33.299999999999997</v>
      </c>
      <c r="M291" s="30" t="s">
        <v>24</v>
      </c>
    </row>
    <row r="292" spans="2:13" ht="13.5" customHeight="1">
      <c r="B292" s="90"/>
      <c r="C292" s="91"/>
      <c r="D292" s="94" t="s">
        <v>176</v>
      </c>
      <c r="E292" s="31">
        <v>5</v>
      </c>
      <c r="F292" s="32" t="s">
        <v>24</v>
      </c>
      <c r="G292" s="32" t="s">
        <v>24</v>
      </c>
      <c r="H292" s="32">
        <v>1</v>
      </c>
      <c r="I292" s="33">
        <v>1</v>
      </c>
      <c r="J292" s="33" t="s">
        <v>24</v>
      </c>
      <c r="K292" s="33">
        <v>1</v>
      </c>
      <c r="L292" s="33">
        <v>1</v>
      </c>
      <c r="M292" s="33">
        <v>1</v>
      </c>
    </row>
    <row r="293" spans="2:13" ht="13.5" customHeight="1">
      <c r="B293" s="90"/>
      <c r="C293" s="92"/>
      <c r="D293" s="95"/>
      <c r="E293" s="28">
        <v>100</v>
      </c>
      <c r="F293" s="29" t="s">
        <v>24</v>
      </c>
      <c r="G293" s="29" t="s">
        <v>24</v>
      </c>
      <c r="H293" s="29">
        <v>20</v>
      </c>
      <c r="I293" s="30">
        <v>20</v>
      </c>
      <c r="J293" s="30" t="s">
        <v>24</v>
      </c>
      <c r="K293" s="30">
        <v>20</v>
      </c>
      <c r="L293" s="30">
        <v>20</v>
      </c>
      <c r="M293" s="30">
        <v>20</v>
      </c>
    </row>
    <row r="294" spans="2:13" ht="13.5" customHeight="1">
      <c r="B294" s="90"/>
      <c r="C294" s="91"/>
      <c r="D294" s="94" t="s">
        <v>42</v>
      </c>
      <c r="E294" s="31">
        <v>1</v>
      </c>
      <c r="F294" s="32" t="s">
        <v>24</v>
      </c>
      <c r="G294" s="32" t="s">
        <v>24</v>
      </c>
      <c r="H294" s="32" t="s">
        <v>24</v>
      </c>
      <c r="I294" s="33" t="s">
        <v>24</v>
      </c>
      <c r="J294" s="33" t="s">
        <v>24</v>
      </c>
      <c r="K294" s="33">
        <v>1</v>
      </c>
      <c r="L294" s="33" t="s">
        <v>24</v>
      </c>
      <c r="M294" s="33" t="s">
        <v>24</v>
      </c>
    </row>
    <row r="295" spans="2:13" ht="13.5" customHeight="1">
      <c r="B295" s="100"/>
      <c r="C295" s="92"/>
      <c r="D295" s="95"/>
      <c r="E295" s="28">
        <v>100</v>
      </c>
      <c r="F295" s="29" t="s">
        <v>24</v>
      </c>
      <c r="G295" s="29" t="s">
        <v>24</v>
      </c>
      <c r="H295" s="29" t="s">
        <v>24</v>
      </c>
      <c r="I295" s="30" t="s">
        <v>24</v>
      </c>
      <c r="J295" s="30" t="s">
        <v>24</v>
      </c>
      <c r="K295" s="30">
        <v>100</v>
      </c>
      <c r="L295" s="30" t="s">
        <v>24</v>
      </c>
      <c r="M295" s="30" t="s">
        <v>24</v>
      </c>
    </row>
    <row r="296" spans="2:13" ht="13.5" customHeight="1">
      <c r="B296" s="105" t="s">
        <v>48</v>
      </c>
      <c r="C296" s="96" t="s">
        <v>190</v>
      </c>
      <c r="D296" s="97"/>
      <c r="E296" s="40">
        <v>524</v>
      </c>
      <c r="F296" s="41">
        <v>4</v>
      </c>
      <c r="G296" s="41">
        <v>112</v>
      </c>
      <c r="H296" s="41">
        <v>37</v>
      </c>
      <c r="I296" s="42">
        <v>25</v>
      </c>
      <c r="J296" s="42">
        <v>10</v>
      </c>
      <c r="K296" s="42">
        <v>91</v>
      </c>
      <c r="L296" s="42">
        <v>183</v>
      </c>
      <c r="M296" s="42">
        <v>62</v>
      </c>
    </row>
    <row r="297" spans="2:13" ht="13.5" customHeight="1">
      <c r="B297" s="101"/>
      <c r="C297" s="98"/>
      <c r="D297" s="99"/>
      <c r="E297" s="28">
        <v>100</v>
      </c>
      <c r="F297" s="29">
        <v>0.8</v>
      </c>
      <c r="G297" s="29">
        <v>21.4</v>
      </c>
      <c r="H297" s="29">
        <v>7.1</v>
      </c>
      <c r="I297" s="30">
        <v>4.8</v>
      </c>
      <c r="J297" s="30">
        <v>1.9</v>
      </c>
      <c r="K297" s="30">
        <v>17.399999999999999</v>
      </c>
      <c r="L297" s="30">
        <v>34.9</v>
      </c>
      <c r="M297" s="30">
        <v>11.8</v>
      </c>
    </row>
    <row r="298" spans="2:13" ht="13.5" customHeight="1">
      <c r="B298" s="90"/>
      <c r="C298" s="91"/>
      <c r="D298" s="94" t="s">
        <v>189</v>
      </c>
      <c r="E298" s="31">
        <v>1</v>
      </c>
      <c r="F298" s="32" t="s">
        <v>24</v>
      </c>
      <c r="G298" s="32" t="s">
        <v>24</v>
      </c>
      <c r="H298" s="32" t="s">
        <v>24</v>
      </c>
      <c r="I298" s="33" t="s">
        <v>24</v>
      </c>
      <c r="J298" s="33" t="s">
        <v>24</v>
      </c>
      <c r="K298" s="33" t="s">
        <v>24</v>
      </c>
      <c r="L298" s="33">
        <v>1</v>
      </c>
      <c r="M298" s="33" t="s">
        <v>24</v>
      </c>
    </row>
    <row r="299" spans="2:13" ht="13.5" customHeight="1">
      <c r="B299" s="90"/>
      <c r="C299" s="92"/>
      <c r="D299" s="95"/>
      <c r="E299" s="28">
        <v>100</v>
      </c>
      <c r="F299" s="29" t="s">
        <v>24</v>
      </c>
      <c r="G299" s="29" t="s">
        <v>24</v>
      </c>
      <c r="H299" s="29" t="s">
        <v>24</v>
      </c>
      <c r="I299" s="30" t="s">
        <v>24</v>
      </c>
      <c r="J299" s="30" t="s">
        <v>24</v>
      </c>
      <c r="K299" s="30" t="s">
        <v>24</v>
      </c>
      <c r="L299" s="30">
        <v>100</v>
      </c>
      <c r="M299" s="30" t="s">
        <v>24</v>
      </c>
    </row>
    <row r="300" spans="2:13" ht="13.5" customHeight="1">
      <c r="B300" s="90"/>
      <c r="C300" s="91"/>
      <c r="D300" s="94" t="s">
        <v>188</v>
      </c>
      <c r="E300" s="31">
        <v>9</v>
      </c>
      <c r="F300" s="32" t="s">
        <v>24</v>
      </c>
      <c r="G300" s="32" t="s">
        <v>24</v>
      </c>
      <c r="H300" s="32" t="s">
        <v>24</v>
      </c>
      <c r="I300" s="33" t="s">
        <v>24</v>
      </c>
      <c r="J300" s="33" t="s">
        <v>24</v>
      </c>
      <c r="K300" s="33" t="s">
        <v>24</v>
      </c>
      <c r="L300" s="33">
        <v>7</v>
      </c>
      <c r="M300" s="33">
        <v>2</v>
      </c>
    </row>
    <row r="301" spans="2:13" ht="13.5" customHeight="1">
      <c r="B301" s="90"/>
      <c r="C301" s="92"/>
      <c r="D301" s="95"/>
      <c r="E301" s="28">
        <v>100</v>
      </c>
      <c r="F301" s="29" t="s">
        <v>24</v>
      </c>
      <c r="G301" s="29" t="s">
        <v>24</v>
      </c>
      <c r="H301" s="29" t="s">
        <v>24</v>
      </c>
      <c r="I301" s="30" t="s">
        <v>24</v>
      </c>
      <c r="J301" s="30" t="s">
        <v>24</v>
      </c>
      <c r="K301" s="30" t="s">
        <v>24</v>
      </c>
      <c r="L301" s="30">
        <v>77.8</v>
      </c>
      <c r="M301" s="30">
        <v>22.2</v>
      </c>
    </row>
    <row r="302" spans="2:13" ht="13.5" customHeight="1">
      <c r="B302" s="90"/>
      <c r="C302" s="91"/>
      <c r="D302" s="94" t="s">
        <v>187</v>
      </c>
      <c r="E302" s="31">
        <v>15</v>
      </c>
      <c r="F302" s="32" t="s">
        <v>24</v>
      </c>
      <c r="G302" s="32">
        <v>1</v>
      </c>
      <c r="H302" s="32" t="s">
        <v>24</v>
      </c>
      <c r="I302" s="33" t="s">
        <v>24</v>
      </c>
      <c r="J302" s="33" t="s">
        <v>24</v>
      </c>
      <c r="K302" s="33" t="s">
        <v>24</v>
      </c>
      <c r="L302" s="33">
        <v>9</v>
      </c>
      <c r="M302" s="33">
        <v>5</v>
      </c>
    </row>
    <row r="303" spans="2:13" ht="13.5" customHeight="1">
      <c r="B303" s="90"/>
      <c r="C303" s="92"/>
      <c r="D303" s="95"/>
      <c r="E303" s="28">
        <v>100</v>
      </c>
      <c r="F303" s="29" t="s">
        <v>24</v>
      </c>
      <c r="G303" s="29">
        <v>6.7</v>
      </c>
      <c r="H303" s="29" t="s">
        <v>24</v>
      </c>
      <c r="I303" s="30" t="s">
        <v>24</v>
      </c>
      <c r="J303" s="30" t="s">
        <v>24</v>
      </c>
      <c r="K303" s="30" t="s">
        <v>24</v>
      </c>
      <c r="L303" s="30">
        <v>60</v>
      </c>
      <c r="M303" s="30">
        <v>33.299999999999997</v>
      </c>
    </row>
    <row r="304" spans="2:13" ht="13.5" customHeight="1">
      <c r="B304" s="90"/>
      <c r="C304" s="91"/>
      <c r="D304" s="94" t="s">
        <v>186</v>
      </c>
      <c r="E304" s="31">
        <v>26</v>
      </c>
      <c r="F304" s="32" t="s">
        <v>24</v>
      </c>
      <c r="G304" s="32">
        <v>6</v>
      </c>
      <c r="H304" s="32">
        <v>1</v>
      </c>
      <c r="I304" s="33">
        <v>1</v>
      </c>
      <c r="J304" s="33" t="s">
        <v>24</v>
      </c>
      <c r="K304" s="33">
        <v>3</v>
      </c>
      <c r="L304" s="33">
        <v>12</v>
      </c>
      <c r="M304" s="33">
        <v>3</v>
      </c>
    </row>
    <row r="305" spans="2:13" ht="13.5" customHeight="1">
      <c r="B305" s="90"/>
      <c r="C305" s="92"/>
      <c r="D305" s="95"/>
      <c r="E305" s="28">
        <v>100</v>
      </c>
      <c r="F305" s="29" t="s">
        <v>24</v>
      </c>
      <c r="G305" s="29">
        <v>23.1</v>
      </c>
      <c r="H305" s="29">
        <v>3.8</v>
      </c>
      <c r="I305" s="30">
        <v>3.8</v>
      </c>
      <c r="J305" s="30" t="s">
        <v>24</v>
      </c>
      <c r="K305" s="30">
        <v>11.5</v>
      </c>
      <c r="L305" s="30">
        <v>46.2</v>
      </c>
      <c r="M305" s="30">
        <v>11.5</v>
      </c>
    </row>
    <row r="306" spans="2:13" ht="13.5" customHeight="1">
      <c r="B306" s="90"/>
      <c r="C306" s="91"/>
      <c r="D306" s="94" t="s">
        <v>185</v>
      </c>
      <c r="E306" s="31">
        <v>59</v>
      </c>
      <c r="F306" s="32" t="s">
        <v>24</v>
      </c>
      <c r="G306" s="32">
        <v>9</v>
      </c>
      <c r="H306" s="32">
        <v>2</v>
      </c>
      <c r="I306" s="33">
        <v>2</v>
      </c>
      <c r="J306" s="33">
        <v>1</v>
      </c>
      <c r="K306" s="33">
        <v>12</v>
      </c>
      <c r="L306" s="33">
        <v>29</v>
      </c>
      <c r="M306" s="33">
        <v>4</v>
      </c>
    </row>
    <row r="307" spans="2:13" ht="13.5" customHeight="1">
      <c r="B307" s="90"/>
      <c r="C307" s="92"/>
      <c r="D307" s="95"/>
      <c r="E307" s="28">
        <v>100</v>
      </c>
      <c r="F307" s="29" t="s">
        <v>24</v>
      </c>
      <c r="G307" s="29">
        <v>15.3</v>
      </c>
      <c r="H307" s="29">
        <v>3.4</v>
      </c>
      <c r="I307" s="30">
        <v>3.4</v>
      </c>
      <c r="J307" s="30">
        <v>1.7</v>
      </c>
      <c r="K307" s="30">
        <v>20.3</v>
      </c>
      <c r="L307" s="30">
        <v>49.2</v>
      </c>
      <c r="M307" s="30">
        <v>6.8</v>
      </c>
    </row>
    <row r="308" spans="2:13" ht="13.5" customHeight="1">
      <c r="B308" s="90"/>
      <c r="C308" s="91"/>
      <c r="D308" s="94" t="s">
        <v>184</v>
      </c>
      <c r="E308" s="31">
        <v>76</v>
      </c>
      <c r="F308" s="32" t="s">
        <v>24</v>
      </c>
      <c r="G308" s="32">
        <v>13</v>
      </c>
      <c r="H308" s="32">
        <v>7</v>
      </c>
      <c r="I308" s="33">
        <v>7</v>
      </c>
      <c r="J308" s="33" t="s">
        <v>24</v>
      </c>
      <c r="K308" s="33">
        <v>9</v>
      </c>
      <c r="L308" s="33">
        <v>35</v>
      </c>
      <c r="M308" s="33">
        <v>5</v>
      </c>
    </row>
    <row r="309" spans="2:13" ht="13.5" customHeight="1">
      <c r="B309" s="90"/>
      <c r="C309" s="92"/>
      <c r="D309" s="95"/>
      <c r="E309" s="28">
        <v>100</v>
      </c>
      <c r="F309" s="29" t="s">
        <v>24</v>
      </c>
      <c r="G309" s="29">
        <v>17.100000000000001</v>
      </c>
      <c r="H309" s="29">
        <v>9.1999999999999993</v>
      </c>
      <c r="I309" s="30">
        <v>9.1999999999999993</v>
      </c>
      <c r="J309" s="30" t="s">
        <v>24</v>
      </c>
      <c r="K309" s="30">
        <v>11.8</v>
      </c>
      <c r="L309" s="30">
        <v>46.1</v>
      </c>
      <c r="M309" s="30">
        <v>6.6</v>
      </c>
    </row>
    <row r="310" spans="2:13" ht="13.5" customHeight="1">
      <c r="B310" s="90"/>
      <c r="C310" s="91"/>
      <c r="D310" s="94" t="s">
        <v>183</v>
      </c>
      <c r="E310" s="31">
        <v>78</v>
      </c>
      <c r="F310" s="32">
        <v>1</v>
      </c>
      <c r="G310" s="32">
        <v>20</v>
      </c>
      <c r="H310" s="32">
        <v>10</v>
      </c>
      <c r="I310" s="33">
        <v>4</v>
      </c>
      <c r="J310" s="33" t="s">
        <v>24</v>
      </c>
      <c r="K310" s="33">
        <v>12</v>
      </c>
      <c r="L310" s="33">
        <v>27</v>
      </c>
      <c r="M310" s="33">
        <v>4</v>
      </c>
    </row>
    <row r="311" spans="2:13" ht="13.5" customHeight="1">
      <c r="B311" s="90"/>
      <c r="C311" s="92"/>
      <c r="D311" s="95"/>
      <c r="E311" s="28">
        <v>100</v>
      </c>
      <c r="F311" s="29">
        <v>1.3</v>
      </c>
      <c r="G311" s="29">
        <v>25.6</v>
      </c>
      <c r="H311" s="29">
        <v>12.8</v>
      </c>
      <c r="I311" s="30">
        <v>5.0999999999999996</v>
      </c>
      <c r="J311" s="30" t="s">
        <v>24</v>
      </c>
      <c r="K311" s="30">
        <v>15.4</v>
      </c>
      <c r="L311" s="30">
        <v>34.6</v>
      </c>
      <c r="M311" s="30">
        <v>5.0999999999999996</v>
      </c>
    </row>
    <row r="312" spans="2:13" ht="13.5" customHeight="1">
      <c r="B312" s="90"/>
      <c r="C312" s="91"/>
      <c r="D312" s="94" t="s">
        <v>182</v>
      </c>
      <c r="E312" s="31">
        <v>68</v>
      </c>
      <c r="F312" s="32">
        <v>2</v>
      </c>
      <c r="G312" s="32">
        <v>21</v>
      </c>
      <c r="H312" s="32">
        <v>3</v>
      </c>
      <c r="I312" s="33">
        <v>5</v>
      </c>
      <c r="J312" s="33">
        <v>4</v>
      </c>
      <c r="K312" s="33">
        <v>12</v>
      </c>
      <c r="L312" s="33">
        <v>17</v>
      </c>
      <c r="M312" s="33">
        <v>4</v>
      </c>
    </row>
    <row r="313" spans="2:13" ht="13.5" customHeight="1">
      <c r="B313" s="90"/>
      <c r="C313" s="92"/>
      <c r="D313" s="95"/>
      <c r="E313" s="28">
        <v>100</v>
      </c>
      <c r="F313" s="29">
        <v>2.9</v>
      </c>
      <c r="G313" s="29">
        <v>30.9</v>
      </c>
      <c r="H313" s="29">
        <v>4.4000000000000004</v>
      </c>
      <c r="I313" s="30">
        <v>7.4</v>
      </c>
      <c r="J313" s="30">
        <v>5.9</v>
      </c>
      <c r="K313" s="30">
        <v>17.600000000000001</v>
      </c>
      <c r="L313" s="30">
        <v>25</v>
      </c>
      <c r="M313" s="30">
        <v>5.9</v>
      </c>
    </row>
    <row r="314" spans="2:13" ht="13.5" customHeight="1">
      <c r="B314" s="90"/>
      <c r="C314" s="91"/>
      <c r="D314" s="94" t="s">
        <v>181</v>
      </c>
      <c r="E314" s="31">
        <v>51</v>
      </c>
      <c r="F314" s="32" t="s">
        <v>24</v>
      </c>
      <c r="G314" s="32">
        <v>12</v>
      </c>
      <c r="H314" s="32">
        <v>4</v>
      </c>
      <c r="I314" s="33" t="s">
        <v>24</v>
      </c>
      <c r="J314" s="33">
        <v>1</v>
      </c>
      <c r="K314" s="33">
        <v>12</v>
      </c>
      <c r="L314" s="33">
        <v>16</v>
      </c>
      <c r="M314" s="33">
        <v>6</v>
      </c>
    </row>
    <row r="315" spans="2:13" ht="13.5" customHeight="1">
      <c r="B315" s="90"/>
      <c r="C315" s="92"/>
      <c r="D315" s="95"/>
      <c r="E315" s="28">
        <v>100</v>
      </c>
      <c r="F315" s="29" t="s">
        <v>24</v>
      </c>
      <c r="G315" s="29">
        <v>23.5</v>
      </c>
      <c r="H315" s="29">
        <v>7.8</v>
      </c>
      <c r="I315" s="30" t="s">
        <v>24</v>
      </c>
      <c r="J315" s="30">
        <v>2</v>
      </c>
      <c r="K315" s="30">
        <v>23.5</v>
      </c>
      <c r="L315" s="30">
        <v>31.4</v>
      </c>
      <c r="M315" s="30">
        <v>11.8</v>
      </c>
    </row>
    <row r="316" spans="2:13" ht="13.5" customHeight="1">
      <c r="B316" s="90"/>
      <c r="C316" s="91"/>
      <c r="D316" s="94" t="s">
        <v>180</v>
      </c>
      <c r="E316" s="31">
        <v>54</v>
      </c>
      <c r="F316" s="32" t="s">
        <v>24</v>
      </c>
      <c r="G316" s="32">
        <v>11</v>
      </c>
      <c r="H316" s="32">
        <v>6</v>
      </c>
      <c r="I316" s="33">
        <v>3</v>
      </c>
      <c r="J316" s="33">
        <v>2</v>
      </c>
      <c r="K316" s="33">
        <v>11</v>
      </c>
      <c r="L316" s="33">
        <v>12</v>
      </c>
      <c r="M316" s="33">
        <v>9</v>
      </c>
    </row>
    <row r="317" spans="2:13" ht="13.5" customHeight="1">
      <c r="B317" s="90"/>
      <c r="C317" s="92"/>
      <c r="D317" s="95"/>
      <c r="E317" s="28">
        <v>100</v>
      </c>
      <c r="F317" s="29" t="s">
        <v>24</v>
      </c>
      <c r="G317" s="29">
        <v>20.399999999999999</v>
      </c>
      <c r="H317" s="29">
        <v>11.1</v>
      </c>
      <c r="I317" s="30">
        <v>5.6</v>
      </c>
      <c r="J317" s="30">
        <v>3.7</v>
      </c>
      <c r="K317" s="30">
        <v>20.399999999999999</v>
      </c>
      <c r="L317" s="30">
        <v>22.2</v>
      </c>
      <c r="M317" s="30">
        <v>16.7</v>
      </c>
    </row>
    <row r="318" spans="2:13" ht="13.5" customHeight="1">
      <c r="B318" s="90"/>
      <c r="C318" s="91"/>
      <c r="D318" s="94" t="s">
        <v>179</v>
      </c>
      <c r="E318" s="31">
        <v>52</v>
      </c>
      <c r="F318" s="32">
        <v>1</v>
      </c>
      <c r="G318" s="32">
        <v>12</v>
      </c>
      <c r="H318" s="32">
        <v>3</v>
      </c>
      <c r="I318" s="33">
        <v>3</v>
      </c>
      <c r="J318" s="33">
        <v>2</v>
      </c>
      <c r="K318" s="33">
        <v>12</v>
      </c>
      <c r="L318" s="33">
        <v>11</v>
      </c>
      <c r="M318" s="33">
        <v>8</v>
      </c>
    </row>
    <row r="319" spans="2:13" ht="13.5" customHeight="1">
      <c r="B319" s="90"/>
      <c r="C319" s="92"/>
      <c r="D319" s="95"/>
      <c r="E319" s="28">
        <v>100</v>
      </c>
      <c r="F319" s="29">
        <v>1.9</v>
      </c>
      <c r="G319" s="29">
        <v>23.1</v>
      </c>
      <c r="H319" s="29">
        <v>5.8</v>
      </c>
      <c r="I319" s="30">
        <v>5.8</v>
      </c>
      <c r="J319" s="30">
        <v>3.8</v>
      </c>
      <c r="K319" s="30">
        <v>23.1</v>
      </c>
      <c r="L319" s="30">
        <v>21.2</v>
      </c>
      <c r="M319" s="30">
        <v>15.4</v>
      </c>
    </row>
    <row r="320" spans="2:13" ht="13.5" customHeight="1">
      <c r="B320" s="90"/>
      <c r="C320" s="91"/>
      <c r="D320" s="94" t="s">
        <v>178</v>
      </c>
      <c r="E320" s="31">
        <v>25</v>
      </c>
      <c r="F320" s="32" t="s">
        <v>24</v>
      </c>
      <c r="G320" s="32">
        <v>6</v>
      </c>
      <c r="H320" s="32" t="s">
        <v>24</v>
      </c>
      <c r="I320" s="33" t="s">
        <v>24</v>
      </c>
      <c r="J320" s="33" t="s">
        <v>24</v>
      </c>
      <c r="K320" s="33">
        <v>4</v>
      </c>
      <c r="L320" s="33">
        <v>5</v>
      </c>
      <c r="M320" s="33">
        <v>10</v>
      </c>
    </row>
    <row r="321" spans="2:13" ht="13.5" customHeight="1">
      <c r="B321" s="90"/>
      <c r="C321" s="92"/>
      <c r="D321" s="95"/>
      <c r="E321" s="28">
        <v>100</v>
      </c>
      <c r="F321" s="29" t="s">
        <v>24</v>
      </c>
      <c r="G321" s="29">
        <v>24</v>
      </c>
      <c r="H321" s="29" t="s">
        <v>24</v>
      </c>
      <c r="I321" s="30" t="s">
        <v>24</v>
      </c>
      <c r="J321" s="30" t="s">
        <v>24</v>
      </c>
      <c r="K321" s="30">
        <v>16</v>
      </c>
      <c r="L321" s="30">
        <v>20</v>
      </c>
      <c r="M321" s="30">
        <v>40</v>
      </c>
    </row>
    <row r="322" spans="2:13" ht="13.5" customHeight="1">
      <c r="B322" s="90"/>
      <c r="C322" s="91"/>
      <c r="D322" s="94" t="s">
        <v>177</v>
      </c>
      <c r="E322" s="31">
        <v>9</v>
      </c>
      <c r="F322" s="32" t="s">
        <v>24</v>
      </c>
      <c r="G322" s="32">
        <v>1</v>
      </c>
      <c r="H322" s="32">
        <v>1</v>
      </c>
      <c r="I322" s="33" t="s">
        <v>24</v>
      </c>
      <c r="J322" s="33" t="s">
        <v>24</v>
      </c>
      <c r="K322" s="33">
        <v>4</v>
      </c>
      <c r="L322" s="33">
        <v>1</v>
      </c>
      <c r="M322" s="33">
        <v>2</v>
      </c>
    </row>
    <row r="323" spans="2:13" ht="13.5" customHeight="1">
      <c r="B323" s="90"/>
      <c r="C323" s="92"/>
      <c r="D323" s="95"/>
      <c r="E323" s="28">
        <v>100</v>
      </c>
      <c r="F323" s="29" t="s">
        <v>24</v>
      </c>
      <c r="G323" s="29">
        <v>11.1</v>
      </c>
      <c r="H323" s="29">
        <v>11.1</v>
      </c>
      <c r="I323" s="30" t="s">
        <v>24</v>
      </c>
      <c r="J323" s="30" t="s">
        <v>24</v>
      </c>
      <c r="K323" s="30">
        <v>44.4</v>
      </c>
      <c r="L323" s="30">
        <v>11.1</v>
      </c>
      <c r="M323" s="30">
        <v>22.2</v>
      </c>
    </row>
    <row r="324" spans="2:13" ht="13.5" customHeight="1">
      <c r="B324" s="90"/>
      <c r="C324" s="91"/>
      <c r="D324" s="94" t="s">
        <v>176</v>
      </c>
      <c r="E324" s="31">
        <v>1</v>
      </c>
      <c r="F324" s="32" t="s">
        <v>24</v>
      </c>
      <c r="G324" s="32" t="s">
        <v>24</v>
      </c>
      <c r="H324" s="32" t="s">
        <v>24</v>
      </c>
      <c r="I324" s="33" t="s">
        <v>24</v>
      </c>
      <c r="J324" s="33" t="s">
        <v>24</v>
      </c>
      <c r="K324" s="33" t="s">
        <v>24</v>
      </c>
      <c r="L324" s="33">
        <v>1</v>
      </c>
      <c r="M324" s="33" t="s">
        <v>24</v>
      </c>
    </row>
    <row r="325" spans="2:13" ht="13.5" customHeight="1">
      <c r="B325" s="90"/>
      <c r="C325" s="92"/>
      <c r="D325" s="95"/>
      <c r="E325" s="28">
        <v>100</v>
      </c>
      <c r="F325" s="29" t="s">
        <v>24</v>
      </c>
      <c r="G325" s="29" t="s">
        <v>24</v>
      </c>
      <c r="H325" s="29" t="s">
        <v>24</v>
      </c>
      <c r="I325" s="30" t="s">
        <v>24</v>
      </c>
      <c r="J325" s="30" t="s">
        <v>24</v>
      </c>
      <c r="K325" s="30" t="s">
        <v>24</v>
      </c>
      <c r="L325" s="30">
        <v>100</v>
      </c>
      <c r="M325" s="30" t="s">
        <v>24</v>
      </c>
    </row>
    <row r="326" spans="2:13" ht="13.5" customHeight="1">
      <c r="B326" s="90"/>
      <c r="C326" s="91"/>
      <c r="D326" s="94" t="s">
        <v>42</v>
      </c>
      <c r="E326" s="31" t="s">
        <v>24</v>
      </c>
      <c r="F326" s="32" t="s">
        <v>24</v>
      </c>
      <c r="G326" s="32" t="s">
        <v>24</v>
      </c>
      <c r="H326" s="32" t="s">
        <v>24</v>
      </c>
      <c r="I326" s="33" t="s">
        <v>24</v>
      </c>
      <c r="J326" s="33" t="s">
        <v>24</v>
      </c>
      <c r="K326" s="33" t="s">
        <v>24</v>
      </c>
      <c r="L326" s="33" t="s">
        <v>24</v>
      </c>
      <c r="M326" s="33" t="s">
        <v>24</v>
      </c>
    </row>
    <row r="327" spans="2:13" ht="13.5" customHeight="1">
      <c r="B327" s="90"/>
      <c r="C327" s="92"/>
      <c r="D327" s="95"/>
      <c r="E327" s="28" t="s">
        <v>24</v>
      </c>
      <c r="F327" s="29" t="s">
        <v>24</v>
      </c>
      <c r="G327" s="29" t="s">
        <v>24</v>
      </c>
      <c r="H327" s="29" t="s">
        <v>24</v>
      </c>
      <c r="I327" s="30" t="s">
        <v>24</v>
      </c>
      <c r="J327" s="30" t="s">
        <v>24</v>
      </c>
      <c r="K327" s="30" t="s">
        <v>24</v>
      </c>
      <c r="L327" s="30" t="s">
        <v>24</v>
      </c>
      <c r="M327" s="30" t="s">
        <v>24</v>
      </c>
    </row>
    <row r="328" spans="2:13" ht="13.5" customHeight="1">
      <c r="B328" s="90"/>
      <c r="C328" s="96" t="s">
        <v>41</v>
      </c>
      <c r="D328" s="97"/>
      <c r="E328" s="31">
        <v>20</v>
      </c>
      <c r="F328" s="32" t="s">
        <v>24</v>
      </c>
      <c r="G328" s="32">
        <v>4</v>
      </c>
      <c r="H328" s="32" t="s">
        <v>24</v>
      </c>
      <c r="I328" s="33" t="s">
        <v>24</v>
      </c>
      <c r="J328" s="33" t="s">
        <v>24</v>
      </c>
      <c r="K328" s="33">
        <v>3</v>
      </c>
      <c r="L328" s="33">
        <v>7</v>
      </c>
      <c r="M328" s="33">
        <v>6</v>
      </c>
    </row>
    <row r="329" spans="2:13" ht="13.5" customHeight="1">
      <c r="B329" s="90"/>
      <c r="C329" s="98"/>
      <c r="D329" s="99"/>
      <c r="E329" s="28">
        <v>100</v>
      </c>
      <c r="F329" s="29" t="s">
        <v>24</v>
      </c>
      <c r="G329" s="29">
        <v>20</v>
      </c>
      <c r="H329" s="29" t="s">
        <v>24</v>
      </c>
      <c r="I329" s="30" t="s">
        <v>24</v>
      </c>
      <c r="J329" s="30" t="s">
        <v>24</v>
      </c>
      <c r="K329" s="30">
        <v>15</v>
      </c>
      <c r="L329" s="30">
        <v>35</v>
      </c>
      <c r="M329" s="30">
        <v>30</v>
      </c>
    </row>
    <row r="330" spans="2:13" ht="13.5" customHeight="1">
      <c r="B330" s="90"/>
      <c r="C330" s="91"/>
      <c r="D330" s="94" t="s">
        <v>189</v>
      </c>
      <c r="E330" s="31" t="s">
        <v>24</v>
      </c>
      <c r="F330" s="32" t="s">
        <v>24</v>
      </c>
      <c r="G330" s="32" t="s">
        <v>24</v>
      </c>
      <c r="H330" s="32" t="s">
        <v>24</v>
      </c>
      <c r="I330" s="33" t="s">
        <v>24</v>
      </c>
      <c r="J330" s="33" t="s">
        <v>24</v>
      </c>
      <c r="K330" s="33" t="s">
        <v>24</v>
      </c>
      <c r="L330" s="33" t="s">
        <v>24</v>
      </c>
      <c r="M330" s="33" t="s">
        <v>24</v>
      </c>
    </row>
    <row r="331" spans="2:13" ht="13.5" customHeight="1">
      <c r="B331" s="90"/>
      <c r="C331" s="92"/>
      <c r="D331" s="95"/>
      <c r="E331" s="28" t="s">
        <v>24</v>
      </c>
      <c r="F331" s="29" t="s">
        <v>24</v>
      </c>
      <c r="G331" s="29" t="s">
        <v>24</v>
      </c>
      <c r="H331" s="29" t="s">
        <v>24</v>
      </c>
      <c r="I331" s="30" t="s">
        <v>24</v>
      </c>
      <c r="J331" s="30" t="s">
        <v>24</v>
      </c>
      <c r="K331" s="30" t="s">
        <v>24</v>
      </c>
      <c r="L331" s="30" t="s">
        <v>24</v>
      </c>
      <c r="M331" s="30" t="s">
        <v>24</v>
      </c>
    </row>
    <row r="332" spans="2:13" ht="13.5" customHeight="1">
      <c r="B332" s="90"/>
      <c r="C332" s="91"/>
      <c r="D332" s="94" t="s">
        <v>188</v>
      </c>
      <c r="E332" s="31" t="s">
        <v>24</v>
      </c>
      <c r="F332" s="32" t="s">
        <v>24</v>
      </c>
      <c r="G332" s="32" t="s">
        <v>24</v>
      </c>
      <c r="H332" s="32" t="s">
        <v>24</v>
      </c>
      <c r="I332" s="33" t="s">
        <v>24</v>
      </c>
      <c r="J332" s="33" t="s">
        <v>24</v>
      </c>
      <c r="K332" s="33" t="s">
        <v>24</v>
      </c>
      <c r="L332" s="33" t="s">
        <v>24</v>
      </c>
      <c r="M332" s="33" t="s">
        <v>24</v>
      </c>
    </row>
    <row r="333" spans="2:13" ht="13.5" customHeight="1">
      <c r="B333" s="90"/>
      <c r="C333" s="92"/>
      <c r="D333" s="95"/>
      <c r="E333" s="28" t="s">
        <v>24</v>
      </c>
      <c r="F333" s="29" t="s">
        <v>24</v>
      </c>
      <c r="G333" s="29" t="s">
        <v>24</v>
      </c>
      <c r="H333" s="29" t="s">
        <v>24</v>
      </c>
      <c r="I333" s="30" t="s">
        <v>24</v>
      </c>
      <c r="J333" s="30" t="s">
        <v>24</v>
      </c>
      <c r="K333" s="30" t="s">
        <v>24</v>
      </c>
      <c r="L333" s="30" t="s">
        <v>24</v>
      </c>
      <c r="M333" s="30" t="s">
        <v>24</v>
      </c>
    </row>
    <row r="334" spans="2:13" ht="13.5" customHeight="1">
      <c r="B334" s="90"/>
      <c r="C334" s="91"/>
      <c r="D334" s="94" t="s">
        <v>187</v>
      </c>
      <c r="E334" s="31">
        <v>1</v>
      </c>
      <c r="F334" s="32" t="s">
        <v>24</v>
      </c>
      <c r="G334" s="32" t="s">
        <v>24</v>
      </c>
      <c r="H334" s="32" t="s">
        <v>24</v>
      </c>
      <c r="I334" s="33" t="s">
        <v>24</v>
      </c>
      <c r="J334" s="33" t="s">
        <v>24</v>
      </c>
      <c r="K334" s="33" t="s">
        <v>24</v>
      </c>
      <c r="L334" s="33" t="s">
        <v>24</v>
      </c>
      <c r="M334" s="33">
        <v>1</v>
      </c>
    </row>
    <row r="335" spans="2:13" ht="13.5" customHeight="1">
      <c r="B335" s="90"/>
      <c r="C335" s="92"/>
      <c r="D335" s="95"/>
      <c r="E335" s="28">
        <v>100</v>
      </c>
      <c r="F335" s="29" t="s">
        <v>24</v>
      </c>
      <c r="G335" s="29" t="s">
        <v>24</v>
      </c>
      <c r="H335" s="29" t="s">
        <v>24</v>
      </c>
      <c r="I335" s="30" t="s">
        <v>24</v>
      </c>
      <c r="J335" s="30" t="s">
        <v>24</v>
      </c>
      <c r="K335" s="30" t="s">
        <v>24</v>
      </c>
      <c r="L335" s="30" t="s">
        <v>24</v>
      </c>
      <c r="M335" s="30">
        <v>100</v>
      </c>
    </row>
    <row r="336" spans="2:13" ht="13.5" customHeight="1">
      <c r="B336" s="90"/>
      <c r="C336" s="91"/>
      <c r="D336" s="94" t="s">
        <v>186</v>
      </c>
      <c r="E336" s="31" t="s">
        <v>24</v>
      </c>
      <c r="F336" s="32" t="s">
        <v>24</v>
      </c>
      <c r="G336" s="32" t="s">
        <v>24</v>
      </c>
      <c r="H336" s="32" t="s">
        <v>24</v>
      </c>
      <c r="I336" s="33" t="s">
        <v>24</v>
      </c>
      <c r="J336" s="33" t="s">
        <v>24</v>
      </c>
      <c r="K336" s="33" t="s">
        <v>24</v>
      </c>
      <c r="L336" s="33" t="s">
        <v>24</v>
      </c>
      <c r="M336" s="33" t="s">
        <v>24</v>
      </c>
    </row>
    <row r="337" spans="2:13" ht="13.5" customHeight="1">
      <c r="B337" s="90"/>
      <c r="C337" s="92"/>
      <c r="D337" s="95"/>
      <c r="E337" s="28" t="s">
        <v>24</v>
      </c>
      <c r="F337" s="29" t="s">
        <v>24</v>
      </c>
      <c r="G337" s="29" t="s">
        <v>24</v>
      </c>
      <c r="H337" s="29" t="s">
        <v>24</v>
      </c>
      <c r="I337" s="30" t="s">
        <v>24</v>
      </c>
      <c r="J337" s="30" t="s">
        <v>24</v>
      </c>
      <c r="K337" s="30" t="s">
        <v>24</v>
      </c>
      <c r="L337" s="30" t="s">
        <v>24</v>
      </c>
      <c r="M337" s="30" t="s">
        <v>24</v>
      </c>
    </row>
    <row r="338" spans="2:13" ht="13.5" customHeight="1">
      <c r="B338" s="90"/>
      <c r="C338" s="91"/>
      <c r="D338" s="94" t="s">
        <v>185</v>
      </c>
      <c r="E338" s="31" t="s">
        <v>24</v>
      </c>
      <c r="F338" s="32" t="s">
        <v>24</v>
      </c>
      <c r="G338" s="32" t="s">
        <v>24</v>
      </c>
      <c r="H338" s="32" t="s">
        <v>24</v>
      </c>
      <c r="I338" s="33" t="s">
        <v>24</v>
      </c>
      <c r="J338" s="33" t="s">
        <v>24</v>
      </c>
      <c r="K338" s="33" t="s">
        <v>24</v>
      </c>
      <c r="L338" s="33" t="s">
        <v>24</v>
      </c>
      <c r="M338" s="33" t="s">
        <v>24</v>
      </c>
    </row>
    <row r="339" spans="2:13" ht="13.5" customHeight="1">
      <c r="B339" s="90"/>
      <c r="C339" s="92"/>
      <c r="D339" s="95"/>
      <c r="E339" s="28" t="s">
        <v>24</v>
      </c>
      <c r="F339" s="29" t="s">
        <v>24</v>
      </c>
      <c r="G339" s="29" t="s">
        <v>24</v>
      </c>
      <c r="H339" s="29" t="s">
        <v>24</v>
      </c>
      <c r="I339" s="30" t="s">
        <v>24</v>
      </c>
      <c r="J339" s="30" t="s">
        <v>24</v>
      </c>
      <c r="K339" s="30" t="s">
        <v>24</v>
      </c>
      <c r="L339" s="30" t="s">
        <v>24</v>
      </c>
      <c r="M339" s="30" t="s">
        <v>24</v>
      </c>
    </row>
    <row r="340" spans="2:13" ht="13.5" customHeight="1">
      <c r="B340" s="90"/>
      <c r="C340" s="91"/>
      <c r="D340" s="94" t="s">
        <v>184</v>
      </c>
      <c r="E340" s="31">
        <v>3</v>
      </c>
      <c r="F340" s="32" t="s">
        <v>24</v>
      </c>
      <c r="G340" s="32" t="s">
        <v>24</v>
      </c>
      <c r="H340" s="32" t="s">
        <v>24</v>
      </c>
      <c r="I340" s="33" t="s">
        <v>24</v>
      </c>
      <c r="J340" s="33" t="s">
        <v>24</v>
      </c>
      <c r="K340" s="33">
        <v>1</v>
      </c>
      <c r="L340" s="33">
        <v>2</v>
      </c>
      <c r="M340" s="33" t="s">
        <v>24</v>
      </c>
    </row>
    <row r="341" spans="2:13" ht="13.5" customHeight="1">
      <c r="B341" s="90"/>
      <c r="C341" s="92"/>
      <c r="D341" s="95"/>
      <c r="E341" s="28">
        <v>100</v>
      </c>
      <c r="F341" s="29" t="s">
        <v>24</v>
      </c>
      <c r="G341" s="29" t="s">
        <v>24</v>
      </c>
      <c r="H341" s="29" t="s">
        <v>24</v>
      </c>
      <c r="I341" s="30" t="s">
        <v>24</v>
      </c>
      <c r="J341" s="30" t="s">
        <v>24</v>
      </c>
      <c r="K341" s="30">
        <v>33.299999999999997</v>
      </c>
      <c r="L341" s="30">
        <v>66.7</v>
      </c>
      <c r="M341" s="30" t="s">
        <v>24</v>
      </c>
    </row>
    <row r="342" spans="2:13" ht="13.5" customHeight="1">
      <c r="B342" s="90"/>
      <c r="C342" s="91"/>
      <c r="D342" s="94" t="s">
        <v>183</v>
      </c>
      <c r="E342" s="31" t="s">
        <v>24</v>
      </c>
      <c r="F342" s="32" t="s">
        <v>24</v>
      </c>
      <c r="G342" s="32" t="s">
        <v>24</v>
      </c>
      <c r="H342" s="32" t="s">
        <v>24</v>
      </c>
      <c r="I342" s="33" t="s">
        <v>24</v>
      </c>
      <c r="J342" s="33" t="s">
        <v>24</v>
      </c>
      <c r="K342" s="33" t="s">
        <v>24</v>
      </c>
      <c r="L342" s="33" t="s">
        <v>24</v>
      </c>
      <c r="M342" s="33" t="s">
        <v>24</v>
      </c>
    </row>
    <row r="343" spans="2:13" ht="13.5" customHeight="1">
      <c r="B343" s="90"/>
      <c r="C343" s="92"/>
      <c r="D343" s="95"/>
      <c r="E343" s="28" t="s">
        <v>24</v>
      </c>
      <c r="F343" s="29" t="s">
        <v>24</v>
      </c>
      <c r="G343" s="29" t="s">
        <v>24</v>
      </c>
      <c r="H343" s="29" t="s">
        <v>24</v>
      </c>
      <c r="I343" s="30" t="s">
        <v>24</v>
      </c>
      <c r="J343" s="30" t="s">
        <v>24</v>
      </c>
      <c r="K343" s="30" t="s">
        <v>24</v>
      </c>
      <c r="L343" s="30" t="s">
        <v>24</v>
      </c>
      <c r="M343" s="30" t="s">
        <v>24</v>
      </c>
    </row>
    <row r="344" spans="2:13" ht="13.5" customHeight="1">
      <c r="B344" s="90"/>
      <c r="C344" s="91"/>
      <c r="D344" s="94" t="s">
        <v>182</v>
      </c>
      <c r="E344" s="31">
        <v>1</v>
      </c>
      <c r="F344" s="32" t="s">
        <v>24</v>
      </c>
      <c r="G344" s="32" t="s">
        <v>24</v>
      </c>
      <c r="H344" s="32" t="s">
        <v>24</v>
      </c>
      <c r="I344" s="33" t="s">
        <v>24</v>
      </c>
      <c r="J344" s="33" t="s">
        <v>24</v>
      </c>
      <c r="K344" s="33" t="s">
        <v>24</v>
      </c>
      <c r="L344" s="33">
        <v>1</v>
      </c>
      <c r="M344" s="33" t="s">
        <v>24</v>
      </c>
    </row>
    <row r="345" spans="2:13" ht="13.5" customHeight="1">
      <c r="B345" s="90"/>
      <c r="C345" s="92"/>
      <c r="D345" s="95"/>
      <c r="E345" s="28">
        <v>100</v>
      </c>
      <c r="F345" s="29" t="s">
        <v>24</v>
      </c>
      <c r="G345" s="29" t="s">
        <v>24</v>
      </c>
      <c r="H345" s="29" t="s">
        <v>24</v>
      </c>
      <c r="I345" s="30" t="s">
        <v>24</v>
      </c>
      <c r="J345" s="30" t="s">
        <v>24</v>
      </c>
      <c r="K345" s="30" t="s">
        <v>24</v>
      </c>
      <c r="L345" s="30">
        <v>100</v>
      </c>
      <c r="M345" s="30" t="s">
        <v>24</v>
      </c>
    </row>
    <row r="346" spans="2:13" ht="13.5" customHeight="1">
      <c r="B346" s="90"/>
      <c r="C346" s="91"/>
      <c r="D346" s="94" t="s">
        <v>181</v>
      </c>
      <c r="E346" s="31">
        <v>2</v>
      </c>
      <c r="F346" s="32" t="s">
        <v>24</v>
      </c>
      <c r="G346" s="32" t="s">
        <v>24</v>
      </c>
      <c r="H346" s="32" t="s">
        <v>24</v>
      </c>
      <c r="I346" s="33" t="s">
        <v>24</v>
      </c>
      <c r="J346" s="33" t="s">
        <v>24</v>
      </c>
      <c r="K346" s="33" t="s">
        <v>24</v>
      </c>
      <c r="L346" s="33">
        <v>2</v>
      </c>
      <c r="M346" s="33" t="s">
        <v>24</v>
      </c>
    </row>
    <row r="347" spans="2:13" ht="13.5" customHeight="1">
      <c r="B347" s="90"/>
      <c r="C347" s="92"/>
      <c r="D347" s="95"/>
      <c r="E347" s="28">
        <v>100</v>
      </c>
      <c r="F347" s="29" t="s">
        <v>24</v>
      </c>
      <c r="G347" s="29" t="s">
        <v>24</v>
      </c>
      <c r="H347" s="29" t="s">
        <v>24</v>
      </c>
      <c r="I347" s="30" t="s">
        <v>24</v>
      </c>
      <c r="J347" s="30" t="s">
        <v>24</v>
      </c>
      <c r="K347" s="30" t="s">
        <v>24</v>
      </c>
      <c r="L347" s="30">
        <v>100</v>
      </c>
      <c r="M347" s="30" t="s">
        <v>24</v>
      </c>
    </row>
    <row r="348" spans="2:13" ht="13.5" customHeight="1">
      <c r="B348" s="90"/>
      <c r="C348" s="91"/>
      <c r="D348" s="94" t="s">
        <v>180</v>
      </c>
      <c r="E348" s="31">
        <v>3</v>
      </c>
      <c r="F348" s="32" t="s">
        <v>24</v>
      </c>
      <c r="G348" s="32">
        <v>2</v>
      </c>
      <c r="H348" s="32" t="s">
        <v>24</v>
      </c>
      <c r="I348" s="33" t="s">
        <v>24</v>
      </c>
      <c r="J348" s="33" t="s">
        <v>24</v>
      </c>
      <c r="K348" s="33">
        <v>1</v>
      </c>
      <c r="L348" s="33" t="s">
        <v>24</v>
      </c>
      <c r="M348" s="33" t="s">
        <v>24</v>
      </c>
    </row>
    <row r="349" spans="2:13" ht="13.5" customHeight="1">
      <c r="B349" s="90"/>
      <c r="C349" s="92"/>
      <c r="D349" s="95"/>
      <c r="E349" s="28">
        <v>100</v>
      </c>
      <c r="F349" s="29" t="s">
        <v>24</v>
      </c>
      <c r="G349" s="29">
        <v>66.7</v>
      </c>
      <c r="H349" s="29" t="s">
        <v>24</v>
      </c>
      <c r="I349" s="30" t="s">
        <v>24</v>
      </c>
      <c r="J349" s="30" t="s">
        <v>24</v>
      </c>
      <c r="K349" s="30">
        <v>33.299999999999997</v>
      </c>
      <c r="L349" s="30" t="s">
        <v>24</v>
      </c>
      <c r="M349" s="30" t="s">
        <v>24</v>
      </c>
    </row>
    <row r="350" spans="2:13" ht="13.5" customHeight="1">
      <c r="B350" s="90"/>
      <c r="C350" s="91"/>
      <c r="D350" s="94" t="s">
        <v>179</v>
      </c>
      <c r="E350" s="31">
        <v>1</v>
      </c>
      <c r="F350" s="32" t="s">
        <v>24</v>
      </c>
      <c r="G350" s="32" t="s">
        <v>24</v>
      </c>
      <c r="H350" s="32" t="s">
        <v>24</v>
      </c>
      <c r="I350" s="33" t="s">
        <v>24</v>
      </c>
      <c r="J350" s="33" t="s">
        <v>24</v>
      </c>
      <c r="K350" s="33" t="s">
        <v>24</v>
      </c>
      <c r="L350" s="33" t="s">
        <v>24</v>
      </c>
      <c r="M350" s="33">
        <v>1</v>
      </c>
    </row>
    <row r="351" spans="2:13" ht="13.5" customHeight="1">
      <c r="B351" s="90"/>
      <c r="C351" s="92"/>
      <c r="D351" s="95"/>
      <c r="E351" s="28">
        <v>100</v>
      </c>
      <c r="F351" s="29" t="s">
        <v>24</v>
      </c>
      <c r="G351" s="29" t="s">
        <v>24</v>
      </c>
      <c r="H351" s="29" t="s">
        <v>24</v>
      </c>
      <c r="I351" s="30" t="s">
        <v>24</v>
      </c>
      <c r="J351" s="30" t="s">
        <v>24</v>
      </c>
      <c r="K351" s="30" t="s">
        <v>24</v>
      </c>
      <c r="L351" s="30" t="s">
        <v>24</v>
      </c>
      <c r="M351" s="30">
        <v>100</v>
      </c>
    </row>
    <row r="352" spans="2:13" ht="13.5" customHeight="1">
      <c r="B352" s="90"/>
      <c r="C352" s="91"/>
      <c r="D352" s="94" t="s">
        <v>178</v>
      </c>
      <c r="E352" s="31">
        <v>6</v>
      </c>
      <c r="F352" s="32" t="s">
        <v>24</v>
      </c>
      <c r="G352" s="32">
        <v>1</v>
      </c>
      <c r="H352" s="32" t="s">
        <v>24</v>
      </c>
      <c r="I352" s="33" t="s">
        <v>24</v>
      </c>
      <c r="J352" s="33" t="s">
        <v>24</v>
      </c>
      <c r="K352" s="33" t="s">
        <v>24</v>
      </c>
      <c r="L352" s="33">
        <v>1</v>
      </c>
      <c r="M352" s="33">
        <v>4</v>
      </c>
    </row>
    <row r="353" spans="2:13" ht="13.5" customHeight="1">
      <c r="B353" s="90"/>
      <c r="C353" s="92"/>
      <c r="D353" s="95"/>
      <c r="E353" s="28">
        <v>100</v>
      </c>
      <c r="F353" s="29" t="s">
        <v>24</v>
      </c>
      <c r="G353" s="29">
        <v>16.7</v>
      </c>
      <c r="H353" s="29" t="s">
        <v>24</v>
      </c>
      <c r="I353" s="30" t="s">
        <v>24</v>
      </c>
      <c r="J353" s="30" t="s">
        <v>24</v>
      </c>
      <c r="K353" s="30" t="s">
        <v>24</v>
      </c>
      <c r="L353" s="30">
        <v>16.7</v>
      </c>
      <c r="M353" s="30">
        <v>66.7</v>
      </c>
    </row>
    <row r="354" spans="2:13" ht="13.5" customHeight="1">
      <c r="B354" s="90"/>
      <c r="C354" s="91"/>
      <c r="D354" s="94" t="s">
        <v>177</v>
      </c>
      <c r="E354" s="31">
        <v>3</v>
      </c>
      <c r="F354" s="32" t="s">
        <v>24</v>
      </c>
      <c r="G354" s="32">
        <v>1</v>
      </c>
      <c r="H354" s="32" t="s">
        <v>24</v>
      </c>
      <c r="I354" s="33" t="s">
        <v>24</v>
      </c>
      <c r="J354" s="33" t="s">
        <v>24</v>
      </c>
      <c r="K354" s="33">
        <v>1</v>
      </c>
      <c r="L354" s="33">
        <v>1</v>
      </c>
      <c r="M354" s="33" t="s">
        <v>24</v>
      </c>
    </row>
    <row r="355" spans="2:13" ht="13.5" customHeight="1">
      <c r="B355" s="90"/>
      <c r="C355" s="92"/>
      <c r="D355" s="95"/>
      <c r="E355" s="28">
        <v>100</v>
      </c>
      <c r="F355" s="29" t="s">
        <v>24</v>
      </c>
      <c r="G355" s="29">
        <v>33.299999999999997</v>
      </c>
      <c r="H355" s="29" t="s">
        <v>24</v>
      </c>
      <c r="I355" s="30" t="s">
        <v>24</v>
      </c>
      <c r="J355" s="30" t="s">
        <v>24</v>
      </c>
      <c r="K355" s="30">
        <v>33.299999999999997</v>
      </c>
      <c r="L355" s="30">
        <v>33.299999999999997</v>
      </c>
      <c r="M355" s="30" t="s">
        <v>24</v>
      </c>
    </row>
    <row r="356" spans="2:13" ht="13.5" customHeight="1">
      <c r="B356" s="90"/>
      <c r="C356" s="91"/>
      <c r="D356" s="94" t="s">
        <v>176</v>
      </c>
      <c r="E356" s="31" t="s">
        <v>24</v>
      </c>
      <c r="F356" s="32" t="s">
        <v>24</v>
      </c>
      <c r="G356" s="32" t="s">
        <v>24</v>
      </c>
      <c r="H356" s="32" t="s">
        <v>24</v>
      </c>
      <c r="I356" s="33" t="s">
        <v>24</v>
      </c>
      <c r="J356" s="33" t="s">
        <v>24</v>
      </c>
      <c r="K356" s="33" t="s">
        <v>24</v>
      </c>
      <c r="L356" s="33" t="s">
        <v>24</v>
      </c>
      <c r="M356" s="33" t="s">
        <v>24</v>
      </c>
    </row>
    <row r="357" spans="2:13" ht="13.5" customHeight="1">
      <c r="B357" s="90"/>
      <c r="C357" s="92"/>
      <c r="D357" s="95"/>
      <c r="E357" s="28" t="s">
        <v>24</v>
      </c>
      <c r="F357" s="29" t="s">
        <v>24</v>
      </c>
      <c r="G357" s="29" t="s">
        <v>24</v>
      </c>
      <c r="H357" s="29" t="s">
        <v>24</v>
      </c>
      <c r="I357" s="30" t="s">
        <v>24</v>
      </c>
      <c r="J357" s="30" t="s">
        <v>24</v>
      </c>
      <c r="K357" s="30" t="s">
        <v>24</v>
      </c>
      <c r="L357" s="30" t="s">
        <v>24</v>
      </c>
      <c r="M357" s="30" t="s">
        <v>24</v>
      </c>
    </row>
    <row r="358" spans="2:13" ht="13.5" customHeight="1">
      <c r="B358" s="90"/>
      <c r="C358" s="91"/>
      <c r="D358" s="94" t="s">
        <v>42</v>
      </c>
      <c r="E358" s="31" t="s">
        <v>24</v>
      </c>
      <c r="F358" s="32" t="s">
        <v>24</v>
      </c>
      <c r="G358" s="32" t="s">
        <v>24</v>
      </c>
      <c r="H358" s="32" t="s">
        <v>24</v>
      </c>
      <c r="I358" s="33" t="s">
        <v>24</v>
      </c>
      <c r="J358" s="33" t="s">
        <v>24</v>
      </c>
      <c r="K358" s="33" t="s">
        <v>24</v>
      </c>
      <c r="L358" s="33" t="s">
        <v>24</v>
      </c>
      <c r="M358" s="33" t="s">
        <v>24</v>
      </c>
    </row>
    <row r="359" spans="2:13" ht="13.5" customHeight="1">
      <c r="B359" s="90"/>
      <c r="C359" s="92"/>
      <c r="D359" s="95"/>
      <c r="E359" s="28" t="s">
        <v>24</v>
      </c>
      <c r="F359" s="29" t="s">
        <v>24</v>
      </c>
      <c r="G359" s="29" t="s">
        <v>24</v>
      </c>
      <c r="H359" s="29" t="s">
        <v>24</v>
      </c>
      <c r="I359" s="30" t="s">
        <v>24</v>
      </c>
      <c r="J359" s="30" t="s">
        <v>24</v>
      </c>
      <c r="K359" s="30" t="s">
        <v>24</v>
      </c>
      <c r="L359" s="30" t="s">
        <v>24</v>
      </c>
      <c r="M359" s="30" t="s">
        <v>24</v>
      </c>
    </row>
    <row r="360" spans="2:13" ht="13.5" customHeight="1">
      <c r="B360" s="90"/>
      <c r="C360" s="96" t="s">
        <v>40</v>
      </c>
      <c r="D360" s="97"/>
      <c r="E360" s="31">
        <v>504</v>
      </c>
      <c r="F360" s="32">
        <v>4</v>
      </c>
      <c r="G360" s="32">
        <v>108</v>
      </c>
      <c r="H360" s="32">
        <v>37</v>
      </c>
      <c r="I360" s="33">
        <v>25</v>
      </c>
      <c r="J360" s="33">
        <v>10</v>
      </c>
      <c r="K360" s="33">
        <v>88</v>
      </c>
      <c r="L360" s="33">
        <v>176</v>
      </c>
      <c r="M360" s="33">
        <v>56</v>
      </c>
    </row>
    <row r="361" spans="2:13" ht="13.5" customHeight="1">
      <c r="B361" s="90"/>
      <c r="C361" s="98"/>
      <c r="D361" s="99"/>
      <c r="E361" s="28">
        <v>100</v>
      </c>
      <c r="F361" s="29">
        <v>0.8</v>
      </c>
      <c r="G361" s="29">
        <v>21.4</v>
      </c>
      <c r="H361" s="29">
        <v>7.3</v>
      </c>
      <c r="I361" s="30">
        <v>5</v>
      </c>
      <c r="J361" s="30">
        <v>2</v>
      </c>
      <c r="K361" s="30">
        <v>17.5</v>
      </c>
      <c r="L361" s="30">
        <v>34.9</v>
      </c>
      <c r="M361" s="30">
        <v>11.1</v>
      </c>
    </row>
    <row r="362" spans="2:13" ht="13.5" customHeight="1">
      <c r="B362" s="90"/>
      <c r="C362" s="91"/>
      <c r="D362" s="94" t="s">
        <v>189</v>
      </c>
      <c r="E362" s="31">
        <v>1</v>
      </c>
      <c r="F362" s="32" t="s">
        <v>24</v>
      </c>
      <c r="G362" s="32" t="s">
        <v>24</v>
      </c>
      <c r="H362" s="32" t="s">
        <v>24</v>
      </c>
      <c r="I362" s="33" t="s">
        <v>24</v>
      </c>
      <c r="J362" s="33" t="s">
        <v>24</v>
      </c>
      <c r="K362" s="33" t="s">
        <v>24</v>
      </c>
      <c r="L362" s="33">
        <v>1</v>
      </c>
      <c r="M362" s="33" t="s">
        <v>24</v>
      </c>
    </row>
    <row r="363" spans="2:13" ht="13.5" customHeight="1">
      <c r="B363" s="90"/>
      <c r="C363" s="92"/>
      <c r="D363" s="95"/>
      <c r="E363" s="28">
        <v>100</v>
      </c>
      <c r="F363" s="29" t="s">
        <v>24</v>
      </c>
      <c r="G363" s="29" t="s">
        <v>24</v>
      </c>
      <c r="H363" s="29" t="s">
        <v>24</v>
      </c>
      <c r="I363" s="30" t="s">
        <v>24</v>
      </c>
      <c r="J363" s="30" t="s">
        <v>24</v>
      </c>
      <c r="K363" s="30" t="s">
        <v>24</v>
      </c>
      <c r="L363" s="30">
        <v>100</v>
      </c>
      <c r="M363" s="30" t="s">
        <v>24</v>
      </c>
    </row>
    <row r="364" spans="2:13" ht="13.5" customHeight="1">
      <c r="B364" s="90"/>
      <c r="C364" s="91"/>
      <c r="D364" s="94" t="s">
        <v>188</v>
      </c>
      <c r="E364" s="31">
        <v>9</v>
      </c>
      <c r="F364" s="32" t="s">
        <v>24</v>
      </c>
      <c r="G364" s="32" t="s">
        <v>24</v>
      </c>
      <c r="H364" s="32" t="s">
        <v>24</v>
      </c>
      <c r="I364" s="33" t="s">
        <v>24</v>
      </c>
      <c r="J364" s="33" t="s">
        <v>24</v>
      </c>
      <c r="K364" s="33" t="s">
        <v>24</v>
      </c>
      <c r="L364" s="33">
        <v>7</v>
      </c>
      <c r="M364" s="33">
        <v>2</v>
      </c>
    </row>
    <row r="365" spans="2:13" ht="13.5" customHeight="1">
      <c r="B365" s="90"/>
      <c r="C365" s="92"/>
      <c r="D365" s="95"/>
      <c r="E365" s="28">
        <v>100</v>
      </c>
      <c r="F365" s="29" t="s">
        <v>24</v>
      </c>
      <c r="G365" s="29" t="s">
        <v>24</v>
      </c>
      <c r="H365" s="29" t="s">
        <v>24</v>
      </c>
      <c r="I365" s="30" t="s">
        <v>24</v>
      </c>
      <c r="J365" s="30" t="s">
        <v>24</v>
      </c>
      <c r="K365" s="30" t="s">
        <v>24</v>
      </c>
      <c r="L365" s="30">
        <v>77.8</v>
      </c>
      <c r="M365" s="30">
        <v>22.2</v>
      </c>
    </row>
    <row r="366" spans="2:13" ht="13.5" customHeight="1">
      <c r="B366" s="90"/>
      <c r="C366" s="91"/>
      <c r="D366" s="94" t="s">
        <v>187</v>
      </c>
      <c r="E366" s="31">
        <v>14</v>
      </c>
      <c r="F366" s="32" t="s">
        <v>24</v>
      </c>
      <c r="G366" s="32">
        <v>1</v>
      </c>
      <c r="H366" s="32" t="s">
        <v>24</v>
      </c>
      <c r="I366" s="33" t="s">
        <v>24</v>
      </c>
      <c r="J366" s="33" t="s">
        <v>24</v>
      </c>
      <c r="K366" s="33" t="s">
        <v>24</v>
      </c>
      <c r="L366" s="33">
        <v>9</v>
      </c>
      <c r="M366" s="33">
        <v>4</v>
      </c>
    </row>
    <row r="367" spans="2:13" ht="13.5" customHeight="1">
      <c r="B367" s="90"/>
      <c r="C367" s="92"/>
      <c r="D367" s="95"/>
      <c r="E367" s="28">
        <v>100</v>
      </c>
      <c r="F367" s="29" t="s">
        <v>24</v>
      </c>
      <c r="G367" s="29">
        <v>7.1</v>
      </c>
      <c r="H367" s="29" t="s">
        <v>24</v>
      </c>
      <c r="I367" s="30" t="s">
        <v>24</v>
      </c>
      <c r="J367" s="30" t="s">
        <v>24</v>
      </c>
      <c r="K367" s="30" t="s">
        <v>24</v>
      </c>
      <c r="L367" s="30">
        <v>64.3</v>
      </c>
      <c r="M367" s="30">
        <v>28.6</v>
      </c>
    </row>
    <row r="368" spans="2:13" ht="13.5" customHeight="1">
      <c r="B368" s="90"/>
      <c r="C368" s="91"/>
      <c r="D368" s="94" t="s">
        <v>186</v>
      </c>
      <c r="E368" s="31">
        <v>26</v>
      </c>
      <c r="F368" s="32" t="s">
        <v>24</v>
      </c>
      <c r="G368" s="32">
        <v>6</v>
      </c>
      <c r="H368" s="32">
        <v>1</v>
      </c>
      <c r="I368" s="33">
        <v>1</v>
      </c>
      <c r="J368" s="33" t="s">
        <v>24</v>
      </c>
      <c r="K368" s="33">
        <v>3</v>
      </c>
      <c r="L368" s="33">
        <v>12</v>
      </c>
      <c r="M368" s="33">
        <v>3</v>
      </c>
    </row>
    <row r="369" spans="2:13" ht="13.5" customHeight="1">
      <c r="B369" s="90"/>
      <c r="C369" s="92"/>
      <c r="D369" s="95"/>
      <c r="E369" s="28">
        <v>100</v>
      </c>
      <c r="F369" s="29" t="s">
        <v>24</v>
      </c>
      <c r="G369" s="29">
        <v>23.1</v>
      </c>
      <c r="H369" s="29">
        <v>3.8</v>
      </c>
      <c r="I369" s="30">
        <v>3.8</v>
      </c>
      <c r="J369" s="30" t="s">
        <v>24</v>
      </c>
      <c r="K369" s="30">
        <v>11.5</v>
      </c>
      <c r="L369" s="30">
        <v>46.2</v>
      </c>
      <c r="M369" s="30">
        <v>11.5</v>
      </c>
    </row>
    <row r="370" spans="2:13" ht="13.5" customHeight="1">
      <c r="B370" s="90"/>
      <c r="C370" s="91"/>
      <c r="D370" s="94" t="s">
        <v>185</v>
      </c>
      <c r="E370" s="31">
        <v>59</v>
      </c>
      <c r="F370" s="32" t="s">
        <v>24</v>
      </c>
      <c r="G370" s="32">
        <v>9</v>
      </c>
      <c r="H370" s="32">
        <v>2</v>
      </c>
      <c r="I370" s="33">
        <v>2</v>
      </c>
      <c r="J370" s="33">
        <v>1</v>
      </c>
      <c r="K370" s="33">
        <v>12</v>
      </c>
      <c r="L370" s="33">
        <v>29</v>
      </c>
      <c r="M370" s="33">
        <v>4</v>
      </c>
    </row>
    <row r="371" spans="2:13" ht="13.5" customHeight="1">
      <c r="B371" s="90"/>
      <c r="C371" s="92"/>
      <c r="D371" s="95"/>
      <c r="E371" s="28">
        <v>100</v>
      </c>
      <c r="F371" s="29" t="s">
        <v>24</v>
      </c>
      <c r="G371" s="29">
        <v>15.3</v>
      </c>
      <c r="H371" s="29">
        <v>3.4</v>
      </c>
      <c r="I371" s="30">
        <v>3.4</v>
      </c>
      <c r="J371" s="30">
        <v>1.7</v>
      </c>
      <c r="K371" s="30">
        <v>20.3</v>
      </c>
      <c r="L371" s="30">
        <v>49.2</v>
      </c>
      <c r="M371" s="30">
        <v>6.8</v>
      </c>
    </row>
    <row r="372" spans="2:13" ht="13.5" customHeight="1">
      <c r="B372" s="90"/>
      <c r="C372" s="91"/>
      <c r="D372" s="94" t="s">
        <v>184</v>
      </c>
      <c r="E372" s="31">
        <v>73</v>
      </c>
      <c r="F372" s="32" t="s">
        <v>24</v>
      </c>
      <c r="G372" s="32">
        <v>13</v>
      </c>
      <c r="H372" s="32">
        <v>7</v>
      </c>
      <c r="I372" s="33">
        <v>7</v>
      </c>
      <c r="J372" s="33" t="s">
        <v>24</v>
      </c>
      <c r="K372" s="33">
        <v>8</v>
      </c>
      <c r="L372" s="33">
        <v>33</v>
      </c>
      <c r="M372" s="33">
        <v>5</v>
      </c>
    </row>
    <row r="373" spans="2:13" ht="13.5" customHeight="1">
      <c r="B373" s="90"/>
      <c r="C373" s="92"/>
      <c r="D373" s="95"/>
      <c r="E373" s="28">
        <v>100</v>
      </c>
      <c r="F373" s="29" t="s">
        <v>24</v>
      </c>
      <c r="G373" s="29">
        <v>17.8</v>
      </c>
      <c r="H373" s="29">
        <v>9.6</v>
      </c>
      <c r="I373" s="30">
        <v>9.6</v>
      </c>
      <c r="J373" s="30" t="s">
        <v>24</v>
      </c>
      <c r="K373" s="30">
        <v>11</v>
      </c>
      <c r="L373" s="30">
        <v>45.2</v>
      </c>
      <c r="M373" s="30">
        <v>6.8</v>
      </c>
    </row>
    <row r="374" spans="2:13" ht="13.5" customHeight="1">
      <c r="B374" s="90"/>
      <c r="C374" s="91"/>
      <c r="D374" s="94" t="s">
        <v>183</v>
      </c>
      <c r="E374" s="31">
        <v>78</v>
      </c>
      <c r="F374" s="32">
        <v>1</v>
      </c>
      <c r="G374" s="32">
        <v>20</v>
      </c>
      <c r="H374" s="32">
        <v>10</v>
      </c>
      <c r="I374" s="33">
        <v>4</v>
      </c>
      <c r="J374" s="33" t="s">
        <v>24</v>
      </c>
      <c r="K374" s="33">
        <v>12</v>
      </c>
      <c r="L374" s="33">
        <v>27</v>
      </c>
      <c r="M374" s="33">
        <v>4</v>
      </c>
    </row>
    <row r="375" spans="2:13" ht="13.5" customHeight="1">
      <c r="B375" s="90"/>
      <c r="C375" s="92"/>
      <c r="D375" s="95"/>
      <c r="E375" s="28">
        <v>100</v>
      </c>
      <c r="F375" s="29">
        <v>1.3</v>
      </c>
      <c r="G375" s="29">
        <v>25.6</v>
      </c>
      <c r="H375" s="29">
        <v>12.8</v>
      </c>
      <c r="I375" s="30">
        <v>5.0999999999999996</v>
      </c>
      <c r="J375" s="30" t="s">
        <v>24</v>
      </c>
      <c r="K375" s="30">
        <v>15.4</v>
      </c>
      <c r="L375" s="30">
        <v>34.6</v>
      </c>
      <c r="M375" s="30">
        <v>5.0999999999999996</v>
      </c>
    </row>
    <row r="376" spans="2:13" ht="13.5" customHeight="1">
      <c r="B376" s="90"/>
      <c r="C376" s="91"/>
      <c r="D376" s="94" t="s">
        <v>182</v>
      </c>
      <c r="E376" s="31">
        <v>67</v>
      </c>
      <c r="F376" s="32">
        <v>2</v>
      </c>
      <c r="G376" s="32">
        <v>21</v>
      </c>
      <c r="H376" s="32">
        <v>3</v>
      </c>
      <c r="I376" s="33">
        <v>5</v>
      </c>
      <c r="J376" s="33">
        <v>4</v>
      </c>
      <c r="K376" s="33">
        <v>12</v>
      </c>
      <c r="L376" s="33">
        <v>16</v>
      </c>
      <c r="M376" s="33">
        <v>4</v>
      </c>
    </row>
    <row r="377" spans="2:13" ht="13.5" customHeight="1">
      <c r="B377" s="90"/>
      <c r="C377" s="92"/>
      <c r="D377" s="95"/>
      <c r="E377" s="28">
        <v>100</v>
      </c>
      <c r="F377" s="29">
        <v>3</v>
      </c>
      <c r="G377" s="29">
        <v>31.3</v>
      </c>
      <c r="H377" s="29">
        <v>4.5</v>
      </c>
      <c r="I377" s="30">
        <v>7.5</v>
      </c>
      <c r="J377" s="30">
        <v>6</v>
      </c>
      <c r="K377" s="30">
        <v>17.899999999999999</v>
      </c>
      <c r="L377" s="30">
        <v>23.9</v>
      </c>
      <c r="M377" s="30">
        <v>6</v>
      </c>
    </row>
    <row r="378" spans="2:13" ht="13.5" customHeight="1">
      <c r="B378" s="90"/>
      <c r="C378" s="91"/>
      <c r="D378" s="94" t="s">
        <v>181</v>
      </c>
      <c r="E378" s="31">
        <v>49</v>
      </c>
      <c r="F378" s="32" t="s">
        <v>24</v>
      </c>
      <c r="G378" s="32">
        <v>12</v>
      </c>
      <c r="H378" s="32">
        <v>4</v>
      </c>
      <c r="I378" s="33" t="s">
        <v>24</v>
      </c>
      <c r="J378" s="33">
        <v>1</v>
      </c>
      <c r="K378" s="33">
        <v>12</v>
      </c>
      <c r="L378" s="33">
        <v>14</v>
      </c>
      <c r="M378" s="33">
        <v>6</v>
      </c>
    </row>
    <row r="379" spans="2:13" ht="13.5" customHeight="1">
      <c r="B379" s="90"/>
      <c r="C379" s="92"/>
      <c r="D379" s="95"/>
      <c r="E379" s="28">
        <v>100</v>
      </c>
      <c r="F379" s="29" t="s">
        <v>24</v>
      </c>
      <c r="G379" s="29">
        <v>24.5</v>
      </c>
      <c r="H379" s="29">
        <v>8.1999999999999993</v>
      </c>
      <c r="I379" s="30" t="s">
        <v>24</v>
      </c>
      <c r="J379" s="30">
        <v>2</v>
      </c>
      <c r="K379" s="30">
        <v>24.5</v>
      </c>
      <c r="L379" s="30">
        <v>28.6</v>
      </c>
      <c r="M379" s="30">
        <v>12.2</v>
      </c>
    </row>
    <row r="380" spans="2:13" ht="13.5" customHeight="1">
      <c r="B380" s="90"/>
      <c r="C380" s="91"/>
      <c r="D380" s="94" t="s">
        <v>180</v>
      </c>
      <c r="E380" s="31">
        <v>51</v>
      </c>
      <c r="F380" s="32" t="s">
        <v>24</v>
      </c>
      <c r="G380" s="32">
        <v>9</v>
      </c>
      <c r="H380" s="32">
        <v>6</v>
      </c>
      <c r="I380" s="33">
        <v>3</v>
      </c>
      <c r="J380" s="33">
        <v>2</v>
      </c>
      <c r="K380" s="33">
        <v>10</v>
      </c>
      <c r="L380" s="33">
        <v>12</v>
      </c>
      <c r="M380" s="33">
        <v>9</v>
      </c>
    </row>
    <row r="381" spans="2:13" ht="13.5" customHeight="1">
      <c r="B381" s="90"/>
      <c r="C381" s="92"/>
      <c r="D381" s="95"/>
      <c r="E381" s="28">
        <v>100</v>
      </c>
      <c r="F381" s="29" t="s">
        <v>24</v>
      </c>
      <c r="G381" s="29">
        <v>17.600000000000001</v>
      </c>
      <c r="H381" s="29">
        <v>11.8</v>
      </c>
      <c r="I381" s="30">
        <v>5.9</v>
      </c>
      <c r="J381" s="30">
        <v>3.9</v>
      </c>
      <c r="K381" s="30">
        <v>19.600000000000001</v>
      </c>
      <c r="L381" s="30">
        <v>23.5</v>
      </c>
      <c r="M381" s="30">
        <v>17.600000000000001</v>
      </c>
    </row>
    <row r="382" spans="2:13" ht="13.5" customHeight="1">
      <c r="B382" s="90"/>
      <c r="C382" s="91"/>
      <c r="D382" s="94" t="s">
        <v>179</v>
      </c>
      <c r="E382" s="31">
        <v>51</v>
      </c>
      <c r="F382" s="32">
        <v>1</v>
      </c>
      <c r="G382" s="32">
        <v>12</v>
      </c>
      <c r="H382" s="32">
        <v>3</v>
      </c>
      <c r="I382" s="33">
        <v>3</v>
      </c>
      <c r="J382" s="33">
        <v>2</v>
      </c>
      <c r="K382" s="33">
        <v>12</v>
      </c>
      <c r="L382" s="33">
        <v>11</v>
      </c>
      <c r="M382" s="33">
        <v>7</v>
      </c>
    </row>
    <row r="383" spans="2:13" ht="13.5" customHeight="1">
      <c r="B383" s="90"/>
      <c r="C383" s="92"/>
      <c r="D383" s="95"/>
      <c r="E383" s="28">
        <v>100</v>
      </c>
      <c r="F383" s="29">
        <v>2</v>
      </c>
      <c r="G383" s="29">
        <v>23.5</v>
      </c>
      <c r="H383" s="29">
        <v>5.9</v>
      </c>
      <c r="I383" s="30">
        <v>5.9</v>
      </c>
      <c r="J383" s="30">
        <v>3.9</v>
      </c>
      <c r="K383" s="30">
        <v>23.5</v>
      </c>
      <c r="L383" s="30">
        <v>21.6</v>
      </c>
      <c r="M383" s="30">
        <v>13.7</v>
      </c>
    </row>
    <row r="384" spans="2:13" ht="13.5" customHeight="1">
      <c r="B384" s="90"/>
      <c r="C384" s="91"/>
      <c r="D384" s="94" t="s">
        <v>178</v>
      </c>
      <c r="E384" s="31">
        <v>19</v>
      </c>
      <c r="F384" s="32" t="s">
        <v>24</v>
      </c>
      <c r="G384" s="32">
        <v>5</v>
      </c>
      <c r="H384" s="32" t="s">
        <v>24</v>
      </c>
      <c r="I384" s="33" t="s">
        <v>24</v>
      </c>
      <c r="J384" s="33" t="s">
        <v>24</v>
      </c>
      <c r="K384" s="33">
        <v>4</v>
      </c>
      <c r="L384" s="33">
        <v>4</v>
      </c>
      <c r="M384" s="33">
        <v>6</v>
      </c>
    </row>
    <row r="385" spans="2:13" ht="13.5" customHeight="1">
      <c r="B385" s="90"/>
      <c r="C385" s="92"/>
      <c r="D385" s="95"/>
      <c r="E385" s="28">
        <v>100</v>
      </c>
      <c r="F385" s="29" t="s">
        <v>24</v>
      </c>
      <c r="G385" s="29">
        <v>26.3</v>
      </c>
      <c r="H385" s="29" t="s">
        <v>24</v>
      </c>
      <c r="I385" s="30" t="s">
        <v>24</v>
      </c>
      <c r="J385" s="30" t="s">
        <v>24</v>
      </c>
      <c r="K385" s="30">
        <v>21.1</v>
      </c>
      <c r="L385" s="30">
        <v>21.1</v>
      </c>
      <c r="M385" s="30">
        <v>31.6</v>
      </c>
    </row>
    <row r="386" spans="2:13" ht="13.5" customHeight="1">
      <c r="B386" s="90"/>
      <c r="C386" s="91"/>
      <c r="D386" s="94" t="s">
        <v>177</v>
      </c>
      <c r="E386" s="31">
        <v>6</v>
      </c>
      <c r="F386" s="32" t="s">
        <v>24</v>
      </c>
      <c r="G386" s="32" t="s">
        <v>24</v>
      </c>
      <c r="H386" s="32">
        <v>1</v>
      </c>
      <c r="I386" s="33" t="s">
        <v>24</v>
      </c>
      <c r="J386" s="33" t="s">
        <v>24</v>
      </c>
      <c r="K386" s="33">
        <v>3</v>
      </c>
      <c r="L386" s="33" t="s">
        <v>24</v>
      </c>
      <c r="M386" s="33">
        <v>2</v>
      </c>
    </row>
    <row r="387" spans="2:13" ht="13.5" customHeight="1">
      <c r="B387" s="90"/>
      <c r="C387" s="92"/>
      <c r="D387" s="95"/>
      <c r="E387" s="28">
        <v>100</v>
      </c>
      <c r="F387" s="29" t="s">
        <v>24</v>
      </c>
      <c r="G387" s="29" t="s">
        <v>24</v>
      </c>
      <c r="H387" s="29">
        <v>16.7</v>
      </c>
      <c r="I387" s="30" t="s">
        <v>24</v>
      </c>
      <c r="J387" s="30" t="s">
        <v>24</v>
      </c>
      <c r="K387" s="30">
        <v>50</v>
      </c>
      <c r="L387" s="30" t="s">
        <v>24</v>
      </c>
      <c r="M387" s="30">
        <v>33.299999999999997</v>
      </c>
    </row>
    <row r="388" spans="2:13" ht="13.5" customHeight="1">
      <c r="B388" s="90"/>
      <c r="C388" s="91"/>
      <c r="D388" s="94" t="s">
        <v>176</v>
      </c>
      <c r="E388" s="31">
        <v>1</v>
      </c>
      <c r="F388" s="32" t="s">
        <v>24</v>
      </c>
      <c r="G388" s="32" t="s">
        <v>24</v>
      </c>
      <c r="H388" s="32" t="s">
        <v>24</v>
      </c>
      <c r="I388" s="33" t="s">
        <v>24</v>
      </c>
      <c r="J388" s="33" t="s">
        <v>24</v>
      </c>
      <c r="K388" s="33" t="s">
        <v>24</v>
      </c>
      <c r="L388" s="33">
        <v>1</v>
      </c>
      <c r="M388" s="33" t="s">
        <v>24</v>
      </c>
    </row>
    <row r="389" spans="2:13" ht="13.5" customHeight="1">
      <c r="B389" s="90"/>
      <c r="C389" s="92"/>
      <c r="D389" s="95"/>
      <c r="E389" s="28">
        <v>100</v>
      </c>
      <c r="F389" s="29" t="s">
        <v>24</v>
      </c>
      <c r="G389" s="29" t="s">
        <v>24</v>
      </c>
      <c r="H389" s="29" t="s">
        <v>24</v>
      </c>
      <c r="I389" s="30" t="s">
        <v>24</v>
      </c>
      <c r="J389" s="30" t="s">
        <v>24</v>
      </c>
      <c r="K389" s="30" t="s">
        <v>24</v>
      </c>
      <c r="L389" s="30">
        <v>100</v>
      </c>
      <c r="M389" s="30" t="s">
        <v>24</v>
      </c>
    </row>
    <row r="390" spans="2:13" ht="13.5" customHeight="1">
      <c r="B390" s="90"/>
      <c r="C390" s="91"/>
      <c r="D390" s="94" t="s">
        <v>42</v>
      </c>
      <c r="E390" s="31" t="s">
        <v>24</v>
      </c>
      <c r="F390" s="32" t="s">
        <v>24</v>
      </c>
      <c r="G390" s="32" t="s">
        <v>24</v>
      </c>
      <c r="H390" s="32" t="s">
        <v>24</v>
      </c>
      <c r="I390" s="33" t="s">
        <v>24</v>
      </c>
      <c r="J390" s="33" t="s">
        <v>24</v>
      </c>
      <c r="K390" s="33" t="s">
        <v>24</v>
      </c>
      <c r="L390" s="33" t="s">
        <v>24</v>
      </c>
      <c r="M390" s="33" t="s">
        <v>24</v>
      </c>
    </row>
    <row r="391" spans="2:13" ht="13.5" customHeight="1">
      <c r="B391" s="90"/>
      <c r="C391" s="92"/>
      <c r="D391" s="95"/>
      <c r="E391" s="28" t="s">
        <v>24</v>
      </c>
      <c r="F391" s="29" t="s">
        <v>24</v>
      </c>
      <c r="G391" s="29" t="s">
        <v>24</v>
      </c>
      <c r="H391" s="29" t="s">
        <v>24</v>
      </c>
      <c r="I391" s="30" t="s">
        <v>24</v>
      </c>
      <c r="J391" s="30" t="s">
        <v>24</v>
      </c>
      <c r="K391" s="30" t="s">
        <v>24</v>
      </c>
      <c r="L391" s="30" t="s">
        <v>24</v>
      </c>
      <c r="M391" s="30" t="s">
        <v>24</v>
      </c>
    </row>
    <row r="392" spans="2:13" ht="13.5" customHeight="1">
      <c r="B392" s="106" t="s">
        <v>195</v>
      </c>
      <c r="C392" s="96" t="s">
        <v>190</v>
      </c>
      <c r="D392" s="97"/>
      <c r="E392" s="40">
        <v>59</v>
      </c>
      <c r="F392" s="41" t="s">
        <v>24</v>
      </c>
      <c r="G392" s="41">
        <v>3</v>
      </c>
      <c r="H392" s="41" t="s">
        <v>24</v>
      </c>
      <c r="I392" s="42">
        <v>1</v>
      </c>
      <c r="J392" s="42" t="s">
        <v>24</v>
      </c>
      <c r="K392" s="42">
        <v>4</v>
      </c>
      <c r="L392" s="42">
        <v>43</v>
      </c>
      <c r="M392" s="42">
        <v>8</v>
      </c>
    </row>
    <row r="393" spans="2:13" ht="13.5" customHeight="1">
      <c r="B393" s="102"/>
      <c r="C393" s="98"/>
      <c r="D393" s="99"/>
      <c r="E393" s="28">
        <v>100</v>
      </c>
      <c r="F393" s="29" t="s">
        <v>24</v>
      </c>
      <c r="G393" s="29">
        <v>5.0999999999999996</v>
      </c>
      <c r="H393" s="29" t="s">
        <v>24</v>
      </c>
      <c r="I393" s="30">
        <v>1.7</v>
      </c>
      <c r="J393" s="30" t="s">
        <v>24</v>
      </c>
      <c r="K393" s="30">
        <v>6.8</v>
      </c>
      <c r="L393" s="30">
        <v>72.900000000000006</v>
      </c>
      <c r="M393" s="30">
        <v>13.6</v>
      </c>
    </row>
    <row r="394" spans="2:13" ht="13.5" customHeight="1">
      <c r="B394" s="90"/>
      <c r="C394" s="91"/>
      <c r="D394" s="94" t="s">
        <v>189</v>
      </c>
      <c r="E394" s="31">
        <v>45</v>
      </c>
      <c r="F394" s="32" t="s">
        <v>24</v>
      </c>
      <c r="G394" s="32" t="s">
        <v>24</v>
      </c>
      <c r="H394" s="32" t="s">
        <v>24</v>
      </c>
      <c r="I394" s="33" t="s">
        <v>24</v>
      </c>
      <c r="J394" s="33" t="s">
        <v>24</v>
      </c>
      <c r="K394" s="33">
        <v>1</v>
      </c>
      <c r="L394" s="33">
        <v>37</v>
      </c>
      <c r="M394" s="33">
        <v>7</v>
      </c>
    </row>
    <row r="395" spans="2:13" ht="13.5" customHeight="1">
      <c r="B395" s="90"/>
      <c r="C395" s="92"/>
      <c r="D395" s="95"/>
      <c r="E395" s="28">
        <v>100</v>
      </c>
      <c r="F395" s="29" t="s">
        <v>24</v>
      </c>
      <c r="G395" s="29" t="s">
        <v>24</v>
      </c>
      <c r="H395" s="29" t="s">
        <v>24</v>
      </c>
      <c r="I395" s="30" t="s">
        <v>24</v>
      </c>
      <c r="J395" s="30" t="s">
        <v>24</v>
      </c>
      <c r="K395" s="30">
        <v>2.2000000000000002</v>
      </c>
      <c r="L395" s="30">
        <v>82.2</v>
      </c>
      <c r="M395" s="30">
        <v>15.6</v>
      </c>
    </row>
    <row r="396" spans="2:13" ht="13.5" customHeight="1">
      <c r="B396" s="90"/>
      <c r="C396" s="91"/>
      <c r="D396" s="94" t="s">
        <v>188</v>
      </c>
      <c r="E396" s="31">
        <v>3</v>
      </c>
      <c r="F396" s="32" t="s">
        <v>24</v>
      </c>
      <c r="G396" s="32" t="s">
        <v>24</v>
      </c>
      <c r="H396" s="32" t="s">
        <v>24</v>
      </c>
      <c r="I396" s="33" t="s">
        <v>24</v>
      </c>
      <c r="J396" s="33" t="s">
        <v>24</v>
      </c>
      <c r="K396" s="33" t="s">
        <v>24</v>
      </c>
      <c r="L396" s="33">
        <v>3</v>
      </c>
      <c r="M396" s="33" t="s">
        <v>24</v>
      </c>
    </row>
    <row r="397" spans="2:13" ht="13.5" customHeight="1">
      <c r="B397" s="90"/>
      <c r="C397" s="92"/>
      <c r="D397" s="95"/>
      <c r="E397" s="28">
        <v>100</v>
      </c>
      <c r="F397" s="29" t="s">
        <v>24</v>
      </c>
      <c r="G397" s="29" t="s">
        <v>24</v>
      </c>
      <c r="H397" s="29" t="s">
        <v>24</v>
      </c>
      <c r="I397" s="30" t="s">
        <v>24</v>
      </c>
      <c r="J397" s="30" t="s">
        <v>24</v>
      </c>
      <c r="K397" s="30" t="s">
        <v>24</v>
      </c>
      <c r="L397" s="30">
        <v>100</v>
      </c>
      <c r="M397" s="30" t="s">
        <v>24</v>
      </c>
    </row>
    <row r="398" spans="2:13" ht="13.5" customHeight="1">
      <c r="B398" s="90"/>
      <c r="C398" s="91"/>
      <c r="D398" s="94" t="s">
        <v>187</v>
      </c>
      <c r="E398" s="31">
        <v>3</v>
      </c>
      <c r="F398" s="32" t="s">
        <v>24</v>
      </c>
      <c r="G398" s="32" t="s">
        <v>24</v>
      </c>
      <c r="H398" s="32" t="s">
        <v>24</v>
      </c>
      <c r="I398" s="33" t="s">
        <v>24</v>
      </c>
      <c r="J398" s="33" t="s">
        <v>24</v>
      </c>
      <c r="K398" s="33" t="s">
        <v>24</v>
      </c>
      <c r="L398" s="33">
        <v>3</v>
      </c>
      <c r="M398" s="33" t="s">
        <v>24</v>
      </c>
    </row>
    <row r="399" spans="2:13" ht="13.5" customHeight="1">
      <c r="B399" s="90"/>
      <c r="C399" s="92"/>
      <c r="D399" s="95"/>
      <c r="E399" s="28">
        <v>100</v>
      </c>
      <c r="F399" s="29" t="s">
        <v>24</v>
      </c>
      <c r="G399" s="29" t="s">
        <v>24</v>
      </c>
      <c r="H399" s="29" t="s">
        <v>24</v>
      </c>
      <c r="I399" s="30" t="s">
        <v>24</v>
      </c>
      <c r="J399" s="30" t="s">
        <v>24</v>
      </c>
      <c r="K399" s="30" t="s">
        <v>24</v>
      </c>
      <c r="L399" s="30">
        <v>100</v>
      </c>
      <c r="M399" s="30" t="s">
        <v>24</v>
      </c>
    </row>
    <row r="400" spans="2:13" ht="13.5" customHeight="1">
      <c r="B400" s="90"/>
      <c r="C400" s="91"/>
      <c r="D400" s="94" t="s">
        <v>186</v>
      </c>
      <c r="E400" s="31" t="s">
        <v>24</v>
      </c>
      <c r="F400" s="32" t="s">
        <v>24</v>
      </c>
      <c r="G400" s="32" t="s">
        <v>24</v>
      </c>
      <c r="H400" s="32" t="s">
        <v>24</v>
      </c>
      <c r="I400" s="33" t="s">
        <v>24</v>
      </c>
      <c r="J400" s="33" t="s">
        <v>24</v>
      </c>
      <c r="K400" s="33" t="s">
        <v>24</v>
      </c>
      <c r="L400" s="33" t="s">
        <v>24</v>
      </c>
      <c r="M400" s="33" t="s">
        <v>24</v>
      </c>
    </row>
    <row r="401" spans="2:13" ht="13.5" customHeight="1">
      <c r="B401" s="90"/>
      <c r="C401" s="92"/>
      <c r="D401" s="95"/>
      <c r="E401" s="28" t="s">
        <v>24</v>
      </c>
      <c r="F401" s="29" t="s">
        <v>24</v>
      </c>
      <c r="G401" s="29" t="s">
        <v>24</v>
      </c>
      <c r="H401" s="29" t="s">
        <v>24</v>
      </c>
      <c r="I401" s="30" t="s">
        <v>24</v>
      </c>
      <c r="J401" s="30" t="s">
        <v>24</v>
      </c>
      <c r="K401" s="30" t="s">
        <v>24</v>
      </c>
      <c r="L401" s="30" t="s">
        <v>24</v>
      </c>
      <c r="M401" s="30" t="s">
        <v>24</v>
      </c>
    </row>
    <row r="402" spans="2:13" ht="13.5" customHeight="1">
      <c r="B402" s="90"/>
      <c r="C402" s="91"/>
      <c r="D402" s="94" t="s">
        <v>185</v>
      </c>
      <c r="E402" s="31">
        <v>1</v>
      </c>
      <c r="F402" s="32" t="s">
        <v>24</v>
      </c>
      <c r="G402" s="32">
        <v>1</v>
      </c>
      <c r="H402" s="32" t="s">
        <v>24</v>
      </c>
      <c r="I402" s="33" t="s">
        <v>24</v>
      </c>
      <c r="J402" s="33" t="s">
        <v>24</v>
      </c>
      <c r="K402" s="33" t="s">
        <v>24</v>
      </c>
      <c r="L402" s="33" t="s">
        <v>24</v>
      </c>
      <c r="M402" s="33" t="s">
        <v>24</v>
      </c>
    </row>
    <row r="403" spans="2:13" ht="13.5" customHeight="1">
      <c r="B403" s="90"/>
      <c r="C403" s="92"/>
      <c r="D403" s="95"/>
      <c r="E403" s="28">
        <v>100</v>
      </c>
      <c r="F403" s="29" t="s">
        <v>24</v>
      </c>
      <c r="G403" s="29">
        <v>100</v>
      </c>
      <c r="H403" s="29" t="s">
        <v>24</v>
      </c>
      <c r="I403" s="30" t="s">
        <v>24</v>
      </c>
      <c r="J403" s="30" t="s">
        <v>24</v>
      </c>
      <c r="K403" s="30" t="s">
        <v>24</v>
      </c>
      <c r="L403" s="30" t="s">
        <v>24</v>
      </c>
      <c r="M403" s="30" t="s">
        <v>24</v>
      </c>
    </row>
    <row r="404" spans="2:13" ht="13.5" customHeight="1">
      <c r="B404" s="90"/>
      <c r="C404" s="91"/>
      <c r="D404" s="94" t="s">
        <v>184</v>
      </c>
      <c r="E404" s="31">
        <v>1</v>
      </c>
      <c r="F404" s="32" t="s">
        <v>24</v>
      </c>
      <c r="G404" s="32" t="s">
        <v>24</v>
      </c>
      <c r="H404" s="32" t="s">
        <v>24</v>
      </c>
      <c r="I404" s="33">
        <v>1</v>
      </c>
      <c r="J404" s="33" t="s">
        <v>24</v>
      </c>
      <c r="K404" s="33" t="s">
        <v>24</v>
      </c>
      <c r="L404" s="33" t="s">
        <v>24</v>
      </c>
      <c r="M404" s="33" t="s">
        <v>24</v>
      </c>
    </row>
    <row r="405" spans="2:13" ht="13.5" customHeight="1">
      <c r="B405" s="90"/>
      <c r="C405" s="92"/>
      <c r="D405" s="95"/>
      <c r="E405" s="28">
        <v>100</v>
      </c>
      <c r="F405" s="29" t="s">
        <v>24</v>
      </c>
      <c r="G405" s="29" t="s">
        <v>24</v>
      </c>
      <c r="H405" s="29" t="s">
        <v>24</v>
      </c>
      <c r="I405" s="30">
        <v>100</v>
      </c>
      <c r="J405" s="30" t="s">
        <v>24</v>
      </c>
      <c r="K405" s="30" t="s">
        <v>24</v>
      </c>
      <c r="L405" s="30" t="s">
        <v>24</v>
      </c>
      <c r="M405" s="30" t="s">
        <v>24</v>
      </c>
    </row>
    <row r="406" spans="2:13" ht="13.5" customHeight="1">
      <c r="B406" s="90"/>
      <c r="C406" s="91"/>
      <c r="D406" s="94" t="s">
        <v>183</v>
      </c>
      <c r="E406" s="31">
        <v>2</v>
      </c>
      <c r="F406" s="32" t="s">
        <v>24</v>
      </c>
      <c r="G406" s="32">
        <v>1</v>
      </c>
      <c r="H406" s="32" t="s">
        <v>24</v>
      </c>
      <c r="I406" s="33" t="s">
        <v>24</v>
      </c>
      <c r="J406" s="33" t="s">
        <v>24</v>
      </c>
      <c r="K406" s="33" t="s">
        <v>24</v>
      </c>
      <c r="L406" s="33" t="s">
        <v>24</v>
      </c>
      <c r="M406" s="33">
        <v>1</v>
      </c>
    </row>
    <row r="407" spans="2:13" ht="13.5" customHeight="1">
      <c r="B407" s="90"/>
      <c r="C407" s="92"/>
      <c r="D407" s="95"/>
      <c r="E407" s="28">
        <v>100</v>
      </c>
      <c r="F407" s="29" t="s">
        <v>24</v>
      </c>
      <c r="G407" s="29">
        <v>50</v>
      </c>
      <c r="H407" s="29" t="s">
        <v>24</v>
      </c>
      <c r="I407" s="30" t="s">
        <v>24</v>
      </c>
      <c r="J407" s="30" t="s">
        <v>24</v>
      </c>
      <c r="K407" s="30" t="s">
        <v>24</v>
      </c>
      <c r="L407" s="30" t="s">
        <v>24</v>
      </c>
      <c r="M407" s="30">
        <v>50</v>
      </c>
    </row>
    <row r="408" spans="2:13" ht="13.5" customHeight="1">
      <c r="B408" s="90"/>
      <c r="C408" s="91"/>
      <c r="D408" s="94" t="s">
        <v>182</v>
      </c>
      <c r="E408" s="31">
        <v>1</v>
      </c>
      <c r="F408" s="32" t="s">
        <v>24</v>
      </c>
      <c r="G408" s="32">
        <v>1</v>
      </c>
      <c r="H408" s="32" t="s">
        <v>24</v>
      </c>
      <c r="I408" s="33" t="s">
        <v>24</v>
      </c>
      <c r="J408" s="33" t="s">
        <v>24</v>
      </c>
      <c r="K408" s="33" t="s">
        <v>24</v>
      </c>
      <c r="L408" s="33" t="s">
        <v>24</v>
      </c>
      <c r="M408" s="33" t="s">
        <v>24</v>
      </c>
    </row>
    <row r="409" spans="2:13" ht="13.5" customHeight="1">
      <c r="B409" s="90"/>
      <c r="C409" s="92"/>
      <c r="D409" s="95"/>
      <c r="E409" s="28">
        <v>100</v>
      </c>
      <c r="F409" s="29" t="s">
        <v>24</v>
      </c>
      <c r="G409" s="29">
        <v>100</v>
      </c>
      <c r="H409" s="29" t="s">
        <v>24</v>
      </c>
      <c r="I409" s="30" t="s">
        <v>24</v>
      </c>
      <c r="J409" s="30" t="s">
        <v>24</v>
      </c>
      <c r="K409" s="30" t="s">
        <v>24</v>
      </c>
      <c r="L409" s="30" t="s">
        <v>24</v>
      </c>
      <c r="M409" s="30" t="s">
        <v>24</v>
      </c>
    </row>
    <row r="410" spans="2:13" ht="13.5" customHeight="1">
      <c r="B410" s="90"/>
      <c r="C410" s="91"/>
      <c r="D410" s="94" t="s">
        <v>181</v>
      </c>
      <c r="E410" s="31">
        <v>1</v>
      </c>
      <c r="F410" s="32" t="s">
        <v>24</v>
      </c>
      <c r="G410" s="32" t="s">
        <v>24</v>
      </c>
      <c r="H410" s="32" t="s">
        <v>24</v>
      </c>
      <c r="I410" s="33" t="s">
        <v>24</v>
      </c>
      <c r="J410" s="33" t="s">
        <v>24</v>
      </c>
      <c r="K410" s="33">
        <v>1</v>
      </c>
      <c r="L410" s="33" t="s">
        <v>24</v>
      </c>
      <c r="M410" s="33" t="s">
        <v>24</v>
      </c>
    </row>
    <row r="411" spans="2:13" ht="13.5" customHeight="1">
      <c r="B411" s="90"/>
      <c r="C411" s="92"/>
      <c r="D411" s="95"/>
      <c r="E411" s="28">
        <v>100</v>
      </c>
      <c r="F411" s="29" t="s">
        <v>24</v>
      </c>
      <c r="G411" s="29" t="s">
        <v>24</v>
      </c>
      <c r="H411" s="29" t="s">
        <v>24</v>
      </c>
      <c r="I411" s="30" t="s">
        <v>24</v>
      </c>
      <c r="J411" s="30" t="s">
        <v>24</v>
      </c>
      <c r="K411" s="30">
        <v>100</v>
      </c>
      <c r="L411" s="30" t="s">
        <v>24</v>
      </c>
      <c r="M411" s="30" t="s">
        <v>24</v>
      </c>
    </row>
    <row r="412" spans="2:13" ht="13.5" customHeight="1">
      <c r="B412" s="90"/>
      <c r="C412" s="91"/>
      <c r="D412" s="94" t="s">
        <v>180</v>
      </c>
      <c r="E412" s="31">
        <v>1</v>
      </c>
      <c r="F412" s="32" t="s">
        <v>24</v>
      </c>
      <c r="G412" s="32" t="s">
        <v>24</v>
      </c>
      <c r="H412" s="32" t="s">
        <v>24</v>
      </c>
      <c r="I412" s="33" t="s">
        <v>24</v>
      </c>
      <c r="J412" s="33" t="s">
        <v>24</v>
      </c>
      <c r="K412" s="33">
        <v>1</v>
      </c>
      <c r="L412" s="33" t="s">
        <v>24</v>
      </c>
      <c r="M412" s="33" t="s">
        <v>24</v>
      </c>
    </row>
    <row r="413" spans="2:13" ht="13.5" customHeight="1">
      <c r="B413" s="90"/>
      <c r="C413" s="92"/>
      <c r="D413" s="95"/>
      <c r="E413" s="28">
        <v>100</v>
      </c>
      <c r="F413" s="29" t="s">
        <v>24</v>
      </c>
      <c r="G413" s="29" t="s">
        <v>24</v>
      </c>
      <c r="H413" s="29" t="s">
        <v>24</v>
      </c>
      <c r="I413" s="30" t="s">
        <v>24</v>
      </c>
      <c r="J413" s="30" t="s">
        <v>24</v>
      </c>
      <c r="K413" s="30">
        <v>100</v>
      </c>
      <c r="L413" s="30" t="s">
        <v>24</v>
      </c>
      <c r="M413" s="30" t="s">
        <v>24</v>
      </c>
    </row>
    <row r="414" spans="2:13" ht="13.5" customHeight="1">
      <c r="B414" s="90"/>
      <c r="C414" s="91"/>
      <c r="D414" s="94" t="s">
        <v>179</v>
      </c>
      <c r="E414" s="31" t="s">
        <v>24</v>
      </c>
      <c r="F414" s="32" t="s">
        <v>24</v>
      </c>
      <c r="G414" s="32" t="s">
        <v>24</v>
      </c>
      <c r="H414" s="32" t="s">
        <v>24</v>
      </c>
      <c r="I414" s="33" t="s">
        <v>24</v>
      </c>
      <c r="J414" s="33" t="s">
        <v>24</v>
      </c>
      <c r="K414" s="33" t="s">
        <v>24</v>
      </c>
      <c r="L414" s="33" t="s">
        <v>24</v>
      </c>
      <c r="M414" s="33" t="s">
        <v>24</v>
      </c>
    </row>
    <row r="415" spans="2:13" ht="13.5" customHeight="1">
      <c r="B415" s="90"/>
      <c r="C415" s="92"/>
      <c r="D415" s="95"/>
      <c r="E415" s="28" t="s">
        <v>24</v>
      </c>
      <c r="F415" s="29" t="s">
        <v>24</v>
      </c>
      <c r="G415" s="29" t="s">
        <v>24</v>
      </c>
      <c r="H415" s="29" t="s">
        <v>24</v>
      </c>
      <c r="I415" s="30" t="s">
        <v>24</v>
      </c>
      <c r="J415" s="30" t="s">
        <v>24</v>
      </c>
      <c r="K415" s="30" t="s">
        <v>24</v>
      </c>
      <c r="L415" s="30" t="s">
        <v>24</v>
      </c>
      <c r="M415" s="30" t="s">
        <v>24</v>
      </c>
    </row>
    <row r="416" spans="2:13" ht="13.5" customHeight="1">
      <c r="B416" s="90"/>
      <c r="C416" s="91"/>
      <c r="D416" s="94" t="s">
        <v>178</v>
      </c>
      <c r="E416" s="31" t="s">
        <v>24</v>
      </c>
      <c r="F416" s="32" t="s">
        <v>24</v>
      </c>
      <c r="G416" s="32" t="s">
        <v>24</v>
      </c>
      <c r="H416" s="32" t="s">
        <v>24</v>
      </c>
      <c r="I416" s="33" t="s">
        <v>24</v>
      </c>
      <c r="J416" s="33" t="s">
        <v>24</v>
      </c>
      <c r="K416" s="33" t="s">
        <v>24</v>
      </c>
      <c r="L416" s="33" t="s">
        <v>24</v>
      </c>
      <c r="M416" s="33" t="s">
        <v>24</v>
      </c>
    </row>
    <row r="417" spans="2:13" ht="13.5" customHeight="1">
      <c r="B417" s="90"/>
      <c r="C417" s="92"/>
      <c r="D417" s="95"/>
      <c r="E417" s="28" t="s">
        <v>24</v>
      </c>
      <c r="F417" s="29" t="s">
        <v>24</v>
      </c>
      <c r="G417" s="29" t="s">
        <v>24</v>
      </c>
      <c r="H417" s="29" t="s">
        <v>24</v>
      </c>
      <c r="I417" s="30" t="s">
        <v>24</v>
      </c>
      <c r="J417" s="30" t="s">
        <v>24</v>
      </c>
      <c r="K417" s="30" t="s">
        <v>24</v>
      </c>
      <c r="L417" s="30" t="s">
        <v>24</v>
      </c>
      <c r="M417" s="30" t="s">
        <v>24</v>
      </c>
    </row>
    <row r="418" spans="2:13" ht="13.5" customHeight="1">
      <c r="B418" s="90"/>
      <c r="C418" s="91"/>
      <c r="D418" s="94" t="s">
        <v>177</v>
      </c>
      <c r="E418" s="31" t="s">
        <v>24</v>
      </c>
      <c r="F418" s="32" t="s">
        <v>24</v>
      </c>
      <c r="G418" s="32" t="s">
        <v>24</v>
      </c>
      <c r="H418" s="32" t="s">
        <v>24</v>
      </c>
      <c r="I418" s="33" t="s">
        <v>24</v>
      </c>
      <c r="J418" s="33" t="s">
        <v>24</v>
      </c>
      <c r="K418" s="33" t="s">
        <v>24</v>
      </c>
      <c r="L418" s="33" t="s">
        <v>24</v>
      </c>
      <c r="M418" s="33" t="s">
        <v>24</v>
      </c>
    </row>
    <row r="419" spans="2:13" ht="13.5" customHeight="1">
      <c r="B419" s="90"/>
      <c r="C419" s="92"/>
      <c r="D419" s="95"/>
      <c r="E419" s="28" t="s">
        <v>24</v>
      </c>
      <c r="F419" s="29" t="s">
        <v>24</v>
      </c>
      <c r="G419" s="29" t="s">
        <v>24</v>
      </c>
      <c r="H419" s="29" t="s">
        <v>24</v>
      </c>
      <c r="I419" s="30" t="s">
        <v>24</v>
      </c>
      <c r="J419" s="30" t="s">
        <v>24</v>
      </c>
      <c r="K419" s="30" t="s">
        <v>24</v>
      </c>
      <c r="L419" s="30" t="s">
        <v>24</v>
      </c>
      <c r="M419" s="30" t="s">
        <v>24</v>
      </c>
    </row>
    <row r="420" spans="2:13" ht="13.5" customHeight="1">
      <c r="B420" s="90"/>
      <c r="C420" s="91"/>
      <c r="D420" s="94" t="s">
        <v>176</v>
      </c>
      <c r="E420" s="31">
        <v>1</v>
      </c>
      <c r="F420" s="32" t="s">
        <v>24</v>
      </c>
      <c r="G420" s="32" t="s">
        <v>24</v>
      </c>
      <c r="H420" s="32" t="s">
        <v>24</v>
      </c>
      <c r="I420" s="33" t="s">
        <v>24</v>
      </c>
      <c r="J420" s="33" t="s">
        <v>24</v>
      </c>
      <c r="K420" s="33">
        <v>1</v>
      </c>
      <c r="L420" s="33" t="s">
        <v>24</v>
      </c>
      <c r="M420" s="33" t="s">
        <v>24</v>
      </c>
    </row>
    <row r="421" spans="2:13" ht="13.5" customHeight="1">
      <c r="B421" s="90"/>
      <c r="C421" s="92"/>
      <c r="D421" s="95"/>
      <c r="E421" s="28">
        <v>100</v>
      </c>
      <c r="F421" s="29" t="s">
        <v>24</v>
      </c>
      <c r="G421" s="29" t="s">
        <v>24</v>
      </c>
      <c r="H421" s="29" t="s">
        <v>24</v>
      </c>
      <c r="I421" s="30" t="s">
        <v>24</v>
      </c>
      <c r="J421" s="30" t="s">
        <v>24</v>
      </c>
      <c r="K421" s="30">
        <v>100</v>
      </c>
      <c r="L421" s="30" t="s">
        <v>24</v>
      </c>
      <c r="M421" s="30" t="s">
        <v>24</v>
      </c>
    </row>
    <row r="422" spans="2:13" ht="13.5" customHeight="1">
      <c r="B422" s="90"/>
      <c r="C422" s="91"/>
      <c r="D422" s="94" t="s">
        <v>42</v>
      </c>
      <c r="E422" s="31" t="s">
        <v>24</v>
      </c>
      <c r="F422" s="32" t="s">
        <v>24</v>
      </c>
      <c r="G422" s="32" t="s">
        <v>24</v>
      </c>
      <c r="H422" s="32" t="s">
        <v>24</v>
      </c>
      <c r="I422" s="33" t="s">
        <v>24</v>
      </c>
      <c r="J422" s="33" t="s">
        <v>24</v>
      </c>
      <c r="K422" s="33" t="s">
        <v>24</v>
      </c>
      <c r="L422" s="33" t="s">
        <v>24</v>
      </c>
      <c r="M422" s="33" t="s">
        <v>24</v>
      </c>
    </row>
    <row r="423" spans="2:13" ht="13.5" customHeight="1">
      <c r="B423" s="90"/>
      <c r="C423" s="92"/>
      <c r="D423" s="95"/>
      <c r="E423" s="28" t="s">
        <v>24</v>
      </c>
      <c r="F423" s="29" t="s">
        <v>24</v>
      </c>
      <c r="G423" s="29" t="s">
        <v>24</v>
      </c>
      <c r="H423" s="29" t="s">
        <v>24</v>
      </c>
      <c r="I423" s="30" t="s">
        <v>24</v>
      </c>
      <c r="J423" s="30" t="s">
        <v>24</v>
      </c>
      <c r="K423" s="30" t="s">
        <v>24</v>
      </c>
      <c r="L423" s="30" t="s">
        <v>24</v>
      </c>
      <c r="M423" s="30" t="s">
        <v>24</v>
      </c>
    </row>
    <row r="424" spans="2:13" ht="13.5" customHeight="1">
      <c r="B424" s="90"/>
      <c r="C424" s="96" t="s">
        <v>41</v>
      </c>
      <c r="D424" s="97"/>
      <c r="E424" s="31">
        <v>31</v>
      </c>
      <c r="F424" s="32" t="s">
        <v>24</v>
      </c>
      <c r="G424" s="32">
        <v>1</v>
      </c>
      <c r="H424" s="32" t="s">
        <v>24</v>
      </c>
      <c r="I424" s="33" t="s">
        <v>24</v>
      </c>
      <c r="J424" s="33" t="s">
        <v>24</v>
      </c>
      <c r="K424" s="33">
        <v>2</v>
      </c>
      <c r="L424" s="33">
        <v>24</v>
      </c>
      <c r="M424" s="33">
        <v>4</v>
      </c>
    </row>
    <row r="425" spans="2:13" ht="13.5" customHeight="1">
      <c r="B425" s="90"/>
      <c r="C425" s="98"/>
      <c r="D425" s="99"/>
      <c r="E425" s="28">
        <v>100</v>
      </c>
      <c r="F425" s="29" t="s">
        <v>24</v>
      </c>
      <c r="G425" s="29">
        <v>3.2</v>
      </c>
      <c r="H425" s="29" t="s">
        <v>24</v>
      </c>
      <c r="I425" s="30" t="s">
        <v>24</v>
      </c>
      <c r="J425" s="30" t="s">
        <v>24</v>
      </c>
      <c r="K425" s="30">
        <v>6.5</v>
      </c>
      <c r="L425" s="30">
        <v>77.400000000000006</v>
      </c>
      <c r="M425" s="30">
        <v>12.9</v>
      </c>
    </row>
    <row r="426" spans="2:13" ht="13.5" customHeight="1">
      <c r="B426" s="90"/>
      <c r="C426" s="91"/>
      <c r="D426" s="94" t="s">
        <v>189</v>
      </c>
      <c r="E426" s="31">
        <v>25</v>
      </c>
      <c r="F426" s="32" t="s">
        <v>24</v>
      </c>
      <c r="G426" s="32" t="s">
        <v>24</v>
      </c>
      <c r="H426" s="32" t="s">
        <v>24</v>
      </c>
      <c r="I426" s="33" t="s">
        <v>24</v>
      </c>
      <c r="J426" s="33" t="s">
        <v>24</v>
      </c>
      <c r="K426" s="33">
        <v>1</v>
      </c>
      <c r="L426" s="33">
        <v>20</v>
      </c>
      <c r="M426" s="33">
        <v>4</v>
      </c>
    </row>
    <row r="427" spans="2:13" ht="13.5" customHeight="1">
      <c r="B427" s="90"/>
      <c r="C427" s="92"/>
      <c r="D427" s="95"/>
      <c r="E427" s="28">
        <v>100</v>
      </c>
      <c r="F427" s="29" t="s">
        <v>24</v>
      </c>
      <c r="G427" s="29" t="s">
        <v>24</v>
      </c>
      <c r="H427" s="29" t="s">
        <v>24</v>
      </c>
      <c r="I427" s="30" t="s">
        <v>24</v>
      </c>
      <c r="J427" s="30" t="s">
        <v>24</v>
      </c>
      <c r="K427" s="30">
        <v>4</v>
      </c>
      <c r="L427" s="30">
        <v>80</v>
      </c>
      <c r="M427" s="30">
        <v>16</v>
      </c>
    </row>
    <row r="428" spans="2:13" ht="13.5" customHeight="1">
      <c r="B428" s="90"/>
      <c r="C428" s="91"/>
      <c r="D428" s="94" t="s">
        <v>188</v>
      </c>
      <c r="E428" s="31">
        <v>2</v>
      </c>
      <c r="F428" s="32" t="s">
        <v>24</v>
      </c>
      <c r="G428" s="32" t="s">
        <v>24</v>
      </c>
      <c r="H428" s="32" t="s">
        <v>24</v>
      </c>
      <c r="I428" s="33" t="s">
        <v>24</v>
      </c>
      <c r="J428" s="33" t="s">
        <v>24</v>
      </c>
      <c r="K428" s="33" t="s">
        <v>24</v>
      </c>
      <c r="L428" s="33">
        <v>2</v>
      </c>
      <c r="M428" s="33" t="s">
        <v>24</v>
      </c>
    </row>
    <row r="429" spans="2:13" ht="13.5" customHeight="1">
      <c r="B429" s="90"/>
      <c r="C429" s="92"/>
      <c r="D429" s="95"/>
      <c r="E429" s="28">
        <v>100</v>
      </c>
      <c r="F429" s="29" t="s">
        <v>24</v>
      </c>
      <c r="G429" s="29" t="s">
        <v>24</v>
      </c>
      <c r="H429" s="29" t="s">
        <v>24</v>
      </c>
      <c r="I429" s="30" t="s">
        <v>24</v>
      </c>
      <c r="J429" s="30" t="s">
        <v>24</v>
      </c>
      <c r="K429" s="30" t="s">
        <v>24</v>
      </c>
      <c r="L429" s="30">
        <v>100</v>
      </c>
      <c r="M429" s="30" t="s">
        <v>24</v>
      </c>
    </row>
    <row r="430" spans="2:13" ht="13.5" customHeight="1">
      <c r="B430" s="90"/>
      <c r="C430" s="91"/>
      <c r="D430" s="94" t="s">
        <v>187</v>
      </c>
      <c r="E430" s="31">
        <v>2</v>
      </c>
      <c r="F430" s="32" t="s">
        <v>24</v>
      </c>
      <c r="G430" s="32" t="s">
        <v>24</v>
      </c>
      <c r="H430" s="32" t="s">
        <v>24</v>
      </c>
      <c r="I430" s="33" t="s">
        <v>24</v>
      </c>
      <c r="J430" s="33" t="s">
        <v>24</v>
      </c>
      <c r="K430" s="33" t="s">
        <v>24</v>
      </c>
      <c r="L430" s="33">
        <v>2</v>
      </c>
      <c r="M430" s="33" t="s">
        <v>24</v>
      </c>
    </row>
    <row r="431" spans="2:13" ht="13.5" customHeight="1">
      <c r="B431" s="90"/>
      <c r="C431" s="92"/>
      <c r="D431" s="95"/>
      <c r="E431" s="28">
        <v>100</v>
      </c>
      <c r="F431" s="29" t="s">
        <v>24</v>
      </c>
      <c r="G431" s="29" t="s">
        <v>24</v>
      </c>
      <c r="H431" s="29" t="s">
        <v>24</v>
      </c>
      <c r="I431" s="30" t="s">
        <v>24</v>
      </c>
      <c r="J431" s="30" t="s">
        <v>24</v>
      </c>
      <c r="K431" s="30" t="s">
        <v>24</v>
      </c>
      <c r="L431" s="30">
        <v>100</v>
      </c>
      <c r="M431" s="30" t="s">
        <v>24</v>
      </c>
    </row>
    <row r="432" spans="2:13" ht="13.5" customHeight="1">
      <c r="B432" s="90"/>
      <c r="C432" s="91"/>
      <c r="D432" s="94" t="s">
        <v>186</v>
      </c>
      <c r="E432" s="31" t="s">
        <v>24</v>
      </c>
      <c r="F432" s="32" t="s">
        <v>24</v>
      </c>
      <c r="G432" s="32" t="s">
        <v>24</v>
      </c>
      <c r="H432" s="32" t="s">
        <v>24</v>
      </c>
      <c r="I432" s="33" t="s">
        <v>24</v>
      </c>
      <c r="J432" s="33" t="s">
        <v>24</v>
      </c>
      <c r="K432" s="33" t="s">
        <v>24</v>
      </c>
      <c r="L432" s="33" t="s">
        <v>24</v>
      </c>
      <c r="M432" s="33" t="s">
        <v>24</v>
      </c>
    </row>
    <row r="433" spans="2:13" ht="13.5" customHeight="1">
      <c r="B433" s="90"/>
      <c r="C433" s="92"/>
      <c r="D433" s="95"/>
      <c r="E433" s="28" t="s">
        <v>24</v>
      </c>
      <c r="F433" s="29" t="s">
        <v>24</v>
      </c>
      <c r="G433" s="29" t="s">
        <v>24</v>
      </c>
      <c r="H433" s="29" t="s">
        <v>24</v>
      </c>
      <c r="I433" s="30" t="s">
        <v>24</v>
      </c>
      <c r="J433" s="30" t="s">
        <v>24</v>
      </c>
      <c r="K433" s="30" t="s">
        <v>24</v>
      </c>
      <c r="L433" s="30" t="s">
        <v>24</v>
      </c>
      <c r="M433" s="30" t="s">
        <v>24</v>
      </c>
    </row>
    <row r="434" spans="2:13" ht="13.5" customHeight="1">
      <c r="B434" s="90"/>
      <c r="C434" s="91"/>
      <c r="D434" s="94" t="s">
        <v>185</v>
      </c>
      <c r="E434" s="31" t="s">
        <v>24</v>
      </c>
      <c r="F434" s="32" t="s">
        <v>24</v>
      </c>
      <c r="G434" s="32" t="s">
        <v>24</v>
      </c>
      <c r="H434" s="32" t="s">
        <v>24</v>
      </c>
      <c r="I434" s="33" t="s">
        <v>24</v>
      </c>
      <c r="J434" s="33" t="s">
        <v>24</v>
      </c>
      <c r="K434" s="33" t="s">
        <v>24</v>
      </c>
      <c r="L434" s="33" t="s">
        <v>24</v>
      </c>
      <c r="M434" s="33" t="s">
        <v>24</v>
      </c>
    </row>
    <row r="435" spans="2:13" ht="13.5" customHeight="1">
      <c r="B435" s="90"/>
      <c r="C435" s="92"/>
      <c r="D435" s="95"/>
      <c r="E435" s="28" t="s">
        <v>24</v>
      </c>
      <c r="F435" s="29" t="s">
        <v>24</v>
      </c>
      <c r="G435" s="29" t="s">
        <v>24</v>
      </c>
      <c r="H435" s="29" t="s">
        <v>24</v>
      </c>
      <c r="I435" s="30" t="s">
        <v>24</v>
      </c>
      <c r="J435" s="30" t="s">
        <v>24</v>
      </c>
      <c r="K435" s="30" t="s">
        <v>24</v>
      </c>
      <c r="L435" s="30" t="s">
        <v>24</v>
      </c>
      <c r="M435" s="30" t="s">
        <v>24</v>
      </c>
    </row>
    <row r="436" spans="2:13" ht="13.5" customHeight="1">
      <c r="B436" s="90"/>
      <c r="C436" s="91"/>
      <c r="D436" s="94" t="s">
        <v>184</v>
      </c>
      <c r="E436" s="31" t="s">
        <v>24</v>
      </c>
      <c r="F436" s="32" t="s">
        <v>24</v>
      </c>
      <c r="G436" s="32" t="s">
        <v>24</v>
      </c>
      <c r="H436" s="32" t="s">
        <v>24</v>
      </c>
      <c r="I436" s="33" t="s">
        <v>24</v>
      </c>
      <c r="J436" s="33" t="s">
        <v>24</v>
      </c>
      <c r="K436" s="33" t="s">
        <v>24</v>
      </c>
      <c r="L436" s="33" t="s">
        <v>24</v>
      </c>
      <c r="M436" s="33" t="s">
        <v>24</v>
      </c>
    </row>
    <row r="437" spans="2:13" ht="13.5" customHeight="1">
      <c r="B437" s="90"/>
      <c r="C437" s="92"/>
      <c r="D437" s="95"/>
      <c r="E437" s="28" t="s">
        <v>24</v>
      </c>
      <c r="F437" s="29" t="s">
        <v>24</v>
      </c>
      <c r="G437" s="29" t="s">
        <v>24</v>
      </c>
      <c r="H437" s="29" t="s">
        <v>24</v>
      </c>
      <c r="I437" s="30" t="s">
        <v>24</v>
      </c>
      <c r="J437" s="30" t="s">
        <v>24</v>
      </c>
      <c r="K437" s="30" t="s">
        <v>24</v>
      </c>
      <c r="L437" s="30" t="s">
        <v>24</v>
      </c>
      <c r="M437" s="30" t="s">
        <v>24</v>
      </c>
    </row>
    <row r="438" spans="2:13" ht="13.5" customHeight="1">
      <c r="B438" s="90"/>
      <c r="C438" s="91"/>
      <c r="D438" s="94" t="s">
        <v>183</v>
      </c>
      <c r="E438" s="31">
        <v>1</v>
      </c>
      <c r="F438" s="32" t="s">
        <v>24</v>
      </c>
      <c r="G438" s="32">
        <v>1</v>
      </c>
      <c r="H438" s="32" t="s">
        <v>24</v>
      </c>
      <c r="I438" s="33" t="s">
        <v>24</v>
      </c>
      <c r="J438" s="33" t="s">
        <v>24</v>
      </c>
      <c r="K438" s="33" t="s">
        <v>24</v>
      </c>
      <c r="L438" s="33" t="s">
        <v>24</v>
      </c>
      <c r="M438" s="33" t="s">
        <v>24</v>
      </c>
    </row>
    <row r="439" spans="2:13" ht="13.5" customHeight="1">
      <c r="B439" s="90"/>
      <c r="C439" s="92"/>
      <c r="D439" s="95"/>
      <c r="E439" s="28">
        <v>100</v>
      </c>
      <c r="F439" s="29" t="s">
        <v>24</v>
      </c>
      <c r="G439" s="29">
        <v>100</v>
      </c>
      <c r="H439" s="29" t="s">
        <v>24</v>
      </c>
      <c r="I439" s="30" t="s">
        <v>24</v>
      </c>
      <c r="J439" s="30" t="s">
        <v>24</v>
      </c>
      <c r="K439" s="30" t="s">
        <v>24</v>
      </c>
      <c r="L439" s="30" t="s">
        <v>24</v>
      </c>
      <c r="M439" s="30" t="s">
        <v>24</v>
      </c>
    </row>
    <row r="440" spans="2:13" ht="13.5" customHeight="1">
      <c r="B440" s="90"/>
      <c r="C440" s="91"/>
      <c r="D440" s="94" t="s">
        <v>182</v>
      </c>
      <c r="E440" s="31" t="s">
        <v>24</v>
      </c>
      <c r="F440" s="32" t="s">
        <v>24</v>
      </c>
      <c r="G440" s="32" t="s">
        <v>24</v>
      </c>
      <c r="H440" s="32" t="s">
        <v>24</v>
      </c>
      <c r="I440" s="33" t="s">
        <v>24</v>
      </c>
      <c r="J440" s="33" t="s">
        <v>24</v>
      </c>
      <c r="K440" s="33" t="s">
        <v>24</v>
      </c>
      <c r="L440" s="33" t="s">
        <v>24</v>
      </c>
      <c r="M440" s="33" t="s">
        <v>24</v>
      </c>
    </row>
    <row r="441" spans="2:13" ht="13.5" customHeight="1">
      <c r="B441" s="90"/>
      <c r="C441" s="92"/>
      <c r="D441" s="95"/>
      <c r="E441" s="28" t="s">
        <v>24</v>
      </c>
      <c r="F441" s="29" t="s">
        <v>24</v>
      </c>
      <c r="G441" s="29" t="s">
        <v>24</v>
      </c>
      <c r="H441" s="29" t="s">
        <v>24</v>
      </c>
      <c r="I441" s="30" t="s">
        <v>24</v>
      </c>
      <c r="J441" s="30" t="s">
        <v>24</v>
      </c>
      <c r="K441" s="30" t="s">
        <v>24</v>
      </c>
      <c r="L441" s="30" t="s">
        <v>24</v>
      </c>
      <c r="M441" s="30" t="s">
        <v>24</v>
      </c>
    </row>
    <row r="442" spans="2:13" ht="13.5" customHeight="1">
      <c r="B442" s="90"/>
      <c r="C442" s="91"/>
      <c r="D442" s="94" t="s">
        <v>181</v>
      </c>
      <c r="E442" s="31" t="s">
        <v>24</v>
      </c>
      <c r="F442" s="32" t="s">
        <v>24</v>
      </c>
      <c r="G442" s="32" t="s">
        <v>24</v>
      </c>
      <c r="H442" s="32" t="s">
        <v>24</v>
      </c>
      <c r="I442" s="33" t="s">
        <v>24</v>
      </c>
      <c r="J442" s="33" t="s">
        <v>24</v>
      </c>
      <c r="K442" s="33" t="s">
        <v>24</v>
      </c>
      <c r="L442" s="33" t="s">
        <v>24</v>
      </c>
      <c r="M442" s="33" t="s">
        <v>24</v>
      </c>
    </row>
    <row r="443" spans="2:13" ht="13.5" customHeight="1">
      <c r="B443" s="90"/>
      <c r="C443" s="92"/>
      <c r="D443" s="95"/>
      <c r="E443" s="28" t="s">
        <v>24</v>
      </c>
      <c r="F443" s="29" t="s">
        <v>24</v>
      </c>
      <c r="G443" s="29" t="s">
        <v>24</v>
      </c>
      <c r="H443" s="29" t="s">
        <v>24</v>
      </c>
      <c r="I443" s="30" t="s">
        <v>24</v>
      </c>
      <c r="J443" s="30" t="s">
        <v>24</v>
      </c>
      <c r="K443" s="30" t="s">
        <v>24</v>
      </c>
      <c r="L443" s="30" t="s">
        <v>24</v>
      </c>
      <c r="M443" s="30" t="s">
        <v>24</v>
      </c>
    </row>
    <row r="444" spans="2:13" ht="13.5" customHeight="1">
      <c r="B444" s="90"/>
      <c r="C444" s="91"/>
      <c r="D444" s="94" t="s">
        <v>180</v>
      </c>
      <c r="E444" s="31">
        <v>1</v>
      </c>
      <c r="F444" s="32" t="s">
        <v>24</v>
      </c>
      <c r="G444" s="32" t="s">
        <v>24</v>
      </c>
      <c r="H444" s="32" t="s">
        <v>24</v>
      </c>
      <c r="I444" s="33" t="s">
        <v>24</v>
      </c>
      <c r="J444" s="33" t="s">
        <v>24</v>
      </c>
      <c r="K444" s="33">
        <v>1</v>
      </c>
      <c r="L444" s="33" t="s">
        <v>24</v>
      </c>
      <c r="M444" s="33" t="s">
        <v>24</v>
      </c>
    </row>
    <row r="445" spans="2:13" ht="13.5" customHeight="1">
      <c r="B445" s="90"/>
      <c r="C445" s="92"/>
      <c r="D445" s="95"/>
      <c r="E445" s="28">
        <v>100</v>
      </c>
      <c r="F445" s="29" t="s">
        <v>24</v>
      </c>
      <c r="G445" s="29" t="s">
        <v>24</v>
      </c>
      <c r="H445" s="29" t="s">
        <v>24</v>
      </c>
      <c r="I445" s="30" t="s">
        <v>24</v>
      </c>
      <c r="J445" s="30" t="s">
        <v>24</v>
      </c>
      <c r="K445" s="30">
        <v>100</v>
      </c>
      <c r="L445" s="30" t="s">
        <v>24</v>
      </c>
      <c r="M445" s="30" t="s">
        <v>24</v>
      </c>
    </row>
    <row r="446" spans="2:13" ht="13.5" customHeight="1">
      <c r="B446" s="90"/>
      <c r="C446" s="91"/>
      <c r="D446" s="94" t="s">
        <v>179</v>
      </c>
      <c r="E446" s="31" t="s">
        <v>24</v>
      </c>
      <c r="F446" s="32" t="s">
        <v>24</v>
      </c>
      <c r="G446" s="32" t="s">
        <v>24</v>
      </c>
      <c r="H446" s="32" t="s">
        <v>24</v>
      </c>
      <c r="I446" s="33" t="s">
        <v>24</v>
      </c>
      <c r="J446" s="33" t="s">
        <v>24</v>
      </c>
      <c r="K446" s="33" t="s">
        <v>24</v>
      </c>
      <c r="L446" s="33" t="s">
        <v>24</v>
      </c>
      <c r="M446" s="33" t="s">
        <v>24</v>
      </c>
    </row>
    <row r="447" spans="2:13" ht="13.5" customHeight="1">
      <c r="B447" s="90"/>
      <c r="C447" s="92"/>
      <c r="D447" s="95"/>
      <c r="E447" s="28" t="s">
        <v>24</v>
      </c>
      <c r="F447" s="29" t="s">
        <v>24</v>
      </c>
      <c r="G447" s="29" t="s">
        <v>24</v>
      </c>
      <c r="H447" s="29" t="s">
        <v>24</v>
      </c>
      <c r="I447" s="30" t="s">
        <v>24</v>
      </c>
      <c r="J447" s="30" t="s">
        <v>24</v>
      </c>
      <c r="K447" s="30" t="s">
        <v>24</v>
      </c>
      <c r="L447" s="30" t="s">
        <v>24</v>
      </c>
      <c r="M447" s="30" t="s">
        <v>24</v>
      </c>
    </row>
    <row r="448" spans="2:13" ht="13.5" customHeight="1">
      <c r="B448" s="90"/>
      <c r="C448" s="91"/>
      <c r="D448" s="94" t="s">
        <v>178</v>
      </c>
      <c r="E448" s="31" t="s">
        <v>24</v>
      </c>
      <c r="F448" s="32" t="s">
        <v>24</v>
      </c>
      <c r="G448" s="32" t="s">
        <v>24</v>
      </c>
      <c r="H448" s="32" t="s">
        <v>24</v>
      </c>
      <c r="I448" s="33" t="s">
        <v>24</v>
      </c>
      <c r="J448" s="33" t="s">
        <v>24</v>
      </c>
      <c r="K448" s="33" t="s">
        <v>24</v>
      </c>
      <c r="L448" s="33" t="s">
        <v>24</v>
      </c>
      <c r="M448" s="33" t="s">
        <v>24</v>
      </c>
    </row>
    <row r="449" spans="2:13" ht="13.5" customHeight="1">
      <c r="B449" s="90"/>
      <c r="C449" s="92"/>
      <c r="D449" s="95"/>
      <c r="E449" s="28" t="s">
        <v>24</v>
      </c>
      <c r="F449" s="29" t="s">
        <v>24</v>
      </c>
      <c r="G449" s="29" t="s">
        <v>24</v>
      </c>
      <c r="H449" s="29" t="s">
        <v>24</v>
      </c>
      <c r="I449" s="30" t="s">
        <v>24</v>
      </c>
      <c r="J449" s="30" t="s">
        <v>24</v>
      </c>
      <c r="K449" s="30" t="s">
        <v>24</v>
      </c>
      <c r="L449" s="30" t="s">
        <v>24</v>
      </c>
      <c r="M449" s="30" t="s">
        <v>24</v>
      </c>
    </row>
    <row r="450" spans="2:13" ht="13.5" customHeight="1">
      <c r="B450" s="90"/>
      <c r="C450" s="91"/>
      <c r="D450" s="94" t="s">
        <v>177</v>
      </c>
      <c r="E450" s="31" t="s">
        <v>24</v>
      </c>
      <c r="F450" s="32" t="s">
        <v>24</v>
      </c>
      <c r="G450" s="32" t="s">
        <v>24</v>
      </c>
      <c r="H450" s="32" t="s">
        <v>24</v>
      </c>
      <c r="I450" s="33" t="s">
        <v>24</v>
      </c>
      <c r="J450" s="33" t="s">
        <v>24</v>
      </c>
      <c r="K450" s="33" t="s">
        <v>24</v>
      </c>
      <c r="L450" s="33" t="s">
        <v>24</v>
      </c>
      <c r="M450" s="33" t="s">
        <v>24</v>
      </c>
    </row>
    <row r="451" spans="2:13" ht="13.5" customHeight="1">
      <c r="B451" s="90"/>
      <c r="C451" s="92"/>
      <c r="D451" s="95"/>
      <c r="E451" s="28" t="s">
        <v>24</v>
      </c>
      <c r="F451" s="29" t="s">
        <v>24</v>
      </c>
      <c r="G451" s="29" t="s">
        <v>24</v>
      </c>
      <c r="H451" s="29" t="s">
        <v>24</v>
      </c>
      <c r="I451" s="30" t="s">
        <v>24</v>
      </c>
      <c r="J451" s="30" t="s">
        <v>24</v>
      </c>
      <c r="K451" s="30" t="s">
        <v>24</v>
      </c>
      <c r="L451" s="30" t="s">
        <v>24</v>
      </c>
      <c r="M451" s="30" t="s">
        <v>24</v>
      </c>
    </row>
    <row r="452" spans="2:13" ht="13.5" customHeight="1">
      <c r="B452" s="90"/>
      <c r="C452" s="91"/>
      <c r="D452" s="94" t="s">
        <v>176</v>
      </c>
      <c r="E452" s="31" t="s">
        <v>24</v>
      </c>
      <c r="F452" s="32" t="s">
        <v>24</v>
      </c>
      <c r="G452" s="32" t="s">
        <v>24</v>
      </c>
      <c r="H452" s="32" t="s">
        <v>24</v>
      </c>
      <c r="I452" s="33" t="s">
        <v>24</v>
      </c>
      <c r="J452" s="33" t="s">
        <v>24</v>
      </c>
      <c r="K452" s="33" t="s">
        <v>24</v>
      </c>
      <c r="L452" s="33" t="s">
        <v>24</v>
      </c>
      <c r="M452" s="33" t="s">
        <v>24</v>
      </c>
    </row>
    <row r="453" spans="2:13" ht="13.5" customHeight="1">
      <c r="B453" s="90"/>
      <c r="C453" s="92"/>
      <c r="D453" s="95"/>
      <c r="E453" s="28" t="s">
        <v>24</v>
      </c>
      <c r="F453" s="29" t="s">
        <v>24</v>
      </c>
      <c r="G453" s="29" t="s">
        <v>24</v>
      </c>
      <c r="H453" s="29" t="s">
        <v>24</v>
      </c>
      <c r="I453" s="30" t="s">
        <v>24</v>
      </c>
      <c r="J453" s="30" t="s">
        <v>24</v>
      </c>
      <c r="K453" s="30" t="s">
        <v>24</v>
      </c>
      <c r="L453" s="30" t="s">
        <v>24</v>
      </c>
      <c r="M453" s="30" t="s">
        <v>24</v>
      </c>
    </row>
    <row r="454" spans="2:13" ht="13.5" customHeight="1">
      <c r="B454" s="90"/>
      <c r="C454" s="91"/>
      <c r="D454" s="94" t="s">
        <v>42</v>
      </c>
      <c r="E454" s="31" t="s">
        <v>24</v>
      </c>
      <c r="F454" s="32" t="s">
        <v>24</v>
      </c>
      <c r="G454" s="32" t="s">
        <v>24</v>
      </c>
      <c r="H454" s="32" t="s">
        <v>24</v>
      </c>
      <c r="I454" s="33" t="s">
        <v>24</v>
      </c>
      <c r="J454" s="33" t="s">
        <v>24</v>
      </c>
      <c r="K454" s="33" t="s">
        <v>24</v>
      </c>
      <c r="L454" s="33" t="s">
        <v>24</v>
      </c>
      <c r="M454" s="33" t="s">
        <v>24</v>
      </c>
    </row>
    <row r="455" spans="2:13" ht="13.5" customHeight="1">
      <c r="B455" s="90"/>
      <c r="C455" s="92"/>
      <c r="D455" s="95"/>
      <c r="E455" s="28" t="s">
        <v>24</v>
      </c>
      <c r="F455" s="29" t="s">
        <v>24</v>
      </c>
      <c r="G455" s="29" t="s">
        <v>24</v>
      </c>
      <c r="H455" s="29" t="s">
        <v>24</v>
      </c>
      <c r="I455" s="30" t="s">
        <v>24</v>
      </c>
      <c r="J455" s="30" t="s">
        <v>24</v>
      </c>
      <c r="K455" s="30" t="s">
        <v>24</v>
      </c>
      <c r="L455" s="30" t="s">
        <v>24</v>
      </c>
      <c r="M455" s="30" t="s">
        <v>24</v>
      </c>
    </row>
    <row r="456" spans="2:13" ht="13.5" customHeight="1">
      <c r="B456" s="90"/>
      <c r="C456" s="96" t="s">
        <v>40</v>
      </c>
      <c r="D456" s="97"/>
      <c r="E456" s="31">
        <v>28</v>
      </c>
      <c r="F456" s="32" t="s">
        <v>24</v>
      </c>
      <c r="G456" s="32">
        <v>2</v>
      </c>
      <c r="H456" s="32" t="s">
        <v>24</v>
      </c>
      <c r="I456" s="33">
        <v>1</v>
      </c>
      <c r="J456" s="33" t="s">
        <v>24</v>
      </c>
      <c r="K456" s="33">
        <v>2</v>
      </c>
      <c r="L456" s="33">
        <v>19</v>
      </c>
      <c r="M456" s="33">
        <v>4</v>
      </c>
    </row>
    <row r="457" spans="2:13" ht="13.5" customHeight="1">
      <c r="B457" s="90"/>
      <c r="C457" s="98"/>
      <c r="D457" s="99"/>
      <c r="E457" s="28">
        <v>100</v>
      </c>
      <c r="F457" s="29" t="s">
        <v>24</v>
      </c>
      <c r="G457" s="29">
        <v>7.1</v>
      </c>
      <c r="H457" s="29" t="s">
        <v>24</v>
      </c>
      <c r="I457" s="30">
        <v>3.6</v>
      </c>
      <c r="J457" s="30" t="s">
        <v>24</v>
      </c>
      <c r="K457" s="30">
        <v>7.1</v>
      </c>
      <c r="L457" s="30">
        <v>67.900000000000006</v>
      </c>
      <c r="M457" s="30">
        <v>14.3</v>
      </c>
    </row>
    <row r="458" spans="2:13" ht="13.5" customHeight="1">
      <c r="B458" s="90"/>
      <c r="C458" s="91"/>
      <c r="D458" s="94" t="s">
        <v>189</v>
      </c>
      <c r="E458" s="31">
        <v>20</v>
      </c>
      <c r="F458" s="32" t="s">
        <v>24</v>
      </c>
      <c r="G458" s="32" t="s">
        <v>24</v>
      </c>
      <c r="H458" s="32" t="s">
        <v>24</v>
      </c>
      <c r="I458" s="33" t="s">
        <v>24</v>
      </c>
      <c r="J458" s="33" t="s">
        <v>24</v>
      </c>
      <c r="K458" s="33" t="s">
        <v>24</v>
      </c>
      <c r="L458" s="33">
        <v>17</v>
      </c>
      <c r="M458" s="33">
        <v>3</v>
      </c>
    </row>
    <row r="459" spans="2:13" ht="13.5" customHeight="1">
      <c r="B459" s="90"/>
      <c r="C459" s="92"/>
      <c r="D459" s="95"/>
      <c r="E459" s="28">
        <v>100</v>
      </c>
      <c r="F459" s="29" t="s">
        <v>24</v>
      </c>
      <c r="G459" s="29" t="s">
        <v>24</v>
      </c>
      <c r="H459" s="29" t="s">
        <v>24</v>
      </c>
      <c r="I459" s="30" t="s">
        <v>24</v>
      </c>
      <c r="J459" s="30" t="s">
        <v>24</v>
      </c>
      <c r="K459" s="30" t="s">
        <v>24</v>
      </c>
      <c r="L459" s="30">
        <v>85</v>
      </c>
      <c r="M459" s="30">
        <v>15</v>
      </c>
    </row>
    <row r="460" spans="2:13" ht="13.5" customHeight="1">
      <c r="B460" s="90"/>
      <c r="C460" s="91"/>
      <c r="D460" s="94" t="s">
        <v>188</v>
      </c>
      <c r="E460" s="31">
        <v>1</v>
      </c>
      <c r="F460" s="32" t="s">
        <v>24</v>
      </c>
      <c r="G460" s="32" t="s">
        <v>24</v>
      </c>
      <c r="H460" s="32" t="s">
        <v>24</v>
      </c>
      <c r="I460" s="33" t="s">
        <v>24</v>
      </c>
      <c r="J460" s="33" t="s">
        <v>24</v>
      </c>
      <c r="K460" s="33" t="s">
        <v>24</v>
      </c>
      <c r="L460" s="33">
        <v>1</v>
      </c>
      <c r="M460" s="33" t="s">
        <v>24</v>
      </c>
    </row>
    <row r="461" spans="2:13" ht="13.5" customHeight="1">
      <c r="B461" s="90"/>
      <c r="C461" s="92"/>
      <c r="D461" s="95"/>
      <c r="E461" s="28">
        <v>100</v>
      </c>
      <c r="F461" s="29" t="s">
        <v>24</v>
      </c>
      <c r="G461" s="29" t="s">
        <v>24</v>
      </c>
      <c r="H461" s="29" t="s">
        <v>24</v>
      </c>
      <c r="I461" s="30" t="s">
        <v>24</v>
      </c>
      <c r="J461" s="30" t="s">
        <v>24</v>
      </c>
      <c r="K461" s="30" t="s">
        <v>24</v>
      </c>
      <c r="L461" s="30">
        <v>100</v>
      </c>
      <c r="M461" s="30" t="s">
        <v>24</v>
      </c>
    </row>
    <row r="462" spans="2:13" ht="13.5" customHeight="1">
      <c r="B462" s="90"/>
      <c r="C462" s="91"/>
      <c r="D462" s="94" t="s">
        <v>187</v>
      </c>
      <c r="E462" s="31">
        <v>1</v>
      </c>
      <c r="F462" s="32" t="s">
        <v>24</v>
      </c>
      <c r="G462" s="32" t="s">
        <v>24</v>
      </c>
      <c r="H462" s="32" t="s">
        <v>24</v>
      </c>
      <c r="I462" s="33" t="s">
        <v>24</v>
      </c>
      <c r="J462" s="33" t="s">
        <v>24</v>
      </c>
      <c r="K462" s="33" t="s">
        <v>24</v>
      </c>
      <c r="L462" s="33">
        <v>1</v>
      </c>
      <c r="M462" s="33" t="s">
        <v>24</v>
      </c>
    </row>
    <row r="463" spans="2:13" ht="13.5" customHeight="1">
      <c r="B463" s="90"/>
      <c r="C463" s="92"/>
      <c r="D463" s="95"/>
      <c r="E463" s="28">
        <v>100</v>
      </c>
      <c r="F463" s="29" t="s">
        <v>24</v>
      </c>
      <c r="G463" s="29" t="s">
        <v>24</v>
      </c>
      <c r="H463" s="29" t="s">
        <v>24</v>
      </c>
      <c r="I463" s="30" t="s">
        <v>24</v>
      </c>
      <c r="J463" s="30" t="s">
        <v>24</v>
      </c>
      <c r="K463" s="30" t="s">
        <v>24</v>
      </c>
      <c r="L463" s="30">
        <v>100</v>
      </c>
      <c r="M463" s="30" t="s">
        <v>24</v>
      </c>
    </row>
    <row r="464" spans="2:13" ht="13.5" customHeight="1">
      <c r="B464" s="90"/>
      <c r="C464" s="91"/>
      <c r="D464" s="94" t="s">
        <v>186</v>
      </c>
      <c r="E464" s="31" t="s">
        <v>24</v>
      </c>
      <c r="F464" s="32" t="s">
        <v>24</v>
      </c>
      <c r="G464" s="32" t="s">
        <v>24</v>
      </c>
      <c r="H464" s="32" t="s">
        <v>24</v>
      </c>
      <c r="I464" s="33" t="s">
        <v>24</v>
      </c>
      <c r="J464" s="33" t="s">
        <v>24</v>
      </c>
      <c r="K464" s="33" t="s">
        <v>24</v>
      </c>
      <c r="L464" s="33" t="s">
        <v>24</v>
      </c>
      <c r="M464" s="33" t="s">
        <v>24</v>
      </c>
    </row>
    <row r="465" spans="2:13" ht="13.5" customHeight="1">
      <c r="B465" s="90"/>
      <c r="C465" s="92"/>
      <c r="D465" s="95"/>
      <c r="E465" s="28" t="s">
        <v>24</v>
      </c>
      <c r="F465" s="29" t="s">
        <v>24</v>
      </c>
      <c r="G465" s="29" t="s">
        <v>24</v>
      </c>
      <c r="H465" s="29" t="s">
        <v>24</v>
      </c>
      <c r="I465" s="30" t="s">
        <v>24</v>
      </c>
      <c r="J465" s="30" t="s">
        <v>24</v>
      </c>
      <c r="K465" s="30" t="s">
        <v>24</v>
      </c>
      <c r="L465" s="30" t="s">
        <v>24</v>
      </c>
      <c r="M465" s="30" t="s">
        <v>24</v>
      </c>
    </row>
    <row r="466" spans="2:13" ht="13.5" customHeight="1">
      <c r="B466" s="90"/>
      <c r="C466" s="91"/>
      <c r="D466" s="94" t="s">
        <v>185</v>
      </c>
      <c r="E466" s="31">
        <v>1</v>
      </c>
      <c r="F466" s="32" t="s">
        <v>24</v>
      </c>
      <c r="G466" s="32">
        <v>1</v>
      </c>
      <c r="H466" s="32" t="s">
        <v>24</v>
      </c>
      <c r="I466" s="33" t="s">
        <v>24</v>
      </c>
      <c r="J466" s="33" t="s">
        <v>24</v>
      </c>
      <c r="K466" s="33" t="s">
        <v>24</v>
      </c>
      <c r="L466" s="33" t="s">
        <v>24</v>
      </c>
      <c r="M466" s="33" t="s">
        <v>24</v>
      </c>
    </row>
    <row r="467" spans="2:13" ht="13.5" customHeight="1">
      <c r="B467" s="90"/>
      <c r="C467" s="92"/>
      <c r="D467" s="95"/>
      <c r="E467" s="28">
        <v>100</v>
      </c>
      <c r="F467" s="29" t="s">
        <v>24</v>
      </c>
      <c r="G467" s="29">
        <v>100</v>
      </c>
      <c r="H467" s="29" t="s">
        <v>24</v>
      </c>
      <c r="I467" s="30" t="s">
        <v>24</v>
      </c>
      <c r="J467" s="30" t="s">
        <v>24</v>
      </c>
      <c r="K467" s="30" t="s">
        <v>24</v>
      </c>
      <c r="L467" s="30" t="s">
        <v>24</v>
      </c>
      <c r="M467" s="30" t="s">
        <v>24</v>
      </c>
    </row>
    <row r="468" spans="2:13" ht="13.5" customHeight="1">
      <c r="B468" s="90"/>
      <c r="C468" s="91"/>
      <c r="D468" s="94" t="s">
        <v>184</v>
      </c>
      <c r="E468" s="31">
        <v>1</v>
      </c>
      <c r="F468" s="32" t="s">
        <v>24</v>
      </c>
      <c r="G468" s="32" t="s">
        <v>24</v>
      </c>
      <c r="H468" s="32" t="s">
        <v>24</v>
      </c>
      <c r="I468" s="33">
        <v>1</v>
      </c>
      <c r="J468" s="33" t="s">
        <v>24</v>
      </c>
      <c r="K468" s="33" t="s">
        <v>24</v>
      </c>
      <c r="L468" s="33" t="s">
        <v>24</v>
      </c>
      <c r="M468" s="33" t="s">
        <v>24</v>
      </c>
    </row>
    <row r="469" spans="2:13" ht="13.5" customHeight="1">
      <c r="B469" s="90"/>
      <c r="C469" s="92"/>
      <c r="D469" s="95"/>
      <c r="E469" s="28">
        <v>100</v>
      </c>
      <c r="F469" s="29" t="s">
        <v>24</v>
      </c>
      <c r="G469" s="29" t="s">
        <v>24</v>
      </c>
      <c r="H469" s="29" t="s">
        <v>24</v>
      </c>
      <c r="I469" s="30">
        <v>100</v>
      </c>
      <c r="J469" s="30" t="s">
        <v>24</v>
      </c>
      <c r="K469" s="30" t="s">
        <v>24</v>
      </c>
      <c r="L469" s="30" t="s">
        <v>24</v>
      </c>
      <c r="M469" s="30" t="s">
        <v>24</v>
      </c>
    </row>
    <row r="470" spans="2:13" ht="13.5" customHeight="1">
      <c r="B470" s="90"/>
      <c r="C470" s="91"/>
      <c r="D470" s="94" t="s">
        <v>183</v>
      </c>
      <c r="E470" s="31">
        <v>1</v>
      </c>
      <c r="F470" s="32" t="s">
        <v>24</v>
      </c>
      <c r="G470" s="32" t="s">
        <v>24</v>
      </c>
      <c r="H470" s="32" t="s">
        <v>24</v>
      </c>
      <c r="I470" s="33" t="s">
        <v>24</v>
      </c>
      <c r="J470" s="33" t="s">
        <v>24</v>
      </c>
      <c r="K470" s="33" t="s">
        <v>24</v>
      </c>
      <c r="L470" s="33" t="s">
        <v>24</v>
      </c>
      <c r="M470" s="33">
        <v>1</v>
      </c>
    </row>
    <row r="471" spans="2:13" ht="13.5" customHeight="1">
      <c r="B471" s="90"/>
      <c r="C471" s="92"/>
      <c r="D471" s="95"/>
      <c r="E471" s="28">
        <v>100</v>
      </c>
      <c r="F471" s="29" t="s">
        <v>24</v>
      </c>
      <c r="G471" s="29" t="s">
        <v>24</v>
      </c>
      <c r="H471" s="29" t="s">
        <v>24</v>
      </c>
      <c r="I471" s="30" t="s">
        <v>24</v>
      </c>
      <c r="J471" s="30" t="s">
        <v>24</v>
      </c>
      <c r="K471" s="30" t="s">
        <v>24</v>
      </c>
      <c r="L471" s="30" t="s">
        <v>24</v>
      </c>
      <c r="M471" s="30">
        <v>100</v>
      </c>
    </row>
    <row r="472" spans="2:13" ht="13.5" customHeight="1">
      <c r="B472" s="90"/>
      <c r="C472" s="91"/>
      <c r="D472" s="94" t="s">
        <v>182</v>
      </c>
      <c r="E472" s="31">
        <v>1</v>
      </c>
      <c r="F472" s="32" t="s">
        <v>24</v>
      </c>
      <c r="G472" s="32">
        <v>1</v>
      </c>
      <c r="H472" s="32" t="s">
        <v>24</v>
      </c>
      <c r="I472" s="33" t="s">
        <v>24</v>
      </c>
      <c r="J472" s="33" t="s">
        <v>24</v>
      </c>
      <c r="K472" s="33" t="s">
        <v>24</v>
      </c>
      <c r="L472" s="33" t="s">
        <v>24</v>
      </c>
      <c r="M472" s="33" t="s">
        <v>24</v>
      </c>
    </row>
    <row r="473" spans="2:13" ht="13.5" customHeight="1">
      <c r="B473" s="90"/>
      <c r="C473" s="92"/>
      <c r="D473" s="95"/>
      <c r="E473" s="28">
        <v>100</v>
      </c>
      <c r="F473" s="29" t="s">
        <v>24</v>
      </c>
      <c r="G473" s="29">
        <v>100</v>
      </c>
      <c r="H473" s="29" t="s">
        <v>24</v>
      </c>
      <c r="I473" s="30" t="s">
        <v>24</v>
      </c>
      <c r="J473" s="30" t="s">
        <v>24</v>
      </c>
      <c r="K473" s="30" t="s">
        <v>24</v>
      </c>
      <c r="L473" s="30" t="s">
        <v>24</v>
      </c>
      <c r="M473" s="30" t="s">
        <v>24</v>
      </c>
    </row>
    <row r="474" spans="2:13" ht="13.5" customHeight="1">
      <c r="B474" s="90"/>
      <c r="C474" s="91"/>
      <c r="D474" s="94" t="s">
        <v>181</v>
      </c>
      <c r="E474" s="31">
        <v>1</v>
      </c>
      <c r="F474" s="32" t="s">
        <v>24</v>
      </c>
      <c r="G474" s="32" t="s">
        <v>24</v>
      </c>
      <c r="H474" s="32" t="s">
        <v>24</v>
      </c>
      <c r="I474" s="33" t="s">
        <v>24</v>
      </c>
      <c r="J474" s="33" t="s">
        <v>24</v>
      </c>
      <c r="K474" s="33">
        <v>1</v>
      </c>
      <c r="L474" s="33" t="s">
        <v>24</v>
      </c>
      <c r="M474" s="33" t="s">
        <v>24</v>
      </c>
    </row>
    <row r="475" spans="2:13" ht="13.5" customHeight="1">
      <c r="B475" s="90"/>
      <c r="C475" s="92"/>
      <c r="D475" s="95"/>
      <c r="E475" s="28">
        <v>100</v>
      </c>
      <c r="F475" s="29" t="s">
        <v>24</v>
      </c>
      <c r="G475" s="29" t="s">
        <v>24</v>
      </c>
      <c r="H475" s="29" t="s">
        <v>24</v>
      </c>
      <c r="I475" s="30" t="s">
        <v>24</v>
      </c>
      <c r="J475" s="30" t="s">
        <v>24</v>
      </c>
      <c r="K475" s="30">
        <v>100</v>
      </c>
      <c r="L475" s="30" t="s">
        <v>24</v>
      </c>
      <c r="M475" s="30" t="s">
        <v>24</v>
      </c>
    </row>
    <row r="476" spans="2:13" ht="13.5" customHeight="1">
      <c r="B476" s="90"/>
      <c r="C476" s="91"/>
      <c r="D476" s="94" t="s">
        <v>180</v>
      </c>
      <c r="E476" s="31" t="s">
        <v>24</v>
      </c>
      <c r="F476" s="32" t="s">
        <v>24</v>
      </c>
      <c r="G476" s="32" t="s">
        <v>24</v>
      </c>
      <c r="H476" s="32" t="s">
        <v>24</v>
      </c>
      <c r="I476" s="33" t="s">
        <v>24</v>
      </c>
      <c r="J476" s="33" t="s">
        <v>24</v>
      </c>
      <c r="K476" s="33" t="s">
        <v>24</v>
      </c>
      <c r="L476" s="33" t="s">
        <v>24</v>
      </c>
      <c r="M476" s="33" t="s">
        <v>24</v>
      </c>
    </row>
    <row r="477" spans="2:13" ht="13.5" customHeight="1">
      <c r="B477" s="90"/>
      <c r="C477" s="92"/>
      <c r="D477" s="95"/>
      <c r="E477" s="28" t="s">
        <v>24</v>
      </c>
      <c r="F477" s="29" t="s">
        <v>24</v>
      </c>
      <c r="G477" s="29" t="s">
        <v>24</v>
      </c>
      <c r="H477" s="29" t="s">
        <v>24</v>
      </c>
      <c r="I477" s="30" t="s">
        <v>24</v>
      </c>
      <c r="J477" s="30" t="s">
        <v>24</v>
      </c>
      <c r="K477" s="30" t="s">
        <v>24</v>
      </c>
      <c r="L477" s="30" t="s">
        <v>24</v>
      </c>
      <c r="M477" s="30" t="s">
        <v>24</v>
      </c>
    </row>
    <row r="478" spans="2:13" ht="13.5" customHeight="1">
      <c r="B478" s="90"/>
      <c r="C478" s="91"/>
      <c r="D478" s="94" t="s">
        <v>179</v>
      </c>
      <c r="E478" s="31" t="s">
        <v>24</v>
      </c>
      <c r="F478" s="32" t="s">
        <v>24</v>
      </c>
      <c r="G478" s="32" t="s">
        <v>24</v>
      </c>
      <c r="H478" s="32" t="s">
        <v>24</v>
      </c>
      <c r="I478" s="33" t="s">
        <v>24</v>
      </c>
      <c r="J478" s="33" t="s">
        <v>24</v>
      </c>
      <c r="K478" s="33" t="s">
        <v>24</v>
      </c>
      <c r="L478" s="33" t="s">
        <v>24</v>
      </c>
      <c r="M478" s="33" t="s">
        <v>24</v>
      </c>
    </row>
    <row r="479" spans="2:13" ht="13.5" customHeight="1">
      <c r="B479" s="90"/>
      <c r="C479" s="92"/>
      <c r="D479" s="95"/>
      <c r="E479" s="28" t="s">
        <v>24</v>
      </c>
      <c r="F479" s="29" t="s">
        <v>24</v>
      </c>
      <c r="G479" s="29" t="s">
        <v>24</v>
      </c>
      <c r="H479" s="29" t="s">
        <v>24</v>
      </c>
      <c r="I479" s="30" t="s">
        <v>24</v>
      </c>
      <c r="J479" s="30" t="s">
        <v>24</v>
      </c>
      <c r="K479" s="30" t="s">
        <v>24</v>
      </c>
      <c r="L479" s="30" t="s">
        <v>24</v>
      </c>
      <c r="M479" s="30" t="s">
        <v>24</v>
      </c>
    </row>
    <row r="480" spans="2:13" ht="13.5" customHeight="1">
      <c r="B480" s="90"/>
      <c r="C480" s="91"/>
      <c r="D480" s="94" t="s">
        <v>178</v>
      </c>
      <c r="E480" s="31" t="s">
        <v>24</v>
      </c>
      <c r="F480" s="32" t="s">
        <v>24</v>
      </c>
      <c r="G480" s="32" t="s">
        <v>24</v>
      </c>
      <c r="H480" s="32" t="s">
        <v>24</v>
      </c>
      <c r="I480" s="33" t="s">
        <v>24</v>
      </c>
      <c r="J480" s="33" t="s">
        <v>24</v>
      </c>
      <c r="K480" s="33" t="s">
        <v>24</v>
      </c>
      <c r="L480" s="33" t="s">
        <v>24</v>
      </c>
      <c r="M480" s="33" t="s">
        <v>24</v>
      </c>
    </row>
    <row r="481" spans="2:13" ht="13.5" customHeight="1">
      <c r="B481" s="90"/>
      <c r="C481" s="92"/>
      <c r="D481" s="95"/>
      <c r="E481" s="28" t="s">
        <v>24</v>
      </c>
      <c r="F481" s="29" t="s">
        <v>24</v>
      </c>
      <c r="G481" s="29" t="s">
        <v>24</v>
      </c>
      <c r="H481" s="29" t="s">
        <v>24</v>
      </c>
      <c r="I481" s="30" t="s">
        <v>24</v>
      </c>
      <c r="J481" s="30" t="s">
        <v>24</v>
      </c>
      <c r="K481" s="30" t="s">
        <v>24</v>
      </c>
      <c r="L481" s="30" t="s">
        <v>24</v>
      </c>
      <c r="M481" s="30" t="s">
        <v>24</v>
      </c>
    </row>
    <row r="482" spans="2:13" ht="13.5" customHeight="1">
      <c r="B482" s="90"/>
      <c r="C482" s="91"/>
      <c r="D482" s="94" t="s">
        <v>177</v>
      </c>
      <c r="E482" s="31" t="s">
        <v>24</v>
      </c>
      <c r="F482" s="32" t="s">
        <v>24</v>
      </c>
      <c r="G482" s="32" t="s">
        <v>24</v>
      </c>
      <c r="H482" s="32" t="s">
        <v>24</v>
      </c>
      <c r="I482" s="33" t="s">
        <v>24</v>
      </c>
      <c r="J482" s="33" t="s">
        <v>24</v>
      </c>
      <c r="K482" s="33" t="s">
        <v>24</v>
      </c>
      <c r="L482" s="33" t="s">
        <v>24</v>
      </c>
      <c r="M482" s="33" t="s">
        <v>24</v>
      </c>
    </row>
    <row r="483" spans="2:13" ht="13.5" customHeight="1">
      <c r="B483" s="90"/>
      <c r="C483" s="92"/>
      <c r="D483" s="95"/>
      <c r="E483" s="28" t="s">
        <v>24</v>
      </c>
      <c r="F483" s="29" t="s">
        <v>24</v>
      </c>
      <c r="G483" s="29" t="s">
        <v>24</v>
      </c>
      <c r="H483" s="29" t="s">
        <v>24</v>
      </c>
      <c r="I483" s="30" t="s">
        <v>24</v>
      </c>
      <c r="J483" s="30" t="s">
        <v>24</v>
      </c>
      <c r="K483" s="30" t="s">
        <v>24</v>
      </c>
      <c r="L483" s="30" t="s">
        <v>24</v>
      </c>
      <c r="M483" s="30" t="s">
        <v>24</v>
      </c>
    </row>
    <row r="484" spans="2:13" ht="13.5" customHeight="1">
      <c r="B484" s="90"/>
      <c r="C484" s="91"/>
      <c r="D484" s="94" t="s">
        <v>176</v>
      </c>
      <c r="E484" s="31">
        <v>1</v>
      </c>
      <c r="F484" s="32" t="s">
        <v>24</v>
      </c>
      <c r="G484" s="32" t="s">
        <v>24</v>
      </c>
      <c r="H484" s="32" t="s">
        <v>24</v>
      </c>
      <c r="I484" s="33" t="s">
        <v>24</v>
      </c>
      <c r="J484" s="33" t="s">
        <v>24</v>
      </c>
      <c r="K484" s="33">
        <v>1</v>
      </c>
      <c r="L484" s="33" t="s">
        <v>24</v>
      </c>
      <c r="M484" s="33" t="s">
        <v>24</v>
      </c>
    </row>
    <row r="485" spans="2:13" ht="13.5" customHeight="1">
      <c r="B485" s="90"/>
      <c r="C485" s="92"/>
      <c r="D485" s="95"/>
      <c r="E485" s="28">
        <v>100</v>
      </c>
      <c r="F485" s="29" t="s">
        <v>24</v>
      </c>
      <c r="G485" s="29" t="s">
        <v>24</v>
      </c>
      <c r="H485" s="29" t="s">
        <v>24</v>
      </c>
      <c r="I485" s="30" t="s">
        <v>24</v>
      </c>
      <c r="J485" s="30" t="s">
        <v>24</v>
      </c>
      <c r="K485" s="30">
        <v>100</v>
      </c>
      <c r="L485" s="30" t="s">
        <v>24</v>
      </c>
      <c r="M485" s="30" t="s">
        <v>24</v>
      </c>
    </row>
    <row r="486" spans="2:13" ht="13.5" customHeight="1">
      <c r="B486" s="90"/>
      <c r="C486" s="91"/>
      <c r="D486" s="94" t="s">
        <v>42</v>
      </c>
      <c r="E486" s="31" t="s">
        <v>24</v>
      </c>
      <c r="F486" s="32" t="s">
        <v>24</v>
      </c>
      <c r="G486" s="32" t="s">
        <v>24</v>
      </c>
      <c r="H486" s="32" t="s">
        <v>24</v>
      </c>
      <c r="I486" s="33" t="s">
        <v>24</v>
      </c>
      <c r="J486" s="33" t="s">
        <v>24</v>
      </c>
      <c r="K486" s="33" t="s">
        <v>24</v>
      </c>
      <c r="L486" s="33" t="s">
        <v>24</v>
      </c>
      <c r="M486" s="33" t="s">
        <v>24</v>
      </c>
    </row>
    <row r="487" spans="2:13" ht="13.5" customHeight="1">
      <c r="B487" s="100"/>
      <c r="C487" s="92"/>
      <c r="D487" s="95"/>
      <c r="E487" s="28" t="s">
        <v>24</v>
      </c>
      <c r="F487" s="29" t="s">
        <v>24</v>
      </c>
      <c r="G487" s="29" t="s">
        <v>24</v>
      </c>
      <c r="H487" s="29" t="s">
        <v>24</v>
      </c>
      <c r="I487" s="30" t="s">
        <v>24</v>
      </c>
      <c r="J487" s="30" t="s">
        <v>24</v>
      </c>
      <c r="K487" s="30" t="s">
        <v>24</v>
      </c>
      <c r="L487" s="30" t="s">
        <v>24</v>
      </c>
      <c r="M487" s="30" t="s">
        <v>24</v>
      </c>
    </row>
    <row r="488" spans="2:13" ht="13.5" customHeight="1">
      <c r="B488" s="102" t="s">
        <v>194</v>
      </c>
      <c r="C488" s="96" t="s">
        <v>190</v>
      </c>
      <c r="D488" s="97"/>
      <c r="E488" s="40">
        <v>53</v>
      </c>
      <c r="F488" s="41">
        <v>1</v>
      </c>
      <c r="G488" s="41">
        <v>8</v>
      </c>
      <c r="H488" s="41">
        <v>7</v>
      </c>
      <c r="I488" s="42">
        <v>2</v>
      </c>
      <c r="J488" s="42" t="s">
        <v>24</v>
      </c>
      <c r="K488" s="42">
        <v>8</v>
      </c>
      <c r="L488" s="42">
        <v>18</v>
      </c>
      <c r="M488" s="42">
        <v>9</v>
      </c>
    </row>
    <row r="489" spans="2:13" ht="13.5" customHeight="1">
      <c r="B489" s="102"/>
      <c r="C489" s="98"/>
      <c r="D489" s="99"/>
      <c r="E489" s="28">
        <v>100</v>
      </c>
      <c r="F489" s="29">
        <v>1.9</v>
      </c>
      <c r="G489" s="29">
        <v>15.1</v>
      </c>
      <c r="H489" s="29">
        <v>13.2</v>
      </c>
      <c r="I489" s="30">
        <v>3.8</v>
      </c>
      <c r="J489" s="30" t="s">
        <v>24</v>
      </c>
      <c r="K489" s="30">
        <v>15.1</v>
      </c>
      <c r="L489" s="30">
        <v>34</v>
      </c>
      <c r="M489" s="30">
        <v>17</v>
      </c>
    </row>
    <row r="490" spans="2:13" ht="13.5" customHeight="1">
      <c r="B490" s="90"/>
      <c r="C490" s="91"/>
      <c r="D490" s="94" t="s">
        <v>189</v>
      </c>
      <c r="E490" s="31">
        <v>2</v>
      </c>
      <c r="F490" s="32">
        <v>1</v>
      </c>
      <c r="G490" s="32" t="s">
        <v>24</v>
      </c>
      <c r="H490" s="32" t="s">
        <v>24</v>
      </c>
      <c r="I490" s="33" t="s">
        <v>24</v>
      </c>
      <c r="J490" s="33" t="s">
        <v>24</v>
      </c>
      <c r="K490" s="33" t="s">
        <v>24</v>
      </c>
      <c r="L490" s="33">
        <v>1</v>
      </c>
      <c r="M490" s="33" t="s">
        <v>24</v>
      </c>
    </row>
    <row r="491" spans="2:13" ht="13.5" customHeight="1">
      <c r="B491" s="90"/>
      <c r="C491" s="92"/>
      <c r="D491" s="95"/>
      <c r="E491" s="28">
        <v>100</v>
      </c>
      <c r="F491" s="29">
        <v>50</v>
      </c>
      <c r="G491" s="29" t="s">
        <v>24</v>
      </c>
      <c r="H491" s="29" t="s">
        <v>24</v>
      </c>
      <c r="I491" s="30" t="s">
        <v>24</v>
      </c>
      <c r="J491" s="30" t="s">
        <v>24</v>
      </c>
      <c r="K491" s="30" t="s">
        <v>24</v>
      </c>
      <c r="L491" s="30">
        <v>50</v>
      </c>
      <c r="M491" s="30" t="s">
        <v>24</v>
      </c>
    </row>
    <row r="492" spans="2:13" ht="13.5" customHeight="1">
      <c r="B492" s="90"/>
      <c r="C492" s="91"/>
      <c r="D492" s="94" t="s">
        <v>188</v>
      </c>
      <c r="E492" s="31">
        <v>1</v>
      </c>
      <c r="F492" s="32" t="s">
        <v>24</v>
      </c>
      <c r="G492" s="32" t="s">
        <v>24</v>
      </c>
      <c r="H492" s="32" t="s">
        <v>24</v>
      </c>
      <c r="I492" s="33" t="s">
        <v>24</v>
      </c>
      <c r="J492" s="33" t="s">
        <v>24</v>
      </c>
      <c r="K492" s="33" t="s">
        <v>24</v>
      </c>
      <c r="L492" s="33">
        <v>1</v>
      </c>
      <c r="M492" s="33" t="s">
        <v>24</v>
      </c>
    </row>
    <row r="493" spans="2:13" ht="13.5" customHeight="1">
      <c r="B493" s="90"/>
      <c r="C493" s="92"/>
      <c r="D493" s="95"/>
      <c r="E493" s="28">
        <v>100</v>
      </c>
      <c r="F493" s="29" t="s">
        <v>24</v>
      </c>
      <c r="G493" s="29" t="s">
        <v>24</v>
      </c>
      <c r="H493" s="29" t="s">
        <v>24</v>
      </c>
      <c r="I493" s="30" t="s">
        <v>24</v>
      </c>
      <c r="J493" s="30" t="s">
        <v>24</v>
      </c>
      <c r="K493" s="30" t="s">
        <v>24</v>
      </c>
      <c r="L493" s="30">
        <v>100</v>
      </c>
      <c r="M493" s="30" t="s">
        <v>24</v>
      </c>
    </row>
    <row r="494" spans="2:13" ht="13.5" customHeight="1">
      <c r="B494" s="90"/>
      <c r="C494" s="91"/>
      <c r="D494" s="94" t="s">
        <v>187</v>
      </c>
      <c r="E494" s="31">
        <v>5</v>
      </c>
      <c r="F494" s="32" t="s">
        <v>24</v>
      </c>
      <c r="G494" s="32" t="s">
        <v>24</v>
      </c>
      <c r="H494" s="32" t="s">
        <v>24</v>
      </c>
      <c r="I494" s="33" t="s">
        <v>24</v>
      </c>
      <c r="J494" s="33" t="s">
        <v>24</v>
      </c>
      <c r="K494" s="33" t="s">
        <v>24</v>
      </c>
      <c r="L494" s="33">
        <v>5</v>
      </c>
      <c r="M494" s="33" t="s">
        <v>24</v>
      </c>
    </row>
    <row r="495" spans="2:13" ht="13.5" customHeight="1">
      <c r="B495" s="90"/>
      <c r="C495" s="92"/>
      <c r="D495" s="95"/>
      <c r="E495" s="28">
        <v>100</v>
      </c>
      <c r="F495" s="29" t="s">
        <v>24</v>
      </c>
      <c r="G495" s="29" t="s">
        <v>24</v>
      </c>
      <c r="H495" s="29" t="s">
        <v>24</v>
      </c>
      <c r="I495" s="30" t="s">
        <v>24</v>
      </c>
      <c r="J495" s="30" t="s">
        <v>24</v>
      </c>
      <c r="K495" s="30" t="s">
        <v>24</v>
      </c>
      <c r="L495" s="30">
        <v>100</v>
      </c>
      <c r="M495" s="30" t="s">
        <v>24</v>
      </c>
    </row>
    <row r="496" spans="2:13" ht="13.5" customHeight="1">
      <c r="B496" s="90"/>
      <c r="C496" s="91"/>
      <c r="D496" s="94" t="s">
        <v>186</v>
      </c>
      <c r="E496" s="31">
        <v>2</v>
      </c>
      <c r="F496" s="32" t="s">
        <v>24</v>
      </c>
      <c r="G496" s="32">
        <v>1</v>
      </c>
      <c r="H496" s="32" t="s">
        <v>24</v>
      </c>
      <c r="I496" s="33" t="s">
        <v>24</v>
      </c>
      <c r="J496" s="33" t="s">
        <v>24</v>
      </c>
      <c r="K496" s="33" t="s">
        <v>24</v>
      </c>
      <c r="L496" s="33" t="s">
        <v>24</v>
      </c>
      <c r="M496" s="33">
        <v>1</v>
      </c>
    </row>
    <row r="497" spans="2:13" ht="13.5" customHeight="1">
      <c r="B497" s="90"/>
      <c r="C497" s="92"/>
      <c r="D497" s="95"/>
      <c r="E497" s="28">
        <v>100</v>
      </c>
      <c r="F497" s="29" t="s">
        <v>24</v>
      </c>
      <c r="G497" s="29">
        <v>50</v>
      </c>
      <c r="H497" s="29" t="s">
        <v>24</v>
      </c>
      <c r="I497" s="30" t="s">
        <v>24</v>
      </c>
      <c r="J497" s="30" t="s">
        <v>24</v>
      </c>
      <c r="K497" s="30" t="s">
        <v>24</v>
      </c>
      <c r="L497" s="30" t="s">
        <v>24</v>
      </c>
      <c r="M497" s="30">
        <v>50</v>
      </c>
    </row>
    <row r="498" spans="2:13" ht="13.5" customHeight="1">
      <c r="B498" s="90"/>
      <c r="C498" s="91"/>
      <c r="D498" s="94" t="s">
        <v>185</v>
      </c>
      <c r="E498" s="31" t="s">
        <v>24</v>
      </c>
      <c r="F498" s="32" t="s">
        <v>24</v>
      </c>
      <c r="G498" s="32" t="s">
        <v>24</v>
      </c>
      <c r="H498" s="32" t="s">
        <v>24</v>
      </c>
      <c r="I498" s="33" t="s">
        <v>24</v>
      </c>
      <c r="J498" s="33" t="s">
        <v>24</v>
      </c>
      <c r="K498" s="33" t="s">
        <v>24</v>
      </c>
      <c r="L498" s="33" t="s">
        <v>24</v>
      </c>
      <c r="M498" s="33" t="s">
        <v>24</v>
      </c>
    </row>
    <row r="499" spans="2:13" ht="13.5" customHeight="1">
      <c r="B499" s="90"/>
      <c r="C499" s="92"/>
      <c r="D499" s="95"/>
      <c r="E499" s="28" t="s">
        <v>24</v>
      </c>
      <c r="F499" s="29" t="s">
        <v>24</v>
      </c>
      <c r="G499" s="29" t="s">
        <v>24</v>
      </c>
      <c r="H499" s="29" t="s">
        <v>24</v>
      </c>
      <c r="I499" s="30" t="s">
        <v>24</v>
      </c>
      <c r="J499" s="30" t="s">
        <v>24</v>
      </c>
      <c r="K499" s="30" t="s">
        <v>24</v>
      </c>
      <c r="L499" s="30" t="s">
        <v>24</v>
      </c>
      <c r="M499" s="30" t="s">
        <v>24</v>
      </c>
    </row>
    <row r="500" spans="2:13" ht="13.5" customHeight="1">
      <c r="B500" s="90"/>
      <c r="C500" s="91"/>
      <c r="D500" s="94" t="s">
        <v>184</v>
      </c>
      <c r="E500" s="31">
        <v>4</v>
      </c>
      <c r="F500" s="32" t="s">
        <v>24</v>
      </c>
      <c r="G500" s="32" t="s">
        <v>24</v>
      </c>
      <c r="H500" s="32" t="s">
        <v>24</v>
      </c>
      <c r="I500" s="33" t="s">
        <v>24</v>
      </c>
      <c r="J500" s="33" t="s">
        <v>24</v>
      </c>
      <c r="K500" s="33" t="s">
        <v>24</v>
      </c>
      <c r="L500" s="33">
        <v>4</v>
      </c>
      <c r="M500" s="33" t="s">
        <v>24</v>
      </c>
    </row>
    <row r="501" spans="2:13" ht="13.5" customHeight="1">
      <c r="B501" s="90"/>
      <c r="C501" s="92"/>
      <c r="D501" s="95"/>
      <c r="E501" s="28">
        <v>100</v>
      </c>
      <c r="F501" s="29" t="s">
        <v>24</v>
      </c>
      <c r="G501" s="29" t="s">
        <v>24</v>
      </c>
      <c r="H501" s="29" t="s">
        <v>24</v>
      </c>
      <c r="I501" s="30" t="s">
        <v>24</v>
      </c>
      <c r="J501" s="30" t="s">
        <v>24</v>
      </c>
      <c r="K501" s="30" t="s">
        <v>24</v>
      </c>
      <c r="L501" s="30">
        <v>100</v>
      </c>
      <c r="M501" s="30" t="s">
        <v>24</v>
      </c>
    </row>
    <row r="502" spans="2:13" ht="13.5" customHeight="1">
      <c r="B502" s="90"/>
      <c r="C502" s="91"/>
      <c r="D502" s="94" t="s">
        <v>183</v>
      </c>
      <c r="E502" s="31" t="s">
        <v>24</v>
      </c>
      <c r="F502" s="32" t="s">
        <v>24</v>
      </c>
      <c r="G502" s="32" t="s">
        <v>24</v>
      </c>
      <c r="H502" s="32" t="s">
        <v>24</v>
      </c>
      <c r="I502" s="33" t="s">
        <v>24</v>
      </c>
      <c r="J502" s="33" t="s">
        <v>24</v>
      </c>
      <c r="K502" s="33" t="s">
        <v>24</v>
      </c>
      <c r="L502" s="33" t="s">
        <v>24</v>
      </c>
      <c r="M502" s="33" t="s">
        <v>24</v>
      </c>
    </row>
    <row r="503" spans="2:13" ht="13.5" customHeight="1">
      <c r="B503" s="90"/>
      <c r="C503" s="92"/>
      <c r="D503" s="95"/>
      <c r="E503" s="28" t="s">
        <v>24</v>
      </c>
      <c r="F503" s="29" t="s">
        <v>24</v>
      </c>
      <c r="G503" s="29" t="s">
        <v>24</v>
      </c>
      <c r="H503" s="29" t="s">
        <v>24</v>
      </c>
      <c r="I503" s="30" t="s">
        <v>24</v>
      </c>
      <c r="J503" s="30" t="s">
        <v>24</v>
      </c>
      <c r="K503" s="30" t="s">
        <v>24</v>
      </c>
      <c r="L503" s="30" t="s">
        <v>24</v>
      </c>
      <c r="M503" s="30" t="s">
        <v>24</v>
      </c>
    </row>
    <row r="504" spans="2:13" ht="13.5" customHeight="1">
      <c r="B504" s="90"/>
      <c r="C504" s="91"/>
      <c r="D504" s="94" t="s">
        <v>182</v>
      </c>
      <c r="E504" s="31">
        <v>3</v>
      </c>
      <c r="F504" s="32" t="s">
        <v>24</v>
      </c>
      <c r="G504" s="32" t="s">
        <v>24</v>
      </c>
      <c r="H504" s="32">
        <v>1</v>
      </c>
      <c r="I504" s="33" t="s">
        <v>24</v>
      </c>
      <c r="J504" s="33" t="s">
        <v>24</v>
      </c>
      <c r="K504" s="33">
        <v>1</v>
      </c>
      <c r="L504" s="33" t="s">
        <v>24</v>
      </c>
      <c r="M504" s="33">
        <v>1</v>
      </c>
    </row>
    <row r="505" spans="2:13" ht="13.5" customHeight="1">
      <c r="B505" s="90"/>
      <c r="C505" s="92"/>
      <c r="D505" s="95"/>
      <c r="E505" s="28">
        <v>100</v>
      </c>
      <c r="F505" s="29" t="s">
        <v>24</v>
      </c>
      <c r="G505" s="29" t="s">
        <v>24</v>
      </c>
      <c r="H505" s="29">
        <v>33.299999999999997</v>
      </c>
      <c r="I505" s="30" t="s">
        <v>24</v>
      </c>
      <c r="J505" s="30" t="s">
        <v>24</v>
      </c>
      <c r="K505" s="30">
        <v>33.299999999999997</v>
      </c>
      <c r="L505" s="30" t="s">
        <v>24</v>
      </c>
      <c r="M505" s="30">
        <v>33.299999999999997</v>
      </c>
    </row>
    <row r="506" spans="2:13" ht="13.5" customHeight="1">
      <c r="B506" s="90"/>
      <c r="C506" s="91"/>
      <c r="D506" s="94" t="s">
        <v>181</v>
      </c>
      <c r="E506" s="31">
        <v>5</v>
      </c>
      <c r="F506" s="32" t="s">
        <v>24</v>
      </c>
      <c r="G506" s="32">
        <v>2</v>
      </c>
      <c r="H506" s="32" t="s">
        <v>24</v>
      </c>
      <c r="I506" s="33" t="s">
        <v>24</v>
      </c>
      <c r="J506" s="33" t="s">
        <v>24</v>
      </c>
      <c r="K506" s="33">
        <v>1</v>
      </c>
      <c r="L506" s="33">
        <v>1</v>
      </c>
      <c r="M506" s="33">
        <v>1</v>
      </c>
    </row>
    <row r="507" spans="2:13" ht="13.5" customHeight="1">
      <c r="B507" s="90"/>
      <c r="C507" s="92"/>
      <c r="D507" s="95"/>
      <c r="E507" s="28">
        <v>100</v>
      </c>
      <c r="F507" s="29" t="s">
        <v>24</v>
      </c>
      <c r="G507" s="29">
        <v>40</v>
      </c>
      <c r="H507" s="29" t="s">
        <v>24</v>
      </c>
      <c r="I507" s="30" t="s">
        <v>24</v>
      </c>
      <c r="J507" s="30" t="s">
        <v>24</v>
      </c>
      <c r="K507" s="30">
        <v>20</v>
      </c>
      <c r="L507" s="30">
        <v>20</v>
      </c>
      <c r="M507" s="30">
        <v>20</v>
      </c>
    </row>
    <row r="508" spans="2:13" ht="13.5" customHeight="1">
      <c r="B508" s="90"/>
      <c r="C508" s="91"/>
      <c r="D508" s="94" t="s">
        <v>180</v>
      </c>
      <c r="E508" s="31">
        <v>8</v>
      </c>
      <c r="F508" s="32" t="s">
        <v>24</v>
      </c>
      <c r="G508" s="32">
        <v>1</v>
      </c>
      <c r="H508" s="32">
        <v>3</v>
      </c>
      <c r="I508" s="33" t="s">
        <v>24</v>
      </c>
      <c r="J508" s="33" t="s">
        <v>24</v>
      </c>
      <c r="K508" s="33" t="s">
        <v>24</v>
      </c>
      <c r="L508" s="33">
        <v>1</v>
      </c>
      <c r="M508" s="33">
        <v>3</v>
      </c>
    </row>
    <row r="509" spans="2:13" ht="13.5" customHeight="1">
      <c r="B509" s="90"/>
      <c r="C509" s="92"/>
      <c r="D509" s="95"/>
      <c r="E509" s="28">
        <v>100</v>
      </c>
      <c r="F509" s="29" t="s">
        <v>24</v>
      </c>
      <c r="G509" s="29">
        <v>12.5</v>
      </c>
      <c r="H509" s="29">
        <v>37.5</v>
      </c>
      <c r="I509" s="30" t="s">
        <v>24</v>
      </c>
      <c r="J509" s="30" t="s">
        <v>24</v>
      </c>
      <c r="K509" s="30" t="s">
        <v>24</v>
      </c>
      <c r="L509" s="30">
        <v>12.5</v>
      </c>
      <c r="M509" s="30">
        <v>37.5</v>
      </c>
    </row>
    <row r="510" spans="2:13" ht="13.5" customHeight="1">
      <c r="B510" s="90"/>
      <c r="C510" s="91"/>
      <c r="D510" s="94" t="s">
        <v>179</v>
      </c>
      <c r="E510" s="31">
        <v>8</v>
      </c>
      <c r="F510" s="32" t="s">
        <v>24</v>
      </c>
      <c r="G510" s="32">
        <v>3</v>
      </c>
      <c r="H510" s="32">
        <v>1</v>
      </c>
      <c r="I510" s="33">
        <v>1</v>
      </c>
      <c r="J510" s="33" t="s">
        <v>24</v>
      </c>
      <c r="K510" s="33">
        <v>1</v>
      </c>
      <c r="L510" s="33">
        <v>1</v>
      </c>
      <c r="M510" s="33">
        <v>1</v>
      </c>
    </row>
    <row r="511" spans="2:13" ht="13.5" customHeight="1">
      <c r="B511" s="90"/>
      <c r="C511" s="92"/>
      <c r="D511" s="95"/>
      <c r="E511" s="28">
        <v>100</v>
      </c>
      <c r="F511" s="29" t="s">
        <v>24</v>
      </c>
      <c r="G511" s="29">
        <v>37.5</v>
      </c>
      <c r="H511" s="29">
        <v>12.5</v>
      </c>
      <c r="I511" s="30">
        <v>12.5</v>
      </c>
      <c r="J511" s="30" t="s">
        <v>24</v>
      </c>
      <c r="K511" s="30">
        <v>12.5</v>
      </c>
      <c r="L511" s="30">
        <v>12.5</v>
      </c>
      <c r="M511" s="30">
        <v>12.5</v>
      </c>
    </row>
    <row r="512" spans="2:13" ht="13.5" customHeight="1">
      <c r="B512" s="90"/>
      <c r="C512" s="91"/>
      <c r="D512" s="94" t="s">
        <v>178</v>
      </c>
      <c r="E512" s="31">
        <v>5</v>
      </c>
      <c r="F512" s="32" t="s">
        <v>24</v>
      </c>
      <c r="G512" s="32" t="s">
        <v>24</v>
      </c>
      <c r="H512" s="32">
        <v>1</v>
      </c>
      <c r="I512" s="33" t="s">
        <v>24</v>
      </c>
      <c r="J512" s="33" t="s">
        <v>24</v>
      </c>
      <c r="K512" s="33">
        <v>2</v>
      </c>
      <c r="L512" s="33">
        <v>1</v>
      </c>
      <c r="M512" s="33">
        <v>1</v>
      </c>
    </row>
    <row r="513" spans="2:13" ht="13.5" customHeight="1">
      <c r="B513" s="90"/>
      <c r="C513" s="92"/>
      <c r="D513" s="95"/>
      <c r="E513" s="28">
        <v>100</v>
      </c>
      <c r="F513" s="29" t="s">
        <v>24</v>
      </c>
      <c r="G513" s="29" t="s">
        <v>24</v>
      </c>
      <c r="H513" s="29">
        <v>20</v>
      </c>
      <c r="I513" s="30" t="s">
        <v>24</v>
      </c>
      <c r="J513" s="30" t="s">
        <v>24</v>
      </c>
      <c r="K513" s="30">
        <v>40</v>
      </c>
      <c r="L513" s="30">
        <v>20</v>
      </c>
      <c r="M513" s="30">
        <v>20</v>
      </c>
    </row>
    <row r="514" spans="2:13" ht="13.5" customHeight="1">
      <c r="B514" s="90"/>
      <c r="C514" s="91"/>
      <c r="D514" s="94" t="s">
        <v>177</v>
      </c>
      <c r="E514" s="31">
        <v>8</v>
      </c>
      <c r="F514" s="32" t="s">
        <v>24</v>
      </c>
      <c r="G514" s="32" t="s">
        <v>24</v>
      </c>
      <c r="H514" s="32">
        <v>1</v>
      </c>
      <c r="I514" s="33">
        <v>1</v>
      </c>
      <c r="J514" s="33" t="s">
        <v>24</v>
      </c>
      <c r="K514" s="33">
        <v>3</v>
      </c>
      <c r="L514" s="33">
        <v>2</v>
      </c>
      <c r="M514" s="33">
        <v>1</v>
      </c>
    </row>
    <row r="515" spans="2:13" ht="13.5" customHeight="1">
      <c r="B515" s="90"/>
      <c r="C515" s="92"/>
      <c r="D515" s="95"/>
      <c r="E515" s="28">
        <v>100</v>
      </c>
      <c r="F515" s="29" t="s">
        <v>24</v>
      </c>
      <c r="G515" s="29" t="s">
        <v>24</v>
      </c>
      <c r="H515" s="29">
        <v>12.5</v>
      </c>
      <c r="I515" s="30">
        <v>12.5</v>
      </c>
      <c r="J515" s="30" t="s">
        <v>24</v>
      </c>
      <c r="K515" s="30">
        <v>37.5</v>
      </c>
      <c r="L515" s="30">
        <v>25</v>
      </c>
      <c r="M515" s="30">
        <v>12.5</v>
      </c>
    </row>
    <row r="516" spans="2:13" ht="13.5" customHeight="1">
      <c r="B516" s="90"/>
      <c r="C516" s="91"/>
      <c r="D516" s="94" t="s">
        <v>176</v>
      </c>
      <c r="E516" s="31">
        <v>2</v>
      </c>
      <c r="F516" s="32" t="s">
        <v>24</v>
      </c>
      <c r="G516" s="32">
        <v>1</v>
      </c>
      <c r="H516" s="32" t="s">
        <v>24</v>
      </c>
      <c r="I516" s="33" t="s">
        <v>24</v>
      </c>
      <c r="J516" s="33" t="s">
        <v>24</v>
      </c>
      <c r="K516" s="33" t="s">
        <v>24</v>
      </c>
      <c r="L516" s="33">
        <v>1</v>
      </c>
      <c r="M516" s="33" t="s">
        <v>24</v>
      </c>
    </row>
    <row r="517" spans="2:13" ht="13.5" customHeight="1">
      <c r="B517" s="90"/>
      <c r="C517" s="92"/>
      <c r="D517" s="95"/>
      <c r="E517" s="28">
        <v>100</v>
      </c>
      <c r="F517" s="29" t="s">
        <v>24</v>
      </c>
      <c r="G517" s="29">
        <v>50</v>
      </c>
      <c r="H517" s="29" t="s">
        <v>24</v>
      </c>
      <c r="I517" s="30" t="s">
        <v>24</v>
      </c>
      <c r="J517" s="30" t="s">
        <v>24</v>
      </c>
      <c r="K517" s="30" t="s">
        <v>24</v>
      </c>
      <c r="L517" s="30">
        <v>50</v>
      </c>
      <c r="M517" s="30" t="s">
        <v>24</v>
      </c>
    </row>
    <row r="518" spans="2:13" ht="13.5" customHeight="1">
      <c r="B518" s="90"/>
      <c r="C518" s="91"/>
      <c r="D518" s="94" t="s">
        <v>42</v>
      </c>
      <c r="E518" s="31" t="s">
        <v>24</v>
      </c>
      <c r="F518" s="32" t="s">
        <v>24</v>
      </c>
      <c r="G518" s="32" t="s">
        <v>24</v>
      </c>
      <c r="H518" s="32" t="s">
        <v>24</v>
      </c>
      <c r="I518" s="33" t="s">
        <v>24</v>
      </c>
      <c r="J518" s="33" t="s">
        <v>24</v>
      </c>
      <c r="K518" s="33" t="s">
        <v>24</v>
      </c>
      <c r="L518" s="33" t="s">
        <v>24</v>
      </c>
      <c r="M518" s="33" t="s">
        <v>24</v>
      </c>
    </row>
    <row r="519" spans="2:13" ht="13.5" customHeight="1">
      <c r="B519" s="90"/>
      <c r="C519" s="92"/>
      <c r="D519" s="95"/>
      <c r="E519" s="28" t="s">
        <v>24</v>
      </c>
      <c r="F519" s="29" t="s">
        <v>24</v>
      </c>
      <c r="G519" s="29" t="s">
        <v>24</v>
      </c>
      <c r="H519" s="29" t="s">
        <v>24</v>
      </c>
      <c r="I519" s="30" t="s">
        <v>24</v>
      </c>
      <c r="J519" s="30" t="s">
        <v>24</v>
      </c>
      <c r="K519" s="30" t="s">
        <v>24</v>
      </c>
      <c r="L519" s="30" t="s">
        <v>24</v>
      </c>
      <c r="M519" s="30" t="s">
        <v>24</v>
      </c>
    </row>
    <row r="520" spans="2:13" ht="13.5" customHeight="1">
      <c r="B520" s="90"/>
      <c r="C520" s="96" t="s">
        <v>41</v>
      </c>
      <c r="D520" s="97"/>
      <c r="E520" s="31">
        <v>35</v>
      </c>
      <c r="F520" s="32" t="s">
        <v>24</v>
      </c>
      <c r="G520" s="32">
        <v>4</v>
      </c>
      <c r="H520" s="32">
        <v>5</v>
      </c>
      <c r="I520" s="33">
        <v>2</v>
      </c>
      <c r="J520" s="33" t="s">
        <v>24</v>
      </c>
      <c r="K520" s="33">
        <v>7</v>
      </c>
      <c r="L520" s="33">
        <v>10</v>
      </c>
      <c r="M520" s="33">
        <v>7</v>
      </c>
    </row>
    <row r="521" spans="2:13" ht="13.5" customHeight="1">
      <c r="B521" s="90"/>
      <c r="C521" s="98"/>
      <c r="D521" s="99"/>
      <c r="E521" s="28">
        <v>100</v>
      </c>
      <c r="F521" s="29" t="s">
        <v>24</v>
      </c>
      <c r="G521" s="29">
        <v>11.4</v>
      </c>
      <c r="H521" s="29">
        <v>14.3</v>
      </c>
      <c r="I521" s="30">
        <v>5.7</v>
      </c>
      <c r="J521" s="30" t="s">
        <v>24</v>
      </c>
      <c r="K521" s="30">
        <v>20</v>
      </c>
      <c r="L521" s="30">
        <v>28.6</v>
      </c>
      <c r="M521" s="30">
        <v>20</v>
      </c>
    </row>
    <row r="522" spans="2:13" ht="13.5" customHeight="1">
      <c r="B522" s="90"/>
      <c r="C522" s="91"/>
      <c r="D522" s="94" t="s">
        <v>189</v>
      </c>
      <c r="E522" s="31">
        <v>1</v>
      </c>
      <c r="F522" s="32" t="s">
        <v>24</v>
      </c>
      <c r="G522" s="32" t="s">
        <v>24</v>
      </c>
      <c r="H522" s="32" t="s">
        <v>24</v>
      </c>
      <c r="I522" s="33" t="s">
        <v>24</v>
      </c>
      <c r="J522" s="33" t="s">
        <v>24</v>
      </c>
      <c r="K522" s="33" t="s">
        <v>24</v>
      </c>
      <c r="L522" s="33">
        <v>1</v>
      </c>
      <c r="M522" s="33" t="s">
        <v>24</v>
      </c>
    </row>
    <row r="523" spans="2:13" ht="13.5" customHeight="1">
      <c r="B523" s="90"/>
      <c r="C523" s="92"/>
      <c r="D523" s="95"/>
      <c r="E523" s="28">
        <v>100</v>
      </c>
      <c r="F523" s="29" t="s">
        <v>24</v>
      </c>
      <c r="G523" s="29" t="s">
        <v>24</v>
      </c>
      <c r="H523" s="29" t="s">
        <v>24</v>
      </c>
      <c r="I523" s="30" t="s">
        <v>24</v>
      </c>
      <c r="J523" s="30" t="s">
        <v>24</v>
      </c>
      <c r="K523" s="30" t="s">
        <v>24</v>
      </c>
      <c r="L523" s="30">
        <v>100</v>
      </c>
      <c r="M523" s="30" t="s">
        <v>24</v>
      </c>
    </row>
    <row r="524" spans="2:13" ht="13.5" customHeight="1">
      <c r="B524" s="90"/>
      <c r="C524" s="91"/>
      <c r="D524" s="94" t="s">
        <v>188</v>
      </c>
      <c r="E524" s="31" t="s">
        <v>24</v>
      </c>
      <c r="F524" s="32" t="s">
        <v>24</v>
      </c>
      <c r="G524" s="32" t="s">
        <v>24</v>
      </c>
      <c r="H524" s="32" t="s">
        <v>24</v>
      </c>
      <c r="I524" s="33" t="s">
        <v>24</v>
      </c>
      <c r="J524" s="33" t="s">
        <v>24</v>
      </c>
      <c r="K524" s="33" t="s">
        <v>24</v>
      </c>
      <c r="L524" s="33" t="s">
        <v>24</v>
      </c>
      <c r="M524" s="33" t="s">
        <v>24</v>
      </c>
    </row>
    <row r="525" spans="2:13" ht="13.5" customHeight="1">
      <c r="B525" s="90"/>
      <c r="C525" s="92"/>
      <c r="D525" s="95"/>
      <c r="E525" s="28" t="s">
        <v>24</v>
      </c>
      <c r="F525" s="29" t="s">
        <v>24</v>
      </c>
      <c r="G525" s="29" t="s">
        <v>24</v>
      </c>
      <c r="H525" s="29" t="s">
        <v>24</v>
      </c>
      <c r="I525" s="30" t="s">
        <v>24</v>
      </c>
      <c r="J525" s="30" t="s">
        <v>24</v>
      </c>
      <c r="K525" s="30" t="s">
        <v>24</v>
      </c>
      <c r="L525" s="30" t="s">
        <v>24</v>
      </c>
      <c r="M525" s="30" t="s">
        <v>24</v>
      </c>
    </row>
    <row r="526" spans="2:13" ht="13.5" customHeight="1">
      <c r="B526" s="90"/>
      <c r="C526" s="91"/>
      <c r="D526" s="94" t="s">
        <v>187</v>
      </c>
      <c r="E526" s="31">
        <v>3</v>
      </c>
      <c r="F526" s="32" t="s">
        <v>24</v>
      </c>
      <c r="G526" s="32" t="s">
        <v>24</v>
      </c>
      <c r="H526" s="32" t="s">
        <v>24</v>
      </c>
      <c r="I526" s="33" t="s">
        <v>24</v>
      </c>
      <c r="J526" s="33" t="s">
        <v>24</v>
      </c>
      <c r="K526" s="33" t="s">
        <v>24</v>
      </c>
      <c r="L526" s="33">
        <v>3</v>
      </c>
      <c r="M526" s="33" t="s">
        <v>24</v>
      </c>
    </row>
    <row r="527" spans="2:13" ht="13.5" customHeight="1">
      <c r="B527" s="90"/>
      <c r="C527" s="92"/>
      <c r="D527" s="95"/>
      <c r="E527" s="28">
        <v>100</v>
      </c>
      <c r="F527" s="29" t="s">
        <v>24</v>
      </c>
      <c r="G527" s="29" t="s">
        <v>24</v>
      </c>
      <c r="H527" s="29" t="s">
        <v>24</v>
      </c>
      <c r="I527" s="30" t="s">
        <v>24</v>
      </c>
      <c r="J527" s="30" t="s">
        <v>24</v>
      </c>
      <c r="K527" s="30" t="s">
        <v>24</v>
      </c>
      <c r="L527" s="30">
        <v>100</v>
      </c>
      <c r="M527" s="30" t="s">
        <v>24</v>
      </c>
    </row>
    <row r="528" spans="2:13" ht="13.5" customHeight="1">
      <c r="B528" s="90"/>
      <c r="C528" s="91"/>
      <c r="D528" s="94" t="s">
        <v>186</v>
      </c>
      <c r="E528" s="31">
        <v>1</v>
      </c>
      <c r="F528" s="32" t="s">
        <v>24</v>
      </c>
      <c r="G528" s="32" t="s">
        <v>24</v>
      </c>
      <c r="H528" s="32" t="s">
        <v>24</v>
      </c>
      <c r="I528" s="33" t="s">
        <v>24</v>
      </c>
      <c r="J528" s="33" t="s">
        <v>24</v>
      </c>
      <c r="K528" s="33" t="s">
        <v>24</v>
      </c>
      <c r="L528" s="33" t="s">
        <v>24</v>
      </c>
      <c r="M528" s="33">
        <v>1</v>
      </c>
    </row>
    <row r="529" spans="2:13" ht="13.5" customHeight="1">
      <c r="B529" s="90"/>
      <c r="C529" s="92"/>
      <c r="D529" s="95"/>
      <c r="E529" s="28">
        <v>100</v>
      </c>
      <c r="F529" s="29" t="s">
        <v>24</v>
      </c>
      <c r="G529" s="29" t="s">
        <v>24</v>
      </c>
      <c r="H529" s="29" t="s">
        <v>24</v>
      </c>
      <c r="I529" s="30" t="s">
        <v>24</v>
      </c>
      <c r="J529" s="30" t="s">
        <v>24</v>
      </c>
      <c r="K529" s="30" t="s">
        <v>24</v>
      </c>
      <c r="L529" s="30" t="s">
        <v>24</v>
      </c>
      <c r="M529" s="30">
        <v>100</v>
      </c>
    </row>
    <row r="530" spans="2:13" ht="13.5" customHeight="1">
      <c r="B530" s="90"/>
      <c r="C530" s="91"/>
      <c r="D530" s="94" t="s">
        <v>185</v>
      </c>
      <c r="E530" s="31" t="s">
        <v>24</v>
      </c>
      <c r="F530" s="32" t="s">
        <v>24</v>
      </c>
      <c r="G530" s="32" t="s">
        <v>24</v>
      </c>
      <c r="H530" s="32" t="s">
        <v>24</v>
      </c>
      <c r="I530" s="33" t="s">
        <v>24</v>
      </c>
      <c r="J530" s="33" t="s">
        <v>24</v>
      </c>
      <c r="K530" s="33" t="s">
        <v>24</v>
      </c>
      <c r="L530" s="33" t="s">
        <v>24</v>
      </c>
      <c r="M530" s="33" t="s">
        <v>24</v>
      </c>
    </row>
    <row r="531" spans="2:13" ht="13.5" customHeight="1">
      <c r="B531" s="90"/>
      <c r="C531" s="92"/>
      <c r="D531" s="95"/>
      <c r="E531" s="28" t="s">
        <v>24</v>
      </c>
      <c r="F531" s="29" t="s">
        <v>24</v>
      </c>
      <c r="G531" s="29" t="s">
        <v>24</v>
      </c>
      <c r="H531" s="29" t="s">
        <v>24</v>
      </c>
      <c r="I531" s="30" t="s">
        <v>24</v>
      </c>
      <c r="J531" s="30" t="s">
        <v>24</v>
      </c>
      <c r="K531" s="30" t="s">
        <v>24</v>
      </c>
      <c r="L531" s="30" t="s">
        <v>24</v>
      </c>
      <c r="M531" s="30" t="s">
        <v>24</v>
      </c>
    </row>
    <row r="532" spans="2:13" ht="13.5" customHeight="1">
      <c r="B532" s="90"/>
      <c r="C532" s="91"/>
      <c r="D532" s="94" t="s">
        <v>184</v>
      </c>
      <c r="E532" s="31">
        <v>1</v>
      </c>
      <c r="F532" s="32" t="s">
        <v>24</v>
      </c>
      <c r="G532" s="32" t="s">
        <v>24</v>
      </c>
      <c r="H532" s="32" t="s">
        <v>24</v>
      </c>
      <c r="I532" s="33" t="s">
        <v>24</v>
      </c>
      <c r="J532" s="33" t="s">
        <v>24</v>
      </c>
      <c r="K532" s="33" t="s">
        <v>24</v>
      </c>
      <c r="L532" s="33">
        <v>1</v>
      </c>
      <c r="M532" s="33" t="s">
        <v>24</v>
      </c>
    </row>
    <row r="533" spans="2:13" ht="13.5" customHeight="1">
      <c r="B533" s="90"/>
      <c r="C533" s="92"/>
      <c r="D533" s="95"/>
      <c r="E533" s="28">
        <v>100</v>
      </c>
      <c r="F533" s="29" t="s">
        <v>24</v>
      </c>
      <c r="G533" s="29" t="s">
        <v>24</v>
      </c>
      <c r="H533" s="29" t="s">
        <v>24</v>
      </c>
      <c r="I533" s="30" t="s">
        <v>24</v>
      </c>
      <c r="J533" s="30" t="s">
        <v>24</v>
      </c>
      <c r="K533" s="30" t="s">
        <v>24</v>
      </c>
      <c r="L533" s="30">
        <v>100</v>
      </c>
      <c r="M533" s="30" t="s">
        <v>24</v>
      </c>
    </row>
    <row r="534" spans="2:13" ht="13.5" customHeight="1">
      <c r="B534" s="90"/>
      <c r="C534" s="91"/>
      <c r="D534" s="94" t="s">
        <v>183</v>
      </c>
      <c r="E534" s="31" t="s">
        <v>24</v>
      </c>
      <c r="F534" s="32" t="s">
        <v>24</v>
      </c>
      <c r="G534" s="32" t="s">
        <v>24</v>
      </c>
      <c r="H534" s="32" t="s">
        <v>24</v>
      </c>
      <c r="I534" s="33" t="s">
        <v>24</v>
      </c>
      <c r="J534" s="33" t="s">
        <v>24</v>
      </c>
      <c r="K534" s="33" t="s">
        <v>24</v>
      </c>
      <c r="L534" s="33" t="s">
        <v>24</v>
      </c>
      <c r="M534" s="33" t="s">
        <v>24</v>
      </c>
    </row>
    <row r="535" spans="2:13" ht="13.5" customHeight="1">
      <c r="B535" s="90"/>
      <c r="C535" s="92"/>
      <c r="D535" s="95"/>
      <c r="E535" s="28" t="s">
        <v>24</v>
      </c>
      <c r="F535" s="29" t="s">
        <v>24</v>
      </c>
      <c r="G535" s="29" t="s">
        <v>24</v>
      </c>
      <c r="H535" s="29" t="s">
        <v>24</v>
      </c>
      <c r="I535" s="30" t="s">
        <v>24</v>
      </c>
      <c r="J535" s="30" t="s">
        <v>24</v>
      </c>
      <c r="K535" s="30" t="s">
        <v>24</v>
      </c>
      <c r="L535" s="30" t="s">
        <v>24</v>
      </c>
      <c r="M535" s="30" t="s">
        <v>24</v>
      </c>
    </row>
    <row r="536" spans="2:13" ht="13.5" customHeight="1">
      <c r="B536" s="90"/>
      <c r="C536" s="91"/>
      <c r="D536" s="94" t="s">
        <v>182</v>
      </c>
      <c r="E536" s="31">
        <v>2</v>
      </c>
      <c r="F536" s="32" t="s">
        <v>24</v>
      </c>
      <c r="G536" s="32" t="s">
        <v>24</v>
      </c>
      <c r="H536" s="32">
        <v>1</v>
      </c>
      <c r="I536" s="33" t="s">
        <v>24</v>
      </c>
      <c r="J536" s="33" t="s">
        <v>24</v>
      </c>
      <c r="K536" s="33" t="s">
        <v>24</v>
      </c>
      <c r="L536" s="33" t="s">
        <v>24</v>
      </c>
      <c r="M536" s="33">
        <v>1</v>
      </c>
    </row>
    <row r="537" spans="2:13" ht="13.5" customHeight="1">
      <c r="B537" s="90"/>
      <c r="C537" s="92"/>
      <c r="D537" s="95"/>
      <c r="E537" s="28">
        <v>100</v>
      </c>
      <c r="F537" s="29" t="s">
        <v>24</v>
      </c>
      <c r="G537" s="29" t="s">
        <v>24</v>
      </c>
      <c r="H537" s="29">
        <v>50</v>
      </c>
      <c r="I537" s="30" t="s">
        <v>24</v>
      </c>
      <c r="J537" s="30" t="s">
        <v>24</v>
      </c>
      <c r="K537" s="30" t="s">
        <v>24</v>
      </c>
      <c r="L537" s="30" t="s">
        <v>24</v>
      </c>
      <c r="M537" s="30">
        <v>50</v>
      </c>
    </row>
    <row r="538" spans="2:13" ht="13.5" customHeight="1">
      <c r="B538" s="90"/>
      <c r="C538" s="91"/>
      <c r="D538" s="94" t="s">
        <v>181</v>
      </c>
      <c r="E538" s="31">
        <v>3</v>
      </c>
      <c r="F538" s="32" t="s">
        <v>24</v>
      </c>
      <c r="G538" s="32">
        <v>1</v>
      </c>
      <c r="H538" s="32" t="s">
        <v>24</v>
      </c>
      <c r="I538" s="33" t="s">
        <v>24</v>
      </c>
      <c r="J538" s="33" t="s">
        <v>24</v>
      </c>
      <c r="K538" s="33">
        <v>1</v>
      </c>
      <c r="L538" s="33">
        <v>1</v>
      </c>
      <c r="M538" s="33" t="s">
        <v>24</v>
      </c>
    </row>
    <row r="539" spans="2:13" ht="13.5" customHeight="1">
      <c r="B539" s="90"/>
      <c r="C539" s="92"/>
      <c r="D539" s="95"/>
      <c r="E539" s="28">
        <v>100</v>
      </c>
      <c r="F539" s="29" t="s">
        <v>24</v>
      </c>
      <c r="G539" s="29">
        <v>33.299999999999997</v>
      </c>
      <c r="H539" s="29" t="s">
        <v>24</v>
      </c>
      <c r="I539" s="30" t="s">
        <v>24</v>
      </c>
      <c r="J539" s="30" t="s">
        <v>24</v>
      </c>
      <c r="K539" s="30">
        <v>33.299999999999997</v>
      </c>
      <c r="L539" s="30">
        <v>33.299999999999997</v>
      </c>
      <c r="M539" s="30" t="s">
        <v>24</v>
      </c>
    </row>
    <row r="540" spans="2:13" ht="13.5" customHeight="1">
      <c r="B540" s="90"/>
      <c r="C540" s="91"/>
      <c r="D540" s="94" t="s">
        <v>180</v>
      </c>
      <c r="E540" s="31">
        <v>6</v>
      </c>
      <c r="F540" s="32" t="s">
        <v>24</v>
      </c>
      <c r="G540" s="32" t="s">
        <v>24</v>
      </c>
      <c r="H540" s="32">
        <v>3</v>
      </c>
      <c r="I540" s="33" t="s">
        <v>24</v>
      </c>
      <c r="J540" s="33" t="s">
        <v>24</v>
      </c>
      <c r="K540" s="33" t="s">
        <v>24</v>
      </c>
      <c r="L540" s="33">
        <v>1</v>
      </c>
      <c r="M540" s="33">
        <v>2</v>
      </c>
    </row>
    <row r="541" spans="2:13" ht="13.5" customHeight="1">
      <c r="B541" s="90"/>
      <c r="C541" s="92"/>
      <c r="D541" s="95"/>
      <c r="E541" s="28">
        <v>100</v>
      </c>
      <c r="F541" s="29" t="s">
        <v>24</v>
      </c>
      <c r="G541" s="29" t="s">
        <v>24</v>
      </c>
      <c r="H541" s="29">
        <v>50</v>
      </c>
      <c r="I541" s="30" t="s">
        <v>24</v>
      </c>
      <c r="J541" s="30" t="s">
        <v>24</v>
      </c>
      <c r="K541" s="30" t="s">
        <v>24</v>
      </c>
      <c r="L541" s="30">
        <v>16.7</v>
      </c>
      <c r="M541" s="30">
        <v>33.299999999999997</v>
      </c>
    </row>
    <row r="542" spans="2:13" ht="13.5" customHeight="1">
      <c r="B542" s="90"/>
      <c r="C542" s="91"/>
      <c r="D542" s="94" t="s">
        <v>179</v>
      </c>
      <c r="E542" s="31">
        <v>7</v>
      </c>
      <c r="F542" s="32" t="s">
        <v>24</v>
      </c>
      <c r="G542" s="32">
        <v>3</v>
      </c>
      <c r="H542" s="32" t="s">
        <v>24</v>
      </c>
      <c r="I542" s="33">
        <v>1</v>
      </c>
      <c r="J542" s="33" t="s">
        <v>24</v>
      </c>
      <c r="K542" s="33">
        <v>1</v>
      </c>
      <c r="L542" s="33">
        <v>1</v>
      </c>
      <c r="M542" s="33">
        <v>1</v>
      </c>
    </row>
    <row r="543" spans="2:13" ht="13.5" customHeight="1">
      <c r="B543" s="90"/>
      <c r="C543" s="92"/>
      <c r="D543" s="95"/>
      <c r="E543" s="28">
        <v>100</v>
      </c>
      <c r="F543" s="29" t="s">
        <v>24</v>
      </c>
      <c r="G543" s="29">
        <v>42.9</v>
      </c>
      <c r="H543" s="29" t="s">
        <v>24</v>
      </c>
      <c r="I543" s="30">
        <v>14.3</v>
      </c>
      <c r="J543" s="30" t="s">
        <v>24</v>
      </c>
      <c r="K543" s="30">
        <v>14.3</v>
      </c>
      <c r="L543" s="30">
        <v>14.3</v>
      </c>
      <c r="M543" s="30">
        <v>14.3</v>
      </c>
    </row>
    <row r="544" spans="2:13" ht="13.5" customHeight="1">
      <c r="B544" s="90"/>
      <c r="C544" s="91"/>
      <c r="D544" s="94" t="s">
        <v>178</v>
      </c>
      <c r="E544" s="31">
        <v>4</v>
      </c>
      <c r="F544" s="32" t="s">
        <v>24</v>
      </c>
      <c r="G544" s="32" t="s">
        <v>24</v>
      </c>
      <c r="H544" s="32" t="s">
        <v>24</v>
      </c>
      <c r="I544" s="33" t="s">
        <v>24</v>
      </c>
      <c r="J544" s="33" t="s">
        <v>24</v>
      </c>
      <c r="K544" s="33">
        <v>2</v>
      </c>
      <c r="L544" s="33">
        <v>1</v>
      </c>
      <c r="M544" s="33">
        <v>1</v>
      </c>
    </row>
    <row r="545" spans="2:13" ht="13.5" customHeight="1">
      <c r="B545" s="90"/>
      <c r="C545" s="92"/>
      <c r="D545" s="95"/>
      <c r="E545" s="28">
        <v>100</v>
      </c>
      <c r="F545" s="29" t="s">
        <v>24</v>
      </c>
      <c r="G545" s="29" t="s">
        <v>24</v>
      </c>
      <c r="H545" s="29" t="s">
        <v>24</v>
      </c>
      <c r="I545" s="30" t="s">
        <v>24</v>
      </c>
      <c r="J545" s="30" t="s">
        <v>24</v>
      </c>
      <c r="K545" s="30">
        <v>50</v>
      </c>
      <c r="L545" s="30">
        <v>25</v>
      </c>
      <c r="M545" s="30">
        <v>25</v>
      </c>
    </row>
    <row r="546" spans="2:13" ht="13.5" customHeight="1">
      <c r="B546" s="90"/>
      <c r="C546" s="91"/>
      <c r="D546" s="94" t="s">
        <v>177</v>
      </c>
      <c r="E546" s="31">
        <v>7</v>
      </c>
      <c r="F546" s="32" t="s">
        <v>24</v>
      </c>
      <c r="G546" s="32" t="s">
        <v>24</v>
      </c>
      <c r="H546" s="32">
        <v>1</v>
      </c>
      <c r="I546" s="33">
        <v>1</v>
      </c>
      <c r="J546" s="33" t="s">
        <v>24</v>
      </c>
      <c r="K546" s="33">
        <v>3</v>
      </c>
      <c r="L546" s="33">
        <v>1</v>
      </c>
      <c r="M546" s="33">
        <v>1</v>
      </c>
    </row>
    <row r="547" spans="2:13" ht="13.5" customHeight="1">
      <c r="B547" s="90"/>
      <c r="C547" s="92"/>
      <c r="D547" s="95"/>
      <c r="E547" s="28">
        <v>100</v>
      </c>
      <c r="F547" s="29" t="s">
        <v>24</v>
      </c>
      <c r="G547" s="29" t="s">
        <v>24</v>
      </c>
      <c r="H547" s="29">
        <v>14.3</v>
      </c>
      <c r="I547" s="30">
        <v>14.3</v>
      </c>
      <c r="J547" s="30" t="s">
        <v>24</v>
      </c>
      <c r="K547" s="30">
        <v>42.9</v>
      </c>
      <c r="L547" s="30">
        <v>14.3</v>
      </c>
      <c r="M547" s="30">
        <v>14.3</v>
      </c>
    </row>
    <row r="548" spans="2:13" ht="13.5" customHeight="1">
      <c r="B548" s="90"/>
      <c r="C548" s="91"/>
      <c r="D548" s="94" t="s">
        <v>176</v>
      </c>
      <c r="E548" s="31" t="s">
        <v>24</v>
      </c>
      <c r="F548" s="32" t="s">
        <v>24</v>
      </c>
      <c r="G548" s="32" t="s">
        <v>24</v>
      </c>
      <c r="H548" s="32" t="s">
        <v>24</v>
      </c>
      <c r="I548" s="33" t="s">
        <v>24</v>
      </c>
      <c r="J548" s="33" t="s">
        <v>24</v>
      </c>
      <c r="K548" s="33" t="s">
        <v>24</v>
      </c>
      <c r="L548" s="33" t="s">
        <v>24</v>
      </c>
      <c r="M548" s="33" t="s">
        <v>24</v>
      </c>
    </row>
    <row r="549" spans="2:13" ht="13.5" customHeight="1">
      <c r="B549" s="90"/>
      <c r="C549" s="92"/>
      <c r="D549" s="95"/>
      <c r="E549" s="28" t="s">
        <v>24</v>
      </c>
      <c r="F549" s="29" t="s">
        <v>24</v>
      </c>
      <c r="G549" s="29" t="s">
        <v>24</v>
      </c>
      <c r="H549" s="29" t="s">
        <v>24</v>
      </c>
      <c r="I549" s="30" t="s">
        <v>24</v>
      </c>
      <c r="J549" s="30" t="s">
        <v>24</v>
      </c>
      <c r="K549" s="30" t="s">
        <v>24</v>
      </c>
      <c r="L549" s="30" t="s">
        <v>24</v>
      </c>
      <c r="M549" s="30" t="s">
        <v>24</v>
      </c>
    </row>
    <row r="550" spans="2:13" ht="13.5" customHeight="1">
      <c r="B550" s="90"/>
      <c r="C550" s="91"/>
      <c r="D550" s="94" t="s">
        <v>42</v>
      </c>
      <c r="E550" s="31" t="s">
        <v>24</v>
      </c>
      <c r="F550" s="32" t="s">
        <v>24</v>
      </c>
      <c r="G550" s="32" t="s">
        <v>24</v>
      </c>
      <c r="H550" s="32" t="s">
        <v>24</v>
      </c>
      <c r="I550" s="33" t="s">
        <v>24</v>
      </c>
      <c r="J550" s="33" t="s">
        <v>24</v>
      </c>
      <c r="K550" s="33" t="s">
        <v>24</v>
      </c>
      <c r="L550" s="33" t="s">
        <v>24</v>
      </c>
      <c r="M550" s="33" t="s">
        <v>24</v>
      </c>
    </row>
    <row r="551" spans="2:13" ht="13.5" customHeight="1">
      <c r="B551" s="90"/>
      <c r="C551" s="92"/>
      <c r="D551" s="95"/>
      <c r="E551" s="28" t="s">
        <v>24</v>
      </c>
      <c r="F551" s="29" t="s">
        <v>24</v>
      </c>
      <c r="G551" s="29" t="s">
        <v>24</v>
      </c>
      <c r="H551" s="29" t="s">
        <v>24</v>
      </c>
      <c r="I551" s="30" t="s">
        <v>24</v>
      </c>
      <c r="J551" s="30" t="s">
        <v>24</v>
      </c>
      <c r="K551" s="30" t="s">
        <v>24</v>
      </c>
      <c r="L551" s="30" t="s">
        <v>24</v>
      </c>
      <c r="M551" s="30" t="s">
        <v>24</v>
      </c>
    </row>
    <row r="552" spans="2:13" ht="13.5" customHeight="1">
      <c r="B552" s="90"/>
      <c r="C552" s="96" t="s">
        <v>40</v>
      </c>
      <c r="D552" s="97"/>
      <c r="E552" s="31">
        <v>18</v>
      </c>
      <c r="F552" s="32">
        <v>1</v>
      </c>
      <c r="G552" s="32">
        <v>4</v>
      </c>
      <c r="H552" s="32">
        <v>2</v>
      </c>
      <c r="I552" s="33" t="s">
        <v>24</v>
      </c>
      <c r="J552" s="33" t="s">
        <v>24</v>
      </c>
      <c r="K552" s="33">
        <v>1</v>
      </c>
      <c r="L552" s="33">
        <v>8</v>
      </c>
      <c r="M552" s="33">
        <v>2</v>
      </c>
    </row>
    <row r="553" spans="2:13" ht="13.5" customHeight="1">
      <c r="B553" s="90"/>
      <c r="C553" s="98"/>
      <c r="D553" s="99"/>
      <c r="E553" s="28">
        <v>100</v>
      </c>
      <c r="F553" s="29">
        <v>5.6</v>
      </c>
      <c r="G553" s="29">
        <v>22.2</v>
      </c>
      <c r="H553" s="29">
        <v>11.1</v>
      </c>
      <c r="I553" s="30" t="s">
        <v>24</v>
      </c>
      <c r="J553" s="30" t="s">
        <v>24</v>
      </c>
      <c r="K553" s="30">
        <v>5.6</v>
      </c>
      <c r="L553" s="30">
        <v>44.4</v>
      </c>
      <c r="M553" s="30">
        <v>11.1</v>
      </c>
    </row>
    <row r="554" spans="2:13" ht="13.5" customHeight="1">
      <c r="B554" s="90"/>
      <c r="C554" s="91"/>
      <c r="D554" s="94" t="s">
        <v>189</v>
      </c>
      <c r="E554" s="31">
        <v>1</v>
      </c>
      <c r="F554" s="32">
        <v>1</v>
      </c>
      <c r="G554" s="32" t="s">
        <v>24</v>
      </c>
      <c r="H554" s="32" t="s">
        <v>24</v>
      </c>
      <c r="I554" s="33" t="s">
        <v>24</v>
      </c>
      <c r="J554" s="33" t="s">
        <v>24</v>
      </c>
      <c r="K554" s="33" t="s">
        <v>24</v>
      </c>
      <c r="L554" s="33" t="s">
        <v>24</v>
      </c>
      <c r="M554" s="33" t="s">
        <v>24</v>
      </c>
    </row>
    <row r="555" spans="2:13" ht="13.5" customHeight="1">
      <c r="B555" s="90"/>
      <c r="C555" s="92"/>
      <c r="D555" s="95"/>
      <c r="E555" s="28">
        <v>100</v>
      </c>
      <c r="F555" s="29">
        <v>100</v>
      </c>
      <c r="G555" s="29" t="s">
        <v>24</v>
      </c>
      <c r="H555" s="29" t="s">
        <v>24</v>
      </c>
      <c r="I555" s="30" t="s">
        <v>24</v>
      </c>
      <c r="J555" s="30" t="s">
        <v>24</v>
      </c>
      <c r="K555" s="30" t="s">
        <v>24</v>
      </c>
      <c r="L555" s="30" t="s">
        <v>24</v>
      </c>
      <c r="M555" s="30" t="s">
        <v>24</v>
      </c>
    </row>
    <row r="556" spans="2:13" ht="13.5" customHeight="1">
      <c r="B556" s="90"/>
      <c r="C556" s="91"/>
      <c r="D556" s="94" t="s">
        <v>188</v>
      </c>
      <c r="E556" s="31">
        <v>1</v>
      </c>
      <c r="F556" s="32" t="s">
        <v>24</v>
      </c>
      <c r="G556" s="32" t="s">
        <v>24</v>
      </c>
      <c r="H556" s="32" t="s">
        <v>24</v>
      </c>
      <c r="I556" s="33" t="s">
        <v>24</v>
      </c>
      <c r="J556" s="33" t="s">
        <v>24</v>
      </c>
      <c r="K556" s="33" t="s">
        <v>24</v>
      </c>
      <c r="L556" s="33">
        <v>1</v>
      </c>
      <c r="M556" s="33" t="s">
        <v>24</v>
      </c>
    </row>
    <row r="557" spans="2:13" ht="13.5" customHeight="1">
      <c r="B557" s="90"/>
      <c r="C557" s="92"/>
      <c r="D557" s="95"/>
      <c r="E557" s="28">
        <v>100</v>
      </c>
      <c r="F557" s="29" t="s">
        <v>24</v>
      </c>
      <c r="G557" s="29" t="s">
        <v>24</v>
      </c>
      <c r="H557" s="29" t="s">
        <v>24</v>
      </c>
      <c r="I557" s="30" t="s">
        <v>24</v>
      </c>
      <c r="J557" s="30" t="s">
        <v>24</v>
      </c>
      <c r="K557" s="30" t="s">
        <v>24</v>
      </c>
      <c r="L557" s="30">
        <v>100</v>
      </c>
      <c r="M557" s="30" t="s">
        <v>24</v>
      </c>
    </row>
    <row r="558" spans="2:13" ht="13.5" customHeight="1">
      <c r="B558" s="90"/>
      <c r="C558" s="91"/>
      <c r="D558" s="94" t="s">
        <v>187</v>
      </c>
      <c r="E558" s="31">
        <v>2</v>
      </c>
      <c r="F558" s="32" t="s">
        <v>24</v>
      </c>
      <c r="G558" s="32" t="s">
        <v>24</v>
      </c>
      <c r="H558" s="32" t="s">
        <v>24</v>
      </c>
      <c r="I558" s="33" t="s">
        <v>24</v>
      </c>
      <c r="J558" s="33" t="s">
        <v>24</v>
      </c>
      <c r="K558" s="33" t="s">
        <v>24</v>
      </c>
      <c r="L558" s="33">
        <v>2</v>
      </c>
      <c r="M558" s="33" t="s">
        <v>24</v>
      </c>
    </row>
    <row r="559" spans="2:13" ht="13.5" customHeight="1">
      <c r="B559" s="90"/>
      <c r="C559" s="92"/>
      <c r="D559" s="95"/>
      <c r="E559" s="28">
        <v>100</v>
      </c>
      <c r="F559" s="29" t="s">
        <v>24</v>
      </c>
      <c r="G559" s="29" t="s">
        <v>24</v>
      </c>
      <c r="H559" s="29" t="s">
        <v>24</v>
      </c>
      <c r="I559" s="30" t="s">
        <v>24</v>
      </c>
      <c r="J559" s="30" t="s">
        <v>24</v>
      </c>
      <c r="K559" s="30" t="s">
        <v>24</v>
      </c>
      <c r="L559" s="30">
        <v>100</v>
      </c>
      <c r="M559" s="30" t="s">
        <v>24</v>
      </c>
    </row>
    <row r="560" spans="2:13" ht="13.5" customHeight="1">
      <c r="B560" s="90"/>
      <c r="C560" s="91"/>
      <c r="D560" s="94" t="s">
        <v>186</v>
      </c>
      <c r="E560" s="31">
        <v>1</v>
      </c>
      <c r="F560" s="32" t="s">
        <v>24</v>
      </c>
      <c r="G560" s="32">
        <v>1</v>
      </c>
      <c r="H560" s="32" t="s">
        <v>24</v>
      </c>
      <c r="I560" s="33" t="s">
        <v>24</v>
      </c>
      <c r="J560" s="33" t="s">
        <v>24</v>
      </c>
      <c r="K560" s="33" t="s">
        <v>24</v>
      </c>
      <c r="L560" s="33" t="s">
        <v>24</v>
      </c>
      <c r="M560" s="33" t="s">
        <v>24</v>
      </c>
    </row>
    <row r="561" spans="2:13" ht="13.5" customHeight="1">
      <c r="B561" s="90"/>
      <c r="C561" s="92"/>
      <c r="D561" s="95"/>
      <c r="E561" s="28">
        <v>100</v>
      </c>
      <c r="F561" s="29" t="s">
        <v>24</v>
      </c>
      <c r="G561" s="29">
        <v>100</v>
      </c>
      <c r="H561" s="29" t="s">
        <v>24</v>
      </c>
      <c r="I561" s="30" t="s">
        <v>24</v>
      </c>
      <c r="J561" s="30" t="s">
        <v>24</v>
      </c>
      <c r="K561" s="30" t="s">
        <v>24</v>
      </c>
      <c r="L561" s="30" t="s">
        <v>24</v>
      </c>
      <c r="M561" s="30" t="s">
        <v>24</v>
      </c>
    </row>
    <row r="562" spans="2:13" ht="13.5" customHeight="1">
      <c r="B562" s="90"/>
      <c r="C562" s="91"/>
      <c r="D562" s="94" t="s">
        <v>185</v>
      </c>
      <c r="E562" s="31" t="s">
        <v>24</v>
      </c>
      <c r="F562" s="32" t="s">
        <v>24</v>
      </c>
      <c r="G562" s="32" t="s">
        <v>24</v>
      </c>
      <c r="H562" s="32" t="s">
        <v>24</v>
      </c>
      <c r="I562" s="33" t="s">
        <v>24</v>
      </c>
      <c r="J562" s="33" t="s">
        <v>24</v>
      </c>
      <c r="K562" s="33" t="s">
        <v>24</v>
      </c>
      <c r="L562" s="33" t="s">
        <v>24</v>
      </c>
      <c r="M562" s="33" t="s">
        <v>24</v>
      </c>
    </row>
    <row r="563" spans="2:13" ht="13.5" customHeight="1">
      <c r="B563" s="90"/>
      <c r="C563" s="92"/>
      <c r="D563" s="95"/>
      <c r="E563" s="28" t="s">
        <v>24</v>
      </c>
      <c r="F563" s="29" t="s">
        <v>24</v>
      </c>
      <c r="G563" s="29" t="s">
        <v>24</v>
      </c>
      <c r="H563" s="29" t="s">
        <v>24</v>
      </c>
      <c r="I563" s="30" t="s">
        <v>24</v>
      </c>
      <c r="J563" s="30" t="s">
        <v>24</v>
      </c>
      <c r="K563" s="30" t="s">
        <v>24</v>
      </c>
      <c r="L563" s="30" t="s">
        <v>24</v>
      </c>
      <c r="M563" s="30" t="s">
        <v>24</v>
      </c>
    </row>
    <row r="564" spans="2:13" ht="13.5" customHeight="1">
      <c r="B564" s="90"/>
      <c r="C564" s="91"/>
      <c r="D564" s="94" t="s">
        <v>184</v>
      </c>
      <c r="E564" s="31">
        <v>3</v>
      </c>
      <c r="F564" s="32" t="s">
        <v>24</v>
      </c>
      <c r="G564" s="32" t="s">
        <v>24</v>
      </c>
      <c r="H564" s="32" t="s">
        <v>24</v>
      </c>
      <c r="I564" s="33" t="s">
        <v>24</v>
      </c>
      <c r="J564" s="33" t="s">
        <v>24</v>
      </c>
      <c r="K564" s="33" t="s">
        <v>24</v>
      </c>
      <c r="L564" s="33">
        <v>3</v>
      </c>
      <c r="M564" s="33" t="s">
        <v>24</v>
      </c>
    </row>
    <row r="565" spans="2:13" ht="13.5" customHeight="1">
      <c r="B565" s="90"/>
      <c r="C565" s="92"/>
      <c r="D565" s="95"/>
      <c r="E565" s="28">
        <v>100</v>
      </c>
      <c r="F565" s="29" t="s">
        <v>24</v>
      </c>
      <c r="G565" s="29" t="s">
        <v>24</v>
      </c>
      <c r="H565" s="29" t="s">
        <v>24</v>
      </c>
      <c r="I565" s="30" t="s">
        <v>24</v>
      </c>
      <c r="J565" s="30" t="s">
        <v>24</v>
      </c>
      <c r="K565" s="30" t="s">
        <v>24</v>
      </c>
      <c r="L565" s="30">
        <v>100</v>
      </c>
      <c r="M565" s="30" t="s">
        <v>24</v>
      </c>
    </row>
    <row r="566" spans="2:13" ht="13.5" customHeight="1">
      <c r="B566" s="90"/>
      <c r="C566" s="91"/>
      <c r="D566" s="94" t="s">
        <v>183</v>
      </c>
      <c r="E566" s="31" t="s">
        <v>24</v>
      </c>
      <c r="F566" s="32" t="s">
        <v>24</v>
      </c>
      <c r="G566" s="32" t="s">
        <v>24</v>
      </c>
      <c r="H566" s="32" t="s">
        <v>24</v>
      </c>
      <c r="I566" s="33" t="s">
        <v>24</v>
      </c>
      <c r="J566" s="33" t="s">
        <v>24</v>
      </c>
      <c r="K566" s="33" t="s">
        <v>24</v>
      </c>
      <c r="L566" s="33" t="s">
        <v>24</v>
      </c>
      <c r="M566" s="33" t="s">
        <v>24</v>
      </c>
    </row>
    <row r="567" spans="2:13" ht="13.5" customHeight="1">
      <c r="B567" s="90"/>
      <c r="C567" s="92"/>
      <c r="D567" s="95"/>
      <c r="E567" s="28" t="s">
        <v>24</v>
      </c>
      <c r="F567" s="29" t="s">
        <v>24</v>
      </c>
      <c r="G567" s="29" t="s">
        <v>24</v>
      </c>
      <c r="H567" s="29" t="s">
        <v>24</v>
      </c>
      <c r="I567" s="30" t="s">
        <v>24</v>
      </c>
      <c r="J567" s="30" t="s">
        <v>24</v>
      </c>
      <c r="K567" s="30" t="s">
        <v>24</v>
      </c>
      <c r="L567" s="30" t="s">
        <v>24</v>
      </c>
      <c r="M567" s="30" t="s">
        <v>24</v>
      </c>
    </row>
    <row r="568" spans="2:13" ht="13.5" customHeight="1">
      <c r="B568" s="90"/>
      <c r="C568" s="91"/>
      <c r="D568" s="94" t="s">
        <v>182</v>
      </c>
      <c r="E568" s="31">
        <v>1</v>
      </c>
      <c r="F568" s="32" t="s">
        <v>24</v>
      </c>
      <c r="G568" s="32" t="s">
        <v>24</v>
      </c>
      <c r="H568" s="32" t="s">
        <v>24</v>
      </c>
      <c r="I568" s="33" t="s">
        <v>24</v>
      </c>
      <c r="J568" s="33" t="s">
        <v>24</v>
      </c>
      <c r="K568" s="33">
        <v>1</v>
      </c>
      <c r="L568" s="33" t="s">
        <v>24</v>
      </c>
      <c r="M568" s="33" t="s">
        <v>24</v>
      </c>
    </row>
    <row r="569" spans="2:13" ht="13.5" customHeight="1">
      <c r="B569" s="90"/>
      <c r="C569" s="92"/>
      <c r="D569" s="95"/>
      <c r="E569" s="28">
        <v>100</v>
      </c>
      <c r="F569" s="29" t="s">
        <v>24</v>
      </c>
      <c r="G569" s="29" t="s">
        <v>24</v>
      </c>
      <c r="H569" s="29" t="s">
        <v>24</v>
      </c>
      <c r="I569" s="30" t="s">
        <v>24</v>
      </c>
      <c r="J569" s="30" t="s">
        <v>24</v>
      </c>
      <c r="K569" s="30">
        <v>100</v>
      </c>
      <c r="L569" s="30" t="s">
        <v>24</v>
      </c>
      <c r="M569" s="30" t="s">
        <v>24</v>
      </c>
    </row>
    <row r="570" spans="2:13" ht="13.5" customHeight="1">
      <c r="B570" s="90"/>
      <c r="C570" s="91"/>
      <c r="D570" s="94" t="s">
        <v>181</v>
      </c>
      <c r="E570" s="31">
        <v>2</v>
      </c>
      <c r="F570" s="32" t="s">
        <v>24</v>
      </c>
      <c r="G570" s="32">
        <v>1</v>
      </c>
      <c r="H570" s="32" t="s">
        <v>24</v>
      </c>
      <c r="I570" s="33" t="s">
        <v>24</v>
      </c>
      <c r="J570" s="33" t="s">
        <v>24</v>
      </c>
      <c r="K570" s="33" t="s">
        <v>24</v>
      </c>
      <c r="L570" s="33" t="s">
        <v>24</v>
      </c>
      <c r="M570" s="33">
        <v>1</v>
      </c>
    </row>
    <row r="571" spans="2:13" ht="13.5" customHeight="1">
      <c r="B571" s="90"/>
      <c r="C571" s="92"/>
      <c r="D571" s="95"/>
      <c r="E571" s="28">
        <v>100</v>
      </c>
      <c r="F571" s="29" t="s">
        <v>24</v>
      </c>
      <c r="G571" s="29">
        <v>50</v>
      </c>
      <c r="H571" s="29" t="s">
        <v>24</v>
      </c>
      <c r="I571" s="30" t="s">
        <v>24</v>
      </c>
      <c r="J571" s="30" t="s">
        <v>24</v>
      </c>
      <c r="K571" s="30" t="s">
        <v>24</v>
      </c>
      <c r="L571" s="30" t="s">
        <v>24</v>
      </c>
      <c r="M571" s="30">
        <v>50</v>
      </c>
    </row>
    <row r="572" spans="2:13" ht="13.5" customHeight="1">
      <c r="B572" s="90"/>
      <c r="C572" s="91"/>
      <c r="D572" s="94" t="s">
        <v>180</v>
      </c>
      <c r="E572" s="31">
        <v>2</v>
      </c>
      <c r="F572" s="32" t="s">
        <v>24</v>
      </c>
      <c r="G572" s="32">
        <v>1</v>
      </c>
      <c r="H572" s="32" t="s">
        <v>24</v>
      </c>
      <c r="I572" s="33" t="s">
        <v>24</v>
      </c>
      <c r="J572" s="33" t="s">
        <v>24</v>
      </c>
      <c r="K572" s="33" t="s">
        <v>24</v>
      </c>
      <c r="L572" s="33" t="s">
        <v>24</v>
      </c>
      <c r="M572" s="33">
        <v>1</v>
      </c>
    </row>
    <row r="573" spans="2:13" ht="13.5" customHeight="1">
      <c r="B573" s="90"/>
      <c r="C573" s="92"/>
      <c r="D573" s="95"/>
      <c r="E573" s="28">
        <v>100</v>
      </c>
      <c r="F573" s="29" t="s">
        <v>24</v>
      </c>
      <c r="G573" s="29">
        <v>50</v>
      </c>
      <c r="H573" s="29" t="s">
        <v>24</v>
      </c>
      <c r="I573" s="30" t="s">
        <v>24</v>
      </c>
      <c r="J573" s="30" t="s">
        <v>24</v>
      </c>
      <c r="K573" s="30" t="s">
        <v>24</v>
      </c>
      <c r="L573" s="30" t="s">
        <v>24</v>
      </c>
      <c r="M573" s="30">
        <v>50</v>
      </c>
    </row>
    <row r="574" spans="2:13" ht="13.5" customHeight="1">
      <c r="B574" s="90"/>
      <c r="C574" s="91"/>
      <c r="D574" s="94" t="s">
        <v>179</v>
      </c>
      <c r="E574" s="31">
        <v>1</v>
      </c>
      <c r="F574" s="32" t="s">
        <v>24</v>
      </c>
      <c r="G574" s="32" t="s">
        <v>24</v>
      </c>
      <c r="H574" s="32">
        <v>1</v>
      </c>
      <c r="I574" s="33" t="s">
        <v>24</v>
      </c>
      <c r="J574" s="33" t="s">
        <v>24</v>
      </c>
      <c r="K574" s="33" t="s">
        <v>24</v>
      </c>
      <c r="L574" s="33" t="s">
        <v>24</v>
      </c>
      <c r="M574" s="33" t="s">
        <v>24</v>
      </c>
    </row>
    <row r="575" spans="2:13" ht="13.5" customHeight="1">
      <c r="B575" s="90"/>
      <c r="C575" s="92"/>
      <c r="D575" s="95"/>
      <c r="E575" s="28">
        <v>100</v>
      </c>
      <c r="F575" s="29" t="s">
        <v>24</v>
      </c>
      <c r="G575" s="29" t="s">
        <v>24</v>
      </c>
      <c r="H575" s="29">
        <v>100</v>
      </c>
      <c r="I575" s="30" t="s">
        <v>24</v>
      </c>
      <c r="J575" s="30" t="s">
        <v>24</v>
      </c>
      <c r="K575" s="30" t="s">
        <v>24</v>
      </c>
      <c r="L575" s="30" t="s">
        <v>24</v>
      </c>
      <c r="M575" s="30" t="s">
        <v>24</v>
      </c>
    </row>
    <row r="576" spans="2:13" ht="13.5" customHeight="1">
      <c r="B576" s="90"/>
      <c r="C576" s="91"/>
      <c r="D576" s="94" t="s">
        <v>178</v>
      </c>
      <c r="E576" s="31">
        <v>1</v>
      </c>
      <c r="F576" s="32" t="s">
        <v>24</v>
      </c>
      <c r="G576" s="32" t="s">
        <v>24</v>
      </c>
      <c r="H576" s="32">
        <v>1</v>
      </c>
      <c r="I576" s="33" t="s">
        <v>24</v>
      </c>
      <c r="J576" s="33" t="s">
        <v>24</v>
      </c>
      <c r="K576" s="33" t="s">
        <v>24</v>
      </c>
      <c r="L576" s="33" t="s">
        <v>24</v>
      </c>
      <c r="M576" s="33" t="s">
        <v>24</v>
      </c>
    </row>
    <row r="577" spans="2:13" ht="13.5" customHeight="1">
      <c r="B577" s="90"/>
      <c r="C577" s="92"/>
      <c r="D577" s="95"/>
      <c r="E577" s="28">
        <v>100</v>
      </c>
      <c r="F577" s="29" t="s">
        <v>24</v>
      </c>
      <c r="G577" s="29" t="s">
        <v>24</v>
      </c>
      <c r="H577" s="29">
        <v>100</v>
      </c>
      <c r="I577" s="30" t="s">
        <v>24</v>
      </c>
      <c r="J577" s="30" t="s">
        <v>24</v>
      </c>
      <c r="K577" s="30" t="s">
        <v>24</v>
      </c>
      <c r="L577" s="30" t="s">
        <v>24</v>
      </c>
      <c r="M577" s="30" t="s">
        <v>24</v>
      </c>
    </row>
    <row r="578" spans="2:13" ht="13.5" customHeight="1">
      <c r="B578" s="90"/>
      <c r="C578" s="91"/>
      <c r="D578" s="94" t="s">
        <v>177</v>
      </c>
      <c r="E578" s="31">
        <v>1</v>
      </c>
      <c r="F578" s="32" t="s">
        <v>24</v>
      </c>
      <c r="G578" s="32" t="s">
        <v>24</v>
      </c>
      <c r="H578" s="32" t="s">
        <v>24</v>
      </c>
      <c r="I578" s="33" t="s">
        <v>24</v>
      </c>
      <c r="J578" s="33" t="s">
        <v>24</v>
      </c>
      <c r="K578" s="33" t="s">
        <v>24</v>
      </c>
      <c r="L578" s="33">
        <v>1</v>
      </c>
      <c r="M578" s="33" t="s">
        <v>24</v>
      </c>
    </row>
    <row r="579" spans="2:13" ht="13.5" customHeight="1">
      <c r="B579" s="90"/>
      <c r="C579" s="92"/>
      <c r="D579" s="95"/>
      <c r="E579" s="28">
        <v>100</v>
      </c>
      <c r="F579" s="29" t="s">
        <v>24</v>
      </c>
      <c r="G579" s="29" t="s">
        <v>24</v>
      </c>
      <c r="H579" s="29" t="s">
        <v>24</v>
      </c>
      <c r="I579" s="30" t="s">
        <v>24</v>
      </c>
      <c r="J579" s="30" t="s">
        <v>24</v>
      </c>
      <c r="K579" s="30" t="s">
        <v>24</v>
      </c>
      <c r="L579" s="30">
        <v>100</v>
      </c>
      <c r="M579" s="30" t="s">
        <v>24</v>
      </c>
    </row>
    <row r="580" spans="2:13" ht="13.5" customHeight="1">
      <c r="B580" s="90"/>
      <c r="C580" s="91"/>
      <c r="D580" s="94" t="s">
        <v>176</v>
      </c>
      <c r="E580" s="31">
        <v>2</v>
      </c>
      <c r="F580" s="32" t="s">
        <v>24</v>
      </c>
      <c r="G580" s="32">
        <v>1</v>
      </c>
      <c r="H580" s="32" t="s">
        <v>24</v>
      </c>
      <c r="I580" s="33" t="s">
        <v>24</v>
      </c>
      <c r="J580" s="33" t="s">
        <v>24</v>
      </c>
      <c r="K580" s="33" t="s">
        <v>24</v>
      </c>
      <c r="L580" s="33">
        <v>1</v>
      </c>
      <c r="M580" s="33" t="s">
        <v>24</v>
      </c>
    </row>
    <row r="581" spans="2:13" ht="13.5" customHeight="1">
      <c r="B581" s="90"/>
      <c r="C581" s="92"/>
      <c r="D581" s="95"/>
      <c r="E581" s="28">
        <v>100</v>
      </c>
      <c r="F581" s="29" t="s">
        <v>24</v>
      </c>
      <c r="G581" s="29">
        <v>50</v>
      </c>
      <c r="H581" s="29" t="s">
        <v>24</v>
      </c>
      <c r="I581" s="30" t="s">
        <v>24</v>
      </c>
      <c r="J581" s="30" t="s">
        <v>24</v>
      </c>
      <c r="K581" s="30" t="s">
        <v>24</v>
      </c>
      <c r="L581" s="30">
        <v>50</v>
      </c>
      <c r="M581" s="30" t="s">
        <v>24</v>
      </c>
    </row>
    <row r="582" spans="2:13" ht="13.5" customHeight="1">
      <c r="B582" s="90"/>
      <c r="C582" s="91"/>
      <c r="D582" s="94" t="s">
        <v>42</v>
      </c>
      <c r="E582" s="31" t="s">
        <v>24</v>
      </c>
      <c r="F582" s="32" t="s">
        <v>24</v>
      </c>
      <c r="G582" s="32" t="s">
        <v>24</v>
      </c>
      <c r="H582" s="32" t="s">
        <v>24</v>
      </c>
      <c r="I582" s="33" t="s">
        <v>24</v>
      </c>
      <c r="J582" s="33" t="s">
        <v>24</v>
      </c>
      <c r="K582" s="33" t="s">
        <v>24</v>
      </c>
      <c r="L582" s="33" t="s">
        <v>24</v>
      </c>
      <c r="M582" s="33" t="s">
        <v>24</v>
      </c>
    </row>
    <row r="583" spans="2:13" ht="13.5" customHeight="1">
      <c r="B583" s="100"/>
      <c r="C583" s="92"/>
      <c r="D583" s="95"/>
      <c r="E583" s="28" t="s">
        <v>24</v>
      </c>
      <c r="F583" s="29" t="s">
        <v>24</v>
      </c>
      <c r="G583" s="29" t="s">
        <v>24</v>
      </c>
      <c r="H583" s="29" t="s">
        <v>24</v>
      </c>
      <c r="I583" s="30" t="s">
        <v>24</v>
      </c>
      <c r="J583" s="30" t="s">
        <v>24</v>
      </c>
      <c r="K583" s="30" t="s">
        <v>24</v>
      </c>
      <c r="L583" s="30" t="s">
        <v>24</v>
      </c>
      <c r="M583" s="30" t="s">
        <v>24</v>
      </c>
    </row>
    <row r="584" spans="2:13" ht="13.5" customHeight="1">
      <c r="B584" s="102" t="s">
        <v>45</v>
      </c>
      <c r="C584" s="96" t="s">
        <v>190</v>
      </c>
      <c r="D584" s="97"/>
      <c r="E584" s="40">
        <v>40</v>
      </c>
      <c r="F584" s="41" t="s">
        <v>24</v>
      </c>
      <c r="G584" s="41">
        <v>2</v>
      </c>
      <c r="H584" s="41">
        <v>2</v>
      </c>
      <c r="I584" s="42" t="s">
        <v>24</v>
      </c>
      <c r="J584" s="42" t="s">
        <v>24</v>
      </c>
      <c r="K584" s="42">
        <v>9</v>
      </c>
      <c r="L584" s="42">
        <v>25</v>
      </c>
      <c r="M584" s="42">
        <v>2</v>
      </c>
    </row>
    <row r="585" spans="2:13" ht="13.5" customHeight="1">
      <c r="B585" s="102"/>
      <c r="C585" s="98"/>
      <c r="D585" s="99"/>
      <c r="E585" s="28">
        <v>100</v>
      </c>
      <c r="F585" s="29" t="s">
        <v>24</v>
      </c>
      <c r="G585" s="29">
        <v>5</v>
      </c>
      <c r="H585" s="29">
        <v>5</v>
      </c>
      <c r="I585" s="30" t="s">
        <v>24</v>
      </c>
      <c r="J585" s="30" t="s">
        <v>24</v>
      </c>
      <c r="K585" s="30">
        <v>22.5</v>
      </c>
      <c r="L585" s="30">
        <v>62.5</v>
      </c>
      <c r="M585" s="30">
        <v>5</v>
      </c>
    </row>
    <row r="586" spans="2:13" ht="13.5" customHeight="1">
      <c r="B586" s="90"/>
      <c r="C586" s="91"/>
      <c r="D586" s="94" t="s">
        <v>189</v>
      </c>
      <c r="E586" s="31">
        <v>4</v>
      </c>
      <c r="F586" s="32" t="s">
        <v>24</v>
      </c>
      <c r="G586" s="32" t="s">
        <v>24</v>
      </c>
      <c r="H586" s="32" t="s">
        <v>24</v>
      </c>
      <c r="I586" s="33" t="s">
        <v>24</v>
      </c>
      <c r="J586" s="33" t="s">
        <v>24</v>
      </c>
      <c r="K586" s="33" t="s">
        <v>24</v>
      </c>
      <c r="L586" s="33">
        <v>4</v>
      </c>
      <c r="M586" s="33" t="s">
        <v>24</v>
      </c>
    </row>
    <row r="587" spans="2:13" ht="13.5" customHeight="1">
      <c r="B587" s="90"/>
      <c r="C587" s="92"/>
      <c r="D587" s="95"/>
      <c r="E587" s="28">
        <v>100</v>
      </c>
      <c r="F587" s="29" t="s">
        <v>24</v>
      </c>
      <c r="G587" s="29" t="s">
        <v>24</v>
      </c>
      <c r="H587" s="29" t="s">
        <v>24</v>
      </c>
      <c r="I587" s="30" t="s">
        <v>24</v>
      </c>
      <c r="J587" s="30" t="s">
        <v>24</v>
      </c>
      <c r="K587" s="30" t="s">
        <v>24</v>
      </c>
      <c r="L587" s="30">
        <v>100</v>
      </c>
      <c r="M587" s="30" t="s">
        <v>24</v>
      </c>
    </row>
    <row r="588" spans="2:13" ht="13.5" customHeight="1">
      <c r="B588" s="90"/>
      <c r="C588" s="91"/>
      <c r="D588" s="94" t="s">
        <v>188</v>
      </c>
      <c r="E588" s="31">
        <v>7</v>
      </c>
      <c r="F588" s="32" t="s">
        <v>24</v>
      </c>
      <c r="G588" s="32" t="s">
        <v>24</v>
      </c>
      <c r="H588" s="32" t="s">
        <v>24</v>
      </c>
      <c r="I588" s="33" t="s">
        <v>24</v>
      </c>
      <c r="J588" s="33" t="s">
        <v>24</v>
      </c>
      <c r="K588" s="33">
        <v>1</v>
      </c>
      <c r="L588" s="33">
        <v>5</v>
      </c>
      <c r="M588" s="33">
        <v>1</v>
      </c>
    </row>
    <row r="589" spans="2:13" ht="13.5" customHeight="1">
      <c r="B589" s="90"/>
      <c r="C589" s="92"/>
      <c r="D589" s="95"/>
      <c r="E589" s="28">
        <v>100</v>
      </c>
      <c r="F589" s="29" t="s">
        <v>24</v>
      </c>
      <c r="G589" s="29" t="s">
        <v>24</v>
      </c>
      <c r="H589" s="29" t="s">
        <v>24</v>
      </c>
      <c r="I589" s="30" t="s">
        <v>24</v>
      </c>
      <c r="J589" s="30" t="s">
        <v>24</v>
      </c>
      <c r="K589" s="30">
        <v>14.3</v>
      </c>
      <c r="L589" s="30">
        <v>71.400000000000006</v>
      </c>
      <c r="M589" s="30">
        <v>14.3</v>
      </c>
    </row>
    <row r="590" spans="2:13" ht="13.5" customHeight="1">
      <c r="B590" s="90"/>
      <c r="C590" s="91"/>
      <c r="D590" s="94" t="s">
        <v>187</v>
      </c>
      <c r="E590" s="31">
        <v>5</v>
      </c>
      <c r="F590" s="32" t="s">
        <v>24</v>
      </c>
      <c r="G590" s="32" t="s">
        <v>24</v>
      </c>
      <c r="H590" s="32">
        <v>1</v>
      </c>
      <c r="I590" s="33" t="s">
        <v>24</v>
      </c>
      <c r="J590" s="33" t="s">
        <v>24</v>
      </c>
      <c r="K590" s="33">
        <v>2</v>
      </c>
      <c r="L590" s="33">
        <v>2</v>
      </c>
      <c r="M590" s="33" t="s">
        <v>24</v>
      </c>
    </row>
    <row r="591" spans="2:13" ht="13.5" customHeight="1">
      <c r="B591" s="90"/>
      <c r="C591" s="92"/>
      <c r="D591" s="95"/>
      <c r="E591" s="28">
        <v>100</v>
      </c>
      <c r="F591" s="29" t="s">
        <v>24</v>
      </c>
      <c r="G591" s="29" t="s">
        <v>24</v>
      </c>
      <c r="H591" s="29">
        <v>20</v>
      </c>
      <c r="I591" s="30" t="s">
        <v>24</v>
      </c>
      <c r="J591" s="30" t="s">
        <v>24</v>
      </c>
      <c r="K591" s="30">
        <v>40</v>
      </c>
      <c r="L591" s="30">
        <v>40</v>
      </c>
      <c r="M591" s="30" t="s">
        <v>24</v>
      </c>
    </row>
    <row r="592" spans="2:13" ht="13.5" customHeight="1">
      <c r="B592" s="90"/>
      <c r="C592" s="91"/>
      <c r="D592" s="94" t="s">
        <v>186</v>
      </c>
      <c r="E592" s="31">
        <v>2</v>
      </c>
      <c r="F592" s="32" t="s">
        <v>24</v>
      </c>
      <c r="G592" s="32">
        <v>1</v>
      </c>
      <c r="H592" s="32" t="s">
        <v>24</v>
      </c>
      <c r="I592" s="33" t="s">
        <v>24</v>
      </c>
      <c r="J592" s="33" t="s">
        <v>24</v>
      </c>
      <c r="K592" s="33" t="s">
        <v>24</v>
      </c>
      <c r="L592" s="33">
        <v>1</v>
      </c>
      <c r="M592" s="33" t="s">
        <v>24</v>
      </c>
    </row>
    <row r="593" spans="2:13" ht="13.5" customHeight="1">
      <c r="B593" s="90"/>
      <c r="C593" s="92"/>
      <c r="D593" s="95"/>
      <c r="E593" s="28">
        <v>100</v>
      </c>
      <c r="F593" s="29" t="s">
        <v>24</v>
      </c>
      <c r="G593" s="29">
        <v>50</v>
      </c>
      <c r="H593" s="29" t="s">
        <v>24</v>
      </c>
      <c r="I593" s="30" t="s">
        <v>24</v>
      </c>
      <c r="J593" s="30" t="s">
        <v>24</v>
      </c>
      <c r="K593" s="30" t="s">
        <v>24</v>
      </c>
      <c r="L593" s="30">
        <v>50</v>
      </c>
      <c r="M593" s="30" t="s">
        <v>24</v>
      </c>
    </row>
    <row r="594" spans="2:13" ht="13.5" customHeight="1">
      <c r="B594" s="90"/>
      <c r="C594" s="91"/>
      <c r="D594" s="94" t="s">
        <v>185</v>
      </c>
      <c r="E594" s="31">
        <v>7</v>
      </c>
      <c r="F594" s="32" t="s">
        <v>24</v>
      </c>
      <c r="G594" s="32" t="s">
        <v>24</v>
      </c>
      <c r="H594" s="32" t="s">
        <v>24</v>
      </c>
      <c r="I594" s="33" t="s">
        <v>24</v>
      </c>
      <c r="J594" s="33" t="s">
        <v>24</v>
      </c>
      <c r="K594" s="33">
        <v>3</v>
      </c>
      <c r="L594" s="33">
        <v>4</v>
      </c>
      <c r="M594" s="33" t="s">
        <v>24</v>
      </c>
    </row>
    <row r="595" spans="2:13" ht="13.5" customHeight="1">
      <c r="B595" s="90"/>
      <c r="C595" s="92"/>
      <c r="D595" s="95"/>
      <c r="E595" s="28">
        <v>100</v>
      </c>
      <c r="F595" s="29" t="s">
        <v>24</v>
      </c>
      <c r="G595" s="29" t="s">
        <v>24</v>
      </c>
      <c r="H595" s="29" t="s">
        <v>24</v>
      </c>
      <c r="I595" s="30" t="s">
        <v>24</v>
      </c>
      <c r="J595" s="30" t="s">
        <v>24</v>
      </c>
      <c r="K595" s="30">
        <v>42.9</v>
      </c>
      <c r="L595" s="30">
        <v>57.1</v>
      </c>
      <c r="M595" s="30" t="s">
        <v>24</v>
      </c>
    </row>
    <row r="596" spans="2:13" ht="13.5" customHeight="1">
      <c r="B596" s="90"/>
      <c r="C596" s="91"/>
      <c r="D596" s="94" t="s">
        <v>184</v>
      </c>
      <c r="E596" s="31">
        <v>3</v>
      </c>
      <c r="F596" s="32" t="s">
        <v>24</v>
      </c>
      <c r="G596" s="32" t="s">
        <v>24</v>
      </c>
      <c r="H596" s="32" t="s">
        <v>24</v>
      </c>
      <c r="I596" s="33" t="s">
        <v>24</v>
      </c>
      <c r="J596" s="33" t="s">
        <v>24</v>
      </c>
      <c r="K596" s="33">
        <v>1</v>
      </c>
      <c r="L596" s="33">
        <v>2</v>
      </c>
      <c r="M596" s="33" t="s">
        <v>24</v>
      </c>
    </row>
    <row r="597" spans="2:13" ht="13.5" customHeight="1">
      <c r="B597" s="90"/>
      <c r="C597" s="92"/>
      <c r="D597" s="95"/>
      <c r="E597" s="28">
        <v>100</v>
      </c>
      <c r="F597" s="29" t="s">
        <v>24</v>
      </c>
      <c r="G597" s="29" t="s">
        <v>24</v>
      </c>
      <c r="H597" s="29" t="s">
        <v>24</v>
      </c>
      <c r="I597" s="30" t="s">
        <v>24</v>
      </c>
      <c r="J597" s="30" t="s">
        <v>24</v>
      </c>
      <c r="K597" s="30">
        <v>33.299999999999997</v>
      </c>
      <c r="L597" s="30">
        <v>66.7</v>
      </c>
      <c r="M597" s="30" t="s">
        <v>24</v>
      </c>
    </row>
    <row r="598" spans="2:13" ht="13.5" customHeight="1">
      <c r="B598" s="90"/>
      <c r="C598" s="91"/>
      <c r="D598" s="94" t="s">
        <v>183</v>
      </c>
      <c r="E598" s="31">
        <v>4</v>
      </c>
      <c r="F598" s="32" t="s">
        <v>24</v>
      </c>
      <c r="G598" s="32" t="s">
        <v>24</v>
      </c>
      <c r="H598" s="32" t="s">
        <v>24</v>
      </c>
      <c r="I598" s="33" t="s">
        <v>24</v>
      </c>
      <c r="J598" s="33" t="s">
        <v>24</v>
      </c>
      <c r="K598" s="33" t="s">
        <v>24</v>
      </c>
      <c r="L598" s="33">
        <v>3</v>
      </c>
      <c r="M598" s="33">
        <v>1</v>
      </c>
    </row>
    <row r="599" spans="2:13" ht="13.5" customHeight="1">
      <c r="B599" s="90"/>
      <c r="C599" s="92"/>
      <c r="D599" s="95"/>
      <c r="E599" s="28">
        <v>100</v>
      </c>
      <c r="F599" s="29" t="s">
        <v>24</v>
      </c>
      <c r="G599" s="29" t="s">
        <v>24</v>
      </c>
      <c r="H599" s="29" t="s">
        <v>24</v>
      </c>
      <c r="I599" s="30" t="s">
        <v>24</v>
      </c>
      <c r="J599" s="30" t="s">
        <v>24</v>
      </c>
      <c r="K599" s="30" t="s">
        <v>24</v>
      </c>
      <c r="L599" s="30">
        <v>75</v>
      </c>
      <c r="M599" s="30">
        <v>25</v>
      </c>
    </row>
    <row r="600" spans="2:13" ht="13.5" customHeight="1">
      <c r="B600" s="90"/>
      <c r="C600" s="91"/>
      <c r="D600" s="94" t="s">
        <v>182</v>
      </c>
      <c r="E600" s="31">
        <v>4</v>
      </c>
      <c r="F600" s="32" t="s">
        <v>24</v>
      </c>
      <c r="G600" s="32">
        <v>1</v>
      </c>
      <c r="H600" s="32">
        <v>1</v>
      </c>
      <c r="I600" s="33" t="s">
        <v>24</v>
      </c>
      <c r="J600" s="33" t="s">
        <v>24</v>
      </c>
      <c r="K600" s="33">
        <v>2</v>
      </c>
      <c r="L600" s="33" t="s">
        <v>24</v>
      </c>
      <c r="M600" s="33" t="s">
        <v>24</v>
      </c>
    </row>
    <row r="601" spans="2:13" ht="13.5" customHeight="1">
      <c r="B601" s="90"/>
      <c r="C601" s="92"/>
      <c r="D601" s="95"/>
      <c r="E601" s="28">
        <v>100</v>
      </c>
      <c r="F601" s="29" t="s">
        <v>24</v>
      </c>
      <c r="G601" s="29">
        <v>25</v>
      </c>
      <c r="H601" s="29">
        <v>25</v>
      </c>
      <c r="I601" s="30" t="s">
        <v>24</v>
      </c>
      <c r="J601" s="30" t="s">
        <v>24</v>
      </c>
      <c r="K601" s="30">
        <v>50</v>
      </c>
      <c r="L601" s="30" t="s">
        <v>24</v>
      </c>
      <c r="M601" s="30" t="s">
        <v>24</v>
      </c>
    </row>
    <row r="602" spans="2:13" ht="13.5" customHeight="1">
      <c r="B602" s="90"/>
      <c r="C602" s="91"/>
      <c r="D602" s="94" t="s">
        <v>181</v>
      </c>
      <c r="E602" s="31">
        <v>1</v>
      </c>
      <c r="F602" s="32" t="s">
        <v>24</v>
      </c>
      <c r="G602" s="32" t="s">
        <v>24</v>
      </c>
      <c r="H602" s="32" t="s">
        <v>24</v>
      </c>
      <c r="I602" s="33" t="s">
        <v>24</v>
      </c>
      <c r="J602" s="33" t="s">
        <v>24</v>
      </c>
      <c r="K602" s="33" t="s">
        <v>24</v>
      </c>
      <c r="L602" s="33">
        <v>1</v>
      </c>
      <c r="M602" s="33" t="s">
        <v>24</v>
      </c>
    </row>
    <row r="603" spans="2:13" ht="13.5" customHeight="1">
      <c r="B603" s="90"/>
      <c r="C603" s="92"/>
      <c r="D603" s="95"/>
      <c r="E603" s="28">
        <v>100</v>
      </c>
      <c r="F603" s="29" t="s">
        <v>24</v>
      </c>
      <c r="G603" s="29" t="s">
        <v>24</v>
      </c>
      <c r="H603" s="29" t="s">
        <v>24</v>
      </c>
      <c r="I603" s="30" t="s">
        <v>24</v>
      </c>
      <c r="J603" s="30" t="s">
        <v>24</v>
      </c>
      <c r="K603" s="30" t="s">
        <v>24</v>
      </c>
      <c r="L603" s="30">
        <v>100</v>
      </c>
      <c r="M603" s="30" t="s">
        <v>24</v>
      </c>
    </row>
    <row r="604" spans="2:13" ht="13.5" customHeight="1">
      <c r="B604" s="90"/>
      <c r="C604" s="91"/>
      <c r="D604" s="94" t="s">
        <v>180</v>
      </c>
      <c r="E604" s="31">
        <v>1</v>
      </c>
      <c r="F604" s="32" t="s">
        <v>24</v>
      </c>
      <c r="G604" s="32" t="s">
        <v>24</v>
      </c>
      <c r="H604" s="32" t="s">
        <v>24</v>
      </c>
      <c r="I604" s="33" t="s">
        <v>24</v>
      </c>
      <c r="J604" s="33" t="s">
        <v>24</v>
      </c>
      <c r="K604" s="33" t="s">
        <v>24</v>
      </c>
      <c r="L604" s="33">
        <v>1</v>
      </c>
      <c r="M604" s="33" t="s">
        <v>24</v>
      </c>
    </row>
    <row r="605" spans="2:13" ht="13.5" customHeight="1">
      <c r="B605" s="90"/>
      <c r="C605" s="92"/>
      <c r="D605" s="95"/>
      <c r="E605" s="28">
        <v>100</v>
      </c>
      <c r="F605" s="29" t="s">
        <v>24</v>
      </c>
      <c r="G605" s="29" t="s">
        <v>24</v>
      </c>
      <c r="H605" s="29" t="s">
        <v>24</v>
      </c>
      <c r="I605" s="30" t="s">
        <v>24</v>
      </c>
      <c r="J605" s="30" t="s">
        <v>24</v>
      </c>
      <c r="K605" s="30" t="s">
        <v>24</v>
      </c>
      <c r="L605" s="30">
        <v>100</v>
      </c>
      <c r="M605" s="30" t="s">
        <v>24</v>
      </c>
    </row>
    <row r="606" spans="2:13" ht="13.5" customHeight="1">
      <c r="B606" s="90"/>
      <c r="C606" s="91"/>
      <c r="D606" s="94" t="s">
        <v>179</v>
      </c>
      <c r="E606" s="31">
        <v>2</v>
      </c>
      <c r="F606" s="32" t="s">
        <v>24</v>
      </c>
      <c r="G606" s="32" t="s">
        <v>24</v>
      </c>
      <c r="H606" s="32" t="s">
        <v>24</v>
      </c>
      <c r="I606" s="33" t="s">
        <v>24</v>
      </c>
      <c r="J606" s="33" t="s">
        <v>24</v>
      </c>
      <c r="K606" s="33" t="s">
        <v>24</v>
      </c>
      <c r="L606" s="33">
        <v>2</v>
      </c>
      <c r="M606" s="33" t="s">
        <v>24</v>
      </c>
    </row>
    <row r="607" spans="2:13" ht="13.5" customHeight="1">
      <c r="B607" s="90"/>
      <c r="C607" s="92"/>
      <c r="D607" s="95"/>
      <c r="E607" s="28">
        <v>100</v>
      </c>
      <c r="F607" s="29" t="s">
        <v>24</v>
      </c>
      <c r="G607" s="29" t="s">
        <v>24</v>
      </c>
      <c r="H607" s="29" t="s">
        <v>24</v>
      </c>
      <c r="I607" s="30" t="s">
        <v>24</v>
      </c>
      <c r="J607" s="30" t="s">
        <v>24</v>
      </c>
      <c r="K607" s="30" t="s">
        <v>24</v>
      </c>
      <c r="L607" s="30">
        <v>100</v>
      </c>
      <c r="M607" s="30" t="s">
        <v>24</v>
      </c>
    </row>
    <row r="608" spans="2:13" ht="13.5" customHeight="1">
      <c r="B608" s="90"/>
      <c r="C608" s="91"/>
      <c r="D608" s="94" t="s">
        <v>178</v>
      </c>
      <c r="E608" s="31" t="s">
        <v>24</v>
      </c>
      <c r="F608" s="32" t="s">
        <v>24</v>
      </c>
      <c r="G608" s="32" t="s">
        <v>24</v>
      </c>
      <c r="H608" s="32" t="s">
        <v>24</v>
      </c>
      <c r="I608" s="33" t="s">
        <v>24</v>
      </c>
      <c r="J608" s="33" t="s">
        <v>24</v>
      </c>
      <c r="K608" s="33" t="s">
        <v>24</v>
      </c>
      <c r="L608" s="33" t="s">
        <v>24</v>
      </c>
      <c r="M608" s="33" t="s">
        <v>24</v>
      </c>
    </row>
    <row r="609" spans="2:13" ht="13.5" customHeight="1">
      <c r="B609" s="90"/>
      <c r="C609" s="92"/>
      <c r="D609" s="95"/>
      <c r="E609" s="28" t="s">
        <v>24</v>
      </c>
      <c r="F609" s="29" t="s">
        <v>24</v>
      </c>
      <c r="G609" s="29" t="s">
        <v>24</v>
      </c>
      <c r="H609" s="29" t="s">
        <v>24</v>
      </c>
      <c r="I609" s="30" t="s">
        <v>24</v>
      </c>
      <c r="J609" s="30" t="s">
        <v>24</v>
      </c>
      <c r="K609" s="30" t="s">
        <v>24</v>
      </c>
      <c r="L609" s="30" t="s">
        <v>24</v>
      </c>
      <c r="M609" s="30" t="s">
        <v>24</v>
      </c>
    </row>
    <row r="610" spans="2:13" ht="13.5" customHeight="1">
      <c r="B610" s="90"/>
      <c r="C610" s="91"/>
      <c r="D610" s="94" t="s">
        <v>177</v>
      </c>
      <c r="E610" s="31" t="s">
        <v>24</v>
      </c>
      <c r="F610" s="32" t="s">
        <v>24</v>
      </c>
      <c r="G610" s="32" t="s">
        <v>24</v>
      </c>
      <c r="H610" s="32" t="s">
        <v>24</v>
      </c>
      <c r="I610" s="33" t="s">
        <v>24</v>
      </c>
      <c r="J610" s="33" t="s">
        <v>24</v>
      </c>
      <c r="K610" s="33" t="s">
        <v>24</v>
      </c>
      <c r="L610" s="33" t="s">
        <v>24</v>
      </c>
      <c r="M610" s="33" t="s">
        <v>24</v>
      </c>
    </row>
    <row r="611" spans="2:13" ht="13.5" customHeight="1">
      <c r="B611" s="90"/>
      <c r="C611" s="92"/>
      <c r="D611" s="95"/>
      <c r="E611" s="28" t="s">
        <v>24</v>
      </c>
      <c r="F611" s="29" t="s">
        <v>24</v>
      </c>
      <c r="G611" s="29" t="s">
        <v>24</v>
      </c>
      <c r="H611" s="29" t="s">
        <v>24</v>
      </c>
      <c r="I611" s="30" t="s">
        <v>24</v>
      </c>
      <c r="J611" s="30" t="s">
        <v>24</v>
      </c>
      <c r="K611" s="30" t="s">
        <v>24</v>
      </c>
      <c r="L611" s="30" t="s">
        <v>24</v>
      </c>
      <c r="M611" s="30" t="s">
        <v>24</v>
      </c>
    </row>
    <row r="612" spans="2:13" ht="13.5" customHeight="1">
      <c r="B612" s="90"/>
      <c r="C612" s="91"/>
      <c r="D612" s="94" t="s">
        <v>176</v>
      </c>
      <c r="E612" s="31" t="s">
        <v>24</v>
      </c>
      <c r="F612" s="32" t="s">
        <v>24</v>
      </c>
      <c r="G612" s="32" t="s">
        <v>24</v>
      </c>
      <c r="H612" s="32" t="s">
        <v>24</v>
      </c>
      <c r="I612" s="33" t="s">
        <v>24</v>
      </c>
      <c r="J612" s="33" t="s">
        <v>24</v>
      </c>
      <c r="K612" s="33" t="s">
        <v>24</v>
      </c>
      <c r="L612" s="33" t="s">
        <v>24</v>
      </c>
      <c r="M612" s="33" t="s">
        <v>24</v>
      </c>
    </row>
    <row r="613" spans="2:13" ht="13.5" customHeight="1">
      <c r="B613" s="90"/>
      <c r="C613" s="92"/>
      <c r="D613" s="95"/>
      <c r="E613" s="28" t="s">
        <v>24</v>
      </c>
      <c r="F613" s="29" t="s">
        <v>24</v>
      </c>
      <c r="G613" s="29" t="s">
        <v>24</v>
      </c>
      <c r="H613" s="29" t="s">
        <v>24</v>
      </c>
      <c r="I613" s="30" t="s">
        <v>24</v>
      </c>
      <c r="J613" s="30" t="s">
        <v>24</v>
      </c>
      <c r="K613" s="30" t="s">
        <v>24</v>
      </c>
      <c r="L613" s="30" t="s">
        <v>24</v>
      </c>
      <c r="M613" s="30" t="s">
        <v>24</v>
      </c>
    </row>
    <row r="614" spans="2:13" ht="13.5" customHeight="1">
      <c r="B614" s="90"/>
      <c r="C614" s="91"/>
      <c r="D614" s="94" t="s">
        <v>42</v>
      </c>
      <c r="E614" s="31" t="s">
        <v>24</v>
      </c>
      <c r="F614" s="32" t="s">
        <v>24</v>
      </c>
      <c r="G614" s="32" t="s">
        <v>24</v>
      </c>
      <c r="H614" s="32" t="s">
        <v>24</v>
      </c>
      <c r="I614" s="33" t="s">
        <v>24</v>
      </c>
      <c r="J614" s="33" t="s">
        <v>24</v>
      </c>
      <c r="K614" s="33" t="s">
        <v>24</v>
      </c>
      <c r="L614" s="33" t="s">
        <v>24</v>
      </c>
      <c r="M614" s="33" t="s">
        <v>24</v>
      </c>
    </row>
    <row r="615" spans="2:13" ht="13.5" customHeight="1">
      <c r="B615" s="90"/>
      <c r="C615" s="92"/>
      <c r="D615" s="95"/>
      <c r="E615" s="28" t="s">
        <v>24</v>
      </c>
      <c r="F615" s="29" t="s">
        <v>24</v>
      </c>
      <c r="G615" s="29" t="s">
        <v>24</v>
      </c>
      <c r="H615" s="29" t="s">
        <v>24</v>
      </c>
      <c r="I615" s="30" t="s">
        <v>24</v>
      </c>
      <c r="J615" s="30" t="s">
        <v>24</v>
      </c>
      <c r="K615" s="30" t="s">
        <v>24</v>
      </c>
      <c r="L615" s="30" t="s">
        <v>24</v>
      </c>
      <c r="M615" s="30" t="s">
        <v>24</v>
      </c>
    </row>
    <row r="616" spans="2:13" ht="13.5" customHeight="1">
      <c r="B616" s="90"/>
      <c r="C616" s="96" t="s">
        <v>41</v>
      </c>
      <c r="D616" s="97"/>
      <c r="E616" s="31">
        <v>20</v>
      </c>
      <c r="F616" s="32" t="s">
        <v>24</v>
      </c>
      <c r="G616" s="32">
        <v>2</v>
      </c>
      <c r="H616" s="32" t="s">
        <v>24</v>
      </c>
      <c r="I616" s="33" t="s">
        <v>24</v>
      </c>
      <c r="J616" s="33" t="s">
        <v>24</v>
      </c>
      <c r="K616" s="33">
        <v>4</v>
      </c>
      <c r="L616" s="33">
        <v>14</v>
      </c>
      <c r="M616" s="33" t="s">
        <v>24</v>
      </c>
    </row>
    <row r="617" spans="2:13" ht="13.5" customHeight="1">
      <c r="B617" s="90"/>
      <c r="C617" s="98"/>
      <c r="D617" s="99"/>
      <c r="E617" s="28">
        <v>100</v>
      </c>
      <c r="F617" s="29" t="s">
        <v>24</v>
      </c>
      <c r="G617" s="29">
        <v>10</v>
      </c>
      <c r="H617" s="29" t="s">
        <v>24</v>
      </c>
      <c r="I617" s="30" t="s">
        <v>24</v>
      </c>
      <c r="J617" s="30" t="s">
        <v>24</v>
      </c>
      <c r="K617" s="30">
        <v>20</v>
      </c>
      <c r="L617" s="30">
        <v>70</v>
      </c>
      <c r="M617" s="30" t="s">
        <v>24</v>
      </c>
    </row>
    <row r="618" spans="2:13" ht="13.5" customHeight="1">
      <c r="B618" s="90"/>
      <c r="C618" s="91"/>
      <c r="D618" s="94" t="s">
        <v>189</v>
      </c>
      <c r="E618" s="31">
        <v>1</v>
      </c>
      <c r="F618" s="32" t="s">
        <v>24</v>
      </c>
      <c r="G618" s="32" t="s">
        <v>24</v>
      </c>
      <c r="H618" s="32" t="s">
        <v>24</v>
      </c>
      <c r="I618" s="33" t="s">
        <v>24</v>
      </c>
      <c r="J618" s="33" t="s">
        <v>24</v>
      </c>
      <c r="K618" s="33" t="s">
        <v>24</v>
      </c>
      <c r="L618" s="33">
        <v>1</v>
      </c>
      <c r="M618" s="33" t="s">
        <v>24</v>
      </c>
    </row>
    <row r="619" spans="2:13" ht="13.5" customHeight="1">
      <c r="B619" s="90"/>
      <c r="C619" s="92"/>
      <c r="D619" s="95"/>
      <c r="E619" s="28">
        <v>100</v>
      </c>
      <c r="F619" s="29" t="s">
        <v>24</v>
      </c>
      <c r="G619" s="29" t="s">
        <v>24</v>
      </c>
      <c r="H619" s="29" t="s">
        <v>24</v>
      </c>
      <c r="I619" s="30" t="s">
        <v>24</v>
      </c>
      <c r="J619" s="30" t="s">
        <v>24</v>
      </c>
      <c r="K619" s="30" t="s">
        <v>24</v>
      </c>
      <c r="L619" s="30">
        <v>100</v>
      </c>
      <c r="M619" s="30" t="s">
        <v>24</v>
      </c>
    </row>
    <row r="620" spans="2:13" ht="13.5" customHeight="1">
      <c r="B620" s="90"/>
      <c r="C620" s="91"/>
      <c r="D620" s="94" t="s">
        <v>188</v>
      </c>
      <c r="E620" s="31">
        <v>4</v>
      </c>
      <c r="F620" s="32" t="s">
        <v>24</v>
      </c>
      <c r="G620" s="32" t="s">
        <v>24</v>
      </c>
      <c r="H620" s="32" t="s">
        <v>24</v>
      </c>
      <c r="I620" s="33" t="s">
        <v>24</v>
      </c>
      <c r="J620" s="33" t="s">
        <v>24</v>
      </c>
      <c r="K620" s="33">
        <v>1</v>
      </c>
      <c r="L620" s="33">
        <v>3</v>
      </c>
      <c r="M620" s="33" t="s">
        <v>24</v>
      </c>
    </row>
    <row r="621" spans="2:13" ht="13.5" customHeight="1">
      <c r="B621" s="90"/>
      <c r="C621" s="92"/>
      <c r="D621" s="95"/>
      <c r="E621" s="28">
        <v>100</v>
      </c>
      <c r="F621" s="29" t="s">
        <v>24</v>
      </c>
      <c r="G621" s="29" t="s">
        <v>24</v>
      </c>
      <c r="H621" s="29" t="s">
        <v>24</v>
      </c>
      <c r="I621" s="30" t="s">
        <v>24</v>
      </c>
      <c r="J621" s="30" t="s">
        <v>24</v>
      </c>
      <c r="K621" s="30">
        <v>25</v>
      </c>
      <c r="L621" s="30">
        <v>75</v>
      </c>
      <c r="M621" s="30" t="s">
        <v>24</v>
      </c>
    </row>
    <row r="622" spans="2:13" ht="13.5" customHeight="1">
      <c r="B622" s="90"/>
      <c r="C622" s="91"/>
      <c r="D622" s="94" t="s">
        <v>187</v>
      </c>
      <c r="E622" s="31">
        <v>2</v>
      </c>
      <c r="F622" s="32" t="s">
        <v>24</v>
      </c>
      <c r="G622" s="32" t="s">
        <v>24</v>
      </c>
      <c r="H622" s="32" t="s">
        <v>24</v>
      </c>
      <c r="I622" s="33" t="s">
        <v>24</v>
      </c>
      <c r="J622" s="33" t="s">
        <v>24</v>
      </c>
      <c r="K622" s="33" t="s">
        <v>24</v>
      </c>
      <c r="L622" s="33">
        <v>2</v>
      </c>
      <c r="M622" s="33" t="s">
        <v>24</v>
      </c>
    </row>
    <row r="623" spans="2:13" ht="13.5" customHeight="1">
      <c r="B623" s="90"/>
      <c r="C623" s="92"/>
      <c r="D623" s="95"/>
      <c r="E623" s="28">
        <v>100</v>
      </c>
      <c r="F623" s="29" t="s">
        <v>24</v>
      </c>
      <c r="G623" s="29" t="s">
        <v>24</v>
      </c>
      <c r="H623" s="29" t="s">
        <v>24</v>
      </c>
      <c r="I623" s="30" t="s">
        <v>24</v>
      </c>
      <c r="J623" s="30" t="s">
        <v>24</v>
      </c>
      <c r="K623" s="30" t="s">
        <v>24</v>
      </c>
      <c r="L623" s="30">
        <v>100</v>
      </c>
      <c r="M623" s="30" t="s">
        <v>24</v>
      </c>
    </row>
    <row r="624" spans="2:13" ht="13.5" customHeight="1">
      <c r="B624" s="90"/>
      <c r="C624" s="91"/>
      <c r="D624" s="94" t="s">
        <v>186</v>
      </c>
      <c r="E624" s="31">
        <v>1</v>
      </c>
      <c r="F624" s="32" t="s">
        <v>24</v>
      </c>
      <c r="G624" s="32">
        <v>1</v>
      </c>
      <c r="H624" s="32" t="s">
        <v>24</v>
      </c>
      <c r="I624" s="33" t="s">
        <v>24</v>
      </c>
      <c r="J624" s="33" t="s">
        <v>24</v>
      </c>
      <c r="K624" s="33" t="s">
        <v>24</v>
      </c>
      <c r="L624" s="33" t="s">
        <v>24</v>
      </c>
      <c r="M624" s="33" t="s">
        <v>24</v>
      </c>
    </row>
    <row r="625" spans="2:13" ht="13.5" customHeight="1">
      <c r="B625" s="90"/>
      <c r="C625" s="92"/>
      <c r="D625" s="95"/>
      <c r="E625" s="28">
        <v>100</v>
      </c>
      <c r="F625" s="29" t="s">
        <v>24</v>
      </c>
      <c r="G625" s="29">
        <v>100</v>
      </c>
      <c r="H625" s="29" t="s">
        <v>24</v>
      </c>
      <c r="I625" s="30" t="s">
        <v>24</v>
      </c>
      <c r="J625" s="30" t="s">
        <v>24</v>
      </c>
      <c r="K625" s="30" t="s">
        <v>24</v>
      </c>
      <c r="L625" s="30" t="s">
        <v>24</v>
      </c>
      <c r="M625" s="30" t="s">
        <v>24</v>
      </c>
    </row>
    <row r="626" spans="2:13" ht="13.5" customHeight="1">
      <c r="B626" s="90"/>
      <c r="C626" s="91"/>
      <c r="D626" s="94" t="s">
        <v>185</v>
      </c>
      <c r="E626" s="31">
        <v>4</v>
      </c>
      <c r="F626" s="32" t="s">
        <v>24</v>
      </c>
      <c r="G626" s="32" t="s">
        <v>24</v>
      </c>
      <c r="H626" s="32" t="s">
        <v>24</v>
      </c>
      <c r="I626" s="33" t="s">
        <v>24</v>
      </c>
      <c r="J626" s="33" t="s">
        <v>24</v>
      </c>
      <c r="K626" s="33">
        <v>1</v>
      </c>
      <c r="L626" s="33">
        <v>3</v>
      </c>
      <c r="M626" s="33" t="s">
        <v>24</v>
      </c>
    </row>
    <row r="627" spans="2:13" ht="13.5" customHeight="1">
      <c r="B627" s="90"/>
      <c r="C627" s="92"/>
      <c r="D627" s="95"/>
      <c r="E627" s="28">
        <v>100</v>
      </c>
      <c r="F627" s="29" t="s">
        <v>24</v>
      </c>
      <c r="G627" s="29" t="s">
        <v>24</v>
      </c>
      <c r="H627" s="29" t="s">
        <v>24</v>
      </c>
      <c r="I627" s="30" t="s">
        <v>24</v>
      </c>
      <c r="J627" s="30" t="s">
        <v>24</v>
      </c>
      <c r="K627" s="30">
        <v>25</v>
      </c>
      <c r="L627" s="30">
        <v>75</v>
      </c>
      <c r="M627" s="30" t="s">
        <v>24</v>
      </c>
    </row>
    <row r="628" spans="2:13" ht="13.5" customHeight="1">
      <c r="B628" s="90"/>
      <c r="C628" s="91"/>
      <c r="D628" s="94" t="s">
        <v>184</v>
      </c>
      <c r="E628" s="31">
        <v>3</v>
      </c>
      <c r="F628" s="32" t="s">
        <v>24</v>
      </c>
      <c r="G628" s="32" t="s">
        <v>24</v>
      </c>
      <c r="H628" s="32" t="s">
        <v>24</v>
      </c>
      <c r="I628" s="33" t="s">
        <v>24</v>
      </c>
      <c r="J628" s="33" t="s">
        <v>24</v>
      </c>
      <c r="K628" s="33">
        <v>1</v>
      </c>
      <c r="L628" s="33">
        <v>2</v>
      </c>
      <c r="M628" s="33" t="s">
        <v>24</v>
      </c>
    </row>
    <row r="629" spans="2:13" ht="13.5" customHeight="1">
      <c r="B629" s="90"/>
      <c r="C629" s="92"/>
      <c r="D629" s="95"/>
      <c r="E629" s="28">
        <v>100</v>
      </c>
      <c r="F629" s="29" t="s">
        <v>24</v>
      </c>
      <c r="G629" s="29" t="s">
        <v>24</v>
      </c>
      <c r="H629" s="29" t="s">
        <v>24</v>
      </c>
      <c r="I629" s="30" t="s">
        <v>24</v>
      </c>
      <c r="J629" s="30" t="s">
        <v>24</v>
      </c>
      <c r="K629" s="30">
        <v>33.299999999999997</v>
      </c>
      <c r="L629" s="30">
        <v>66.7</v>
      </c>
      <c r="M629" s="30" t="s">
        <v>24</v>
      </c>
    </row>
    <row r="630" spans="2:13" ht="13.5" customHeight="1">
      <c r="B630" s="90"/>
      <c r="C630" s="91"/>
      <c r="D630" s="94" t="s">
        <v>183</v>
      </c>
      <c r="E630" s="31">
        <v>1</v>
      </c>
      <c r="F630" s="32" t="s">
        <v>24</v>
      </c>
      <c r="G630" s="32" t="s">
        <v>24</v>
      </c>
      <c r="H630" s="32" t="s">
        <v>24</v>
      </c>
      <c r="I630" s="33" t="s">
        <v>24</v>
      </c>
      <c r="J630" s="33" t="s">
        <v>24</v>
      </c>
      <c r="K630" s="33" t="s">
        <v>24</v>
      </c>
      <c r="L630" s="33">
        <v>1</v>
      </c>
      <c r="M630" s="33" t="s">
        <v>24</v>
      </c>
    </row>
    <row r="631" spans="2:13" ht="13.5" customHeight="1">
      <c r="B631" s="90"/>
      <c r="C631" s="92"/>
      <c r="D631" s="95"/>
      <c r="E631" s="28">
        <v>100</v>
      </c>
      <c r="F631" s="29" t="s">
        <v>24</v>
      </c>
      <c r="G631" s="29" t="s">
        <v>24</v>
      </c>
      <c r="H631" s="29" t="s">
        <v>24</v>
      </c>
      <c r="I631" s="30" t="s">
        <v>24</v>
      </c>
      <c r="J631" s="30" t="s">
        <v>24</v>
      </c>
      <c r="K631" s="30" t="s">
        <v>24</v>
      </c>
      <c r="L631" s="30">
        <v>100</v>
      </c>
      <c r="M631" s="30" t="s">
        <v>24</v>
      </c>
    </row>
    <row r="632" spans="2:13" ht="13.5" customHeight="1">
      <c r="B632" s="90"/>
      <c r="C632" s="91"/>
      <c r="D632" s="94" t="s">
        <v>182</v>
      </c>
      <c r="E632" s="31">
        <v>2</v>
      </c>
      <c r="F632" s="32" t="s">
        <v>24</v>
      </c>
      <c r="G632" s="32">
        <v>1</v>
      </c>
      <c r="H632" s="32" t="s">
        <v>24</v>
      </c>
      <c r="I632" s="33" t="s">
        <v>24</v>
      </c>
      <c r="J632" s="33" t="s">
        <v>24</v>
      </c>
      <c r="K632" s="33">
        <v>1</v>
      </c>
      <c r="L632" s="33" t="s">
        <v>24</v>
      </c>
      <c r="M632" s="33" t="s">
        <v>24</v>
      </c>
    </row>
    <row r="633" spans="2:13" ht="13.5" customHeight="1">
      <c r="B633" s="90"/>
      <c r="C633" s="92"/>
      <c r="D633" s="95"/>
      <c r="E633" s="28">
        <v>100</v>
      </c>
      <c r="F633" s="29" t="s">
        <v>24</v>
      </c>
      <c r="G633" s="29">
        <v>50</v>
      </c>
      <c r="H633" s="29" t="s">
        <v>24</v>
      </c>
      <c r="I633" s="30" t="s">
        <v>24</v>
      </c>
      <c r="J633" s="30" t="s">
        <v>24</v>
      </c>
      <c r="K633" s="30">
        <v>50</v>
      </c>
      <c r="L633" s="30" t="s">
        <v>24</v>
      </c>
      <c r="M633" s="30" t="s">
        <v>24</v>
      </c>
    </row>
    <row r="634" spans="2:13" ht="13.5" customHeight="1">
      <c r="B634" s="90"/>
      <c r="C634" s="91"/>
      <c r="D634" s="94" t="s">
        <v>181</v>
      </c>
      <c r="E634" s="31">
        <v>1</v>
      </c>
      <c r="F634" s="32" t="s">
        <v>24</v>
      </c>
      <c r="G634" s="32" t="s">
        <v>24</v>
      </c>
      <c r="H634" s="32" t="s">
        <v>24</v>
      </c>
      <c r="I634" s="33" t="s">
        <v>24</v>
      </c>
      <c r="J634" s="33" t="s">
        <v>24</v>
      </c>
      <c r="K634" s="33" t="s">
        <v>24</v>
      </c>
      <c r="L634" s="33">
        <v>1</v>
      </c>
      <c r="M634" s="33" t="s">
        <v>24</v>
      </c>
    </row>
    <row r="635" spans="2:13" ht="13.5" customHeight="1">
      <c r="B635" s="90"/>
      <c r="C635" s="92"/>
      <c r="D635" s="95"/>
      <c r="E635" s="28">
        <v>100</v>
      </c>
      <c r="F635" s="29" t="s">
        <v>24</v>
      </c>
      <c r="G635" s="29" t="s">
        <v>24</v>
      </c>
      <c r="H635" s="29" t="s">
        <v>24</v>
      </c>
      <c r="I635" s="30" t="s">
        <v>24</v>
      </c>
      <c r="J635" s="30" t="s">
        <v>24</v>
      </c>
      <c r="K635" s="30" t="s">
        <v>24</v>
      </c>
      <c r="L635" s="30">
        <v>100</v>
      </c>
      <c r="M635" s="30" t="s">
        <v>24</v>
      </c>
    </row>
    <row r="636" spans="2:13" ht="13.5" customHeight="1">
      <c r="B636" s="90"/>
      <c r="C636" s="91"/>
      <c r="D636" s="94" t="s">
        <v>180</v>
      </c>
      <c r="E636" s="31">
        <v>1</v>
      </c>
      <c r="F636" s="32" t="s">
        <v>24</v>
      </c>
      <c r="G636" s="32" t="s">
        <v>24</v>
      </c>
      <c r="H636" s="32" t="s">
        <v>24</v>
      </c>
      <c r="I636" s="33" t="s">
        <v>24</v>
      </c>
      <c r="J636" s="33" t="s">
        <v>24</v>
      </c>
      <c r="K636" s="33" t="s">
        <v>24</v>
      </c>
      <c r="L636" s="33">
        <v>1</v>
      </c>
      <c r="M636" s="33" t="s">
        <v>24</v>
      </c>
    </row>
    <row r="637" spans="2:13" ht="13.5" customHeight="1">
      <c r="B637" s="90"/>
      <c r="C637" s="92"/>
      <c r="D637" s="95"/>
      <c r="E637" s="28">
        <v>100</v>
      </c>
      <c r="F637" s="29" t="s">
        <v>24</v>
      </c>
      <c r="G637" s="29" t="s">
        <v>24</v>
      </c>
      <c r="H637" s="29" t="s">
        <v>24</v>
      </c>
      <c r="I637" s="30" t="s">
        <v>24</v>
      </c>
      <c r="J637" s="30" t="s">
        <v>24</v>
      </c>
      <c r="K637" s="30" t="s">
        <v>24</v>
      </c>
      <c r="L637" s="30">
        <v>100</v>
      </c>
      <c r="M637" s="30" t="s">
        <v>24</v>
      </c>
    </row>
    <row r="638" spans="2:13" ht="13.5" customHeight="1">
      <c r="B638" s="90"/>
      <c r="C638" s="91"/>
      <c r="D638" s="94" t="s">
        <v>179</v>
      </c>
      <c r="E638" s="31" t="s">
        <v>24</v>
      </c>
      <c r="F638" s="32" t="s">
        <v>24</v>
      </c>
      <c r="G638" s="32" t="s">
        <v>24</v>
      </c>
      <c r="H638" s="32" t="s">
        <v>24</v>
      </c>
      <c r="I638" s="33" t="s">
        <v>24</v>
      </c>
      <c r="J638" s="33" t="s">
        <v>24</v>
      </c>
      <c r="K638" s="33" t="s">
        <v>24</v>
      </c>
      <c r="L638" s="33" t="s">
        <v>24</v>
      </c>
      <c r="M638" s="33" t="s">
        <v>24</v>
      </c>
    </row>
    <row r="639" spans="2:13" ht="13.5" customHeight="1">
      <c r="B639" s="90"/>
      <c r="C639" s="92"/>
      <c r="D639" s="95"/>
      <c r="E639" s="28" t="s">
        <v>24</v>
      </c>
      <c r="F639" s="29" t="s">
        <v>24</v>
      </c>
      <c r="G639" s="29" t="s">
        <v>24</v>
      </c>
      <c r="H639" s="29" t="s">
        <v>24</v>
      </c>
      <c r="I639" s="30" t="s">
        <v>24</v>
      </c>
      <c r="J639" s="30" t="s">
        <v>24</v>
      </c>
      <c r="K639" s="30" t="s">
        <v>24</v>
      </c>
      <c r="L639" s="30" t="s">
        <v>24</v>
      </c>
      <c r="M639" s="30" t="s">
        <v>24</v>
      </c>
    </row>
    <row r="640" spans="2:13" ht="13.5" customHeight="1">
      <c r="B640" s="90"/>
      <c r="C640" s="91"/>
      <c r="D640" s="94" t="s">
        <v>178</v>
      </c>
      <c r="E640" s="31" t="s">
        <v>24</v>
      </c>
      <c r="F640" s="32" t="s">
        <v>24</v>
      </c>
      <c r="G640" s="32" t="s">
        <v>24</v>
      </c>
      <c r="H640" s="32" t="s">
        <v>24</v>
      </c>
      <c r="I640" s="33" t="s">
        <v>24</v>
      </c>
      <c r="J640" s="33" t="s">
        <v>24</v>
      </c>
      <c r="K640" s="33" t="s">
        <v>24</v>
      </c>
      <c r="L640" s="33" t="s">
        <v>24</v>
      </c>
      <c r="M640" s="33" t="s">
        <v>24</v>
      </c>
    </row>
    <row r="641" spans="2:13" ht="13.5" customHeight="1">
      <c r="B641" s="90"/>
      <c r="C641" s="92"/>
      <c r="D641" s="95"/>
      <c r="E641" s="28" t="s">
        <v>24</v>
      </c>
      <c r="F641" s="29" t="s">
        <v>24</v>
      </c>
      <c r="G641" s="29" t="s">
        <v>24</v>
      </c>
      <c r="H641" s="29" t="s">
        <v>24</v>
      </c>
      <c r="I641" s="30" t="s">
        <v>24</v>
      </c>
      <c r="J641" s="30" t="s">
        <v>24</v>
      </c>
      <c r="K641" s="30" t="s">
        <v>24</v>
      </c>
      <c r="L641" s="30" t="s">
        <v>24</v>
      </c>
      <c r="M641" s="30" t="s">
        <v>24</v>
      </c>
    </row>
    <row r="642" spans="2:13" ht="13.5" customHeight="1">
      <c r="B642" s="90"/>
      <c r="C642" s="91"/>
      <c r="D642" s="94" t="s">
        <v>177</v>
      </c>
      <c r="E642" s="31" t="s">
        <v>24</v>
      </c>
      <c r="F642" s="32" t="s">
        <v>24</v>
      </c>
      <c r="G642" s="32" t="s">
        <v>24</v>
      </c>
      <c r="H642" s="32" t="s">
        <v>24</v>
      </c>
      <c r="I642" s="33" t="s">
        <v>24</v>
      </c>
      <c r="J642" s="33" t="s">
        <v>24</v>
      </c>
      <c r="K642" s="33" t="s">
        <v>24</v>
      </c>
      <c r="L642" s="33" t="s">
        <v>24</v>
      </c>
      <c r="M642" s="33" t="s">
        <v>24</v>
      </c>
    </row>
    <row r="643" spans="2:13" ht="13.5" customHeight="1">
      <c r="B643" s="90"/>
      <c r="C643" s="92"/>
      <c r="D643" s="95"/>
      <c r="E643" s="28" t="s">
        <v>24</v>
      </c>
      <c r="F643" s="29" t="s">
        <v>24</v>
      </c>
      <c r="G643" s="29" t="s">
        <v>24</v>
      </c>
      <c r="H643" s="29" t="s">
        <v>24</v>
      </c>
      <c r="I643" s="30" t="s">
        <v>24</v>
      </c>
      <c r="J643" s="30" t="s">
        <v>24</v>
      </c>
      <c r="K643" s="30" t="s">
        <v>24</v>
      </c>
      <c r="L643" s="30" t="s">
        <v>24</v>
      </c>
      <c r="M643" s="30" t="s">
        <v>24</v>
      </c>
    </row>
    <row r="644" spans="2:13" ht="13.5" customHeight="1">
      <c r="B644" s="90"/>
      <c r="C644" s="91"/>
      <c r="D644" s="94" t="s">
        <v>176</v>
      </c>
      <c r="E644" s="31" t="s">
        <v>24</v>
      </c>
      <c r="F644" s="32" t="s">
        <v>24</v>
      </c>
      <c r="G644" s="32" t="s">
        <v>24</v>
      </c>
      <c r="H644" s="32" t="s">
        <v>24</v>
      </c>
      <c r="I644" s="33" t="s">
        <v>24</v>
      </c>
      <c r="J644" s="33" t="s">
        <v>24</v>
      </c>
      <c r="K644" s="33" t="s">
        <v>24</v>
      </c>
      <c r="L644" s="33" t="s">
        <v>24</v>
      </c>
      <c r="M644" s="33" t="s">
        <v>24</v>
      </c>
    </row>
    <row r="645" spans="2:13" ht="13.5" customHeight="1">
      <c r="B645" s="90"/>
      <c r="C645" s="92"/>
      <c r="D645" s="95"/>
      <c r="E645" s="28" t="s">
        <v>24</v>
      </c>
      <c r="F645" s="29" t="s">
        <v>24</v>
      </c>
      <c r="G645" s="29" t="s">
        <v>24</v>
      </c>
      <c r="H645" s="29" t="s">
        <v>24</v>
      </c>
      <c r="I645" s="30" t="s">
        <v>24</v>
      </c>
      <c r="J645" s="30" t="s">
        <v>24</v>
      </c>
      <c r="K645" s="30" t="s">
        <v>24</v>
      </c>
      <c r="L645" s="30" t="s">
        <v>24</v>
      </c>
      <c r="M645" s="30" t="s">
        <v>24</v>
      </c>
    </row>
    <row r="646" spans="2:13" ht="13.5" customHeight="1">
      <c r="B646" s="90"/>
      <c r="C646" s="91"/>
      <c r="D646" s="94" t="s">
        <v>42</v>
      </c>
      <c r="E646" s="31" t="s">
        <v>24</v>
      </c>
      <c r="F646" s="32" t="s">
        <v>24</v>
      </c>
      <c r="G646" s="32" t="s">
        <v>24</v>
      </c>
      <c r="H646" s="32" t="s">
        <v>24</v>
      </c>
      <c r="I646" s="33" t="s">
        <v>24</v>
      </c>
      <c r="J646" s="33" t="s">
        <v>24</v>
      </c>
      <c r="K646" s="33" t="s">
        <v>24</v>
      </c>
      <c r="L646" s="33" t="s">
        <v>24</v>
      </c>
      <c r="M646" s="33" t="s">
        <v>24</v>
      </c>
    </row>
    <row r="647" spans="2:13" ht="13.5" customHeight="1">
      <c r="B647" s="90"/>
      <c r="C647" s="92"/>
      <c r="D647" s="95"/>
      <c r="E647" s="28" t="s">
        <v>24</v>
      </c>
      <c r="F647" s="29" t="s">
        <v>24</v>
      </c>
      <c r="G647" s="29" t="s">
        <v>24</v>
      </c>
      <c r="H647" s="29" t="s">
        <v>24</v>
      </c>
      <c r="I647" s="30" t="s">
        <v>24</v>
      </c>
      <c r="J647" s="30" t="s">
        <v>24</v>
      </c>
      <c r="K647" s="30" t="s">
        <v>24</v>
      </c>
      <c r="L647" s="30" t="s">
        <v>24</v>
      </c>
      <c r="M647" s="30" t="s">
        <v>24</v>
      </c>
    </row>
    <row r="648" spans="2:13" ht="13.5" customHeight="1">
      <c r="B648" s="90"/>
      <c r="C648" s="96" t="s">
        <v>40</v>
      </c>
      <c r="D648" s="97"/>
      <c r="E648" s="31">
        <v>20</v>
      </c>
      <c r="F648" s="32" t="s">
        <v>24</v>
      </c>
      <c r="G648" s="32" t="s">
        <v>24</v>
      </c>
      <c r="H648" s="32">
        <v>2</v>
      </c>
      <c r="I648" s="33" t="s">
        <v>24</v>
      </c>
      <c r="J648" s="33" t="s">
        <v>24</v>
      </c>
      <c r="K648" s="33">
        <v>5</v>
      </c>
      <c r="L648" s="33">
        <v>11</v>
      </c>
      <c r="M648" s="33">
        <v>2</v>
      </c>
    </row>
    <row r="649" spans="2:13" ht="13.5" customHeight="1">
      <c r="B649" s="90"/>
      <c r="C649" s="98"/>
      <c r="D649" s="99"/>
      <c r="E649" s="28">
        <v>100</v>
      </c>
      <c r="F649" s="29" t="s">
        <v>24</v>
      </c>
      <c r="G649" s="29" t="s">
        <v>24</v>
      </c>
      <c r="H649" s="29">
        <v>10</v>
      </c>
      <c r="I649" s="30" t="s">
        <v>24</v>
      </c>
      <c r="J649" s="30" t="s">
        <v>24</v>
      </c>
      <c r="K649" s="30">
        <v>25</v>
      </c>
      <c r="L649" s="30">
        <v>55</v>
      </c>
      <c r="M649" s="30">
        <v>10</v>
      </c>
    </row>
    <row r="650" spans="2:13" ht="13.5" customHeight="1">
      <c r="B650" s="90"/>
      <c r="C650" s="91"/>
      <c r="D650" s="94" t="s">
        <v>189</v>
      </c>
      <c r="E650" s="31">
        <v>3</v>
      </c>
      <c r="F650" s="32" t="s">
        <v>24</v>
      </c>
      <c r="G650" s="32" t="s">
        <v>24</v>
      </c>
      <c r="H650" s="32" t="s">
        <v>24</v>
      </c>
      <c r="I650" s="33" t="s">
        <v>24</v>
      </c>
      <c r="J650" s="33" t="s">
        <v>24</v>
      </c>
      <c r="K650" s="33" t="s">
        <v>24</v>
      </c>
      <c r="L650" s="33">
        <v>3</v>
      </c>
      <c r="M650" s="33" t="s">
        <v>24</v>
      </c>
    </row>
    <row r="651" spans="2:13" ht="13.5" customHeight="1">
      <c r="B651" s="90"/>
      <c r="C651" s="92"/>
      <c r="D651" s="95"/>
      <c r="E651" s="28">
        <v>100</v>
      </c>
      <c r="F651" s="29" t="s">
        <v>24</v>
      </c>
      <c r="G651" s="29" t="s">
        <v>24</v>
      </c>
      <c r="H651" s="29" t="s">
        <v>24</v>
      </c>
      <c r="I651" s="30" t="s">
        <v>24</v>
      </c>
      <c r="J651" s="30" t="s">
        <v>24</v>
      </c>
      <c r="K651" s="30" t="s">
        <v>24</v>
      </c>
      <c r="L651" s="30">
        <v>100</v>
      </c>
      <c r="M651" s="30" t="s">
        <v>24</v>
      </c>
    </row>
    <row r="652" spans="2:13" ht="13.5" customHeight="1">
      <c r="B652" s="90"/>
      <c r="C652" s="91"/>
      <c r="D652" s="94" t="s">
        <v>188</v>
      </c>
      <c r="E652" s="31">
        <v>3</v>
      </c>
      <c r="F652" s="32" t="s">
        <v>24</v>
      </c>
      <c r="G652" s="32" t="s">
        <v>24</v>
      </c>
      <c r="H652" s="32" t="s">
        <v>24</v>
      </c>
      <c r="I652" s="33" t="s">
        <v>24</v>
      </c>
      <c r="J652" s="33" t="s">
        <v>24</v>
      </c>
      <c r="K652" s="33" t="s">
        <v>24</v>
      </c>
      <c r="L652" s="33">
        <v>2</v>
      </c>
      <c r="M652" s="33">
        <v>1</v>
      </c>
    </row>
    <row r="653" spans="2:13" ht="13.5" customHeight="1">
      <c r="B653" s="90"/>
      <c r="C653" s="92"/>
      <c r="D653" s="95"/>
      <c r="E653" s="28">
        <v>100</v>
      </c>
      <c r="F653" s="29" t="s">
        <v>24</v>
      </c>
      <c r="G653" s="29" t="s">
        <v>24</v>
      </c>
      <c r="H653" s="29" t="s">
        <v>24</v>
      </c>
      <c r="I653" s="30" t="s">
        <v>24</v>
      </c>
      <c r="J653" s="30" t="s">
        <v>24</v>
      </c>
      <c r="K653" s="30" t="s">
        <v>24</v>
      </c>
      <c r="L653" s="30">
        <v>66.7</v>
      </c>
      <c r="M653" s="30">
        <v>33.299999999999997</v>
      </c>
    </row>
    <row r="654" spans="2:13" ht="13.5" customHeight="1">
      <c r="B654" s="90"/>
      <c r="C654" s="91"/>
      <c r="D654" s="94" t="s">
        <v>187</v>
      </c>
      <c r="E654" s="31">
        <v>3</v>
      </c>
      <c r="F654" s="32" t="s">
        <v>24</v>
      </c>
      <c r="G654" s="32" t="s">
        <v>24</v>
      </c>
      <c r="H654" s="32">
        <v>1</v>
      </c>
      <c r="I654" s="33" t="s">
        <v>24</v>
      </c>
      <c r="J654" s="33" t="s">
        <v>24</v>
      </c>
      <c r="K654" s="33">
        <v>2</v>
      </c>
      <c r="L654" s="33" t="s">
        <v>24</v>
      </c>
      <c r="M654" s="33" t="s">
        <v>24</v>
      </c>
    </row>
    <row r="655" spans="2:13" ht="13.5" customHeight="1">
      <c r="B655" s="90"/>
      <c r="C655" s="92"/>
      <c r="D655" s="95"/>
      <c r="E655" s="28">
        <v>100</v>
      </c>
      <c r="F655" s="29" t="s">
        <v>24</v>
      </c>
      <c r="G655" s="29" t="s">
        <v>24</v>
      </c>
      <c r="H655" s="29">
        <v>33.299999999999997</v>
      </c>
      <c r="I655" s="30" t="s">
        <v>24</v>
      </c>
      <c r="J655" s="30" t="s">
        <v>24</v>
      </c>
      <c r="K655" s="30">
        <v>66.7</v>
      </c>
      <c r="L655" s="30" t="s">
        <v>24</v>
      </c>
      <c r="M655" s="30" t="s">
        <v>24</v>
      </c>
    </row>
    <row r="656" spans="2:13" ht="13.5" customHeight="1">
      <c r="B656" s="90"/>
      <c r="C656" s="91"/>
      <c r="D656" s="94" t="s">
        <v>186</v>
      </c>
      <c r="E656" s="31">
        <v>1</v>
      </c>
      <c r="F656" s="32" t="s">
        <v>24</v>
      </c>
      <c r="G656" s="32" t="s">
        <v>24</v>
      </c>
      <c r="H656" s="32" t="s">
        <v>24</v>
      </c>
      <c r="I656" s="33" t="s">
        <v>24</v>
      </c>
      <c r="J656" s="33" t="s">
        <v>24</v>
      </c>
      <c r="K656" s="33" t="s">
        <v>24</v>
      </c>
      <c r="L656" s="33">
        <v>1</v>
      </c>
      <c r="M656" s="33" t="s">
        <v>24</v>
      </c>
    </row>
    <row r="657" spans="2:13" ht="13.5" customHeight="1">
      <c r="B657" s="90"/>
      <c r="C657" s="92"/>
      <c r="D657" s="95"/>
      <c r="E657" s="28">
        <v>100</v>
      </c>
      <c r="F657" s="29" t="s">
        <v>24</v>
      </c>
      <c r="G657" s="29" t="s">
        <v>24</v>
      </c>
      <c r="H657" s="29" t="s">
        <v>24</v>
      </c>
      <c r="I657" s="30" t="s">
        <v>24</v>
      </c>
      <c r="J657" s="30" t="s">
        <v>24</v>
      </c>
      <c r="K657" s="30" t="s">
        <v>24</v>
      </c>
      <c r="L657" s="30">
        <v>100</v>
      </c>
      <c r="M657" s="30" t="s">
        <v>24</v>
      </c>
    </row>
    <row r="658" spans="2:13" ht="13.5" customHeight="1">
      <c r="B658" s="90"/>
      <c r="C658" s="91"/>
      <c r="D658" s="94" t="s">
        <v>185</v>
      </c>
      <c r="E658" s="31">
        <v>3</v>
      </c>
      <c r="F658" s="32" t="s">
        <v>24</v>
      </c>
      <c r="G658" s="32" t="s">
        <v>24</v>
      </c>
      <c r="H658" s="32" t="s">
        <v>24</v>
      </c>
      <c r="I658" s="33" t="s">
        <v>24</v>
      </c>
      <c r="J658" s="33" t="s">
        <v>24</v>
      </c>
      <c r="K658" s="33">
        <v>2</v>
      </c>
      <c r="L658" s="33">
        <v>1</v>
      </c>
      <c r="M658" s="33" t="s">
        <v>24</v>
      </c>
    </row>
    <row r="659" spans="2:13" ht="13.5" customHeight="1">
      <c r="B659" s="90"/>
      <c r="C659" s="92"/>
      <c r="D659" s="95"/>
      <c r="E659" s="28">
        <v>100</v>
      </c>
      <c r="F659" s="29" t="s">
        <v>24</v>
      </c>
      <c r="G659" s="29" t="s">
        <v>24</v>
      </c>
      <c r="H659" s="29" t="s">
        <v>24</v>
      </c>
      <c r="I659" s="30" t="s">
        <v>24</v>
      </c>
      <c r="J659" s="30" t="s">
        <v>24</v>
      </c>
      <c r="K659" s="30">
        <v>66.7</v>
      </c>
      <c r="L659" s="30">
        <v>33.299999999999997</v>
      </c>
      <c r="M659" s="30" t="s">
        <v>24</v>
      </c>
    </row>
    <row r="660" spans="2:13" ht="13.5" customHeight="1">
      <c r="B660" s="90"/>
      <c r="C660" s="91"/>
      <c r="D660" s="94" t="s">
        <v>184</v>
      </c>
      <c r="E660" s="31" t="s">
        <v>24</v>
      </c>
      <c r="F660" s="32" t="s">
        <v>24</v>
      </c>
      <c r="G660" s="32" t="s">
        <v>24</v>
      </c>
      <c r="H660" s="32" t="s">
        <v>24</v>
      </c>
      <c r="I660" s="33" t="s">
        <v>24</v>
      </c>
      <c r="J660" s="33" t="s">
        <v>24</v>
      </c>
      <c r="K660" s="33" t="s">
        <v>24</v>
      </c>
      <c r="L660" s="33" t="s">
        <v>24</v>
      </c>
      <c r="M660" s="33" t="s">
        <v>24</v>
      </c>
    </row>
    <row r="661" spans="2:13" ht="13.5" customHeight="1">
      <c r="B661" s="90"/>
      <c r="C661" s="92"/>
      <c r="D661" s="95"/>
      <c r="E661" s="28" t="s">
        <v>24</v>
      </c>
      <c r="F661" s="29" t="s">
        <v>24</v>
      </c>
      <c r="G661" s="29" t="s">
        <v>24</v>
      </c>
      <c r="H661" s="29" t="s">
        <v>24</v>
      </c>
      <c r="I661" s="30" t="s">
        <v>24</v>
      </c>
      <c r="J661" s="30" t="s">
        <v>24</v>
      </c>
      <c r="K661" s="30" t="s">
        <v>24</v>
      </c>
      <c r="L661" s="30" t="s">
        <v>24</v>
      </c>
      <c r="M661" s="30" t="s">
        <v>24</v>
      </c>
    </row>
    <row r="662" spans="2:13" ht="13.5" customHeight="1">
      <c r="B662" s="90"/>
      <c r="C662" s="91"/>
      <c r="D662" s="94" t="s">
        <v>183</v>
      </c>
      <c r="E662" s="31">
        <v>3</v>
      </c>
      <c r="F662" s="32" t="s">
        <v>24</v>
      </c>
      <c r="G662" s="32" t="s">
        <v>24</v>
      </c>
      <c r="H662" s="32" t="s">
        <v>24</v>
      </c>
      <c r="I662" s="33" t="s">
        <v>24</v>
      </c>
      <c r="J662" s="33" t="s">
        <v>24</v>
      </c>
      <c r="K662" s="33" t="s">
        <v>24</v>
      </c>
      <c r="L662" s="33">
        <v>2</v>
      </c>
      <c r="M662" s="33">
        <v>1</v>
      </c>
    </row>
    <row r="663" spans="2:13" ht="13.5" customHeight="1">
      <c r="B663" s="90"/>
      <c r="C663" s="92"/>
      <c r="D663" s="95"/>
      <c r="E663" s="28">
        <v>100</v>
      </c>
      <c r="F663" s="29" t="s">
        <v>24</v>
      </c>
      <c r="G663" s="29" t="s">
        <v>24</v>
      </c>
      <c r="H663" s="29" t="s">
        <v>24</v>
      </c>
      <c r="I663" s="30" t="s">
        <v>24</v>
      </c>
      <c r="J663" s="30" t="s">
        <v>24</v>
      </c>
      <c r="K663" s="30" t="s">
        <v>24</v>
      </c>
      <c r="L663" s="30">
        <v>66.7</v>
      </c>
      <c r="M663" s="30">
        <v>33.299999999999997</v>
      </c>
    </row>
    <row r="664" spans="2:13" ht="13.5" customHeight="1">
      <c r="B664" s="90"/>
      <c r="C664" s="91"/>
      <c r="D664" s="94" t="s">
        <v>182</v>
      </c>
      <c r="E664" s="31">
        <v>2</v>
      </c>
      <c r="F664" s="32" t="s">
        <v>24</v>
      </c>
      <c r="G664" s="32" t="s">
        <v>24</v>
      </c>
      <c r="H664" s="32">
        <v>1</v>
      </c>
      <c r="I664" s="33" t="s">
        <v>24</v>
      </c>
      <c r="J664" s="33" t="s">
        <v>24</v>
      </c>
      <c r="K664" s="33">
        <v>1</v>
      </c>
      <c r="L664" s="33" t="s">
        <v>24</v>
      </c>
      <c r="M664" s="33" t="s">
        <v>24</v>
      </c>
    </row>
    <row r="665" spans="2:13" ht="13.5" customHeight="1">
      <c r="B665" s="90"/>
      <c r="C665" s="92"/>
      <c r="D665" s="95"/>
      <c r="E665" s="28">
        <v>100</v>
      </c>
      <c r="F665" s="29" t="s">
        <v>24</v>
      </c>
      <c r="G665" s="29" t="s">
        <v>24</v>
      </c>
      <c r="H665" s="29">
        <v>50</v>
      </c>
      <c r="I665" s="30" t="s">
        <v>24</v>
      </c>
      <c r="J665" s="30" t="s">
        <v>24</v>
      </c>
      <c r="K665" s="30">
        <v>50</v>
      </c>
      <c r="L665" s="30" t="s">
        <v>24</v>
      </c>
      <c r="M665" s="30" t="s">
        <v>24</v>
      </c>
    </row>
    <row r="666" spans="2:13" ht="13.5" customHeight="1">
      <c r="B666" s="90"/>
      <c r="C666" s="91"/>
      <c r="D666" s="94" t="s">
        <v>181</v>
      </c>
      <c r="E666" s="31" t="s">
        <v>24</v>
      </c>
      <c r="F666" s="32" t="s">
        <v>24</v>
      </c>
      <c r="G666" s="32" t="s">
        <v>24</v>
      </c>
      <c r="H666" s="32" t="s">
        <v>24</v>
      </c>
      <c r="I666" s="33" t="s">
        <v>24</v>
      </c>
      <c r="J666" s="33" t="s">
        <v>24</v>
      </c>
      <c r="K666" s="33" t="s">
        <v>24</v>
      </c>
      <c r="L666" s="33" t="s">
        <v>24</v>
      </c>
      <c r="M666" s="33" t="s">
        <v>24</v>
      </c>
    </row>
    <row r="667" spans="2:13" ht="13.5" customHeight="1">
      <c r="B667" s="90"/>
      <c r="C667" s="92"/>
      <c r="D667" s="95"/>
      <c r="E667" s="28" t="s">
        <v>24</v>
      </c>
      <c r="F667" s="29" t="s">
        <v>24</v>
      </c>
      <c r="G667" s="29" t="s">
        <v>24</v>
      </c>
      <c r="H667" s="29" t="s">
        <v>24</v>
      </c>
      <c r="I667" s="30" t="s">
        <v>24</v>
      </c>
      <c r="J667" s="30" t="s">
        <v>24</v>
      </c>
      <c r="K667" s="30" t="s">
        <v>24</v>
      </c>
      <c r="L667" s="30" t="s">
        <v>24</v>
      </c>
      <c r="M667" s="30" t="s">
        <v>24</v>
      </c>
    </row>
    <row r="668" spans="2:13" ht="13.5" customHeight="1">
      <c r="B668" s="90"/>
      <c r="C668" s="91"/>
      <c r="D668" s="94" t="s">
        <v>180</v>
      </c>
      <c r="E668" s="31" t="s">
        <v>24</v>
      </c>
      <c r="F668" s="32" t="s">
        <v>24</v>
      </c>
      <c r="G668" s="32" t="s">
        <v>24</v>
      </c>
      <c r="H668" s="32" t="s">
        <v>24</v>
      </c>
      <c r="I668" s="33" t="s">
        <v>24</v>
      </c>
      <c r="J668" s="33" t="s">
        <v>24</v>
      </c>
      <c r="K668" s="33" t="s">
        <v>24</v>
      </c>
      <c r="L668" s="33" t="s">
        <v>24</v>
      </c>
      <c r="M668" s="33" t="s">
        <v>24</v>
      </c>
    </row>
    <row r="669" spans="2:13" ht="13.5" customHeight="1">
      <c r="B669" s="90"/>
      <c r="C669" s="92"/>
      <c r="D669" s="95"/>
      <c r="E669" s="28" t="s">
        <v>24</v>
      </c>
      <c r="F669" s="29" t="s">
        <v>24</v>
      </c>
      <c r="G669" s="29" t="s">
        <v>24</v>
      </c>
      <c r="H669" s="29" t="s">
        <v>24</v>
      </c>
      <c r="I669" s="30" t="s">
        <v>24</v>
      </c>
      <c r="J669" s="30" t="s">
        <v>24</v>
      </c>
      <c r="K669" s="30" t="s">
        <v>24</v>
      </c>
      <c r="L669" s="30" t="s">
        <v>24</v>
      </c>
      <c r="M669" s="30" t="s">
        <v>24</v>
      </c>
    </row>
    <row r="670" spans="2:13" ht="13.5" customHeight="1">
      <c r="B670" s="90"/>
      <c r="C670" s="91"/>
      <c r="D670" s="94" t="s">
        <v>179</v>
      </c>
      <c r="E670" s="31">
        <v>2</v>
      </c>
      <c r="F670" s="32" t="s">
        <v>24</v>
      </c>
      <c r="G670" s="32" t="s">
        <v>24</v>
      </c>
      <c r="H670" s="32" t="s">
        <v>24</v>
      </c>
      <c r="I670" s="33" t="s">
        <v>24</v>
      </c>
      <c r="J670" s="33" t="s">
        <v>24</v>
      </c>
      <c r="K670" s="33" t="s">
        <v>24</v>
      </c>
      <c r="L670" s="33">
        <v>2</v>
      </c>
      <c r="M670" s="33" t="s">
        <v>24</v>
      </c>
    </row>
    <row r="671" spans="2:13" ht="13.5" customHeight="1">
      <c r="B671" s="90"/>
      <c r="C671" s="92"/>
      <c r="D671" s="95"/>
      <c r="E671" s="28">
        <v>100</v>
      </c>
      <c r="F671" s="29" t="s">
        <v>24</v>
      </c>
      <c r="G671" s="29" t="s">
        <v>24</v>
      </c>
      <c r="H671" s="29" t="s">
        <v>24</v>
      </c>
      <c r="I671" s="30" t="s">
        <v>24</v>
      </c>
      <c r="J671" s="30" t="s">
        <v>24</v>
      </c>
      <c r="K671" s="30" t="s">
        <v>24</v>
      </c>
      <c r="L671" s="30">
        <v>100</v>
      </c>
      <c r="M671" s="30" t="s">
        <v>24</v>
      </c>
    </row>
    <row r="672" spans="2:13" ht="13.5" customHeight="1">
      <c r="B672" s="90"/>
      <c r="C672" s="91"/>
      <c r="D672" s="94" t="s">
        <v>178</v>
      </c>
      <c r="E672" s="31" t="s">
        <v>24</v>
      </c>
      <c r="F672" s="32" t="s">
        <v>24</v>
      </c>
      <c r="G672" s="32" t="s">
        <v>24</v>
      </c>
      <c r="H672" s="32" t="s">
        <v>24</v>
      </c>
      <c r="I672" s="33" t="s">
        <v>24</v>
      </c>
      <c r="J672" s="33" t="s">
        <v>24</v>
      </c>
      <c r="K672" s="33" t="s">
        <v>24</v>
      </c>
      <c r="L672" s="33" t="s">
        <v>24</v>
      </c>
      <c r="M672" s="33" t="s">
        <v>24</v>
      </c>
    </row>
    <row r="673" spans="2:13" ht="13.5" customHeight="1">
      <c r="B673" s="90"/>
      <c r="C673" s="92"/>
      <c r="D673" s="95"/>
      <c r="E673" s="28" t="s">
        <v>24</v>
      </c>
      <c r="F673" s="29" t="s">
        <v>24</v>
      </c>
      <c r="G673" s="29" t="s">
        <v>24</v>
      </c>
      <c r="H673" s="29" t="s">
        <v>24</v>
      </c>
      <c r="I673" s="30" t="s">
        <v>24</v>
      </c>
      <c r="J673" s="30" t="s">
        <v>24</v>
      </c>
      <c r="K673" s="30" t="s">
        <v>24</v>
      </c>
      <c r="L673" s="30" t="s">
        <v>24</v>
      </c>
      <c r="M673" s="30" t="s">
        <v>24</v>
      </c>
    </row>
    <row r="674" spans="2:13" ht="13.5" customHeight="1">
      <c r="B674" s="90"/>
      <c r="C674" s="91"/>
      <c r="D674" s="94" t="s">
        <v>177</v>
      </c>
      <c r="E674" s="31" t="s">
        <v>24</v>
      </c>
      <c r="F674" s="32" t="s">
        <v>24</v>
      </c>
      <c r="G674" s="32" t="s">
        <v>24</v>
      </c>
      <c r="H674" s="32" t="s">
        <v>24</v>
      </c>
      <c r="I674" s="33" t="s">
        <v>24</v>
      </c>
      <c r="J674" s="33" t="s">
        <v>24</v>
      </c>
      <c r="K674" s="33" t="s">
        <v>24</v>
      </c>
      <c r="L674" s="33" t="s">
        <v>24</v>
      </c>
      <c r="M674" s="33" t="s">
        <v>24</v>
      </c>
    </row>
    <row r="675" spans="2:13" ht="13.5" customHeight="1">
      <c r="B675" s="90"/>
      <c r="C675" s="92"/>
      <c r="D675" s="95"/>
      <c r="E675" s="28" t="s">
        <v>24</v>
      </c>
      <c r="F675" s="29" t="s">
        <v>24</v>
      </c>
      <c r="G675" s="29" t="s">
        <v>24</v>
      </c>
      <c r="H675" s="29" t="s">
        <v>24</v>
      </c>
      <c r="I675" s="30" t="s">
        <v>24</v>
      </c>
      <c r="J675" s="30" t="s">
        <v>24</v>
      </c>
      <c r="K675" s="30" t="s">
        <v>24</v>
      </c>
      <c r="L675" s="30" t="s">
        <v>24</v>
      </c>
      <c r="M675" s="30" t="s">
        <v>24</v>
      </c>
    </row>
    <row r="676" spans="2:13" ht="13.5" customHeight="1">
      <c r="B676" s="90"/>
      <c r="C676" s="91"/>
      <c r="D676" s="94" t="s">
        <v>176</v>
      </c>
      <c r="E676" s="31" t="s">
        <v>24</v>
      </c>
      <c r="F676" s="32" t="s">
        <v>24</v>
      </c>
      <c r="G676" s="32" t="s">
        <v>24</v>
      </c>
      <c r="H676" s="32" t="s">
        <v>24</v>
      </c>
      <c r="I676" s="33" t="s">
        <v>24</v>
      </c>
      <c r="J676" s="33" t="s">
        <v>24</v>
      </c>
      <c r="K676" s="33" t="s">
        <v>24</v>
      </c>
      <c r="L676" s="33" t="s">
        <v>24</v>
      </c>
      <c r="M676" s="33" t="s">
        <v>24</v>
      </c>
    </row>
    <row r="677" spans="2:13" ht="13.5" customHeight="1">
      <c r="B677" s="90"/>
      <c r="C677" s="92"/>
      <c r="D677" s="95"/>
      <c r="E677" s="28" t="s">
        <v>24</v>
      </c>
      <c r="F677" s="29" t="s">
        <v>24</v>
      </c>
      <c r="G677" s="29" t="s">
        <v>24</v>
      </c>
      <c r="H677" s="29" t="s">
        <v>24</v>
      </c>
      <c r="I677" s="30" t="s">
        <v>24</v>
      </c>
      <c r="J677" s="30" t="s">
        <v>24</v>
      </c>
      <c r="K677" s="30" t="s">
        <v>24</v>
      </c>
      <c r="L677" s="30" t="s">
        <v>24</v>
      </c>
      <c r="M677" s="30" t="s">
        <v>24</v>
      </c>
    </row>
    <row r="678" spans="2:13" ht="13.5" customHeight="1">
      <c r="B678" s="90"/>
      <c r="C678" s="91"/>
      <c r="D678" s="94" t="s">
        <v>42</v>
      </c>
      <c r="E678" s="31" t="s">
        <v>24</v>
      </c>
      <c r="F678" s="32" t="s">
        <v>24</v>
      </c>
      <c r="G678" s="32" t="s">
        <v>24</v>
      </c>
      <c r="H678" s="32" t="s">
        <v>24</v>
      </c>
      <c r="I678" s="33" t="s">
        <v>24</v>
      </c>
      <c r="J678" s="33" t="s">
        <v>24</v>
      </c>
      <c r="K678" s="33" t="s">
        <v>24</v>
      </c>
      <c r="L678" s="33" t="s">
        <v>24</v>
      </c>
      <c r="M678" s="33" t="s">
        <v>24</v>
      </c>
    </row>
    <row r="679" spans="2:13" ht="13.5" customHeight="1">
      <c r="B679" s="100"/>
      <c r="C679" s="92"/>
      <c r="D679" s="95"/>
      <c r="E679" s="28" t="s">
        <v>24</v>
      </c>
      <c r="F679" s="29" t="s">
        <v>24</v>
      </c>
      <c r="G679" s="29" t="s">
        <v>24</v>
      </c>
      <c r="H679" s="29" t="s">
        <v>24</v>
      </c>
      <c r="I679" s="30" t="s">
        <v>24</v>
      </c>
      <c r="J679" s="30" t="s">
        <v>24</v>
      </c>
      <c r="K679" s="30" t="s">
        <v>24</v>
      </c>
      <c r="L679" s="30" t="s">
        <v>24</v>
      </c>
      <c r="M679" s="30" t="s">
        <v>24</v>
      </c>
    </row>
    <row r="680" spans="2:13" ht="13.5" customHeight="1">
      <c r="B680" s="102" t="s">
        <v>193</v>
      </c>
      <c r="C680" s="96" t="s">
        <v>190</v>
      </c>
      <c r="D680" s="97"/>
      <c r="E680" s="40">
        <v>1863</v>
      </c>
      <c r="F680" s="41">
        <v>27</v>
      </c>
      <c r="G680" s="41">
        <v>362</v>
      </c>
      <c r="H680" s="41">
        <v>112</v>
      </c>
      <c r="I680" s="42">
        <v>78</v>
      </c>
      <c r="J680" s="42">
        <v>25</v>
      </c>
      <c r="K680" s="42">
        <v>334</v>
      </c>
      <c r="L680" s="42">
        <v>658</v>
      </c>
      <c r="M680" s="42">
        <v>267</v>
      </c>
    </row>
    <row r="681" spans="2:13" ht="13.5" customHeight="1">
      <c r="B681" s="102"/>
      <c r="C681" s="98"/>
      <c r="D681" s="99"/>
      <c r="E681" s="28">
        <v>100</v>
      </c>
      <c r="F681" s="29">
        <v>1.4</v>
      </c>
      <c r="G681" s="29">
        <v>19.399999999999999</v>
      </c>
      <c r="H681" s="29">
        <v>6</v>
      </c>
      <c r="I681" s="30">
        <v>4.2</v>
      </c>
      <c r="J681" s="30">
        <v>1.3</v>
      </c>
      <c r="K681" s="30">
        <v>17.899999999999999</v>
      </c>
      <c r="L681" s="30">
        <v>35.299999999999997</v>
      </c>
      <c r="M681" s="30">
        <v>14.3</v>
      </c>
    </row>
    <row r="682" spans="2:13" ht="13.5" customHeight="1">
      <c r="B682" s="90"/>
      <c r="C682" s="91"/>
      <c r="D682" s="94" t="s">
        <v>189</v>
      </c>
      <c r="E682" s="31">
        <v>70</v>
      </c>
      <c r="F682" s="32" t="s">
        <v>24</v>
      </c>
      <c r="G682" s="32" t="s">
        <v>24</v>
      </c>
      <c r="H682" s="32" t="s">
        <v>24</v>
      </c>
      <c r="I682" s="33" t="s">
        <v>24</v>
      </c>
      <c r="J682" s="33" t="s">
        <v>24</v>
      </c>
      <c r="K682" s="33">
        <v>1</v>
      </c>
      <c r="L682" s="33">
        <v>58</v>
      </c>
      <c r="M682" s="33">
        <v>11</v>
      </c>
    </row>
    <row r="683" spans="2:13" ht="13.5" customHeight="1">
      <c r="B683" s="90"/>
      <c r="C683" s="92"/>
      <c r="D683" s="95"/>
      <c r="E683" s="28">
        <v>100</v>
      </c>
      <c r="F683" s="29" t="s">
        <v>24</v>
      </c>
      <c r="G683" s="29" t="s">
        <v>24</v>
      </c>
      <c r="H683" s="29" t="s">
        <v>24</v>
      </c>
      <c r="I683" s="30" t="s">
        <v>24</v>
      </c>
      <c r="J683" s="30" t="s">
        <v>24</v>
      </c>
      <c r="K683" s="30">
        <v>1.4</v>
      </c>
      <c r="L683" s="30">
        <v>82.9</v>
      </c>
      <c r="M683" s="30">
        <v>15.7</v>
      </c>
    </row>
    <row r="684" spans="2:13" ht="13.5" customHeight="1">
      <c r="B684" s="90"/>
      <c r="C684" s="91"/>
      <c r="D684" s="94" t="s">
        <v>188</v>
      </c>
      <c r="E684" s="31">
        <v>22</v>
      </c>
      <c r="F684" s="32" t="s">
        <v>24</v>
      </c>
      <c r="G684" s="32" t="s">
        <v>24</v>
      </c>
      <c r="H684" s="32" t="s">
        <v>24</v>
      </c>
      <c r="I684" s="33" t="s">
        <v>24</v>
      </c>
      <c r="J684" s="33" t="s">
        <v>24</v>
      </c>
      <c r="K684" s="33" t="s">
        <v>24</v>
      </c>
      <c r="L684" s="33">
        <v>20</v>
      </c>
      <c r="M684" s="33">
        <v>2</v>
      </c>
    </row>
    <row r="685" spans="2:13" ht="13.5" customHeight="1">
      <c r="B685" s="90"/>
      <c r="C685" s="92"/>
      <c r="D685" s="95"/>
      <c r="E685" s="28">
        <v>100</v>
      </c>
      <c r="F685" s="29" t="s">
        <v>24</v>
      </c>
      <c r="G685" s="29" t="s">
        <v>24</v>
      </c>
      <c r="H685" s="29" t="s">
        <v>24</v>
      </c>
      <c r="I685" s="30" t="s">
        <v>24</v>
      </c>
      <c r="J685" s="30" t="s">
        <v>24</v>
      </c>
      <c r="K685" s="30" t="s">
        <v>24</v>
      </c>
      <c r="L685" s="30">
        <v>90.9</v>
      </c>
      <c r="M685" s="30">
        <v>9.1</v>
      </c>
    </row>
    <row r="686" spans="2:13" ht="13.5" customHeight="1">
      <c r="B686" s="90"/>
      <c r="C686" s="91"/>
      <c r="D686" s="94" t="s">
        <v>187</v>
      </c>
      <c r="E686" s="31">
        <v>35</v>
      </c>
      <c r="F686" s="32" t="s">
        <v>24</v>
      </c>
      <c r="G686" s="32">
        <v>2</v>
      </c>
      <c r="H686" s="32">
        <v>1</v>
      </c>
      <c r="I686" s="33" t="s">
        <v>24</v>
      </c>
      <c r="J686" s="33" t="s">
        <v>24</v>
      </c>
      <c r="K686" s="33">
        <v>2</v>
      </c>
      <c r="L686" s="33">
        <v>29</v>
      </c>
      <c r="M686" s="33">
        <v>1</v>
      </c>
    </row>
    <row r="687" spans="2:13" ht="13.5" customHeight="1">
      <c r="B687" s="90"/>
      <c r="C687" s="92"/>
      <c r="D687" s="95"/>
      <c r="E687" s="28">
        <v>100</v>
      </c>
      <c r="F687" s="29" t="s">
        <v>24</v>
      </c>
      <c r="G687" s="29">
        <v>5.7</v>
      </c>
      <c r="H687" s="29">
        <v>2.9</v>
      </c>
      <c r="I687" s="30" t="s">
        <v>24</v>
      </c>
      <c r="J687" s="30" t="s">
        <v>24</v>
      </c>
      <c r="K687" s="30">
        <v>5.7</v>
      </c>
      <c r="L687" s="30">
        <v>82.9</v>
      </c>
      <c r="M687" s="30">
        <v>2.9</v>
      </c>
    </row>
    <row r="688" spans="2:13" ht="13.5" customHeight="1">
      <c r="B688" s="90"/>
      <c r="C688" s="91"/>
      <c r="D688" s="94" t="s">
        <v>186</v>
      </c>
      <c r="E688" s="31">
        <v>60</v>
      </c>
      <c r="F688" s="32" t="s">
        <v>24</v>
      </c>
      <c r="G688" s="32">
        <v>6</v>
      </c>
      <c r="H688" s="32">
        <v>2</v>
      </c>
      <c r="I688" s="33">
        <v>1</v>
      </c>
      <c r="J688" s="33">
        <v>1</v>
      </c>
      <c r="K688" s="33">
        <v>3</v>
      </c>
      <c r="L688" s="33">
        <v>42</v>
      </c>
      <c r="M688" s="33">
        <v>5</v>
      </c>
    </row>
    <row r="689" spans="2:13" ht="13.5" customHeight="1">
      <c r="B689" s="90"/>
      <c r="C689" s="92"/>
      <c r="D689" s="95"/>
      <c r="E689" s="28">
        <v>100</v>
      </c>
      <c r="F689" s="29" t="s">
        <v>24</v>
      </c>
      <c r="G689" s="29">
        <v>10</v>
      </c>
      <c r="H689" s="29">
        <v>3.3</v>
      </c>
      <c r="I689" s="30">
        <v>1.7</v>
      </c>
      <c r="J689" s="30">
        <v>1.7</v>
      </c>
      <c r="K689" s="30">
        <v>5</v>
      </c>
      <c r="L689" s="30">
        <v>70</v>
      </c>
      <c r="M689" s="30">
        <v>8.3000000000000007</v>
      </c>
    </row>
    <row r="690" spans="2:13" ht="13.5" customHeight="1">
      <c r="B690" s="90"/>
      <c r="C690" s="91"/>
      <c r="D690" s="94" t="s">
        <v>185</v>
      </c>
      <c r="E690" s="31">
        <v>61</v>
      </c>
      <c r="F690" s="32" t="s">
        <v>24</v>
      </c>
      <c r="G690" s="32">
        <v>11</v>
      </c>
      <c r="H690" s="32">
        <v>3</v>
      </c>
      <c r="I690" s="33">
        <v>3</v>
      </c>
      <c r="J690" s="33" t="s">
        <v>24</v>
      </c>
      <c r="K690" s="33">
        <v>9</v>
      </c>
      <c r="L690" s="33">
        <v>32</v>
      </c>
      <c r="M690" s="33">
        <v>3</v>
      </c>
    </row>
    <row r="691" spans="2:13" ht="13.5" customHeight="1">
      <c r="B691" s="90"/>
      <c r="C691" s="92"/>
      <c r="D691" s="95"/>
      <c r="E691" s="28">
        <v>100</v>
      </c>
      <c r="F691" s="29" t="s">
        <v>24</v>
      </c>
      <c r="G691" s="29">
        <v>18</v>
      </c>
      <c r="H691" s="29">
        <v>4.9000000000000004</v>
      </c>
      <c r="I691" s="30">
        <v>4.9000000000000004</v>
      </c>
      <c r="J691" s="30" t="s">
        <v>24</v>
      </c>
      <c r="K691" s="30">
        <v>14.8</v>
      </c>
      <c r="L691" s="30">
        <v>52.5</v>
      </c>
      <c r="M691" s="30">
        <v>4.9000000000000004</v>
      </c>
    </row>
    <row r="692" spans="2:13" ht="13.5" customHeight="1">
      <c r="B692" s="90"/>
      <c r="C692" s="91"/>
      <c r="D692" s="94" t="s">
        <v>184</v>
      </c>
      <c r="E692" s="31">
        <v>69</v>
      </c>
      <c r="F692" s="32" t="s">
        <v>24</v>
      </c>
      <c r="G692" s="32">
        <v>14</v>
      </c>
      <c r="H692" s="32">
        <v>4</v>
      </c>
      <c r="I692" s="33">
        <v>4</v>
      </c>
      <c r="J692" s="33" t="s">
        <v>24</v>
      </c>
      <c r="K692" s="33">
        <v>6</v>
      </c>
      <c r="L692" s="33">
        <v>36</v>
      </c>
      <c r="M692" s="33">
        <v>5</v>
      </c>
    </row>
    <row r="693" spans="2:13" ht="13.5" customHeight="1">
      <c r="B693" s="90"/>
      <c r="C693" s="92"/>
      <c r="D693" s="95"/>
      <c r="E693" s="28">
        <v>100</v>
      </c>
      <c r="F693" s="29" t="s">
        <v>24</v>
      </c>
      <c r="G693" s="29">
        <v>20.3</v>
      </c>
      <c r="H693" s="29">
        <v>5.8</v>
      </c>
      <c r="I693" s="30">
        <v>5.8</v>
      </c>
      <c r="J693" s="30" t="s">
        <v>24</v>
      </c>
      <c r="K693" s="30">
        <v>8.6999999999999993</v>
      </c>
      <c r="L693" s="30">
        <v>52.2</v>
      </c>
      <c r="M693" s="30">
        <v>7.2</v>
      </c>
    </row>
    <row r="694" spans="2:13" ht="13.5" customHeight="1">
      <c r="B694" s="90"/>
      <c r="C694" s="91"/>
      <c r="D694" s="94" t="s">
        <v>183</v>
      </c>
      <c r="E694" s="31">
        <v>71</v>
      </c>
      <c r="F694" s="32" t="s">
        <v>24</v>
      </c>
      <c r="G694" s="32">
        <v>15</v>
      </c>
      <c r="H694" s="32">
        <v>4</v>
      </c>
      <c r="I694" s="33">
        <v>2</v>
      </c>
      <c r="J694" s="33">
        <v>1</v>
      </c>
      <c r="K694" s="33">
        <v>16</v>
      </c>
      <c r="L694" s="33">
        <v>27</v>
      </c>
      <c r="M694" s="33">
        <v>6</v>
      </c>
    </row>
    <row r="695" spans="2:13" ht="13.5" customHeight="1">
      <c r="B695" s="90"/>
      <c r="C695" s="92"/>
      <c r="D695" s="95"/>
      <c r="E695" s="28">
        <v>100</v>
      </c>
      <c r="F695" s="29" t="s">
        <v>24</v>
      </c>
      <c r="G695" s="29">
        <v>21.1</v>
      </c>
      <c r="H695" s="29">
        <v>5.6</v>
      </c>
      <c r="I695" s="30">
        <v>2.8</v>
      </c>
      <c r="J695" s="30">
        <v>1.4</v>
      </c>
      <c r="K695" s="30">
        <v>22.5</v>
      </c>
      <c r="L695" s="30">
        <v>38</v>
      </c>
      <c r="M695" s="30">
        <v>8.5</v>
      </c>
    </row>
    <row r="696" spans="2:13" ht="13.5" customHeight="1">
      <c r="B696" s="90"/>
      <c r="C696" s="91"/>
      <c r="D696" s="94" t="s">
        <v>182</v>
      </c>
      <c r="E696" s="31">
        <v>73</v>
      </c>
      <c r="F696" s="32">
        <v>1</v>
      </c>
      <c r="G696" s="32">
        <v>16</v>
      </c>
      <c r="H696" s="32">
        <v>7</v>
      </c>
      <c r="I696" s="33">
        <v>4</v>
      </c>
      <c r="J696" s="33">
        <v>2</v>
      </c>
      <c r="K696" s="33">
        <v>10</v>
      </c>
      <c r="L696" s="33">
        <v>23</v>
      </c>
      <c r="M696" s="33">
        <v>10</v>
      </c>
    </row>
    <row r="697" spans="2:13" ht="13.5" customHeight="1">
      <c r="B697" s="90"/>
      <c r="C697" s="92"/>
      <c r="D697" s="95"/>
      <c r="E697" s="28">
        <v>100</v>
      </c>
      <c r="F697" s="29">
        <v>1.4</v>
      </c>
      <c r="G697" s="29">
        <v>21.9</v>
      </c>
      <c r="H697" s="29">
        <v>9.6</v>
      </c>
      <c r="I697" s="30">
        <v>5.5</v>
      </c>
      <c r="J697" s="30">
        <v>2.7</v>
      </c>
      <c r="K697" s="30">
        <v>13.7</v>
      </c>
      <c r="L697" s="30">
        <v>31.5</v>
      </c>
      <c r="M697" s="30">
        <v>13.7</v>
      </c>
    </row>
    <row r="698" spans="2:13" ht="13.5" customHeight="1">
      <c r="B698" s="90"/>
      <c r="C698" s="91"/>
      <c r="D698" s="94" t="s">
        <v>181</v>
      </c>
      <c r="E698" s="31">
        <v>100</v>
      </c>
      <c r="F698" s="32" t="s">
        <v>24</v>
      </c>
      <c r="G698" s="32">
        <v>20</v>
      </c>
      <c r="H698" s="32">
        <v>8</v>
      </c>
      <c r="I698" s="33">
        <v>6</v>
      </c>
      <c r="J698" s="33">
        <v>3</v>
      </c>
      <c r="K698" s="33">
        <v>21</v>
      </c>
      <c r="L698" s="33">
        <v>33</v>
      </c>
      <c r="M698" s="33">
        <v>9</v>
      </c>
    </row>
    <row r="699" spans="2:13" ht="13.5" customHeight="1">
      <c r="B699" s="90"/>
      <c r="C699" s="92"/>
      <c r="D699" s="95"/>
      <c r="E699" s="28">
        <v>100</v>
      </c>
      <c r="F699" s="29" t="s">
        <v>24</v>
      </c>
      <c r="G699" s="29">
        <v>20</v>
      </c>
      <c r="H699" s="29">
        <v>8</v>
      </c>
      <c r="I699" s="30">
        <v>6</v>
      </c>
      <c r="J699" s="30">
        <v>3</v>
      </c>
      <c r="K699" s="30">
        <v>21</v>
      </c>
      <c r="L699" s="30">
        <v>33</v>
      </c>
      <c r="M699" s="30">
        <v>9</v>
      </c>
    </row>
    <row r="700" spans="2:13" ht="13.5" customHeight="1">
      <c r="B700" s="90"/>
      <c r="C700" s="91"/>
      <c r="D700" s="94" t="s">
        <v>180</v>
      </c>
      <c r="E700" s="31">
        <v>196</v>
      </c>
      <c r="F700" s="32">
        <v>3</v>
      </c>
      <c r="G700" s="32">
        <v>61</v>
      </c>
      <c r="H700" s="32">
        <v>14</v>
      </c>
      <c r="I700" s="33">
        <v>4</v>
      </c>
      <c r="J700" s="33" t="s">
        <v>24</v>
      </c>
      <c r="K700" s="33">
        <v>32</v>
      </c>
      <c r="L700" s="33">
        <v>60</v>
      </c>
      <c r="M700" s="33">
        <v>22</v>
      </c>
    </row>
    <row r="701" spans="2:13" ht="13.5" customHeight="1">
      <c r="B701" s="90"/>
      <c r="C701" s="92"/>
      <c r="D701" s="95"/>
      <c r="E701" s="28">
        <v>100</v>
      </c>
      <c r="F701" s="29">
        <v>1.5</v>
      </c>
      <c r="G701" s="29">
        <v>31.1</v>
      </c>
      <c r="H701" s="29">
        <v>7.1</v>
      </c>
      <c r="I701" s="30">
        <v>2</v>
      </c>
      <c r="J701" s="30" t="s">
        <v>24</v>
      </c>
      <c r="K701" s="30">
        <v>16.3</v>
      </c>
      <c r="L701" s="30">
        <v>30.6</v>
      </c>
      <c r="M701" s="30">
        <v>11.2</v>
      </c>
    </row>
    <row r="702" spans="2:13" ht="13.5" customHeight="1">
      <c r="B702" s="90"/>
      <c r="C702" s="91"/>
      <c r="D702" s="94" t="s">
        <v>179</v>
      </c>
      <c r="E702" s="31">
        <v>321</v>
      </c>
      <c r="F702" s="32">
        <v>3</v>
      </c>
      <c r="G702" s="32">
        <v>80</v>
      </c>
      <c r="H702" s="32">
        <v>24</v>
      </c>
      <c r="I702" s="33">
        <v>19</v>
      </c>
      <c r="J702" s="33">
        <v>6</v>
      </c>
      <c r="K702" s="33">
        <v>48</v>
      </c>
      <c r="L702" s="33">
        <v>96</v>
      </c>
      <c r="M702" s="33">
        <v>45</v>
      </c>
    </row>
    <row r="703" spans="2:13" ht="13.5" customHeight="1">
      <c r="B703" s="90"/>
      <c r="C703" s="92"/>
      <c r="D703" s="95"/>
      <c r="E703" s="28">
        <v>100</v>
      </c>
      <c r="F703" s="29">
        <v>0.9</v>
      </c>
      <c r="G703" s="29">
        <v>24.9</v>
      </c>
      <c r="H703" s="29">
        <v>7.5</v>
      </c>
      <c r="I703" s="30">
        <v>5.9</v>
      </c>
      <c r="J703" s="30">
        <v>1.9</v>
      </c>
      <c r="K703" s="30">
        <v>15</v>
      </c>
      <c r="L703" s="30">
        <v>29.9</v>
      </c>
      <c r="M703" s="30">
        <v>14</v>
      </c>
    </row>
    <row r="704" spans="2:13" ht="13.5" customHeight="1">
      <c r="B704" s="90"/>
      <c r="C704" s="91"/>
      <c r="D704" s="94" t="s">
        <v>178</v>
      </c>
      <c r="E704" s="31">
        <v>362</v>
      </c>
      <c r="F704" s="32">
        <v>12</v>
      </c>
      <c r="G704" s="32">
        <v>68</v>
      </c>
      <c r="H704" s="32">
        <v>29</v>
      </c>
      <c r="I704" s="33">
        <v>20</v>
      </c>
      <c r="J704" s="33">
        <v>4</v>
      </c>
      <c r="K704" s="33">
        <v>78</v>
      </c>
      <c r="L704" s="33">
        <v>71</v>
      </c>
      <c r="M704" s="33">
        <v>80</v>
      </c>
    </row>
    <row r="705" spans="2:13" ht="13.5" customHeight="1">
      <c r="B705" s="90"/>
      <c r="C705" s="92"/>
      <c r="D705" s="95"/>
      <c r="E705" s="28">
        <v>100</v>
      </c>
      <c r="F705" s="29">
        <v>3.3</v>
      </c>
      <c r="G705" s="29">
        <v>18.8</v>
      </c>
      <c r="H705" s="29">
        <v>8</v>
      </c>
      <c r="I705" s="30">
        <v>5.5</v>
      </c>
      <c r="J705" s="30">
        <v>1.1000000000000001</v>
      </c>
      <c r="K705" s="30">
        <v>21.5</v>
      </c>
      <c r="L705" s="30">
        <v>19.600000000000001</v>
      </c>
      <c r="M705" s="30">
        <v>22.1</v>
      </c>
    </row>
    <row r="706" spans="2:13" ht="13.5" customHeight="1">
      <c r="B706" s="90"/>
      <c r="C706" s="91"/>
      <c r="D706" s="94" t="s">
        <v>177</v>
      </c>
      <c r="E706" s="31">
        <v>239</v>
      </c>
      <c r="F706" s="32">
        <v>6</v>
      </c>
      <c r="G706" s="32">
        <v>43</v>
      </c>
      <c r="H706" s="32">
        <v>11</v>
      </c>
      <c r="I706" s="33">
        <v>8</v>
      </c>
      <c r="J706" s="33">
        <v>5</v>
      </c>
      <c r="K706" s="33">
        <v>48</v>
      </c>
      <c r="L706" s="33">
        <v>75</v>
      </c>
      <c r="M706" s="33">
        <v>43</v>
      </c>
    </row>
    <row r="707" spans="2:13" ht="13.5" customHeight="1">
      <c r="B707" s="90"/>
      <c r="C707" s="92"/>
      <c r="D707" s="95"/>
      <c r="E707" s="28">
        <v>100</v>
      </c>
      <c r="F707" s="29">
        <v>2.5</v>
      </c>
      <c r="G707" s="29">
        <v>18</v>
      </c>
      <c r="H707" s="29">
        <v>4.5999999999999996</v>
      </c>
      <c r="I707" s="30">
        <v>3.3</v>
      </c>
      <c r="J707" s="30">
        <v>2.1</v>
      </c>
      <c r="K707" s="30">
        <v>20.100000000000001</v>
      </c>
      <c r="L707" s="30">
        <v>31.4</v>
      </c>
      <c r="M707" s="30">
        <v>18</v>
      </c>
    </row>
    <row r="708" spans="2:13" ht="13.5" customHeight="1">
      <c r="B708" s="90"/>
      <c r="C708" s="91"/>
      <c r="D708" s="94" t="s">
        <v>176</v>
      </c>
      <c r="E708" s="31">
        <v>184</v>
      </c>
      <c r="F708" s="32">
        <v>2</v>
      </c>
      <c r="G708" s="32">
        <v>26</v>
      </c>
      <c r="H708" s="32">
        <v>5</v>
      </c>
      <c r="I708" s="33">
        <v>7</v>
      </c>
      <c r="J708" s="33">
        <v>3</v>
      </c>
      <c r="K708" s="33">
        <v>60</v>
      </c>
      <c r="L708" s="33">
        <v>56</v>
      </c>
      <c r="M708" s="33">
        <v>25</v>
      </c>
    </row>
    <row r="709" spans="2:13" ht="13.5" customHeight="1">
      <c r="B709" s="90"/>
      <c r="C709" s="92"/>
      <c r="D709" s="95"/>
      <c r="E709" s="28">
        <v>100</v>
      </c>
      <c r="F709" s="29">
        <v>1.1000000000000001</v>
      </c>
      <c r="G709" s="29">
        <v>14.1</v>
      </c>
      <c r="H709" s="29">
        <v>2.7</v>
      </c>
      <c r="I709" s="30">
        <v>3.8</v>
      </c>
      <c r="J709" s="30">
        <v>1.6</v>
      </c>
      <c r="K709" s="30">
        <v>32.6</v>
      </c>
      <c r="L709" s="30">
        <v>30.4</v>
      </c>
      <c r="M709" s="30">
        <v>13.6</v>
      </c>
    </row>
    <row r="710" spans="2:13" ht="13.5" customHeight="1">
      <c r="B710" s="90"/>
      <c r="C710" s="91"/>
      <c r="D710" s="94" t="s">
        <v>42</v>
      </c>
      <c r="E710" s="31" t="s">
        <v>24</v>
      </c>
      <c r="F710" s="32" t="s">
        <v>24</v>
      </c>
      <c r="G710" s="32" t="s">
        <v>24</v>
      </c>
      <c r="H710" s="32" t="s">
        <v>24</v>
      </c>
      <c r="I710" s="33" t="s">
        <v>24</v>
      </c>
      <c r="J710" s="33" t="s">
        <v>24</v>
      </c>
      <c r="K710" s="33" t="s">
        <v>24</v>
      </c>
      <c r="L710" s="33" t="s">
        <v>24</v>
      </c>
      <c r="M710" s="33" t="s">
        <v>24</v>
      </c>
    </row>
    <row r="711" spans="2:13" ht="13.5" customHeight="1">
      <c r="B711" s="90"/>
      <c r="C711" s="92"/>
      <c r="D711" s="95"/>
      <c r="E711" s="28" t="s">
        <v>24</v>
      </c>
      <c r="F711" s="29" t="s">
        <v>24</v>
      </c>
      <c r="G711" s="29" t="s">
        <v>24</v>
      </c>
      <c r="H711" s="29" t="s">
        <v>24</v>
      </c>
      <c r="I711" s="30" t="s">
        <v>24</v>
      </c>
      <c r="J711" s="30" t="s">
        <v>24</v>
      </c>
      <c r="K711" s="30" t="s">
        <v>24</v>
      </c>
      <c r="L711" s="30" t="s">
        <v>24</v>
      </c>
      <c r="M711" s="30" t="s">
        <v>24</v>
      </c>
    </row>
    <row r="712" spans="2:13" ht="13.5" customHeight="1">
      <c r="B712" s="90"/>
      <c r="C712" s="96" t="s">
        <v>41</v>
      </c>
      <c r="D712" s="97"/>
      <c r="E712" s="31">
        <v>644</v>
      </c>
      <c r="F712" s="32">
        <v>16</v>
      </c>
      <c r="G712" s="32">
        <v>135</v>
      </c>
      <c r="H712" s="32">
        <v>40</v>
      </c>
      <c r="I712" s="33">
        <v>26</v>
      </c>
      <c r="J712" s="33">
        <v>9</v>
      </c>
      <c r="K712" s="33">
        <v>98</v>
      </c>
      <c r="L712" s="33">
        <v>221</v>
      </c>
      <c r="M712" s="33">
        <v>99</v>
      </c>
    </row>
    <row r="713" spans="2:13" ht="13.5" customHeight="1">
      <c r="B713" s="90"/>
      <c r="C713" s="98"/>
      <c r="D713" s="99"/>
      <c r="E713" s="28">
        <v>100</v>
      </c>
      <c r="F713" s="29">
        <v>2.5</v>
      </c>
      <c r="G713" s="29">
        <v>21</v>
      </c>
      <c r="H713" s="29">
        <v>6.2</v>
      </c>
      <c r="I713" s="30">
        <v>4</v>
      </c>
      <c r="J713" s="30">
        <v>1.4</v>
      </c>
      <c r="K713" s="30">
        <v>15.2</v>
      </c>
      <c r="L713" s="30">
        <v>34.299999999999997</v>
      </c>
      <c r="M713" s="30">
        <v>15.4</v>
      </c>
    </row>
    <row r="714" spans="2:13" ht="13.5" customHeight="1">
      <c r="B714" s="90"/>
      <c r="C714" s="91"/>
      <c r="D714" s="94" t="s">
        <v>189</v>
      </c>
      <c r="E714" s="31">
        <v>49</v>
      </c>
      <c r="F714" s="32" t="s">
        <v>24</v>
      </c>
      <c r="G714" s="32" t="s">
        <v>24</v>
      </c>
      <c r="H714" s="32" t="s">
        <v>24</v>
      </c>
      <c r="I714" s="33" t="s">
        <v>24</v>
      </c>
      <c r="J714" s="33" t="s">
        <v>24</v>
      </c>
      <c r="K714" s="33">
        <v>1</v>
      </c>
      <c r="L714" s="33">
        <v>39</v>
      </c>
      <c r="M714" s="33">
        <v>9</v>
      </c>
    </row>
    <row r="715" spans="2:13" ht="13.5" customHeight="1">
      <c r="B715" s="90"/>
      <c r="C715" s="92"/>
      <c r="D715" s="95"/>
      <c r="E715" s="28">
        <v>100</v>
      </c>
      <c r="F715" s="29" t="s">
        <v>24</v>
      </c>
      <c r="G715" s="29" t="s">
        <v>24</v>
      </c>
      <c r="H715" s="29" t="s">
        <v>24</v>
      </c>
      <c r="I715" s="30" t="s">
        <v>24</v>
      </c>
      <c r="J715" s="30" t="s">
        <v>24</v>
      </c>
      <c r="K715" s="30">
        <v>2</v>
      </c>
      <c r="L715" s="30">
        <v>79.599999999999994</v>
      </c>
      <c r="M715" s="30">
        <v>18.399999999999999</v>
      </c>
    </row>
    <row r="716" spans="2:13" ht="13.5" customHeight="1">
      <c r="B716" s="90"/>
      <c r="C716" s="91"/>
      <c r="D716" s="94" t="s">
        <v>188</v>
      </c>
      <c r="E716" s="31">
        <v>9</v>
      </c>
      <c r="F716" s="32" t="s">
        <v>24</v>
      </c>
      <c r="G716" s="32" t="s">
        <v>24</v>
      </c>
      <c r="H716" s="32" t="s">
        <v>24</v>
      </c>
      <c r="I716" s="33" t="s">
        <v>24</v>
      </c>
      <c r="J716" s="33" t="s">
        <v>24</v>
      </c>
      <c r="K716" s="33" t="s">
        <v>24</v>
      </c>
      <c r="L716" s="33">
        <v>8</v>
      </c>
      <c r="M716" s="33">
        <v>1</v>
      </c>
    </row>
    <row r="717" spans="2:13" ht="13.5" customHeight="1">
      <c r="B717" s="90"/>
      <c r="C717" s="92"/>
      <c r="D717" s="95"/>
      <c r="E717" s="28">
        <v>100</v>
      </c>
      <c r="F717" s="29" t="s">
        <v>24</v>
      </c>
      <c r="G717" s="29" t="s">
        <v>24</v>
      </c>
      <c r="H717" s="29" t="s">
        <v>24</v>
      </c>
      <c r="I717" s="30" t="s">
        <v>24</v>
      </c>
      <c r="J717" s="30" t="s">
        <v>24</v>
      </c>
      <c r="K717" s="30" t="s">
        <v>24</v>
      </c>
      <c r="L717" s="30">
        <v>88.9</v>
      </c>
      <c r="M717" s="30">
        <v>11.1</v>
      </c>
    </row>
    <row r="718" spans="2:13" ht="13.5" customHeight="1">
      <c r="B718" s="90"/>
      <c r="C718" s="91"/>
      <c r="D718" s="94" t="s">
        <v>187</v>
      </c>
      <c r="E718" s="31">
        <v>4</v>
      </c>
      <c r="F718" s="32" t="s">
        <v>24</v>
      </c>
      <c r="G718" s="32" t="s">
        <v>24</v>
      </c>
      <c r="H718" s="32" t="s">
        <v>24</v>
      </c>
      <c r="I718" s="33" t="s">
        <v>24</v>
      </c>
      <c r="J718" s="33" t="s">
        <v>24</v>
      </c>
      <c r="K718" s="33" t="s">
        <v>24</v>
      </c>
      <c r="L718" s="33">
        <v>4</v>
      </c>
      <c r="M718" s="33" t="s">
        <v>24</v>
      </c>
    </row>
    <row r="719" spans="2:13" ht="13.5" customHeight="1">
      <c r="B719" s="90"/>
      <c r="C719" s="92"/>
      <c r="D719" s="95"/>
      <c r="E719" s="28">
        <v>100</v>
      </c>
      <c r="F719" s="29" t="s">
        <v>24</v>
      </c>
      <c r="G719" s="29" t="s">
        <v>24</v>
      </c>
      <c r="H719" s="29" t="s">
        <v>24</v>
      </c>
      <c r="I719" s="30" t="s">
        <v>24</v>
      </c>
      <c r="J719" s="30" t="s">
        <v>24</v>
      </c>
      <c r="K719" s="30" t="s">
        <v>24</v>
      </c>
      <c r="L719" s="30">
        <v>100</v>
      </c>
      <c r="M719" s="30" t="s">
        <v>24</v>
      </c>
    </row>
    <row r="720" spans="2:13" ht="13.5" customHeight="1">
      <c r="B720" s="90"/>
      <c r="C720" s="91"/>
      <c r="D720" s="94" t="s">
        <v>186</v>
      </c>
      <c r="E720" s="31">
        <v>3</v>
      </c>
      <c r="F720" s="32" t="s">
        <v>24</v>
      </c>
      <c r="G720" s="32" t="s">
        <v>24</v>
      </c>
      <c r="H720" s="32" t="s">
        <v>24</v>
      </c>
      <c r="I720" s="33" t="s">
        <v>24</v>
      </c>
      <c r="J720" s="33" t="s">
        <v>24</v>
      </c>
      <c r="K720" s="33" t="s">
        <v>24</v>
      </c>
      <c r="L720" s="33">
        <v>3</v>
      </c>
      <c r="M720" s="33" t="s">
        <v>24</v>
      </c>
    </row>
    <row r="721" spans="2:13" ht="13.5" customHeight="1">
      <c r="B721" s="90"/>
      <c r="C721" s="92"/>
      <c r="D721" s="95"/>
      <c r="E721" s="28">
        <v>100</v>
      </c>
      <c r="F721" s="29" t="s">
        <v>24</v>
      </c>
      <c r="G721" s="29" t="s">
        <v>24</v>
      </c>
      <c r="H721" s="29" t="s">
        <v>24</v>
      </c>
      <c r="I721" s="30" t="s">
        <v>24</v>
      </c>
      <c r="J721" s="30" t="s">
        <v>24</v>
      </c>
      <c r="K721" s="30" t="s">
        <v>24</v>
      </c>
      <c r="L721" s="30">
        <v>100</v>
      </c>
      <c r="M721" s="30" t="s">
        <v>24</v>
      </c>
    </row>
    <row r="722" spans="2:13" ht="13.5" customHeight="1">
      <c r="B722" s="90"/>
      <c r="C722" s="91"/>
      <c r="D722" s="94" t="s">
        <v>185</v>
      </c>
      <c r="E722" s="31">
        <v>8</v>
      </c>
      <c r="F722" s="32" t="s">
        <v>24</v>
      </c>
      <c r="G722" s="32" t="s">
        <v>24</v>
      </c>
      <c r="H722" s="32">
        <v>1</v>
      </c>
      <c r="I722" s="33">
        <v>1</v>
      </c>
      <c r="J722" s="33" t="s">
        <v>24</v>
      </c>
      <c r="K722" s="33">
        <v>1</v>
      </c>
      <c r="L722" s="33">
        <v>5</v>
      </c>
      <c r="M722" s="33" t="s">
        <v>24</v>
      </c>
    </row>
    <row r="723" spans="2:13" ht="13.5" customHeight="1">
      <c r="B723" s="90"/>
      <c r="C723" s="92"/>
      <c r="D723" s="95"/>
      <c r="E723" s="28">
        <v>100</v>
      </c>
      <c r="F723" s="29" t="s">
        <v>24</v>
      </c>
      <c r="G723" s="29" t="s">
        <v>24</v>
      </c>
      <c r="H723" s="29">
        <v>12.5</v>
      </c>
      <c r="I723" s="30">
        <v>12.5</v>
      </c>
      <c r="J723" s="30" t="s">
        <v>24</v>
      </c>
      <c r="K723" s="30">
        <v>12.5</v>
      </c>
      <c r="L723" s="30">
        <v>62.5</v>
      </c>
      <c r="M723" s="30" t="s">
        <v>24</v>
      </c>
    </row>
    <row r="724" spans="2:13" ht="13.5" customHeight="1">
      <c r="B724" s="90"/>
      <c r="C724" s="91"/>
      <c r="D724" s="94" t="s">
        <v>184</v>
      </c>
      <c r="E724" s="31">
        <v>5</v>
      </c>
      <c r="F724" s="32" t="s">
        <v>24</v>
      </c>
      <c r="G724" s="32">
        <v>1</v>
      </c>
      <c r="H724" s="32">
        <v>1</v>
      </c>
      <c r="I724" s="33" t="s">
        <v>24</v>
      </c>
      <c r="J724" s="33" t="s">
        <v>24</v>
      </c>
      <c r="K724" s="33">
        <v>1</v>
      </c>
      <c r="L724" s="33">
        <v>2</v>
      </c>
      <c r="M724" s="33" t="s">
        <v>24</v>
      </c>
    </row>
    <row r="725" spans="2:13" ht="13.5" customHeight="1">
      <c r="B725" s="90"/>
      <c r="C725" s="92"/>
      <c r="D725" s="95"/>
      <c r="E725" s="28">
        <v>100</v>
      </c>
      <c r="F725" s="29" t="s">
        <v>24</v>
      </c>
      <c r="G725" s="29">
        <v>20</v>
      </c>
      <c r="H725" s="29">
        <v>20</v>
      </c>
      <c r="I725" s="30" t="s">
        <v>24</v>
      </c>
      <c r="J725" s="30" t="s">
        <v>24</v>
      </c>
      <c r="K725" s="30">
        <v>20</v>
      </c>
      <c r="L725" s="30">
        <v>40</v>
      </c>
      <c r="M725" s="30" t="s">
        <v>24</v>
      </c>
    </row>
    <row r="726" spans="2:13" ht="13.5" customHeight="1">
      <c r="B726" s="90"/>
      <c r="C726" s="91"/>
      <c r="D726" s="94" t="s">
        <v>183</v>
      </c>
      <c r="E726" s="31">
        <v>8</v>
      </c>
      <c r="F726" s="32" t="s">
        <v>24</v>
      </c>
      <c r="G726" s="32" t="s">
        <v>24</v>
      </c>
      <c r="H726" s="32" t="s">
        <v>24</v>
      </c>
      <c r="I726" s="33" t="s">
        <v>24</v>
      </c>
      <c r="J726" s="33" t="s">
        <v>24</v>
      </c>
      <c r="K726" s="33" t="s">
        <v>24</v>
      </c>
      <c r="L726" s="33">
        <v>6</v>
      </c>
      <c r="M726" s="33">
        <v>2</v>
      </c>
    </row>
    <row r="727" spans="2:13" ht="13.5" customHeight="1">
      <c r="B727" s="90"/>
      <c r="C727" s="92"/>
      <c r="D727" s="95"/>
      <c r="E727" s="28">
        <v>100</v>
      </c>
      <c r="F727" s="29" t="s">
        <v>24</v>
      </c>
      <c r="G727" s="29" t="s">
        <v>24</v>
      </c>
      <c r="H727" s="29" t="s">
        <v>24</v>
      </c>
      <c r="I727" s="30" t="s">
        <v>24</v>
      </c>
      <c r="J727" s="30" t="s">
        <v>24</v>
      </c>
      <c r="K727" s="30" t="s">
        <v>24</v>
      </c>
      <c r="L727" s="30">
        <v>75</v>
      </c>
      <c r="M727" s="30">
        <v>25</v>
      </c>
    </row>
    <row r="728" spans="2:13" ht="13.5" customHeight="1">
      <c r="B728" s="90"/>
      <c r="C728" s="91"/>
      <c r="D728" s="94" t="s">
        <v>182</v>
      </c>
      <c r="E728" s="31">
        <v>18</v>
      </c>
      <c r="F728" s="32" t="s">
        <v>24</v>
      </c>
      <c r="G728" s="32">
        <v>2</v>
      </c>
      <c r="H728" s="32" t="s">
        <v>24</v>
      </c>
      <c r="I728" s="33">
        <v>1</v>
      </c>
      <c r="J728" s="33" t="s">
        <v>24</v>
      </c>
      <c r="K728" s="33">
        <v>4</v>
      </c>
      <c r="L728" s="33">
        <v>9</v>
      </c>
      <c r="M728" s="33">
        <v>2</v>
      </c>
    </row>
    <row r="729" spans="2:13" ht="13.5" customHeight="1">
      <c r="B729" s="90"/>
      <c r="C729" s="92"/>
      <c r="D729" s="95"/>
      <c r="E729" s="28">
        <v>100</v>
      </c>
      <c r="F729" s="29" t="s">
        <v>24</v>
      </c>
      <c r="G729" s="29">
        <v>11.1</v>
      </c>
      <c r="H729" s="29" t="s">
        <v>24</v>
      </c>
      <c r="I729" s="30">
        <v>5.6</v>
      </c>
      <c r="J729" s="30" t="s">
        <v>24</v>
      </c>
      <c r="K729" s="30">
        <v>22.2</v>
      </c>
      <c r="L729" s="30">
        <v>50</v>
      </c>
      <c r="M729" s="30">
        <v>11.1</v>
      </c>
    </row>
    <row r="730" spans="2:13" ht="13.5" customHeight="1">
      <c r="B730" s="90"/>
      <c r="C730" s="91"/>
      <c r="D730" s="94" t="s">
        <v>181</v>
      </c>
      <c r="E730" s="31">
        <v>31</v>
      </c>
      <c r="F730" s="32" t="s">
        <v>24</v>
      </c>
      <c r="G730" s="32">
        <v>8</v>
      </c>
      <c r="H730" s="32">
        <v>2</v>
      </c>
      <c r="I730" s="33" t="s">
        <v>24</v>
      </c>
      <c r="J730" s="33">
        <v>1</v>
      </c>
      <c r="K730" s="33">
        <v>6</v>
      </c>
      <c r="L730" s="33">
        <v>13</v>
      </c>
      <c r="M730" s="33">
        <v>1</v>
      </c>
    </row>
    <row r="731" spans="2:13" ht="13.5" customHeight="1">
      <c r="B731" s="90"/>
      <c r="C731" s="92"/>
      <c r="D731" s="95"/>
      <c r="E731" s="28">
        <v>100</v>
      </c>
      <c r="F731" s="29" t="s">
        <v>24</v>
      </c>
      <c r="G731" s="29">
        <v>25.8</v>
      </c>
      <c r="H731" s="29">
        <v>6.5</v>
      </c>
      <c r="I731" s="30" t="s">
        <v>24</v>
      </c>
      <c r="J731" s="30">
        <v>3.2</v>
      </c>
      <c r="K731" s="30">
        <v>19.399999999999999</v>
      </c>
      <c r="L731" s="30">
        <v>41.9</v>
      </c>
      <c r="M731" s="30">
        <v>3.2</v>
      </c>
    </row>
    <row r="732" spans="2:13" ht="13.5" customHeight="1">
      <c r="B732" s="90"/>
      <c r="C732" s="91"/>
      <c r="D732" s="94" t="s">
        <v>180</v>
      </c>
      <c r="E732" s="31">
        <v>76</v>
      </c>
      <c r="F732" s="32">
        <v>3</v>
      </c>
      <c r="G732" s="32">
        <v>27</v>
      </c>
      <c r="H732" s="32">
        <v>6</v>
      </c>
      <c r="I732" s="33">
        <v>1</v>
      </c>
      <c r="J732" s="33" t="s">
        <v>24</v>
      </c>
      <c r="K732" s="33">
        <v>10</v>
      </c>
      <c r="L732" s="33">
        <v>22</v>
      </c>
      <c r="M732" s="33">
        <v>7</v>
      </c>
    </row>
    <row r="733" spans="2:13" ht="13.5" customHeight="1">
      <c r="B733" s="90"/>
      <c r="C733" s="92"/>
      <c r="D733" s="95"/>
      <c r="E733" s="28">
        <v>100</v>
      </c>
      <c r="F733" s="29">
        <v>3.9</v>
      </c>
      <c r="G733" s="29">
        <v>35.5</v>
      </c>
      <c r="H733" s="29">
        <v>7.9</v>
      </c>
      <c r="I733" s="30">
        <v>1.3</v>
      </c>
      <c r="J733" s="30" t="s">
        <v>24</v>
      </c>
      <c r="K733" s="30">
        <v>13.2</v>
      </c>
      <c r="L733" s="30">
        <v>28.9</v>
      </c>
      <c r="M733" s="30">
        <v>9.1999999999999993</v>
      </c>
    </row>
    <row r="734" spans="2:13" ht="13.5" customHeight="1">
      <c r="B734" s="90"/>
      <c r="C734" s="91"/>
      <c r="D734" s="94" t="s">
        <v>179</v>
      </c>
      <c r="E734" s="31">
        <v>123</v>
      </c>
      <c r="F734" s="32">
        <v>1</v>
      </c>
      <c r="G734" s="32">
        <v>35</v>
      </c>
      <c r="H734" s="32">
        <v>11</v>
      </c>
      <c r="I734" s="33">
        <v>6</v>
      </c>
      <c r="J734" s="33">
        <v>3</v>
      </c>
      <c r="K734" s="33">
        <v>12</v>
      </c>
      <c r="L734" s="33">
        <v>38</v>
      </c>
      <c r="M734" s="33">
        <v>17</v>
      </c>
    </row>
    <row r="735" spans="2:13" ht="13.5" customHeight="1">
      <c r="B735" s="90"/>
      <c r="C735" s="92"/>
      <c r="D735" s="95"/>
      <c r="E735" s="28">
        <v>100</v>
      </c>
      <c r="F735" s="29">
        <v>0.8</v>
      </c>
      <c r="G735" s="29">
        <v>28.5</v>
      </c>
      <c r="H735" s="29">
        <v>8.9</v>
      </c>
      <c r="I735" s="30">
        <v>4.9000000000000004</v>
      </c>
      <c r="J735" s="30">
        <v>2.4</v>
      </c>
      <c r="K735" s="30">
        <v>9.8000000000000007</v>
      </c>
      <c r="L735" s="30">
        <v>30.9</v>
      </c>
      <c r="M735" s="30">
        <v>13.8</v>
      </c>
    </row>
    <row r="736" spans="2:13" ht="13.5" customHeight="1">
      <c r="B736" s="90"/>
      <c r="C736" s="91"/>
      <c r="D736" s="94" t="s">
        <v>178</v>
      </c>
      <c r="E736" s="31">
        <v>146</v>
      </c>
      <c r="F736" s="32">
        <v>6</v>
      </c>
      <c r="G736" s="32">
        <v>25</v>
      </c>
      <c r="H736" s="32">
        <v>15</v>
      </c>
      <c r="I736" s="33">
        <v>13</v>
      </c>
      <c r="J736" s="33">
        <v>2</v>
      </c>
      <c r="K736" s="33">
        <v>28</v>
      </c>
      <c r="L736" s="33">
        <v>25</v>
      </c>
      <c r="M736" s="33">
        <v>32</v>
      </c>
    </row>
    <row r="737" spans="2:13" ht="13.5" customHeight="1">
      <c r="B737" s="90"/>
      <c r="C737" s="92"/>
      <c r="D737" s="95"/>
      <c r="E737" s="28">
        <v>100</v>
      </c>
      <c r="F737" s="29">
        <v>4.0999999999999996</v>
      </c>
      <c r="G737" s="29">
        <v>17.100000000000001</v>
      </c>
      <c r="H737" s="29">
        <v>10.3</v>
      </c>
      <c r="I737" s="30">
        <v>8.9</v>
      </c>
      <c r="J737" s="30">
        <v>1.4</v>
      </c>
      <c r="K737" s="30">
        <v>19.2</v>
      </c>
      <c r="L737" s="30">
        <v>17.100000000000001</v>
      </c>
      <c r="M737" s="30">
        <v>21.9</v>
      </c>
    </row>
    <row r="738" spans="2:13" ht="13.5" customHeight="1">
      <c r="B738" s="90"/>
      <c r="C738" s="91"/>
      <c r="D738" s="94" t="s">
        <v>177</v>
      </c>
      <c r="E738" s="31">
        <v>101</v>
      </c>
      <c r="F738" s="32">
        <v>5</v>
      </c>
      <c r="G738" s="32">
        <v>24</v>
      </c>
      <c r="H738" s="32">
        <v>2</v>
      </c>
      <c r="I738" s="33">
        <v>2</v>
      </c>
      <c r="J738" s="33">
        <v>2</v>
      </c>
      <c r="K738" s="33">
        <v>16</v>
      </c>
      <c r="L738" s="33">
        <v>32</v>
      </c>
      <c r="M738" s="33">
        <v>18</v>
      </c>
    </row>
    <row r="739" spans="2:13" ht="13.5" customHeight="1">
      <c r="B739" s="90"/>
      <c r="C739" s="92"/>
      <c r="D739" s="95"/>
      <c r="E739" s="28">
        <v>100</v>
      </c>
      <c r="F739" s="29">
        <v>5</v>
      </c>
      <c r="G739" s="29">
        <v>23.8</v>
      </c>
      <c r="H739" s="29">
        <v>2</v>
      </c>
      <c r="I739" s="30">
        <v>2</v>
      </c>
      <c r="J739" s="30">
        <v>2</v>
      </c>
      <c r="K739" s="30">
        <v>15.8</v>
      </c>
      <c r="L739" s="30">
        <v>31.7</v>
      </c>
      <c r="M739" s="30">
        <v>17.8</v>
      </c>
    </row>
    <row r="740" spans="2:13" ht="13.5" customHeight="1">
      <c r="B740" s="90"/>
      <c r="C740" s="91"/>
      <c r="D740" s="94" t="s">
        <v>176</v>
      </c>
      <c r="E740" s="31">
        <v>63</v>
      </c>
      <c r="F740" s="32">
        <v>1</v>
      </c>
      <c r="G740" s="32">
        <v>13</v>
      </c>
      <c r="H740" s="32">
        <v>2</v>
      </c>
      <c r="I740" s="33">
        <v>2</v>
      </c>
      <c r="J740" s="33">
        <v>1</v>
      </c>
      <c r="K740" s="33">
        <v>19</v>
      </c>
      <c r="L740" s="33">
        <v>15</v>
      </c>
      <c r="M740" s="33">
        <v>10</v>
      </c>
    </row>
    <row r="741" spans="2:13" ht="13.5" customHeight="1">
      <c r="B741" s="90"/>
      <c r="C741" s="92"/>
      <c r="D741" s="95"/>
      <c r="E741" s="28">
        <v>100</v>
      </c>
      <c r="F741" s="29">
        <v>1.6</v>
      </c>
      <c r="G741" s="29">
        <v>20.6</v>
      </c>
      <c r="H741" s="29">
        <v>3.2</v>
      </c>
      <c r="I741" s="30">
        <v>3.2</v>
      </c>
      <c r="J741" s="30">
        <v>1.6</v>
      </c>
      <c r="K741" s="30">
        <v>30.2</v>
      </c>
      <c r="L741" s="30">
        <v>23.8</v>
      </c>
      <c r="M741" s="30">
        <v>15.9</v>
      </c>
    </row>
    <row r="742" spans="2:13" ht="13.5" customHeight="1">
      <c r="B742" s="90"/>
      <c r="C742" s="91"/>
      <c r="D742" s="94" t="s">
        <v>42</v>
      </c>
      <c r="E742" s="31" t="s">
        <v>24</v>
      </c>
      <c r="F742" s="32" t="s">
        <v>24</v>
      </c>
      <c r="G742" s="32" t="s">
        <v>24</v>
      </c>
      <c r="H742" s="32" t="s">
        <v>24</v>
      </c>
      <c r="I742" s="33" t="s">
        <v>24</v>
      </c>
      <c r="J742" s="33" t="s">
        <v>24</v>
      </c>
      <c r="K742" s="33" t="s">
        <v>24</v>
      </c>
      <c r="L742" s="33" t="s">
        <v>24</v>
      </c>
      <c r="M742" s="33" t="s">
        <v>24</v>
      </c>
    </row>
    <row r="743" spans="2:13" ht="13.5" customHeight="1">
      <c r="B743" s="90"/>
      <c r="C743" s="92"/>
      <c r="D743" s="95"/>
      <c r="E743" s="28" t="s">
        <v>24</v>
      </c>
      <c r="F743" s="29" t="s">
        <v>24</v>
      </c>
      <c r="G743" s="29" t="s">
        <v>24</v>
      </c>
      <c r="H743" s="29" t="s">
        <v>24</v>
      </c>
      <c r="I743" s="30" t="s">
        <v>24</v>
      </c>
      <c r="J743" s="30" t="s">
        <v>24</v>
      </c>
      <c r="K743" s="30" t="s">
        <v>24</v>
      </c>
      <c r="L743" s="30" t="s">
        <v>24</v>
      </c>
      <c r="M743" s="30" t="s">
        <v>24</v>
      </c>
    </row>
    <row r="744" spans="2:13" ht="13.5" customHeight="1">
      <c r="B744" s="90"/>
      <c r="C744" s="96" t="s">
        <v>40</v>
      </c>
      <c r="D744" s="97"/>
      <c r="E744" s="31">
        <v>1219</v>
      </c>
      <c r="F744" s="32">
        <v>11</v>
      </c>
      <c r="G744" s="32">
        <v>227</v>
      </c>
      <c r="H744" s="32">
        <v>72</v>
      </c>
      <c r="I744" s="33">
        <v>52</v>
      </c>
      <c r="J744" s="33">
        <v>16</v>
      </c>
      <c r="K744" s="33">
        <v>236</v>
      </c>
      <c r="L744" s="33">
        <v>437</v>
      </c>
      <c r="M744" s="33">
        <v>168</v>
      </c>
    </row>
    <row r="745" spans="2:13" ht="13.5" customHeight="1">
      <c r="B745" s="90"/>
      <c r="C745" s="98"/>
      <c r="D745" s="99"/>
      <c r="E745" s="28">
        <v>100</v>
      </c>
      <c r="F745" s="29">
        <v>0.9</v>
      </c>
      <c r="G745" s="29">
        <v>18.600000000000001</v>
      </c>
      <c r="H745" s="29">
        <v>5.9</v>
      </c>
      <c r="I745" s="30">
        <v>4.3</v>
      </c>
      <c r="J745" s="30">
        <v>1.3</v>
      </c>
      <c r="K745" s="30">
        <v>19.399999999999999</v>
      </c>
      <c r="L745" s="30">
        <v>35.799999999999997</v>
      </c>
      <c r="M745" s="30">
        <v>13.8</v>
      </c>
    </row>
    <row r="746" spans="2:13" ht="13.5" customHeight="1">
      <c r="B746" s="90"/>
      <c r="C746" s="91"/>
      <c r="D746" s="94" t="s">
        <v>189</v>
      </c>
      <c r="E746" s="31">
        <v>21</v>
      </c>
      <c r="F746" s="32" t="s">
        <v>24</v>
      </c>
      <c r="G746" s="32" t="s">
        <v>24</v>
      </c>
      <c r="H746" s="32" t="s">
        <v>24</v>
      </c>
      <c r="I746" s="33" t="s">
        <v>24</v>
      </c>
      <c r="J746" s="33" t="s">
        <v>24</v>
      </c>
      <c r="K746" s="33" t="s">
        <v>24</v>
      </c>
      <c r="L746" s="33">
        <v>19</v>
      </c>
      <c r="M746" s="33">
        <v>2</v>
      </c>
    </row>
    <row r="747" spans="2:13" ht="13.5" customHeight="1">
      <c r="B747" s="90"/>
      <c r="C747" s="92"/>
      <c r="D747" s="95"/>
      <c r="E747" s="28">
        <v>100</v>
      </c>
      <c r="F747" s="29" t="s">
        <v>24</v>
      </c>
      <c r="G747" s="29" t="s">
        <v>24</v>
      </c>
      <c r="H747" s="29" t="s">
        <v>24</v>
      </c>
      <c r="I747" s="30" t="s">
        <v>24</v>
      </c>
      <c r="J747" s="30" t="s">
        <v>24</v>
      </c>
      <c r="K747" s="30" t="s">
        <v>24</v>
      </c>
      <c r="L747" s="30">
        <v>90.5</v>
      </c>
      <c r="M747" s="30">
        <v>9.5</v>
      </c>
    </row>
    <row r="748" spans="2:13" ht="13.5" customHeight="1">
      <c r="B748" s="90"/>
      <c r="C748" s="91"/>
      <c r="D748" s="94" t="s">
        <v>188</v>
      </c>
      <c r="E748" s="31">
        <v>13</v>
      </c>
      <c r="F748" s="32" t="s">
        <v>24</v>
      </c>
      <c r="G748" s="32" t="s">
        <v>24</v>
      </c>
      <c r="H748" s="32" t="s">
        <v>24</v>
      </c>
      <c r="I748" s="33" t="s">
        <v>24</v>
      </c>
      <c r="J748" s="33" t="s">
        <v>24</v>
      </c>
      <c r="K748" s="33" t="s">
        <v>24</v>
      </c>
      <c r="L748" s="33">
        <v>12</v>
      </c>
      <c r="M748" s="33">
        <v>1</v>
      </c>
    </row>
    <row r="749" spans="2:13" ht="13.5" customHeight="1">
      <c r="B749" s="90"/>
      <c r="C749" s="92"/>
      <c r="D749" s="95"/>
      <c r="E749" s="28">
        <v>100</v>
      </c>
      <c r="F749" s="29" t="s">
        <v>24</v>
      </c>
      <c r="G749" s="29" t="s">
        <v>24</v>
      </c>
      <c r="H749" s="29" t="s">
        <v>24</v>
      </c>
      <c r="I749" s="30" t="s">
        <v>24</v>
      </c>
      <c r="J749" s="30" t="s">
        <v>24</v>
      </c>
      <c r="K749" s="30" t="s">
        <v>24</v>
      </c>
      <c r="L749" s="30">
        <v>92.3</v>
      </c>
      <c r="M749" s="30">
        <v>7.7</v>
      </c>
    </row>
    <row r="750" spans="2:13" ht="13.5" customHeight="1">
      <c r="B750" s="90"/>
      <c r="C750" s="91"/>
      <c r="D750" s="94" t="s">
        <v>187</v>
      </c>
      <c r="E750" s="31">
        <v>31</v>
      </c>
      <c r="F750" s="32" t="s">
        <v>24</v>
      </c>
      <c r="G750" s="32">
        <v>2</v>
      </c>
      <c r="H750" s="32">
        <v>1</v>
      </c>
      <c r="I750" s="33" t="s">
        <v>24</v>
      </c>
      <c r="J750" s="33" t="s">
        <v>24</v>
      </c>
      <c r="K750" s="33">
        <v>2</v>
      </c>
      <c r="L750" s="33">
        <v>25</v>
      </c>
      <c r="M750" s="33">
        <v>1</v>
      </c>
    </row>
    <row r="751" spans="2:13" ht="13.5" customHeight="1">
      <c r="B751" s="90"/>
      <c r="C751" s="92"/>
      <c r="D751" s="95"/>
      <c r="E751" s="28">
        <v>100</v>
      </c>
      <c r="F751" s="29" t="s">
        <v>24</v>
      </c>
      <c r="G751" s="29">
        <v>6.5</v>
      </c>
      <c r="H751" s="29">
        <v>3.2</v>
      </c>
      <c r="I751" s="30" t="s">
        <v>24</v>
      </c>
      <c r="J751" s="30" t="s">
        <v>24</v>
      </c>
      <c r="K751" s="30">
        <v>6.5</v>
      </c>
      <c r="L751" s="30">
        <v>80.599999999999994</v>
      </c>
      <c r="M751" s="30">
        <v>3.2</v>
      </c>
    </row>
    <row r="752" spans="2:13" ht="13.5" customHeight="1">
      <c r="B752" s="90"/>
      <c r="C752" s="91"/>
      <c r="D752" s="94" t="s">
        <v>186</v>
      </c>
      <c r="E752" s="31">
        <v>57</v>
      </c>
      <c r="F752" s="32" t="s">
        <v>24</v>
      </c>
      <c r="G752" s="32">
        <v>6</v>
      </c>
      <c r="H752" s="32">
        <v>2</v>
      </c>
      <c r="I752" s="33">
        <v>1</v>
      </c>
      <c r="J752" s="33">
        <v>1</v>
      </c>
      <c r="K752" s="33">
        <v>3</v>
      </c>
      <c r="L752" s="33">
        <v>39</v>
      </c>
      <c r="M752" s="33">
        <v>5</v>
      </c>
    </row>
    <row r="753" spans="2:13" ht="13.5" customHeight="1">
      <c r="B753" s="90"/>
      <c r="C753" s="92"/>
      <c r="D753" s="95"/>
      <c r="E753" s="28">
        <v>100</v>
      </c>
      <c r="F753" s="29" t="s">
        <v>24</v>
      </c>
      <c r="G753" s="29">
        <v>10.5</v>
      </c>
      <c r="H753" s="29">
        <v>3.5</v>
      </c>
      <c r="I753" s="30">
        <v>1.8</v>
      </c>
      <c r="J753" s="30">
        <v>1.8</v>
      </c>
      <c r="K753" s="30">
        <v>5.3</v>
      </c>
      <c r="L753" s="30">
        <v>68.400000000000006</v>
      </c>
      <c r="M753" s="30">
        <v>8.8000000000000007</v>
      </c>
    </row>
    <row r="754" spans="2:13" ht="13.5" customHeight="1">
      <c r="B754" s="90"/>
      <c r="C754" s="91"/>
      <c r="D754" s="94" t="s">
        <v>185</v>
      </c>
      <c r="E754" s="31">
        <v>53</v>
      </c>
      <c r="F754" s="32" t="s">
        <v>24</v>
      </c>
      <c r="G754" s="32">
        <v>11</v>
      </c>
      <c r="H754" s="32">
        <v>2</v>
      </c>
      <c r="I754" s="33">
        <v>2</v>
      </c>
      <c r="J754" s="33" t="s">
        <v>24</v>
      </c>
      <c r="K754" s="33">
        <v>8</v>
      </c>
      <c r="L754" s="33">
        <v>27</v>
      </c>
      <c r="M754" s="33">
        <v>3</v>
      </c>
    </row>
    <row r="755" spans="2:13" ht="13.5" customHeight="1">
      <c r="B755" s="90"/>
      <c r="C755" s="92"/>
      <c r="D755" s="95"/>
      <c r="E755" s="28">
        <v>100</v>
      </c>
      <c r="F755" s="29" t="s">
        <v>24</v>
      </c>
      <c r="G755" s="29">
        <v>20.8</v>
      </c>
      <c r="H755" s="29">
        <v>3.8</v>
      </c>
      <c r="I755" s="30">
        <v>3.8</v>
      </c>
      <c r="J755" s="30" t="s">
        <v>24</v>
      </c>
      <c r="K755" s="30">
        <v>15.1</v>
      </c>
      <c r="L755" s="30">
        <v>50.9</v>
      </c>
      <c r="M755" s="30">
        <v>5.7</v>
      </c>
    </row>
    <row r="756" spans="2:13" ht="13.5" customHeight="1">
      <c r="B756" s="90"/>
      <c r="C756" s="91"/>
      <c r="D756" s="94" t="s">
        <v>184</v>
      </c>
      <c r="E756" s="31">
        <v>64</v>
      </c>
      <c r="F756" s="32" t="s">
        <v>24</v>
      </c>
      <c r="G756" s="32">
        <v>13</v>
      </c>
      <c r="H756" s="32">
        <v>3</v>
      </c>
      <c r="I756" s="33">
        <v>4</v>
      </c>
      <c r="J756" s="33" t="s">
        <v>24</v>
      </c>
      <c r="K756" s="33">
        <v>5</v>
      </c>
      <c r="L756" s="33">
        <v>34</v>
      </c>
      <c r="M756" s="33">
        <v>5</v>
      </c>
    </row>
    <row r="757" spans="2:13" ht="13.5" customHeight="1">
      <c r="B757" s="90"/>
      <c r="C757" s="92"/>
      <c r="D757" s="95"/>
      <c r="E757" s="28">
        <v>100</v>
      </c>
      <c r="F757" s="29" t="s">
        <v>24</v>
      </c>
      <c r="G757" s="29">
        <v>20.3</v>
      </c>
      <c r="H757" s="29">
        <v>4.7</v>
      </c>
      <c r="I757" s="30">
        <v>6.3</v>
      </c>
      <c r="J757" s="30" t="s">
        <v>24</v>
      </c>
      <c r="K757" s="30">
        <v>7.8</v>
      </c>
      <c r="L757" s="30">
        <v>53.1</v>
      </c>
      <c r="M757" s="30">
        <v>7.8</v>
      </c>
    </row>
    <row r="758" spans="2:13" ht="13.5" customHeight="1">
      <c r="B758" s="90"/>
      <c r="C758" s="91"/>
      <c r="D758" s="94" t="s">
        <v>183</v>
      </c>
      <c r="E758" s="31">
        <v>63</v>
      </c>
      <c r="F758" s="32" t="s">
        <v>24</v>
      </c>
      <c r="G758" s="32">
        <v>15</v>
      </c>
      <c r="H758" s="32">
        <v>4</v>
      </c>
      <c r="I758" s="33">
        <v>2</v>
      </c>
      <c r="J758" s="33">
        <v>1</v>
      </c>
      <c r="K758" s="33">
        <v>16</v>
      </c>
      <c r="L758" s="33">
        <v>21</v>
      </c>
      <c r="M758" s="33">
        <v>4</v>
      </c>
    </row>
    <row r="759" spans="2:13" ht="13.5" customHeight="1">
      <c r="B759" s="90"/>
      <c r="C759" s="92"/>
      <c r="D759" s="95"/>
      <c r="E759" s="28">
        <v>100</v>
      </c>
      <c r="F759" s="29" t="s">
        <v>24</v>
      </c>
      <c r="G759" s="29">
        <v>23.8</v>
      </c>
      <c r="H759" s="29">
        <v>6.3</v>
      </c>
      <c r="I759" s="30">
        <v>3.2</v>
      </c>
      <c r="J759" s="30">
        <v>1.6</v>
      </c>
      <c r="K759" s="30">
        <v>25.4</v>
      </c>
      <c r="L759" s="30">
        <v>33.299999999999997</v>
      </c>
      <c r="M759" s="30">
        <v>6.3</v>
      </c>
    </row>
    <row r="760" spans="2:13" ht="13.5" customHeight="1">
      <c r="B760" s="90"/>
      <c r="C760" s="91"/>
      <c r="D760" s="94" t="s">
        <v>182</v>
      </c>
      <c r="E760" s="31">
        <v>55</v>
      </c>
      <c r="F760" s="32">
        <v>1</v>
      </c>
      <c r="G760" s="32">
        <v>14</v>
      </c>
      <c r="H760" s="32">
        <v>7</v>
      </c>
      <c r="I760" s="33">
        <v>3</v>
      </c>
      <c r="J760" s="33">
        <v>2</v>
      </c>
      <c r="K760" s="33">
        <v>6</v>
      </c>
      <c r="L760" s="33">
        <v>14</v>
      </c>
      <c r="M760" s="33">
        <v>8</v>
      </c>
    </row>
    <row r="761" spans="2:13" ht="13.5" customHeight="1">
      <c r="B761" s="90"/>
      <c r="C761" s="92"/>
      <c r="D761" s="95"/>
      <c r="E761" s="28">
        <v>100</v>
      </c>
      <c r="F761" s="29">
        <v>1.8</v>
      </c>
      <c r="G761" s="29">
        <v>25.5</v>
      </c>
      <c r="H761" s="29">
        <v>12.7</v>
      </c>
      <c r="I761" s="30">
        <v>5.5</v>
      </c>
      <c r="J761" s="30">
        <v>3.6</v>
      </c>
      <c r="K761" s="30">
        <v>10.9</v>
      </c>
      <c r="L761" s="30">
        <v>25.5</v>
      </c>
      <c r="M761" s="30">
        <v>14.5</v>
      </c>
    </row>
    <row r="762" spans="2:13" ht="13.5" customHeight="1">
      <c r="B762" s="90"/>
      <c r="C762" s="91"/>
      <c r="D762" s="94" t="s">
        <v>181</v>
      </c>
      <c r="E762" s="31">
        <v>69</v>
      </c>
      <c r="F762" s="32" t="s">
        <v>24</v>
      </c>
      <c r="G762" s="32">
        <v>12</v>
      </c>
      <c r="H762" s="32">
        <v>6</v>
      </c>
      <c r="I762" s="33">
        <v>6</v>
      </c>
      <c r="J762" s="33">
        <v>2</v>
      </c>
      <c r="K762" s="33">
        <v>15</v>
      </c>
      <c r="L762" s="33">
        <v>20</v>
      </c>
      <c r="M762" s="33">
        <v>8</v>
      </c>
    </row>
    <row r="763" spans="2:13" ht="13.5" customHeight="1">
      <c r="B763" s="90"/>
      <c r="C763" s="92"/>
      <c r="D763" s="95"/>
      <c r="E763" s="28">
        <v>100</v>
      </c>
      <c r="F763" s="29" t="s">
        <v>24</v>
      </c>
      <c r="G763" s="29">
        <v>17.399999999999999</v>
      </c>
      <c r="H763" s="29">
        <v>8.6999999999999993</v>
      </c>
      <c r="I763" s="30">
        <v>8.6999999999999993</v>
      </c>
      <c r="J763" s="30">
        <v>2.9</v>
      </c>
      <c r="K763" s="30">
        <v>21.7</v>
      </c>
      <c r="L763" s="30">
        <v>29</v>
      </c>
      <c r="M763" s="30">
        <v>11.6</v>
      </c>
    </row>
    <row r="764" spans="2:13" ht="13.5" customHeight="1">
      <c r="B764" s="90"/>
      <c r="C764" s="91"/>
      <c r="D764" s="94" t="s">
        <v>180</v>
      </c>
      <c r="E764" s="31">
        <v>120</v>
      </c>
      <c r="F764" s="32" t="s">
        <v>24</v>
      </c>
      <c r="G764" s="32">
        <v>34</v>
      </c>
      <c r="H764" s="32">
        <v>8</v>
      </c>
      <c r="I764" s="33">
        <v>3</v>
      </c>
      <c r="J764" s="33" t="s">
        <v>24</v>
      </c>
      <c r="K764" s="33">
        <v>22</v>
      </c>
      <c r="L764" s="33">
        <v>38</v>
      </c>
      <c r="M764" s="33">
        <v>15</v>
      </c>
    </row>
    <row r="765" spans="2:13" ht="13.5" customHeight="1">
      <c r="B765" s="90"/>
      <c r="C765" s="92"/>
      <c r="D765" s="95"/>
      <c r="E765" s="28">
        <v>100</v>
      </c>
      <c r="F765" s="29" t="s">
        <v>24</v>
      </c>
      <c r="G765" s="29">
        <v>28.3</v>
      </c>
      <c r="H765" s="29">
        <v>6.7</v>
      </c>
      <c r="I765" s="30">
        <v>2.5</v>
      </c>
      <c r="J765" s="30" t="s">
        <v>24</v>
      </c>
      <c r="K765" s="30">
        <v>18.3</v>
      </c>
      <c r="L765" s="30">
        <v>31.7</v>
      </c>
      <c r="M765" s="30">
        <v>12.5</v>
      </c>
    </row>
    <row r="766" spans="2:13" ht="13.5" customHeight="1">
      <c r="B766" s="90"/>
      <c r="C766" s="91"/>
      <c r="D766" s="94" t="s">
        <v>179</v>
      </c>
      <c r="E766" s="31">
        <v>198</v>
      </c>
      <c r="F766" s="32">
        <v>2</v>
      </c>
      <c r="G766" s="32">
        <v>45</v>
      </c>
      <c r="H766" s="32">
        <v>13</v>
      </c>
      <c r="I766" s="33">
        <v>13</v>
      </c>
      <c r="J766" s="33">
        <v>3</v>
      </c>
      <c r="K766" s="33">
        <v>36</v>
      </c>
      <c r="L766" s="33">
        <v>58</v>
      </c>
      <c r="M766" s="33">
        <v>28</v>
      </c>
    </row>
    <row r="767" spans="2:13" ht="13.5" customHeight="1">
      <c r="B767" s="90"/>
      <c r="C767" s="92"/>
      <c r="D767" s="95"/>
      <c r="E767" s="28">
        <v>100</v>
      </c>
      <c r="F767" s="29">
        <v>1</v>
      </c>
      <c r="G767" s="29">
        <v>22.7</v>
      </c>
      <c r="H767" s="29">
        <v>6.6</v>
      </c>
      <c r="I767" s="30">
        <v>6.6</v>
      </c>
      <c r="J767" s="30">
        <v>1.5</v>
      </c>
      <c r="K767" s="30">
        <v>18.2</v>
      </c>
      <c r="L767" s="30">
        <v>29.3</v>
      </c>
      <c r="M767" s="30">
        <v>14.1</v>
      </c>
    </row>
    <row r="768" spans="2:13" ht="13.5" customHeight="1">
      <c r="B768" s="90"/>
      <c r="C768" s="91"/>
      <c r="D768" s="94" t="s">
        <v>178</v>
      </c>
      <c r="E768" s="31">
        <v>216</v>
      </c>
      <c r="F768" s="32">
        <v>6</v>
      </c>
      <c r="G768" s="32">
        <v>43</v>
      </c>
      <c r="H768" s="32">
        <v>14</v>
      </c>
      <c r="I768" s="33">
        <v>7</v>
      </c>
      <c r="J768" s="33">
        <v>2</v>
      </c>
      <c r="K768" s="33">
        <v>50</v>
      </c>
      <c r="L768" s="33">
        <v>46</v>
      </c>
      <c r="M768" s="33">
        <v>48</v>
      </c>
    </row>
    <row r="769" spans="2:13" ht="13.5" customHeight="1">
      <c r="B769" s="90"/>
      <c r="C769" s="92"/>
      <c r="D769" s="95"/>
      <c r="E769" s="28">
        <v>100</v>
      </c>
      <c r="F769" s="29">
        <v>2.8</v>
      </c>
      <c r="G769" s="29">
        <v>19.899999999999999</v>
      </c>
      <c r="H769" s="29">
        <v>6.5</v>
      </c>
      <c r="I769" s="30">
        <v>3.2</v>
      </c>
      <c r="J769" s="30">
        <v>0.9</v>
      </c>
      <c r="K769" s="30">
        <v>23.1</v>
      </c>
      <c r="L769" s="30">
        <v>21.3</v>
      </c>
      <c r="M769" s="30">
        <v>22.2</v>
      </c>
    </row>
    <row r="770" spans="2:13" ht="13.5" customHeight="1">
      <c r="B770" s="90"/>
      <c r="C770" s="91"/>
      <c r="D770" s="94" t="s">
        <v>177</v>
      </c>
      <c r="E770" s="31">
        <v>138</v>
      </c>
      <c r="F770" s="32">
        <v>1</v>
      </c>
      <c r="G770" s="32">
        <v>19</v>
      </c>
      <c r="H770" s="32">
        <v>9</v>
      </c>
      <c r="I770" s="33">
        <v>6</v>
      </c>
      <c r="J770" s="33">
        <v>3</v>
      </c>
      <c r="K770" s="33">
        <v>32</v>
      </c>
      <c r="L770" s="33">
        <v>43</v>
      </c>
      <c r="M770" s="33">
        <v>25</v>
      </c>
    </row>
    <row r="771" spans="2:13" ht="13.5" customHeight="1">
      <c r="B771" s="90"/>
      <c r="C771" s="92"/>
      <c r="D771" s="95"/>
      <c r="E771" s="28">
        <v>100</v>
      </c>
      <c r="F771" s="29">
        <v>0.7</v>
      </c>
      <c r="G771" s="29">
        <v>13.8</v>
      </c>
      <c r="H771" s="29">
        <v>6.5</v>
      </c>
      <c r="I771" s="30">
        <v>4.3</v>
      </c>
      <c r="J771" s="30">
        <v>2.2000000000000002</v>
      </c>
      <c r="K771" s="30">
        <v>23.2</v>
      </c>
      <c r="L771" s="30">
        <v>31.2</v>
      </c>
      <c r="M771" s="30">
        <v>18.100000000000001</v>
      </c>
    </row>
    <row r="772" spans="2:13" ht="13.5" customHeight="1">
      <c r="B772" s="90"/>
      <c r="C772" s="91"/>
      <c r="D772" s="94" t="s">
        <v>176</v>
      </c>
      <c r="E772" s="31">
        <v>121</v>
      </c>
      <c r="F772" s="32">
        <v>1</v>
      </c>
      <c r="G772" s="32">
        <v>13</v>
      </c>
      <c r="H772" s="32">
        <v>3</v>
      </c>
      <c r="I772" s="33">
        <v>5</v>
      </c>
      <c r="J772" s="33">
        <v>2</v>
      </c>
      <c r="K772" s="33">
        <v>41</v>
      </c>
      <c r="L772" s="33">
        <v>41</v>
      </c>
      <c r="M772" s="33">
        <v>15</v>
      </c>
    </row>
    <row r="773" spans="2:13" ht="13.5" customHeight="1">
      <c r="B773" s="90"/>
      <c r="C773" s="92"/>
      <c r="D773" s="95"/>
      <c r="E773" s="28">
        <v>100</v>
      </c>
      <c r="F773" s="29">
        <v>0.8</v>
      </c>
      <c r="G773" s="29">
        <v>10.7</v>
      </c>
      <c r="H773" s="29">
        <v>2.5</v>
      </c>
      <c r="I773" s="30">
        <v>4.0999999999999996</v>
      </c>
      <c r="J773" s="30">
        <v>1.7</v>
      </c>
      <c r="K773" s="30">
        <v>33.9</v>
      </c>
      <c r="L773" s="30">
        <v>33.9</v>
      </c>
      <c r="M773" s="30">
        <v>12.4</v>
      </c>
    </row>
    <row r="774" spans="2:13" ht="13.5" customHeight="1">
      <c r="B774" s="90"/>
      <c r="C774" s="91"/>
      <c r="D774" s="94" t="s">
        <v>42</v>
      </c>
      <c r="E774" s="31" t="s">
        <v>24</v>
      </c>
      <c r="F774" s="32" t="s">
        <v>24</v>
      </c>
      <c r="G774" s="32" t="s">
        <v>24</v>
      </c>
      <c r="H774" s="32" t="s">
        <v>24</v>
      </c>
      <c r="I774" s="33" t="s">
        <v>24</v>
      </c>
      <c r="J774" s="33" t="s">
        <v>24</v>
      </c>
      <c r="K774" s="33" t="s">
        <v>24</v>
      </c>
      <c r="L774" s="33" t="s">
        <v>24</v>
      </c>
      <c r="M774" s="33" t="s">
        <v>24</v>
      </c>
    </row>
    <row r="775" spans="2:13" ht="13.5" customHeight="1">
      <c r="B775" s="100"/>
      <c r="C775" s="92"/>
      <c r="D775" s="95"/>
      <c r="E775" s="28" t="s">
        <v>24</v>
      </c>
      <c r="F775" s="29" t="s">
        <v>24</v>
      </c>
      <c r="G775" s="29" t="s">
        <v>24</v>
      </c>
      <c r="H775" s="29" t="s">
        <v>24</v>
      </c>
      <c r="I775" s="30" t="s">
        <v>24</v>
      </c>
      <c r="J775" s="30" t="s">
        <v>24</v>
      </c>
      <c r="K775" s="30" t="s">
        <v>24</v>
      </c>
      <c r="L775" s="30" t="s">
        <v>24</v>
      </c>
      <c r="M775" s="30" t="s">
        <v>24</v>
      </c>
    </row>
    <row r="776" spans="2:13" ht="13.5" customHeight="1">
      <c r="B776" s="102" t="s">
        <v>192</v>
      </c>
      <c r="C776" s="96" t="s">
        <v>190</v>
      </c>
      <c r="D776" s="97"/>
      <c r="E776" s="40">
        <v>620</v>
      </c>
      <c r="F776" s="41">
        <v>2</v>
      </c>
      <c r="G776" s="41">
        <v>125</v>
      </c>
      <c r="H776" s="41">
        <v>36</v>
      </c>
      <c r="I776" s="42">
        <v>31</v>
      </c>
      <c r="J776" s="42">
        <v>9</v>
      </c>
      <c r="K776" s="42">
        <v>122</v>
      </c>
      <c r="L776" s="42">
        <v>222</v>
      </c>
      <c r="M776" s="42">
        <v>73</v>
      </c>
    </row>
    <row r="777" spans="2:13" ht="13.5" customHeight="1">
      <c r="B777" s="102"/>
      <c r="C777" s="98"/>
      <c r="D777" s="99"/>
      <c r="E777" s="28">
        <v>100</v>
      </c>
      <c r="F777" s="29">
        <v>0.3</v>
      </c>
      <c r="G777" s="29">
        <v>20.2</v>
      </c>
      <c r="H777" s="29">
        <v>5.8</v>
      </c>
      <c r="I777" s="30">
        <v>5</v>
      </c>
      <c r="J777" s="30">
        <v>1.5</v>
      </c>
      <c r="K777" s="30">
        <v>19.7</v>
      </c>
      <c r="L777" s="30">
        <v>35.799999999999997</v>
      </c>
      <c r="M777" s="30">
        <v>11.8</v>
      </c>
    </row>
    <row r="778" spans="2:13" ht="13.5" customHeight="1">
      <c r="B778" s="90"/>
      <c r="C778" s="91"/>
      <c r="D778" s="94" t="s">
        <v>189</v>
      </c>
      <c r="E778" s="31">
        <v>1</v>
      </c>
      <c r="F778" s="32" t="s">
        <v>24</v>
      </c>
      <c r="G778" s="32" t="s">
        <v>24</v>
      </c>
      <c r="H778" s="32" t="s">
        <v>24</v>
      </c>
      <c r="I778" s="33" t="s">
        <v>24</v>
      </c>
      <c r="J778" s="33" t="s">
        <v>24</v>
      </c>
      <c r="K778" s="33" t="s">
        <v>24</v>
      </c>
      <c r="L778" s="33">
        <v>1</v>
      </c>
      <c r="M778" s="33" t="s">
        <v>24</v>
      </c>
    </row>
    <row r="779" spans="2:13" ht="13.5" customHeight="1">
      <c r="B779" s="90"/>
      <c r="C779" s="92"/>
      <c r="D779" s="95"/>
      <c r="E779" s="28">
        <v>100</v>
      </c>
      <c r="F779" s="29" t="s">
        <v>24</v>
      </c>
      <c r="G779" s="29" t="s">
        <v>24</v>
      </c>
      <c r="H779" s="29" t="s">
        <v>24</v>
      </c>
      <c r="I779" s="30" t="s">
        <v>24</v>
      </c>
      <c r="J779" s="30" t="s">
        <v>24</v>
      </c>
      <c r="K779" s="30" t="s">
        <v>24</v>
      </c>
      <c r="L779" s="30">
        <v>100</v>
      </c>
      <c r="M779" s="30" t="s">
        <v>24</v>
      </c>
    </row>
    <row r="780" spans="2:13" ht="13.5" customHeight="1">
      <c r="B780" s="90"/>
      <c r="C780" s="91"/>
      <c r="D780" s="94" t="s">
        <v>188</v>
      </c>
      <c r="E780" s="31">
        <v>8</v>
      </c>
      <c r="F780" s="32" t="s">
        <v>24</v>
      </c>
      <c r="G780" s="32" t="s">
        <v>24</v>
      </c>
      <c r="H780" s="32" t="s">
        <v>24</v>
      </c>
      <c r="I780" s="33" t="s">
        <v>24</v>
      </c>
      <c r="J780" s="33" t="s">
        <v>24</v>
      </c>
      <c r="K780" s="33" t="s">
        <v>24</v>
      </c>
      <c r="L780" s="33">
        <v>7</v>
      </c>
      <c r="M780" s="33">
        <v>1</v>
      </c>
    </row>
    <row r="781" spans="2:13" ht="13.5" customHeight="1">
      <c r="B781" s="90"/>
      <c r="C781" s="92"/>
      <c r="D781" s="95"/>
      <c r="E781" s="28">
        <v>100</v>
      </c>
      <c r="F781" s="29" t="s">
        <v>24</v>
      </c>
      <c r="G781" s="29" t="s">
        <v>24</v>
      </c>
      <c r="H781" s="29" t="s">
        <v>24</v>
      </c>
      <c r="I781" s="30" t="s">
        <v>24</v>
      </c>
      <c r="J781" s="30" t="s">
        <v>24</v>
      </c>
      <c r="K781" s="30" t="s">
        <v>24</v>
      </c>
      <c r="L781" s="30">
        <v>87.5</v>
      </c>
      <c r="M781" s="30">
        <v>12.5</v>
      </c>
    </row>
    <row r="782" spans="2:13" ht="13.5" customHeight="1">
      <c r="B782" s="90"/>
      <c r="C782" s="91"/>
      <c r="D782" s="94" t="s">
        <v>187</v>
      </c>
      <c r="E782" s="31">
        <v>23</v>
      </c>
      <c r="F782" s="32" t="s">
        <v>24</v>
      </c>
      <c r="G782" s="32">
        <v>2</v>
      </c>
      <c r="H782" s="32" t="s">
        <v>24</v>
      </c>
      <c r="I782" s="33" t="s">
        <v>24</v>
      </c>
      <c r="J782" s="33" t="s">
        <v>24</v>
      </c>
      <c r="K782" s="33">
        <v>2</v>
      </c>
      <c r="L782" s="33">
        <v>18</v>
      </c>
      <c r="M782" s="33">
        <v>1</v>
      </c>
    </row>
    <row r="783" spans="2:13" ht="13.5" customHeight="1">
      <c r="B783" s="90"/>
      <c r="C783" s="92"/>
      <c r="D783" s="95"/>
      <c r="E783" s="28">
        <v>100</v>
      </c>
      <c r="F783" s="29" t="s">
        <v>24</v>
      </c>
      <c r="G783" s="29">
        <v>8.6999999999999993</v>
      </c>
      <c r="H783" s="29" t="s">
        <v>24</v>
      </c>
      <c r="I783" s="30" t="s">
        <v>24</v>
      </c>
      <c r="J783" s="30" t="s">
        <v>24</v>
      </c>
      <c r="K783" s="30">
        <v>8.6999999999999993</v>
      </c>
      <c r="L783" s="30">
        <v>78.3</v>
      </c>
      <c r="M783" s="30">
        <v>4.3</v>
      </c>
    </row>
    <row r="784" spans="2:13" ht="13.5" customHeight="1">
      <c r="B784" s="90"/>
      <c r="C784" s="91"/>
      <c r="D784" s="94" t="s">
        <v>186</v>
      </c>
      <c r="E784" s="31">
        <v>42</v>
      </c>
      <c r="F784" s="32" t="s">
        <v>24</v>
      </c>
      <c r="G784" s="32">
        <v>6</v>
      </c>
      <c r="H784" s="32">
        <v>1</v>
      </c>
      <c r="I784" s="33">
        <v>1</v>
      </c>
      <c r="J784" s="33">
        <v>1</v>
      </c>
      <c r="K784" s="33">
        <v>3</v>
      </c>
      <c r="L784" s="33">
        <v>26</v>
      </c>
      <c r="M784" s="33">
        <v>4</v>
      </c>
    </row>
    <row r="785" spans="2:13" ht="13.5" customHeight="1">
      <c r="B785" s="90"/>
      <c r="C785" s="92"/>
      <c r="D785" s="95"/>
      <c r="E785" s="28">
        <v>100</v>
      </c>
      <c r="F785" s="29" t="s">
        <v>24</v>
      </c>
      <c r="G785" s="29">
        <v>14.3</v>
      </c>
      <c r="H785" s="29">
        <v>2.4</v>
      </c>
      <c r="I785" s="30">
        <v>2.4</v>
      </c>
      <c r="J785" s="30">
        <v>2.4</v>
      </c>
      <c r="K785" s="30">
        <v>7.1</v>
      </c>
      <c r="L785" s="30">
        <v>61.9</v>
      </c>
      <c r="M785" s="30">
        <v>9.5</v>
      </c>
    </row>
    <row r="786" spans="2:13" ht="13.5" customHeight="1">
      <c r="B786" s="90"/>
      <c r="C786" s="91"/>
      <c r="D786" s="94" t="s">
        <v>185</v>
      </c>
      <c r="E786" s="31">
        <v>44</v>
      </c>
      <c r="F786" s="32" t="s">
        <v>24</v>
      </c>
      <c r="G786" s="32">
        <v>10</v>
      </c>
      <c r="H786" s="32">
        <v>2</v>
      </c>
      <c r="I786" s="33">
        <v>2</v>
      </c>
      <c r="J786" s="33" t="s">
        <v>24</v>
      </c>
      <c r="K786" s="33">
        <v>6</v>
      </c>
      <c r="L786" s="33">
        <v>21</v>
      </c>
      <c r="M786" s="33">
        <v>3</v>
      </c>
    </row>
    <row r="787" spans="2:13" ht="13.5" customHeight="1">
      <c r="B787" s="90"/>
      <c r="C787" s="92"/>
      <c r="D787" s="95"/>
      <c r="E787" s="28">
        <v>100</v>
      </c>
      <c r="F787" s="29" t="s">
        <v>24</v>
      </c>
      <c r="G787" s="29">
        <v>22.7</v>
      </c>
      <c r="H787" s="29">
        <v>4.5</v>
      </c>
      <c r="I787" s="30">
        <v>4.5</v>
      </c>
      <c r="J787" s="30" t="s">
        <v>24</v>
      </c>
      <c r="K787" s="30">
        <v>13.6</v>
      </c>
      <c r="L787" s="30">
        <v>47.7</v>
      </c>
      <c r="M787" s="30">
        <v>6.8</v>
      </c>
    </row>
    <row r="788" spans="2:13" ht="13.5" customHeight="1">
      <c r="B788" s="90"/>
      <c r="C788" s="91"/>
      <c r="D788" s="94" t="s">
        <v>184</v>
      </c>
      <c r="E788" s="31">
        <v>47</v>
      </c>
      <c r="F788" s="32" t="s">
        <v>24</v>
      </c>
      <c r="G788" s="32">
        <v>12</v>
      </c>
      <c r="H788" s="32">
        <v>3</v>
      </c>
      <c r="I788" s="33">
        <v>3</v>
      </c>
      <c r="J788" s="33" t="s">
        <v>24</v>
      </c>
      <c r="K788" s="33">
        <v>5</v>
      </c>
      <c r="L788" s="33">
        <v>21</v>
      </c>
      <c r="M788" s="33">
        <v>3</v>
      </c>
    </row>
    <row r="789" spans="2:13" ht="13.5" customHeight="1">
      <c r="B789" s="90"/>
      <c r="C789" s="92"/>
      <c r="D789" s="95"/>
      <c r="E789" s="28">
        <v>100</v>
      </c>
      <c r="F789" s="29" t="s">
        <v>24</v>
      </c>
      <c r="G789" s="29">
        <v>25.5</v>
      </c>
      <c r="H789" s="29">
        <v>6.4</v>
      </c>
      <c r="I789" s="30">
        <v>6.4</v>
      </c>
      <c r="J789" s="30" t="s">
        <v>24</v>
      </c>
      <c r="K789" s="30">
        <v>10.6</v>
      </c>
      <c r="L789" s="30">
        <v>44.7</v>
      </c>
      <c r="M789" s="30">
        <v>6.4</v>
      </c>
    </row>
    <row r="790" spans="2:13" ht="13.5" customHeight="1">
      <c r="B790" s="90"/>
      <c r="C790" s="91"/>
      <c r="D790" s="94" t="s">
        <v>183</v>
      </c>
      <c r="E790" s="31">
        <v>50</v>
      </c>
      <c r="F790" s="32" t="s">
        <v>24</v>
      </c>
      <c r="G790" s="32">
        <v>13</v>
      </c>
      <c r="H790" s="32">
        <v>3</v>
      </c>
      <c r="I790" s="33">
        <v>2</v>
      </c>
      <c r="J790" s="33">
        <v>1</v>
      </c>
      <c r="K790" s="33">
        <v>12</v>
      </c>
      <c r="L790" s="33">
        <v>17</v>
      </c>
      <c r="M790" s="33">
        <v>2</v>
      </c>
    </row>
    <row r="791" spans="2:13" ht="13.5" customHeight="1">
      <c r="B791" s="90"/>
      <c r="C791" s="92"/>
      <c r="D791" s="95"/>
      <c r="E791" s="28">
        <v>100</v>
      </c>
      <c r="F791" s="29" t="s">
        <v>24</v>
      </c>
      <c r="G791" s="29">
        <v>26</v>
      </c>
      <c r="H791" s="29">
        <v>6</v>
      </c>
      <c r="I791" s="30">
        <v>4</v>
      </c>
      <c r="J791" s="30">
        <v>2</v>
      </c>
      <c r="K791" s="30">
        <v>24</v>
      </c>
      <c r="L791" s="30">
        <v>34</v>
      </c>
      <c r="M791" s="30">
        <v>4</v>
      </c>
    </row>
    <row r="792" spans="2:13" ht="13.5" customHeight="1">
      <c r="B792" s="90"/>
      <c r="C792" s="91"/>
      <c r="D792" s="94" t="s">
        <v>182</v>
      </c>
      <c r="E792" s="31">
        <v>42</v>
      </c>
      <c r="F792" s="32" t="s">
        <v>24</v>
      </c>
      <c r="G792" s="32">
        <v>11</v>
      </c>
      <c r="H792" s="32">
        <v>6</v>
      </c>
      <c r="I792" s="33">
        <v>3</v>
      </c>
      <c r="J792" s="33">
        <v>2</v>
      </c>
      <c r="K792" s="33">
        <v>5</v>
      </c>
      <c r="L792" s="33">
        <v>10</v>
      </c>
      <c r="M792" s="33">
        <v>5</v>
      </c>
    </row>
    <row r="793" spans="2:13" ht="13.5" customHeight="1">
      <c r="B793" s="90"/>
      <c r="C793" s="92"/>
      <c r="D793" s="95"/>
      <c r="E793" s="28">
        <v>100</v>
      </c>
      <c r="F793" s="29" t="s">
        <v>24</v>
      </c>
      <c r="G793" s="29">
        <v>26.2</v>
      </c>
      <c r="H793" s="29">
        <v>14.3</v>
      </c>
      <c r="I793" s="30">
        <v>7.1</v>
      </c>
      <c r="J793" s="30">
        <v>4.8</v>
      </c>
      <c r="K793" s="30">
        <v>11.9</v>
      </c>
      <c r="L793" s="30">
        <v>23.8</v>
      </c>
      <c r="M793" s="30">
        <v>11.9</v>
      </c>
    </row>
    <row r="794" spans="2:13" ht="13.5" customHeight="1">
      <c r="B794" s="90"/>
      <c r="C794" s="91"/>
      <c r="D794" s="94" t="s">
        <v>181</v>
      </c>
      <c r="E794" s="31">
        <v>44</v>
      </c>
      <c r="F794" s="32" t="s">
        <v>24</v>
      </c>
      <c r="G794" s="32">
        <v>7</v>
      </c>
      <c r="H794" s="32">
        <v>3</v>
      </c>
      <c r="I794" s="33">
        <v>6</v>
      </c>
      <c r="J794" s="33">
        <v>1</v>
      </c>
      <c r="K794" s="33">
        <v>9</v>
      </c>
      <c r="L794" s="33">
        <v>13</v>
      </c>
      <c r="M794" s="33">
        <v>5</v>
      </c>
    </row>
    <row r="795" spans="2:13" ht="13.5" customHeight="1">
      <c r="B795" s="90"/>
      <c r="C795" s="92"/>
      <c r="D795" s="95"/>
      <c r="E795" s="28">
        <v>100</v>
      </c>
      <c r="F795" s="29" t="s">
        <v>24</v>
      </c>
      <c r="G795" s="29">
        <v>15.9</v>
      </c>
      <c r="H795" s="29">
        <v>6.8</v>
      </c>
      <c r="I795" s="30">
        <v>13.6</v>
      </c>
      <c r="J795" s="30">
        <v>2.2999999999999998</v>
      </c>
      <c r="K795" s="30">
        <v>20.5</v>
      </c>
      <c r="L795" s="30">
        <v>29.5</v>
      </c>
      <c r="M795" s="30">
        <v>11.4</v>
      </c>
    </row>
    <row r="796" spans="2:13" ht="13.5" customHeight="1">
      <c r="B796" s="90"/>
      <c r="C796" s="91"/>
      <c r="D796" s="94" t="s">
        <v>180</v>
      </c>
      <c r="E796" s="31">
        <v>65</v>
      </c>
      <c r="F796" s="32" t="s">
        <v>24</v>
      </c>
      <c r="G796" s="32">
        <v>19</v>
      </c>
      <c r="H796" s="32">
        <v>3</v>
      </c>
      <c r="I796" s="33" t="s">
        <v>24</v>
      </c>
      <c r="J796" s="33" t="s">
        <v>24</v>
      </c>
      <c r="K796" s="33">
        <v>14</v>
      </c>
      <c r="L796" s="33">
        <v>20</v>
      </c>
      <c r="M796" s="33">
        <v>9</v>
      </c>
    </row>
    <row r="797" spans="2:13" ht="13.5" customHeight="1">
      <c r="B797" s="90"/>
      <c r="C797" s="92"/>
      <c r="D797" s="95"/>
      <c r="E797" s="28">
        <v>100</v>
      </c>
      <c r="F797" s="29" t="s">
        <v>24</v>
      </c>
      <c r="G797" s="29">
        <v>29.2</v>
      </c>
      <c r="H797" s="29">
        <v>4.5999999999999996</v>
      </c>
      <c r="I797" s="30" t="s">
        <v>24</v>
      </c>
      <c r="J797" s="30" t="s">
        <v>24</v>
      </c>
      <c r="K797" s="30">
        <v>21.5</v>
      </c>
      <c r="L797" s="30">
        <v>30.8</v>
      </c>
      <c r="M797" s="30">
        <v>13.8</v>
      </c>
    </row>
    <row r="798" spans="2:13" ht="13.5" customHeight="1">
      <c r="B798" s="90"/>
      <c r="C798" s="91"/>
      <c r="D798" s="94" t="s">
        <v>179</v>
      </c>
      <c r="E798" s="31">
        <v>97</v>
      </c>
      <c r="F798" s="32">
        <v>1</v>
      </c>
      <c r="G798" s="32">
        <v>21</v>
      </c>
      <c r="H798" s="32">
        <v>8</v>
      </c>
      <c r="I798" s="33">
        <v>8</v>
      </c>
      <c r="J798" s="33">
        <v>3</v>
      </c>
      <c r="K798" s="33">
        <v>20</v>
      </c>
      <c r="L798" s="33">
        <v>29</v>
      </c>
      <c r="M798" s="33">
        <v>7</v>
      </c>
    </row>
    <row r="799" spans="2:13" ht="13.5" customHeight="1">
      <c r="B799" s="90"/>
      <c r="C799" s="92"/>
      <c r="D799" s="95"/>
      <c r="E799" s="28">
        <v>100</v>
      </c>
      <c r="F799" s="29">
        <v>1</v>
      </c>
      <c r="G799" s="29">
        <v>21.6</v>
      </c>
      <c r="H799" s="29">
        <v>8.1999999999999993</v>
      </c>
      <c r="I799" s="30">
        <v>8.1999999999999993</v>
      </c>
      <c r="J799" s="30">
        <v>3.1</v>
      </c>
      <c r="K799" s="30">
        <v>20.6</v>
      </c>
      <c r="L799" s="30">
        <v>29.9</v>
      </c>
      <c r="M799" s="30">
        <v>7.2</v>
      </c>
    </row>
    <row r="800" spans="2:13" ht="13.5" customHeight="1">
      <c r="B800" s="90"/>
      <c r="C800" s="91"/>
      <c r="D800" s="94" t="s">
        <v>178</v>
      </c>
      <c r="E800" s="31">
        <v>82</v>
      </c>
      <c r="F800" s="32">
        <v>1</v>
      </c>
      <c r="G800" s="32">
        <v>12</v>
      </c>
      <c r="H800" s="32">
        <v>2</v>
      </c>
      <c r="I800" s="33">
        <v>3</v>
      </c>
      <c r="J800" s="33">
        <v>1</v>
      </c>
      <c r="K800" s="33">
        <v>22</v>
      </c>
      <c r="L800" s="33">
        <v>17</v>
      </c>
      <c r="M800" s="33">
        <v>24</v>
      </c>
    </row>
    <row r="801" spans="2:13" ht="13.5" customHeight="1">
      <c r="B801" s="90"/>
      <c r="C801" s="92"/>
      <c r="D801" s="95"/>
      <c r="E801" s="28">
        <v>100</v>
      </c>
      <c r="F801" s="29">
        <v>1.2</v>
      </c>
      <c r="G801" s="29">
        <v>14.6</v>
      </c>
      <c r="H801" s="29">
        <v>2.4</v>
      </c>
      <c r="I801" s="30">
        <v>3.7</v>
      </c>
      <c r="J801" s="30">
        <v>1.2</v>
      </c>
      <c r="K801" s="30">
        <v>26.8</v>
      </c>
      <c r="L801" s="30">
        <v>20.7</v>
      </c>
      <c r="M801" s="30">
        <v>29.3</v>
      </c>
    </row>
    <row r="802" spans="2:13" ht="13.5" customHeight="1">
      <c r="B802" s="90"/>
      <c r="C802" s="91"/>
      <c r="D802" s="94" t="s">
        <v>177</v>
      </c>
      <c r="E802" s="31">
        <v>49</v>
      </c>
      <c r="F802" s="32" t="s">
        <v>24</v>
      </c>
      <c r="G802" s="32">
        <v>9</v>
      </c>
      <c r="H802" s="32">
        <v>4</v>
      </c>
      <c r="I802" s="33" t="s">
        <v>24</v>
      </c>
      <c r="J802" s="33" t="s">
        <v>24</v>
      </c>
      <c r="K802" s="33">
        <v>13</v>
      </c>
      <c r="L802" s="33">
        <v>17</v>
      </c>
      <c r="M802" s="33">
        <v>6</v>
      </c>
    </row>
    <row r="803" spans="2:13" ht="13.5" customHeight="1">
      <c r="B803" s="90"/>
      <c r="C803" s="92"/>
      <c r="D803" s="95"/>
      <c r="E803" s="28">
        <v>100</v>
      </c>
      <c r="F803" s="29" t="s">
        <v>24</v>
      </c>
      <c r="G803" s="29">
        <v>18.399999999999999</v>
      </c>
      <c r="H803" s="29">
        <v>8.1999999999999993</v>
      </c>
      <c r="I803" s="30" t="s">
        <v>24</v>
      </c>
      <c r="J803" s="30" t="s">
        <v>24</v>
      </c>
      <c r="K803" s="30">
        <v>26.5</v>
      </c>
      <c r="L803" s="30">
        <v>34.700000000000003</v>
      </c>
      <c r="M803" s="30">
        <v>12.2</v>
      </c>
    </row>
    <row r="804" spans="2:13" ht="13.5" customHeight="1">
      <c r="B804" s="90"/>
      <c r="C804" s="91"/>
      <c r="D804" s="94" t="s">
        <v>176</v>
      </c>
      <c r="E804" s="31">
        <v>26</v>
      </c>
      <c r="F804" s="32" t="s">
        <v>24</v>
      </c>
      <c r="G804" s="32">
        <v>3</v>
      </c>
      <c r="H804" s="32">
        <v>1</v>
      </c>
      <c r="I804" s="33">
        <v>3</v>
      </c>
      <c r="J804" s="33" t="s">
        <v>24</v>
      </c>
      <c r="K804" s="33">
        <v>11</v>
      </c>
      <c r="L804" s="33">
        <v>5</v>
      </c>
      <c r="M804" s="33">
        <v>3</v>
      </c>
    </row>
    <row r="805" spans="2:13" ht="13.5" customHeight="1">
      <c r="B805" s="90"/>
      <c r="C805" s="92"/>
      <c r="D805" s="95"/>
      <c r="E805" s="28">
        <v>100</v>
      </c>
      <c r="F805" s="29" t="s">
        <v>24</v>
      </c>
      <c r="G805" s="29">
        <v>11.5</v>
      </c>
      <c r="H805" s="29">
        <v>3.8</v>
      </c>
      <c r="I805" s="30">
        <v>11.5</v>
      </c>
      <c r="J805" s="30" t="s">
        <v>24</v>
      </c>
      <c r="K805" s="30">
        <v>42.3</v>
      </c>
      <c r="L805" s="30">
        <v>19.2</v>
      </c>
      <c r="M805" s="30">
        <v>11.5</v>
      </c>
    </row>
    <row r="806" spans="2:13" ht="13.5" customHeight="1">
      <c r="B806" s="90"/>
      <c r="C806" s="91"/>
      <c r="D806" s="94" t="s">
        <v>42</v>
      </c>
      <c r="E806" s="31" t="s">
        <v>24</v>
      </c>
      <c r="F806" s="32" t="s">
        <v>24</v>
      </c>
      <c r="G806" s="32" t="s">
        <v>24</v>
      </c>
      <c r="H806" s="32" t="s">
        <v>24</v>
      </c>
      <c r="I806" s="33" t="s">
        <v>24</v>
      </c>
      <c r="J806" s="33" t="s">
        <v>24</v>
      </c>
      <c r="K806" s="33" t="s">
        <v>24</v>
      </c>
      <c r="L806" s="33" t="s">
        <v>24</v>
      </c>
      <c r="M806" s="33" t="s">
        <v>24</v>
      </c>
    </row>
    <row r="807" spans="2:13" ht="13.5" customHeight="1">
      <c r="B807" s="90"/>
      <c r="C807" s="92"/>
      <c r="D807" s="95"/>
      <c r="E807" s="28" t="s">
        <v>24</v>
      </c>
      <c r="F807" s="29" t="s">
        <v>24</v>
      </c>
      <c r="G807" s="29" t="s">
        <v>24</v>
      </c>
      <c r="H807" s="29" t="s">
        <v>24</v>
      </c>
      <c r="I807" s="30" t="s">
        <v>24</v>
      </c>
      <c r="J807" s="30" t="s">
        <v>24</v>
      </c>
      <c r="K807" s="30" t="s">
        <v>24</v>
      </c>
      <c r="L807" s="30" t="s">
        <v>24</v>
      </c>
      <c r="M807" s="30" t="s">
        <v>24</v>
      </c>
    </row>
    <row r="808" spans="2:13" ht="13.5" customHeight="1">
      <c r="B808" s="90"/>
      <c r="C808" s="96" t="s">
        <v>41</v>
      </c>
      <c r="D808" s="97"/>
      <c r="E808" s="31">
        <v>9</v>
      </c>
      <c r="F808" s="32" t="s">
        <v>24</v>
      </c>
      <c r="G808" s="32">
        <v>2</v>
      </c>
      <c r="H808" s="32">
        <v>1</v>
      </c>
      <c r="I808" s="33" t="s">
        <v>24</v>
      </c>
      <c r="J808" s="33" t="s">
        <v>24</v>
      </c>
      <c r="K808" s="33">
        <v>1</v>
      </c>
      <c r="L808" s="33">
        <v>2</v>
      </c>
      <c r="M808" s="33">
        <v>3</v>
      </c>
    </row>
    <row r="809" spans="2:13" ht="13.5" customHeight="1">
      <c r="B809" s="90"/>
      <c r="C809" s="98"/>
      <c r="D809" s="99"/>
      <c r="E809" s="28">
        <v>100</v>
      </c>
      <c r="F809" s="29" t="s">
        <v>24</v>
      </c>
      <c r="G809" s="29">
        <v>22.2</v>
      </c>
      <c r="H809" s="29">
        <v>11.1</v>
      </c>
      <c r="I809" s="30" t="s">
        <v>24</v>
      </c>
      <c r="J809" s="30" t="s">
        <v>24</v>
      </c>
      <c r="K809" s="30">
        <v>11.1</v>
      </c>
      <c r="L809" s="30">
        <v>22.2</v>
      </c>
      <c r="M809" s="30">
        <v>33.299999999999997</v>
      </c>
    </row>
    <row r="810" spans="2:13" ht="13.5" customHeight="1">
      <c r="B810" s="90"/>
      <c r="C810" s="91"/>
      <c r="D810" s="94" t="s">
        <v>189</v>
      </c>
      <c r="E810" s="31" t="s">
        <v>24</v>
      </c>
      <c r="F810" s="32" t="s">
        <v>24</v>
      </c>
      <c r="G810" s="32" t="s">
        <v>24</v>
      </c>
      <c r="H810" s="32" t="s">
        <v>24</v>
      </c>
      <c r="I810" s="33" t="s">
        <v>24</v>
      </c>
      <c r="J810" s="33" t="s">
        <v>24</v>
      </c>
      <c r="K810" s="33" t="s">
        <v>24</v>
      </c>
      <c r="L810" s="33" t="s">
        <v>24</v>
      </c>
      <c r="M810" s="33" t="s">
        <v>24</v>
      </c>
    </row>
    <row r="811" spans="2:13" ht="13.5" customHeight="1">
      <c r="B811" s="90"/>
      <c r="C811" s="92"/>
      <c r="D811" s="95"/>
      <c r="E811" s="28" t="s">
        <v>24</v>
      </c>
      <c r="F811" s="29" t="s">
        <v>24</v>
      </c>
      <c r="G811" s="29" t="s">
        <v>24</v>
      </c>
      <c r="H811" s="29" t="s">
        <v>24</v>
      </c>
      <c r="I811" s="30" t="s">
        <v>24</v>
      </c>
      <c r="J811" s="30" t="s">
        <v>24</v>
      </c>
      <c r="K811" s="30" t="s">
        <v>24</v>
      </c>
      <c r="L811" s="30" t="s">
        <v>24</v>
      </c>
      <c r="M811" s="30" t="s">
        <v>24</v>
      </c>
    </row>
    <row r="812" spans="2:13" ht="13.5" customHeight="1">
      <c r="B812" s="90"/>
      <c r="C812" s="91"/>
      <c r="D812" s="94" t="s">
        <v>188</v>
      </c>
      <c r="E812" s="31" t="s">
        <v>24</v>
      </c>
      <c r="F812" s="32" t="s">
        <v>24</v>
      </c>
      <c r="G812" s="32" t="s">
        <v>24</v>
      </c>
      <c r="H812" s="32" t="s">
        <v>24</v>
      </c>
      <c r="I812" s="33" t="s">
        <v>24</v>
      </c>
      <c r="J812" s="33" t="s">
        <v>24</v>
      </c>
      <c r="K812" s="33" t="s">
        <v>24</v>
      </c>
      <c r="L812" s="33" t="s">
        <v>24</v>
      </c>
      <c r="M812" s="33" t="s">
        <v>24</v>
      </c>
    </row>
    <row r="813" spans="2:13" ht="13.5" customHeight="1">
      <c r="B813" s="90"/>
      <c r="C813" s="92"/>
      <c r="D813" s="95"/>
      <c r="E813" s="28" t="s">
        <v>24</v>
      </c>
      <c r="F813" s="29" t="s">
        <v>24</v>
      </c>
      <c r="G813" s="29" t="s">
        <v>24</v>
      </c>
      <c r="H813" s="29" t="s">
        <v>24</v>
      </c>
      <c r="I813" s="30" t="s">
        <v>24</v>
      </c>
      <c r="J813" s="30" t="s">
        <v>24</v>
      </c>
      <c r="K813" s="30" t="s">
        <v>24</v>
      </c>
      <c r="L813" s="30" t="s">
        <v>24</v>
      </c>
      <c r="M813" s="30" t="s">
        <v>24</v>
      </c>
    </row>
    <row r="814" spans="2:13" ht="13.5" customHeight="1">
      <c r="B814" s="90"/>
      <c r="C814" s="91"/>
      <c r="D814" s="94" t="s">
        <v>187</v>
      </c>
      <c r="E814" s="31" t="s">
        <v>24</v>
      </c>
      <c r="F814" s="32" t="s">
        <v>24</v>
      </c>
      <c r="G814" s="32" t="s">
        <v>24</v>
      </c>
      <c r="H814" s="32" t="s">
        <v>24</v>
      </c>
      <c r="I814" s="33" t="s">
        <v>24</v>
      </c>
      <c r="J814" s="33" t="s">
        <v>24</v>
      </c>
      <c r="K814" s="33" t="s">
        <v>24</v>
      </c>
      <c r="L814" s="33" t="s">
        <v>24</v>
      </c>
      <c r="M814" s="33" t="s">
        <v>24</v>
      </c>
    </row>
    <row r="815" spans="2:13" ht="13.5" customHeight="1">
      <c r="B815" s="90"/>
      <c r="C815" s="92"/>
      <c r="D815" s="95"/>
      <c r="E815" s="28" t="s">
        <v>24</v>
      </c>
      <c r="F815" s="29" t="s">
        <v>24</v>
      </c>
      <c r="G815" s="29" t="s">
        <v>24</v>
      </c>
      <c r="H815" s="29" t="s">
        <v>24</v>
      </c>
      <c r="I815" s="30" t="s">
        <v>24</v>
      </c>
      <c r="J815" s="30" t="s">
        <v>24</v>
      </c>
      <c r="K815" s="30" t="s">
        <v>24</v>
      </c>
      <c r="L815" s="30" t="s">
        <v>24</v>
      </c>
      <c r="M815" s="30" t="s">
        <v>24</v>
      </c>
    </row>
    <row r="816" spans="2:13" ht="13.5" customHeight="1">
      <c r="B816" s="90"/>
      <c r="C816" s="91"/>
      <c r="D816" s="94" t="s">
        <v>186</v>
      </c>
      <c r="E816" s="31" t="s">
        <v>24</v>
      </c>
      <c r="F816" s="32" t="s">
        <v>24</v>
      </c>
      <c r="G816" s="32" t="s">
        <v>24</v>
      </c>
      <c r="H816" s="32" t="s">
        <v>24</v>
      </c>
      <c r="I816" s="33" t="s">
        <v>24</v>
      </c>
      <c r="J816" s="33" t="s">
        <v>24</v>
      </c>
      <c r="K816" s="33" t="s">
        <v>24</v>
      </c>
      <c r="L816" s="33" t="s">
        <v>24</v>
      </c>
      <c r="M816" s="33" t="s">
        <v>24</v>
      </c>
    </row>
    <row r="817" spans="2:13" ht="13.5" customHeight="1">
      <c r="B817" s="90"/>
      <c r="C817" s="92"/>
      <c r="D817" s="95"/>
      <c r="E817" s="28" t="s">
        <v>24</v>
      </c>
      <c r="F817" s="29" t="s">
        <v>24</v>
      </c>
      <c r="G817" s="29" t="s">
        <v>24</v>
      </c>
      <c r="H817" s="29" t="s">
        <v>24</v>
      </c>
      <c r="I817" s="30" t="s">
        <v>24</v>
      </c>
      <c r="J817" s="30" t="s">
        <v>24</v>
      </c>
      <c r="K817" s="30" t="s">
        <v>24</v>
      </c>
      <c r="L817" s="30" t="s">
        <v>24</v>
      </c>
      <c r="M817" s="30" t="s">
        <v>24</v>
      </c>
    </row>
    <row r="818" spans="2:13" ht="13.5" customHeight="1">
      <c r="B818" s="90"/>
      <c r="C818" s="91"/>
      <c r="D818" s="94" t="s">
        <v>185</v>
      </c>
      <c r="E818" s="31" t="s">
        <v>24</v>
      </c>
      <c r="F818" s="32" t="s">
        <v>24</v>
      </c>
      <c r="G818" s="32" t="s">
        <v>24</v>
      </c>
      <c r="H818" s="32" t="s">
        <v>24</v>
      </c>
      <c r="I818" s="33" t="s">
        <v>24</v>
      </c>
      <c r="J818" s="33" t="s">
        <v>24</v>
      </c>
      <c r="K818" s="33" t="s">
        <v>24</v>
      </c>
      <c r="L818" s="33" t="s">
        <v>24</v>
      </c>
      <c r="M818" s="33" t="s">
        <v>24</v>
      </c>
    </row>
    <row r="819" spans="2:13" ht="13.5" customHeight="1">
      <c r="B819" s="90"/>
      <c r="C819" s="92"/>
      <c r="D819" s="95"/>
      <c r="E819" s="28" t="s">
        <v>24</v>
      </c>
      <c r="F819" s="29" t="s">
        <v>24</v>
      </c>
      <c r="G819" s="29" t="s">
        <v>24</v>
      </c>
      <c r="H819" s="29" t="s">
        <v>24</v>
      </c>
      <c r="I819" s="30" t="s">
        <v>24</v>
      </c>
      <c r="J819" s="30" t="s">
        <v>24</v>
      </c>
      <c r="K819" s="30" t="s">
        <v>24</v>
      </c>
      <c r="L819" s="30" t="s">
        <v>24</v>
      </c>
      <c r="M819" s="30" t="s">
        <v>24</v>
      </c>
    </row>
    <row r="820" spans="2:13" ht="13.5" customHeight="1">
      <c r="B820" s="90"/>
      <c r="C820" s="91"/>
      <c r="D820" s="94" t="s">
        <v>184</v>
      </c>
      <c r="E820" s="31">
        <v>1</v>
      </c>
      <c r="F820" s="32" t="s">
        <v>24</v>
      </c>
      <c r="G820" s="32">
        <v>1</v>
      </c>
      <c r="H820" s="32" t="s">
        <v>24</v>
      </c>
      <c r="I820" s="33" t="s">
        <v>24</v>
      </c>
      <c r="J820" s="33" t="s">
        <v>24</v>
      </c>
      <c r="K820" s="33" t="s">
        <v>24</v>
      </c>
      <c r="L820" s="33" t="s">
        <v>24</v>
      </c>
      <c r="M820" s="33" t="s">
        <v>24</v>
      </c>
    </row>
    <row r="821" spans="2:13" ht="13.5" customHeight="1">
      <c r="B821" s="90"/>
      <c r="C821" s="92"/>
      <c r="D821" s="95"/>
      <c r="E821" s="28">
        <v>100</v>
      </c>
      <c r="F821" s="29" t="s">
        <v>24</v>
      </c>
      <c r="G821" s="29">
        <v>100</v>
      </c>
      <c r="H821" s="29" t="s">
        <v>24</v>
      </c>
      <c r="I821" s="30" t="s">
        <v>24</v>
      </c>
      <c r="J821" s="30" t="s">
        <v>24</v>
      </c>
      <c r="K821" s="30" t="s">
        <v>24</v>
      </c>
      <c r="L821" s="30" t="s">
        <v>24</v>
      </c>
      <c r="M821" s="30" t="s">
        <v>24</v>
      </c>
    </row>
    <row r="822" spans="2:13" ht="13.5" customHeight="1">
      <c r="B822" s="90"/>
      <c r="C822" s="91"/>
      <c r="D822" s="94" t="s">
        <v>183</v>
      </c>
      <c r="E822" s="31" t="s">
        <v>24</v>
      </c>
      <c r="F822" s="32" t="s">
        <v>24</v>
      </c>
      <c r="G822" s="32" t="s">
        <v>24</v>
      </c>
      <c r="H822" s="32" t="s">
        <v>24</v>
      </c>
      <c r="I822" s="33" t="s">
        <v>24</v>
      </c>
      <c r="J822" s="33" t="s">
        <v>24</v>
      </c>
      <c r="K822" s="33" t="s">
        <v>24</v>
      </c>
      <c r="L822" s="33" t="s">
        <v>24</v>
      </c>
      <c r="M822" s="33" t="s">
        <v>24</v>
      </c>
    </row>
    <row r="823" spans="2:13" ht="13.5" customHeight="1">
      <c r="B823" s="90"/>
      <c r="C823" s="92"/>
      <c r="D823" s="95"/>
      <c r="E823" s="28" t="s">
        <v>24</v>
      </c>
      <c r="F823" s="29" t="s">
        <v>24</v>
      </c>
      <c r="G823" s="29" t="s">
        <v>24</v>
      </c>
      <c r="H823" s="29" t="s">
        <v>24</v>
      </c>
      <c r="I823" s="30" t="s">
        <v>24</v>
      </c>
      <c r="J823" s="30" t="s">
        <v>24</v>
      </c>
      <c r="K823" s="30" t="s">
        <v>24</v>
      </c>
      <c r="L823" s="30" t="s">
        <v>24</v>
      </c>
      <c r="M823" s="30" t="s">
        <v>24</v>
      </c>
    </row>
    <row r="824" spans="2:13" ht="13.5" customHeight="1">
      <c r="B824" s="90"/>
      <c r="C824" s="91"/>
      <c r="D824" s="94" t="s">
        <v>182</v>
      </c>
      <c r="E824" s="31" t="s">
        <v>24</v>
      </c>
      <c r="F824" s="32" t="s">
        <v>24</v>
      </c>
      <c r="G824" s="32" t="s">
        <v>24</v>
      </c>
      <c r="H824" s="32" t="s">
        <v>24</v>
      </c>
      <c r="I824" s="33" t="s">
        <v>24</v>
      </c>
      <c r="J824" s="33" t="s">
        <v>24</v>
      </c>
      <c r="K824" s="33" t="s">
        <v>24</v>
      </c>
      <c r="L824" s="33" t="s">
        <v>24</v>
      </c>
      <c r="M824" s="33" t="s">
        <v>24</v>
      </c>
    </row>
    <row r="825" spans="2:13" ht="13.5" customHeight="1">
      <c r="B825" s="90"/>
      <c r="C825" s="92"/>
      <c r="D825" s="95"/>
      <c r="E825" s="28" t="s">
        <v>24</v>
      </c>
      <c r="F825" s="29" t="s">
        <v>24</v>
      </c>
      <c r="G825" s="29" t="s">
        <v>24</v>
      </c>
      <c r="H825" s="29" t="s">
        <v>24</v>
      </c>
      <c r="I825" s="30" t="s">
        <v>24</v>
      </c>
      <c r="J825" s="30" t="s">
        <v>24</v>
      </c>
      <c r="K825" s="30" t="s">
        <v>24</v>
      </c>
      <c r="L825" s="30" t="s">
        <v>24</v>
      </c>
      <c r="M825" s="30" t="s">
        <v>24</v>
      </c>
    </row>
    <row r="826" spans="2:13" ht="13.5" customHeight="1">
      <c r="B826" s="90"/>
      <c r="C826" s="91"/>
      <c r="D826" s="94" t="s">
        <v>181</v>
      </c>
      <c r="E826" s="31" t="s">
        <v>24</v>
      </c>
      <c r="F826" s="32" t="s">
        <v>24</v>
      </c>
      <c r="G826" s="32" t="s">
        <v>24</v>
      </c>
      <c r="H826" s="32" t="s">
        <v>24</v>
      </c>
      <c r="I826" s="33" t="s">
        <v>24</v>
      </c>
      <c r="J826" s="33" t="s">
        <v>24</v>
      </c>
      <c r="K826" s="33" t="s">
        <v>24</v>
      </c>
      <c r="L826" s="33" t="s">
        <v>24</v>
      </c>
      <c r="M826" s="33" t="s">
        <v>24</v>
      </c>
    </row>
    <row r="827" spans="2:13" ht="13.5" customHeight="1">
      <c r="B827" s="90"/>
      <c r="C827" s="92"/>
      <c r="D827" s="95"/>
      <c r="E827" s="28" t="s">
        <v>24</v>
      </c>
      <c r="F827" s="29" t="s">
        <v>24</v>
      </c>
      <c r="G827" s="29" t="s">
        <v>24</v>
      </c>
      <c r="H827" s="29" t="s">
        <v>24</v>
      </c>
      <c r="I827" s="30" t="s">
        <v>24</v>
      </c>
      <c r="J827" s="30" t="s">
        <v>24</v>
      </c>
      <c r="K827" s="30" t="s">
        <v>24</v>
      </c>
      <c r="L827" s="30" t="s">
        <v>24</v>
      </c>
      <c r="M827" s="30" t="s">
        <v>24</v>
      </c>
    </row>
    <row r="828" spans="2:13" ht="13.5" customHeight="1">
      <c r="B828" s="90"/>
      <c r="C828" s="91"/>
      <c r="D828" s="94" t="s">
        <v>180</v>
      </c>
      <c r="E828" s="31" t="s">
        <v>24</v>
      </c>
      <c r="F828" s="32" t="s">
        <v>24</v>
      </c>
      <c r="G828" s="32" t="s">
        <v>24</v>
      </c>
      <c r="H828" s="32" t="s">
        <v>24</v>
      </c>
      <c r="I828" s="33" t="s">
        <v>24</v>
      </c>
      <c r="J828" s="33" t="s">
        <v>24</v>
      </c>
      <c r="K828" s="33" t="s">
        <v>24</v>
      </c>
      <c r="L828" s="33" t="s">
        <v>24</v>
      </c>
      <c r="M828" s="33" t="s">
        <v>24</v>
      </c>
    </row>
    <row r="829" spans="2:13" ht="13.5" customHeight="1">
      <c r="B829" s="90"/>
      <c r="C829" s="92"/>
      <c r="D829" s="95"/>
      <c r="E829" s="28" t="s">
        <v>24</v>
      </c>
      <c r="F829" s="29" t="s">
        <v>24</v>
      </c>
      <c r="G829" s="29" t="s">
        <v>24</v>
      </c>
      <c r="H829" s="29" t="s">
        <v>24</v>
      </c>
      <c r="I829" s="30" t="s">
        <v>24</v>
      </c>
      <c r="J829" s="30" t="s">
        <v>24</v>
      </c>
      <c r="K829" s="30" t="s">
        <v>24</v>
      </c>
      <c r="L829" s="30" t="s">
        <v>24</v>
      </c>
      <c r="M829" s="30" t="s">
        <v>24</v>
      </c>
    </row>
    <row r="830" spans="2:13" ht="13.5" customHeight="1">
      <c r="B830" s="90"/>
      <c r="C830" s="91"/>
      <c r="D830" s="94" t="s">
        <v>179</v>
      </c>
      <c r="E830" s="31">
        <v>2</v>
      </c>
      <c r="F830" s="32" t="s">
        <v>24</v>
      </c>
      <c r="G830" s="32" t="s">
        <v>24</v>
      </c>
      <c r="H830" s="32" t="s">
        <v>24</v>
      </c>
      <c r="I830" s="33" t="s">
        <v>24</v>
      </c>
      <c r="J830" s="33" t="s">
        <v>24</v>
      </c>
      <c r="K830" s="33" t="s">
        <v>24</v>
      </c>
      <c r="L830" s="33">
        <v>2</v>
      </c>
      <c r="M830" s="33" t="s">
        <v>24</v>
      </c>
    </row>
    <row r="831" spans="2:13" ht="13.5" customHeight="1">
      <c r="B831" s="90"/>
      <c r="C831" s="92"/>
      <c r="D831" s="95"/>
      <c r="E831" s="28">
        <v>100</v>
      </c>
      <c r="F831" s="29" t="s">
        <v>24</v>
      </c>
      <c r="G831" s="29" t="s">
        <v>24</v>
      </c>
      <c r="H831" s="29" t="s">
        <v>24</v>
      </c>
      <c r="I831" s="30" t="s">
        <v>24</v>
      </c>
      <c r="J831" s="30" t="s">
        <v>24</v>
      </c>
      <c r="K831" s="30" t="s">
        <v>24</v>
      </c>
      <c r="L831" s="30">
        <v>100</v>
      </c>
      <c r="M831" s="30" t="s">
        <v>24</v>
      </c>
    </row>
    <row r="832" spans="2:13" ht="13.5" customHeight="1">
      <c r="B832" s="90"/>
      <c r="C832" s="91"/>
      <c r="D832" s="94" t="s">
        <v>178</v>
      </c>
      <c r="E832" s="31">
        <v>3</v>
      </c>
      <c r="F832" s="32" t="s">
        <v>24</v>
      </c>
      <c r="G832" s="32" t="s">
        <v>24</v>
      </c>
      <c r="H832" s="32">
        <v>1</v>
      </c>
      <c r="I832" s="33" t="s">
        <v>24</v>
      </c>
      <c r="J832" s="33" t="s">
        <v>24</v>
      </c>
      <c r="K832" s="33" t="s">
        <v>24</v>
      </c>
      <c r="L832" s="33" t="s">
        <v>24</v>
      </c>
      <c r="M832" s="33">
        <v>2</v>
      </c>
    </row>
    <row r="833" spans="2:13" ht="13.5" customHeight="1">
      <c r="B833" s="90"/>
      <c r="C833" s="92"/>
      <c r="D833" s="95"/>
      <c r="E833" s="28">
        <v>100</v>
      </c>
      <c r="F833" s="29" t="s">
        <v>24</v>
      </c>
      <c r="G833" s="29" t="s">
        <v>24</v>
      </c>
      <c r="H833" s="29">
        <v>33.299999999999997</v>
      </c>
      <c r="I833" s="30" t="s">
        <v>24</v>
      </c>
      <c r="J833" s="30" t="s">
        <v>24</v>
      </c>
      <c r="K833" s="30" t="s">
        <v>24</v>
      </c>
      <c r="L833" s="30" t="s">
        <v>24</v>
      </c>
      <c r="M833" s="30">
        <v>66.7</v>
      </c>
    </row>
    <row r="834" spans="2:13" ht="13.5" customHeight="1">
      <c r="B834" s="90"/>
      <c r="C834" s="91"/>
      <c r="D834" s="94" t="s">
        <v>177</v>
      </c>
      <c r="E834" s="31">
        <v>1</v>
      </c>
      <c r="F834" s="32" t="s">
        <v>24</v>
      </c>
      <c r="G834" s="32">
        <v>1</v>
      </c>
      <c r="H834" s="32" t="s">
        <v>24</v>
      </c>
      <c r="I834" s="33" t="s">
        <v>24</v>
      </c>
      <c r="J834" s="33" t="s">
        <v>24</v>
      </c>
      <c r="K834" s="33" t="s">
        <v>24</v>
      </c>
      <c r="L834" s="33" t="s">
        <v>24</v>
      </c>
      <c r="M834" s="33" t="s">
        <v>24</v>
      </c>
    </row>
    <row r="835" spans="2:13" ht="13.5" customHeight="1">
      <c r="B835" s="90"/>
      <c r="C835" s="92"/>
      <c r="D835" s="95"/>
      <c r="E835" s="28">
        <v>100</v>
      </c>
      <c r="F835" s="29" t="s">
        <v>24</v>
      </c>
      <c r="G835" s="29">
        <v>100</v>
      </c>
      <c r="H835" s="29" t="s">
        <v>24</v>
      </c>
      <c r="I835" s="30" t="s">
        <v>24</v>
      </c>
      <c r="J835" s="30" t="s">
        <v>24</v>
      </c>
      <c r="K835" s="30" t="s">
        <v>24</v>
      </c>
      <c r="L835" s="30" t="s">
        <v>24</v>
      </c>
      <c r="M835" s="30" t="s">
        <v>24</v>
      </c>
    </row>
    <row r="836" spans="2:13" ht="13.5" customHeight="1">
      <c r="B836" s="90"/>
      <c r="C836" s="91"/>
      <c r="D836" s="94" t="s">
        <v>176</v>
      </c>
      <c r="E836" s="31">
        <v>2</v>
      </c>
      <c r="F836" s="32" t="s">
        <v>24</v>
      </c>
      <c r="G836" s="32" t="s">
        <v>24</v>
      </c>
      <c r="H836" s="32" t="s">
        <v>24</v>
      </c>
      <c r="I836" s="33" t="s">
        <v>24</v>
      </c>
      <c r="J836" s="33" t="s">
        <v>24</v>
      </c>
      <c r="K836" s="33">
        <v>1</v>
      </c>
      <c r="L836" s="33" t="s">
        <v>24</v>
      </c>
      <c r="M836" s="33">
        <v>1</v>
      </c>
    </row>
    <row r="837" spans="2:13" ht="13.5" customHeight="1">
      <c r="B837" s="90"/>
      <c r="C837" s="92"/>
      <c r="D837" s="95"/>
      <c r="E837" s="28">
        <v>100</v>
      </c>
      <c r="F837" s="29" t="s">
        <v>24</v>
      </c>
      <c r="G837" s="29" t="s">
        <v>24</v>
      </c>
      <c r="H837" s="29" t="s">
        <v>24</v>
      </c>
      <c r="I837" s="30" t="s">
        <v>24</v>
      </c>
      <c r="J837" s="30" t="s">
        <v>24</v>
      </c>
      <c r="K837" s="30">
        <v>50</v>
      </c>
      <c r="L837" s="30" t="s">
        <v>24</v>
      </c>
      <c r="M837" s="30">
        <v>50</v>
      </c>
    </row>
    <row r="838" spans="2:13" ht="13.5" customHeight="1">
      <c r="B838" s="90"/>
      <c r="C838" s="91"/>
      <c r="D838" s="94" t="s">
        <v>42</v>
      </c>
      <c r="E838" s="31" t="s">
        <v>24</v>
      </c>
      <c r="F838" s="32" t="s">
        <v>24</v>
      </c>
      <c r="G838" s="32" t="s">
        <v>24</v>
      </c>
      <c r="H838" s="32" t="s">
        <v>24</v>
      </c>
      <c r="I838" s="33" t="s">
        <v>24</v>
      </c>
      <c r="J838" s="33" t="s">
        <v>24</v>
      </c>
      <c r="K838" s="33" t="s">
        <v>24</v>
      </c>
      <c r="L838" s="33" t="s">
        <v>24</v>
      </c>
      <c r="M838" s="33" t="s">
        <v>24</v>
      </c>
    </row>
    <row r="839" spans="2:13" ht="13.5" customHeight="1">
      <c r="B839" s="90"/>
      <c r="C839" s="92"/>
      <c r="D839" s="95"/>
      <c r="E839" s="28" t="s">
        <v>24</v>
      </c>
      <c r="F839" s="29" t="s">
        <v>24</v>
      </c>
      <c r="G839" s="29" t="s">
        <v>24</v>
      </c>
      <c r="H839" s="29" t="s">
        <v>24</v>
      </c>
      <c r="I839" s="30" t="s">
        <v>24</v>
      </c>
      <c r="J839" s="30" t="s">
        <v>24</v>
      </c>
      <c r="K839" s="30" t="s">
        <v>24</v>
      </c>
      <c r="L839" s="30" t="s">
        <v>24</v>
      </c>
      <c r="M839" s="30" t="s">
        <v>24</v>
      </c>
    </row>
    <row r="840" spans="2:13" ht="13.5" customHeight="1">
      <c r="B840" s="90"/>
      <c r="C840" s="96" t="s">
        <v>40</v>
      </c>
      <c r="D840" s="97"/>
      <c r="E840" s="31">
        <v>611</v>
      </c>
      <c r="F840" s="32">
        <v>2</v>
      </c>
      <c r="G840" s="32">
        <v>123</v>
      </c>
      <c r="H840" s="32">
        <v>35</v>
      </c>
      <c r="I840" s="33">
        <v>31</v>
      </c>
      <c r="J840" s="33">
        <v>9</v>
      </c>
      <c r="K840" s="33">
        <v>121</v>
      </c>
      <c r="L840" s="33">
        <v>220</v>
      </c>
      <c r="M840" s="33">
        <v>70</v>
      </c>
    </row>
    <row r="841" spans="2:13" ht="13.5" customHeight="1">
      <c r="B841" s="90"/>
      <c r="C841" s="98"/>
      <c r="D841" s="99"/>
      <c r="E841" s="28">
        <v>100</v>
      </c>
      <c r="F841" s="29">
        <v>0.3</v>
      </c>
      <c r="G841" s="29">
        <v>20.100000000000001</v>
      </c>
      <c r="H841" s="29">
        <v>5.7</v>
      </c>
      <c r="I841" s="30">
        <v>5.0999999999999996</v>
      </c>
      <c r="J841" s="30">
        <v>1.5</v>
      </c>
      <c r="K841" s="30">
        <v>19.8</v>
      </c>
      <c r="L841" s="30">
        <v>36</v>
      </c>
      <c r="M841" s="30">
        <v>11.5</v>
      </c>
    </row>
    <row r="842" spans="2:13" ht="13.5" customHeight="1">
      <c r="B842" s="90"/>
      <c r="C842" s="91"/>
      <c r="D842" s="94" t="s">
        <v>189</v>
      </c>
      <c r="E842" s="31">
        <v>1</v>
      </c>
      <c r="F842" s="32" t="s">
        <v>24</v>
      </c>
      <c r="G842" s="32" t="s">
        <v>24</v>
      </c>
      <c r="H842" s="32" t="s">
        <v>24</v>
      </c>
      <c r="I842" s="33" t="s">
        <v>24</v>
      </c>
      <c r="J842" s="33" t="s">
        <v>24</v>
      </c>
      <c r="K842" s="33" t="s">
        <v>24</v>
      </c>
      <c r="L842" s="33">
        <v>1</v>
      </c>
      <c r="M842" s="33" t="s">
        <v>24</v>
      </c>
    </row>
    <row r="843" spans="2:13" ht="13.5" customHeight="1">
      <c r="B843" s="90"/>
      <c r="C843" s="92"/>
      <c r="D843" s="95"/>
      <c r="E843" s="28">
        <v>100</v>
      </c>
      <c r="F843" s="29" t="s">
        <v>24</v>
      </c>
      <c r="G843" s="29" t="s">
        <v>24</v>
      </c>
      <c r="H843" s="29" t="s">
        <v>24</v>
      </c>
      <c r="I843" s="30" t="s">
        <v>24</v>
      </c>
      <c r="J843" s="30" t="s">
        <v>24</v>
      </c>
      <c r="K843" s="30" t="s">
        <v>24</v>
      </c>
      <c r="L843" s="30">
        <v>100</v>
      </c>
      <c r="M843" s="30" t="s">
        <v>24</v>
      </c>
    </row>
    <row r="844" spans="2:13" ht="13.5" customHeight="1">
      <c r="B844" s="90"/>
      <c r="C844" s="91"/>
      <c r="D844" s="94" t="s">
        <v>188</v>
      </c>
      <c r="E844" s="31">
        <v>8</v>
      </c>
      <c r="F844" s="32" t="s">
        <v>24</v>
      </c>
      <c r="G844" s="32" t="s">
        <v>24</v>
      </c>
      <c r="H844" s="32" t="s">
        <v>24</v>
      </c>
      <c r="I844" s="33" t="s">
        <v>24</v>
      </c>
      <c r="J844" s="33" t="s">
        <v>24</v>
      </c>
      <c r="K844" s="33" t="s">
        <v>24</v>
      </c>
      <c r="L844" s="33">
        <v>7</v>
      </c>
      <c r="M844" s="33">
        <v>1</v>
      </c>
    </row>
    <row r="845" spans="2:13" ht="13.5" customHeight="1">
      <c r="B845" s="90"/>
      <c r="C845" s="92"/>
      <c r="D845" s="95"/>
      <c r="E845" s="28">
        <v>100</v>
      </c>
      <c r="F845" s="29" t="s">
        <v>24</v>
      </c>
      <c r="G845" s="29" t="s">
        <v>24</v>
      </c>
      <c r="H845" s="29" t="s">
        <v>24</v>
      </c>
      <c r="I845" s="30" t="s">
        <v>24</v>
      </c>
      <c r="J845" s="30" t="s">
        <v>24</v>
      </c>
      <c r="K845" s="30" t="s">
        <v>24</v>
      </c>
      <c r="L845" s="30">
        <v>87.5</v>
      </c>
      <c r="M845" s="30">
        <v>12.5</v>
      </c>
    </row>
    <row r="846" spans="2:13" ht="13.5" customHeight="1">
      <c r="B846" s="90"/>
      <c r="C846" s="91"/>
      <c r="D846" s="94" t="s">
        <v>187</v>
      </c>
      <c r="E846" s="31">
        <v>23</v>
      </c>
      <c r="F846" s="32" t="s">
        <v>24</v>
      </c>
      <c r="G846" s="32">
        <v>2</v>
      </c>
      <c r="H846" s="32" t="s">
        <v>24</v>
      </c>
      <c r="I846" s="33" t="s">
        <v>24</v>
      </c>
      <c r="J846" s="33" t="s">
        <v>24</v>
      </c>
      <c r="K846" s="33">
        <v>2</v>
      </c>
      <c r="L846" s="33">
        <v>18</v>
      </c>
      <c r="M846" s="33">
        <v>1</v>
      </c>
    </row>
    <row r="847" spans="2:13" ht="13.5" customHeight="1">
      <c r="B847" s="90"/>
      <c r="C847" s="92"/>
      <c r="D847" s="95"/>
      <c r="E847" s="28">
        <v>100</v>
      </c>
      <c r="F847" s="29" t="s">
        <v>24</v>
      </c>
      <c r="G847" s="29">
        <v>8.6999999999999993</v>
      </c>
      <c r="H847" s="29" t="s">
        <v>24</v>
      </c>
      <c r="I847" s="30" t="s">
        <v>24</v>
      </c>
      <c r="J847" s="30" t="s">
        <v>24</v>
      </c>
      <c r="K847" s="30">
        <v>8.6999999999999993</v>
      </c>
      <c r="L847" s="30">
        <v>78.3</v>
      </c>
      <c r="M847" s="30">
        <v>4.3</v>
      </c>
    </row>
    <row r="848" spans="2:13" ht="13.5" customHeight="1">
      <c r="B848" s="90"/>
      <c r="C848" s="91"/>
      <c r="D848" s="94" t="s">
        <v>186</v>
      </c>
      <c r="E848" s="31">
        <v>42</v>
      </c>
      <c r="F848" s="32" t="s">
        <v>24</v>
      </c>
      <c r="G848" s="32">
        <v>6</v>
      </c>
      <c r="H848" s="32">
        <v>1</v>
      </c>
      <c r="I848" s="33">
        <v>1</v>
      </c>
      <c r="J848" s="33">
        <v>1</v>
      </c>
      <c r="K848" s="33">
        <v>3</v>
      </c>
      <c r="L848" s="33">
        <v>26</v>
      </c>
      <c r="M848" s="33">
        <v>4</v>
      </c>
    </row>
    <row r="849" spans="2:13" ht="13.5" customHeight="1">
      <c r="B849" s="90"/>
      <c r="C849" s="92"/>
      <c r="D849" s="95"/>
      <c r="E849" s="28">
        <v>100</v>
      </c>
      <c r="F849" s="29" t="s">
        <v>24</v>
      </c>
      <c r="G849" s="29">
        <v>14.3</v>
      </c>
      <c r="H849" s="29">
        <v>2.4</v>
      </c>
      <c r="I849" s="30">
        <v>2.4</v>
      </c>
      <c r="J849" s="30">
        <v>2.4</v>
      </c>
      <c r="K849" s="30">
        <v>7.1</v>
      </c>
      <c r="L849" s="30">
        <v>61.9</v>
      </c>
      <c r="M849" s="30">
        <v>9.5</v>
      </c>
    </row>
    <row r="850" spans="2:13" ht="13.5" customHeight="1">
      <c r="B850" s="90"/>
      <c r="C850" s="91"/>
      <c r="D850" s="94" t="s">
        <v>185</v>
      </c>
      <c r="E850" s="31">
        <v>44</v>
      </c>
      <c r="F850" s="32" t="s">
        <v>24</v>
      </c>
      <c r="G850" s="32">
        <v>10</v>
      </c>
      <c r="H850" s="32">
        <v>2</v>
      </c>
      <c r="I850" s="33">
        <v>2</v>
      </c>
      <c r="J850" s="33" t="s">
        <v>24</v>
      </c>
      <c r="K850" s="33">
        <v>6</v>
      </c>
      <c r="L850" s="33">
        <v>21</v>
      </c>
      <c r="M850" s="33">
        <v>3</v>
      </c>
    </row>
    <row r="851" spans="2:13" ht="13.5" customHeight="1">
      <c r="B851" s="90"/>
      <c r="C851" s="92"/>
      <c r="D851" s="95"/>
      <c r="E851" s="28">
        <v>100</v>
      </c>
      <c r="F851" s="29" t="s">
        <v>24</v>
      </c>
      <c r="G851" s="29">
        <v>22.7</v>
      </c>
      <c r="H851" s="29">
        <v>4.5</v>
      </c>
      <c r="I851" s="30">
        <v>4.5</v>
      </c>
      <c r="J851" s="30" t="s">
        <v>24</v>
      </c>
      <c r="K851" s="30">
        <v>13.6</v>
      </c>
      <c r="L851" s="30">
        <v>47.7</v>
      </c>
      <c r="M851" s="30">
        <v>6.8</v>
      </c>
    </row>
    <row r="852" spans="2:13" ht="13.5" customHeight="1">
      <c r="B852" s="90"/>
      <c r="C852" s="91"/>
      <c r="D852" s="94" t="s">
        <v>184</v>
      </c>
      <c r="E852" s="31">
        <v>46</v>
      </c>
      <c r="F852" s="32" t="s">
        <v>24</v>
      </c>
      <c r="G852" s="32">
        <v>11</v>
      </c>
      <c r="H852" s="32">
        <v>3</v>
      </c>
      <c r="I852" s="33">
        <v>3</v>
      </c>
      <c r="J852" s="33" t="s">
        <v>24</v>
      </c>
      <c r="K852" s="33">
        <v>5</v>
      </c>
      <c r="L852" s="33">
        <v>21</v>
      </c>
      <c r="M852" s="33">
        <v>3</v>
      </c>
    </row>
    <row r="853" spans="2:13" ht="13.5" customHeight="1">
      <c r="B853" s="90"/>
      <c r="C853" s="92"/>
      <c r="D853" s="95"/>
      <c r="E853" s="28">
        <v>100</v>
      </c>
      <c r="F853" s="29" t="s">
        <v>24</v>
      </c>
      <c r="G853" s="29">
        <v>23.9</v>
      </c>
      <c r="H853" s="29">
        <v>6.5</v>
      </c>
      <c r="I853" s="30">
        <v>6.5</v>
      </c>
      <c r="J853" s="30" t="s">
        <v>24</v>
      </c>
      <c r="K853" s="30">
        <v>10.9</v>
      </c>
      <c r="L853" s="30">
        <v>45.7</v>
      </c>
      <c r="M853" s="30">
        <v>6.5</v>
      </c>
    </row>
    <row r="854" spans="2:13" ht="13.5" customHeight="1">
      <c r="B854" s="90"/>
      <c r="C854" s="91"/>
      <c r="D854" s="94" t="s">
        <v>183</v>
      </c>
      <c r="E854" s="31">
        <v>50</v>
      </c>
      <c r="F854" s="32" t="s">
        <v>24</v>
      </c>
      <c r="G854" s="32">
        <v>13</v>
      </c>
      <c r="H854" s="32">
        <v>3</v>
      </c>
      <c r="I854" s="33">
        <v>2</v>
      </c>
      <c r="J854" s="33">
        <v>1</v>
      </c>
      <c r="K854" s="33">
        <v>12</v>
      </c>
      <c r="L854" s="33">
        <v>17</v>
      </c>
      <c r="M854" s="33">
        <v>2</v>
      </c>
    </row>
    <row r="855" spans="2:13" ht="13.5" customHeight="1">
      <c r="B855" s="90"/>
      <c r="C855" s="92"/>
      <c r="D855" s="95"/>
      <c r="E855" s="28">
        <v>100</v>
      </c>
      <c r="F855" s="29" t="s">
        <v>24</v>
      </c>
      <c r="G855" s="29">
        <v>26</v>
      </c>
      <c r="H855" s="29">
        <v>6</v>
      </c>
      <c r="I855" s="30">
        <v>4</v>
      </c>
      <c r="J855" s="30">
        <v>2</v>
      </c>
      <c r="K855" s="30">
        <v>24</v>
      </c>
      <c r="L855" s="30">
        <v>34</v>
      </c>
      <c r="M855" s="30">
        <v>4</v>
      </c>
    </row>
    <row r="856" spans="2:13" ht="13.5" customHeight="1">
      <c r="B856" s="90"/>
      <c r="C856" s="91"/>
      <c r="D856" s="94" t="s">
        <v>182</v>
      </c>
      <c r="E856" s="31">
        <v>42</v>
      </c>
      <c r="F856" s="32" t="s">
        <v>24</v>
      </c>
      <c r="G856" s="32">
        <v>11</v>
      </c>
      <c r="H856" s="32">
        <v>6</v>
      </c>
      <c r="I856" s="33">
        <v>3</v>
      </c>
      <c r="J856" s="33">
        <v>2</v>
      </c>
      <c r="K856" s="33">
        <v>5</v>
      </c>
      <c r="L856" s="33">
        <v>10</v>
      </c>
      <c r="M856" s="33">
        <v>5</v>
      </c>
    </row>
    <row r="857" spans="2:13" ht="13.5" customHeight="1">
      <c r="B857" s="90"/>
      <c r="C857" s="92"/>
      <c r="D857" s="95"/>
      <c r="E857" s="28">
        <v>100</v>
      </c>
      <c r="F857" s="29" t="s">
        <v>24</v>
      </c>
      <c r="G857" s="29">
        <v>26.2</v>
      </c>
      <c r="H857" s="29">
        <v>14.3</v>
      </c>
      <c r="I857" s="30">
        <v>7.1</v>
      </c>
      <c r="J857" s="30">
        <v>4.8</v>
      </c>
      <c r="K857" s="30">
        <v>11.9</v>
      </c>
      <c r="L857" s="30">
        <v>23.8</v>
      </c>
      <c r="M857" s="30">
        <v>11.9</v>
      </c>
    </row>
    <row r="858" spans="2:13" ht="13.5" customHeight="1">
      <c r="B858" s="90"/>
      <c r="C858" s="91"/>
      <c r="D858" s="94" t="s">
        <v>181</v>
      </c>
      <c r="E858" s="31">
        <v>44</v>
      </c>
      <c r="F858" s="32" t="s">
        <v>24</v>
      </c>
      <c r="G858" s="32">
        <v>7</v>
      </c>
      <c r="H858" s="32">
        <v>3</v>
      </c>
      <c r="I858" s="33">
        <v>6</v>
      </c>
      <c r="J858" s="33">
        <v>1</v>
      </c>
      <c r="K858" s="33">
        <v>9</v>
      </c>
      <c r="L858" s="33">
        <v>13</v>
      </c>
      <c r="M858" s="33">
        <v>5</v>
      </c>
    </row>
    <row r="859" spans="2:13" ht="13.5" customHeight="1">
      <c r="B859" s="90"/>
      <c r="C859" s="92"/>
      <c r="D859" s="95"/>
      <c r="E859" s="28">
        <v>100</v>
      </c>
      <c r="F859" s="29" t="s">
        <v>24</v>
      </c>
      <c r="G859" s="29">
        <v>15.9</v>
      </c>
      <c r="H859" s="29">
        <v>6.8</v>
      </c>
      <c r="I859" s="30">
        <v>13.6</v>
      </c>
      <c r="J859" s="30">
        <v>2.2999999999999998</v>
      </c>
      <c r="K859" s="30">
        <v>20.5</v>
      </c>
      <c r="L859" s="30">
        <v>29.5</v>
      </c>
      <c r="M859" s="30">
        <v>11.4</v>
      </c>
    </row>
    <row r="860" spans="2:13" ht="13.5" customHeight="1">
      <c r="B860" s="90"/>
      <c r="C860" s="91"/>
      <c r="D860" s="94" t="s">
        <v>180</v>
      </c>
      <c r="E860" s="31">
        <v>65</v>
      </c>
      <c r="F860" s="32" t="s">
        <v>24</v>
      </c>
      <c r="G860" s="32">
        <v>19</v>
      </c>
      <c r="H860" s="32">
        <v>3</v>
      </c>
      <c r="I860" s="33" t="s">
        <v>24</v>
      </c>
      <c r="J860" s="33" t="s">
        <v>24</v>
      </c>
      <c r="K860" s="33">
        <v>14</v>
      </c>
      <c r="L860" s="33">
        <v>20</v>
      </c>
      <c r="M860" s="33">
        <v>9</v>
      </c>
    </row>
    <row r="861" spans="2:13" ht="13.5" customHeight="1">
      <c r="B861" s="90"/>
      <c r="C861" s="92"/>
      <c r="D861" s="95"/>
      <c r="E861" s="28">
        <v>100</v>
      </c>
      <c r="F861" s="29" t="s">
        <v>24</v>
      </c>
      <c r="G861" s="29">
        <v>29.2</v>
      </c>
      <c r="H861" s="29">
        <v>4.5999999999999996</v>
      </c>
      <c r="I861" s="30" t="s">
        <v>24</v>
      </c>
      <c r="J861" s="30" t="s">
        <v>24</v>
      </c>
      <c r="K861" s="30">
        <v>21.5</v>
      </c>
      <c r="L861" s="30">
        <v>30.8</v>
      </c>
      <c r="M861" s="30">
        <v>13.8</v>
      </c>
    </row>
    <row r="862" spans="2:13" ht="13.5" customHeight="1">
      <c r="B862" s="90"/>
      <c r="C862" s="91"/>
      <c r="D862" s="94" t="s">
        <v>179</v>
      </c>
      <c r="E862" s="31">
        <v>95</v>
      </c>
      <c r="F862" s="32">
        <v>1</v>
      </c>
      <c r="G862" s="32">
        <v>21</v>
      </c>
      <c r="H862" s="32">
        <v>8</v>
      </c>
      <c r="I862" s="33">
        <v>8</v>
      </c>
      <c r="J862" s="33">
        <v>3</v>
      </c>
      <c r="K862" s="33">
        <v>20</v>
      </c>
      <c r="L862" s="33">
        <v>27</v>
      </c>
      <c r="M862" s="33">
        <v>7</v>
      </c>
    </row>
    <row r="863" spans="2:13" ht="13.5" customHeight="1">
      <c r="B863" s="90"/>
      <c r="C863" s="92"/>
      <c r="D863" s="95"/>
      <c r="E863" s="28">
        <v>100</v>
      </c>
      <c r="F863" s="29">
        <v>1.1000000000000001</v>
      </c>
      <c r="G863" s="29">
        <v>22.1</v>
      </c>
      <c r="H863" s="29">
        <v>8.4</v>
      </c>
      <c r="I863" s="30">
        <v>8.4</v>
      </c>
      <c r="J863" s="30">
        <v>3.2</v>
      </c>
      <c r="K863" s="30">
        <v>21.1</v>
      </c>
      <c r="L863" s="30">
        <v>28.4</v>
      </c>
      <c r="M863" s="30">
        <v>7.4</v>
      </c>
    </row>
    <row r="864" spans="2:13" ht="13.5" customHeight="1">
      <c r="B864" s="90"/>
      <c r="C864" s="91"/>
      <c r="D864" s="94" t="s">
        <v>178</v>
      </c>
      <c r="E864" s="31">
        <v>79</v>
      </c>
      <c r="F864" s="32">
        <v>1</v>
      </c>
      <c r="G864" s="32">
        <v>12</v>
      </c>
      <c r="H864" s="32">
        <v>1</v>
      </c>
      <c r="I864" s="33">
        <v>3</v>
      </c>
      <c r="J864" s="33">
        <v>1</v>
      </c>
      <c r="K864" s="33">
        <v>22</v>
      </c>
      <c r="L864" s="33">
        <v>17</v>
      </c>
      <c r="M864" s="33">
        <v>22</v>
      </c>
    </row>
    <row r="865" spans="2:13" ht="13.5" customHeight="1">
      <c r="B865" s="90"/>
      <c r="C865" s="92"/>
      <c r="D865" s="95"/>
      <c r="E865" s="28">
        <v>100</v>
      </c>
      <c r="F865" s="29">
        <v>1.3</v>
      </c>
      <c r="G865" s="29">
        <v>15.2</v>
      </c>
      <c r="H865" s="29">
        <v>1.3</v>
      </c>
      <c r="I865" s="30">
        <v>3.8</v>
      </c>
      <c r="J865" s="30">
        <v>1.3</v>
      </c>
      <c r="K865" s="30">
        <v>27.8</v>
      </c>
      <c r="L865" s="30">
        <v>21.5</v>
      </c>
      <c r="M865" s="30">
        <v>27.8</v>
      </c>
    </row>
    <row r="866" spans="2:13" ht="13.5" customHeight="1">
      <c r="B866" s="90"/>
      <c r="C866" s="91"/>
      <c r="D866" s="94" t="s">
        <v>177</v>
      </c>
      <c r="E866" s="31">
        <v>48</v>
      </c>
      <c r="F866" s="32" t="s">
        <v>24</v>
      </c>
      <c r="G866" s="32">
        <v>8</v>
      </c>
      <c r="H866" s="32">
        <v>4</v>
      </c>
      <c r="I866" s="33" t="s">
        <v>24</v>
      </c>
      <c r="J866" s="33" t="s">
        <v>24</v>
      </c>
      <c r="K866" s="33">
        <v>13</v>
      </c>
      <c r="L866" s="33">
        <v>17</v>
      </c>
      <c r="M866" s="33">
        <v>6</v>
      </c>
    </row>
    <row r="867" spans="2:13" ht="13.5" customHeight="1">
      <c r="B867" s="90"/>
      <c r="C867" s="92"/>
      <c r="D867" s="95"/>
      <c r="E867" s="28">
        <v>100</v>
      </c>
      <c r="F867" s="29" t="s">
        <v>24</v>
      </c>
      <c r="G867" s="29">
        <v>16.7</v>
      </c>
      <c r="H867" s="29">
        <v>8.3000000000000007</v>
      </c>
      <c r="I867" s="30" t="s">
        <v>24</v>
      </c>
      <c r="J867" s="30" t="s">
        <v>24</v>
      </c>
      <c r="K867" s="30">
        <v>27.1</v>
      </c>
      <c r="L867" s="30">
        <v>35.4</v>
      </c>
      <c r="M867" s="30">
        <v>12.5</v>
      </c>
    </row>
    <row r="868" spans="2:13" ht="13.5" customHeight="1">
      <c r="B868" s="90"/>
      <c r="C868" s="91"/>
      <c r="D868" s="94" t="s">
        <v>176</v>
      </c>
      <c r="E868" s="31">
        <v>24</v>
      </c>
      <c r="F868" s="32" t="s">
        <v>24</v>
      </c>
      <c r="G868" s="32">
        <v>3</v>
      </c>
      <c r="H868" s="32">
        <v>1</v>
      </c>
      <c r="I868" s="33">
        <v>3</v>
      </c>
      <c r="J868" s="33" t="s">
        <v>24</v>
      </c>
      <c r="K868" s="33">
        <v>10</v>
      </c>
      <c r="L868" s="33">
        <v>5</v>
      </c>
      <c r="M868" s="33">
        <v>2</v>
      </c>
    </row>
    <row r="869" spans="2:13" ht="13.5" customHeight="1">
      <c r="B869" s="90"/>
      <c r="C869" s="92"/>
      <c r="D869" s="95"/>
      <c r="E869" s="28">
        <v>100</v>
      </c>
      <c r="F869" s="29" t="s">
        <v>24</v>
      </c>
      <c r="G869" s="29">
        <v>12.5</v>
      </c>
      <c r="H869" s="29">
        <v>4.2</v>
      </c>
      <c r="I869" s="30">
        <v>12.5</v>
      </c>
      <c r="J869" s="30" t="s">
        <v>24</v>
      </c>
      <c r="K869" s="30">
        <v>41.7</v>
      </c>
      <c r="L869" s="30">
        <v>20.8</v>
      </c>
      <c r="M869" s="30">
        <v>8.3000000000000007</v>
      </c>
    </row>
    <row r="870" spans="2:13" ht="13.5" customHeight="1">
      <c r="B870" s="90"/>
      <c r="C870" s="91"/>
      <c r="D870" s="94" t="s">
        <v>42</v>
      </c>
      <c r="E870" s="31" t="s">
        <v>24</v>
      </c>
      <c r="F870" s="32" t="s">
        <v>24</v>
      </c>
      <c r="G870" s="32" t="s">
        <v>24</v>
      </c>
      <c r="H870" s="32" t="s">
        <v>24</v>
      </c>
      <c r="I870" s="33" t="s">
        <v>24</v>
      </c>
      <c r="J870" s="33" t="s">
        <v>24</v>
      </c>
      <c r="K870" s="33" t="s">
        <v>24</v>
      </c>
      <c r="L870" s="33" t="s">
        <v>24</v>
      </c>
      <c r="M870" s="33" t="s">
        <v>24</v>
      </c>
    </row>
    <row r="871" spans="2:13" ht="13.5" customHeight="1">
      <c r="B871" s="100"/>
      <c r="C871" s="92"/>
      <c r="D871" s="95"/>
      <c r="E871" s="28" t="s">
        <v>24</v>
      </c>
      <c r="F871" s="29" t="s">
        <v>24</v>
      </c>
      <c r="G871" s="29" t="s">
        <v>24</v>
      </c>
      <c r="H871" s="29" t="s">
        <v>24</v>
      </c>
      <c r="I871" s="30" t="s">
        <v>24</v>
      </c>
      <c r="J871" s="30" t="s">
        <v>24</v>
      </c>
      <c r="K871" s="30" t="s">
        <v>24</v>
      </c>
      <c r="L871" s="30" t="s">
        <v>24</v>
      </c>
      <c r="M871" s="30" t="s">
        <v>24</v>
      </c>
    </row>
    <row r="872" spans="2:13" ht="13.5" customHeight="1">
      <c r="B872" s="102" t="s">
        <v>191</v>
      </c>
      <c r="C872" s="96" t="s">
        <v>190</v>
      </c>
      <c r="D872" s="97"/>
      <c r="E872" s="40">
        <v>78</v>
      </c>
      <c r="F872" s="41" t="s">
        <v>24</v>
      </c>
      <c r="G872" s="41">
        <v>2</v>
      </c>
      <c r="H872" s="41">
        <v>1</v>
      </c>
      <c r="I872" s="42" t="s">
        <v>24</v>
      </c>
      <c r="J872" s="42" t="s">
        <v>24</v>
      </c>
      <c r="K872" s="42">
        <v>4</v>
      </c>
      <c r="L872" s="42">
        <v>59</v>
      </c>
      <c r="M872" s="42">
        <v>12</v>
      </c>
    </row>
    <row r="873" spans="2:13" ht="13.5" customHeight="1">
      <c r="B873" s="102"/>
      <c r="C873" s="98"/>
      <c r="D873" s="99"/>
      <c r="E873" s="28">
        <v>100</v>
      </c>
      <c r="F873" s="29" t="s">
        <v>24</v>
      </c>
      <c r="G873" s="29">
        <v>2.6</v>
      </c>
      <c r="H873" s="29">
        <v>1.3</v>
      </c>
      <c r="I873" s="30" t="s">
        <v>24</v>
      </c>
      <c r="J873" s="30" t="s">
        <v>24</v>
      </c>
      <c r="K873" s="30">
        <v>5.0999999999999996</v>
      </c>
      <c r="L873" s="30">
        <v>75.599999999999994</v>
      </c>
      <c r="M873" s="30">
        <v>15.4</v>
      </c>
    </row>
    <row r="874" spans="2:13" ht="13.5" customHeight="1">
      <c r="B874" s="90"/>
      <c r="C874" s="91"/>
      <c r="D874" s="94" t="s">
        <v>189</v>
      </c>
      <c r="E874" s="31">
        <v>64</v>
      </c>
      <c r="F874" s="32" t="s">
        <v>24</v>
      </c>
      <c r="G874" s="32" t="s">
        <v>24</v>
      </c>
      <c r="H874" s="32" t="s">
        <v>24</v>
      </c>
      <c r="I874" s="33" t="s">
        <v>24</v>
      </c>
      <c r="J874" s="33" t="s">
        <v>24</v>
      </c>
      <c r="K874" s="33">
        <v>1</v>
      </c>
      <c r="L874" s="33">
        <v>52</v>
      </c>
      <c r="M874" s="33">
        <v>11</v>
      </c>
    </row>
    <row r="875" spans="2:13" ht="13.5" customHeight="1">
      <c r="B875" s="90"/>
      <c r="C875" s="92"/>
      <c r="D875" s="95"/>
      <c r="E875" s="28">
        <v>100</v>
      </c>
      <c r="F875" s="29" t="s">
        <v>24</v>
      </c>
      <c r="G875" s="29" t="s">
        <v>24</v>
      </c>
      <c r="H875" s="29" t="s">
        <v>24</v>
      </c>
      <c r="I875" s="30" t="s">
        <v>24</v>
      </c>
      <c r="J875" s="30" t="s">
        <v>24</v>
      </c>
      <c r="K875" s="30">
        <v>1.6</v>
      </c>
      <c r="L875" s="30">
        <v>81.3</v>
      </c>
      <c r="M875" s="30">
        <v>17.2</v>
      </c>
    </row>
    <row r="876" spans="2:13" ht="13.5" customHeight="1">
      <c r="B876" s="90"/>
      <c r="C876" s="91"/>
      <c r="D876" s="94" t="s">
        <v>188</v>
      </c>
      <c r="E876" s="31">
        <v>3</v>
      </c>
      <c r="F876" s="32" t="s">
        <v>24</v>
      </c>
      <c r="G876" s="32" t="s">
        <v>24</v>
      </c>
      <c r="H876" s="32" t="s">
        <v>24</v>
      </c>
      <c r="I876" s="33" t="s">
        <v>24</v>
      </c>
      <c r="J876" s="33" t="s">
        <v>24</v>
      </c>
      <c r="K876" s="33" t="s">
        <v>24</v>
      </c>
      <c r="L876" s="33">
        <v>3</v>
      </c>
      <c r="M876" s="33" t="s">
        <v>24</v>
      </c>
    </row>
    <row r="877" spans="2:13" ht="13.5" customHeight="1">
      <c r="B877" s="90"/>
      <c r="C877" s="92"/>
      <c r="D877" s="95"/>
      <c r="E877" s="28">
        <v>100</v>
      </c>
      <c r="F877" s="29" t="s">
        <v>24</v>
      </c>
      <c r="G877" s="29" t="s">
        <v>24</v>
      </c>
      <c r="H877" s="29" t="s">
        <v>24</v>
      </c>
      <c r="I877" s="30" t="s">
        <v>24</v>
      </c>
      <c r="J877" s="30" t="s">
        <v>24</v>
      </c>
      <c r="K877" s="30" t="s">
        <v>24</v>
      </c>
      <c r="L877" s="30">
        <v>100</v>
      </c>
      <c r="M877" s="30" t="s">
        <v>24</v>
      </c>
    </row>
    <row r="878" spans="2:13" ht="13.5" customHeight="1">
      <c r="B878" s="90"/>
      <c r="C878" s="91"/>
      <c r="D878" s="94" t="s">
        <v>187</v>
      </c>
      <c r="E878" s="31">
        <v>1</v>
      </c>
      <c r="F878" s="32" t="s">
        <v>24</v>
      </c>
      <c r="G878" s="32" t="s">
        <v>24</v>
      </c>
      <c r="H878" s="32" t="s">
        <v>24</v>
      </c>
      <c r="I878" s="33" t="s">
        <v>24</v>
      </c>
      <c r="J878" s="33" t="s">
        <v>24</v>
      </c>
      <c r="K878" s="33" t="s">
        <v>24</v>
      </c>
      <c r="L878" s="33">
        <v>1</v>
      </c>
      <c r="M878" s="33" t="s">
        <v>24</v>
      </c>
    </row>
    <row r="879" spans="2:13" ht="13.5" customHeight="1">
      <c r="B879" s="90"/>
      <c r="C879" s="92"/>
      <c r="D879" s="95"/>
      <c r="E879" s="28">
        <v>100</v>
      </c>
      <c r="F879" s="29" t="s">
        <v>24</v>
      </c>
      <c r="G879" s="29" t="s">
        <v>24</v>
      </c>
      <c r="H879" s="29" t="s">
        <v>24</v>
      </c>
      <c r="I879" s="30" t="s">
        <v>24</v>
      </c>
      <c r="J879" s="30" t="s">
        <v>24</v>
      </c>
      <c r="K879" s="30" t="s">
        <v>24</v>
      </c>
      <c r="L879" s="30">
        <v>100</v>
      </c>
      <c r="M879" s="30" t="s">
        <v>24</v>
      </c>
    </row>
    <row r="880" spans="2:13" ht="13.5" customHeight="1">
      <c r="B880" s="90"/>
      <c r="C880" s="91"/>
      <c r="D880" s="94" t="s">
        <v>186</v>
      </c>
      <c r="E880" s="31">
        <v>2</v>
      </c>
      <c r="F880" s="32" t="s">
        <v>24</v>
      </c>
      <c r="G880" s="32" t="s">
        <v>24</v>
      </c>
      <c r="H880" s="32">
        <v>1</v>
      </c>
      <c r="I880" s="33" t="s">
        <v>24</v>
      </c>
      <c r="J880" s="33" t="s">
        <v>24</v>
      </c>
      <c r="K880" s="33" t="s">
        <v>24</v>
      </c>
      <c r="L880" s="33">
        <v>1</v>
      </c>
      <c r="M880" s="33" t="s">
        <v>24</v>
      </c>
    </row>
    <row r="881" spans="2:13" ht="13.5" customHeight="1">
      <c r="B881" s="90"/>
      <c r="C881" s="92"/>
      <c r="D881" s="95"/>
      <c r="E881" s="28">
        <v>100</v>
      </c>
      <c r="F881" s="29" t="s">
        <v>24</v>
      </c>
      <c r="G881" s="29" t="s">
        <v>24</v>
      </c>
      <c r="H881" s="29">
        <v>50</v>
      </c>
      <c r="I881" s="30" t="s">
        <v>24</v>
      </c>
      <c r="J881" s="30" t="s">
        <v>24</v>
      </c>
      <c r="K881" s="30" t="s">
        <v>24</v>
      </c>
      <c r="L881" s="30">
        <v>50</v>
      </c>
      <c r="M881" s="30" t="s">
        <v>24</v>
      </c>
    </row>
    <row r="882" spans="2:13" ht="13.5" customHeight="1">
      <c r="B882" s="90"/>
      <c r="C882" s="91"/>
      <c r="D882" s="94" t="s">
        <v>185</v>
      </c>
      <c r="E882" s="31" t="s">
        <v>24</v>
      </c>
      <c r="F882" s="32" t="s">
        <v>24</v>
      </c>
      <c r="G882" s="32" t="s">
        <v>24</v>
      </c>
      <c r="H882" s="32" t="s">
        <v>24</v>
      </c>
      <c r="I882" s="33" t="s">
        <v>24</v>
      </c>
      <c r="J882" s="33" t="s">
        <v>24</v>
      </c>
      <c r="K882" s="33" t="s">
        <v>24</v>
      </c>
      <c r="L882" s="33" t="s">
        <v>24</v>
      </c>
      <c r="M882" s="33" t="s">
        <v>24</v>
      </c>
    </row>
    <row r="883" spans="2:13" ht="13.5" customHeight="1">
      <c r="B883" s="90"/>
      <c r="C883" s="92"/>
      <c r="D883" s="95"/>
      <c r="E883" s="28" t="s">
        <v>24</v>
      </c>
      <c r="F883" s="29" t="s">
        <v>24</v>
      </c>
      <c r="G883" s="29" t="s">
        <v>24</v>
      </c>
      <c r="H883" s="29" t="s">
        <v>24</v>
      </c>
      <c r="I883" s="30" t="s">
        <v>24</v>
      </c>
      <c r="J883" s="30" t="s">
        <v>24</v>
      </c>
      <c r="K883" s="30" t="s">
        <v>24</v>
      </c>
      <c r="L883" s="30" t="s">
        <v>24</v>
      </c>
      <c r="M883" s="30" t="s">
        <v>24</v>
      </c>
    </row>
    <row r="884" spans="2:13" ht="13.5" customHeight="1">
      <c r="B884" s="90"/>
      <c r="C884" s="91"/>
      <c r="D884" s="94" t="s">
        <v>184</v>
      </c>
      <c r="E884" s="31">
        <v>1</v>
      </c>
      <c r="F884" s="32" t="s">
        <v>24</v>
      </c>
      <c r="G884" s="32">
        <v>1</v>
      </c>
      <c r="H884" s="32" t="s">
        <v>24</v>
      </c>
      <c r="I884" s="33" t="s">
        <v>24</v>
      </c>
      <c r="J884" s="33" t="s">
        <v>24</v>
      </c>
      <c r="K884" s="33" t="s">
        <v>24</v>
      </c>
      <c r="L884" s="33" t="s">
        <v>24</v>
      </c>
      <c r="M884" s="33" t="s">
        <v>24</v>
      </c>
    </row>
    <row r="885" spans="2:13" ht="13.5" customHeight="1">
      <c r="B885" s="90"/>
      <c r="C885" s="92"/>
      <c r="D885" s="95"/>
      <c r="E885" s="28">
        <v>100</v>
      </c>
      <c r="F885" s="29" t="s">
        <v>24</v>
      </c>
      <c r="G885" s="29">
        <v>100</v>
      </c>
      <c r="H885" s="29" t="s">
        <v>24</v>
      </c>
      <c r="I885" s="30" t="s">
        <v>24</v>
      </c>
      <c r="J885" s="30" t="s">
        <v>24</v>
      </c>
      <c r="K885" s="30" t="s">
        <v>24</v>
      </c>
      <c r="L885" s="30" t="s">
        <v>24</v>
      </c>
      <c r="M885" s="30" t="s">
        <v>24</v>
      </c>
    </row>
    <row r="886" spans="2:13" ht="13.5" customHeight="1">
      <c r="B886" s="90"/>
      <c r="C886" s="91"/>
      <c r="D886" s="94" t="s">
        <v>183</v>
      </c>
      <c r="E886" s="31">
        <v>2</v>
      </c>
      <c r="F886" s="32" t="s">
        <v>24</v>
      </c>
      <c r="G886" s="32">
        <v>1</v>
      </c>
      <c r="H886" s="32" t="s">
        <v>24</v>
      </c>
      <c r="I886" s="33" t="s">
        <v>24</v>
      </c>
      <c r="J886" s="33" t="s">
        <v>24</v>
      </c>
      <c r="K886" s="33">
        <v>1</v>
      </c>
      <c r="L886" s="33" t="s">
        <v>24</v>
      </c>
      <c r="M886" s="33" t="s">
        <v>24</v>
      </c>
    </row>
    <row r="887" spans="2:13" ht="13.5" customHeight="1">
      <c r="B887" s="90"/>
      <c r="C887" s="92"/>
      <c r="D887" s="95"/>
      <c r="E887" s="28">
        <v>100</v>
      </c>
      <c r="F887" s="29" t="s">
        <v>24</v>
      </c>
      <c r="G887" s="29">
        <v>50</v>
      </c>
      <c r="H887" s="29" t="s">
        <v>24</v>
      </c>
      <c r="I887" s="30" t="s">
        <v>24</v>
      </c>
      <c r="J887" s="30" t="s">
        <v>24</v>
      </c>
      <c r="K887" s="30">
        <v>50</v>
      </c>
      <c r="L887" s="30" t="s">
        <v>24</v>
      </c>
      <c r="M887" s="30" t="s">
        <v>24</v>
      </c>
    </row>
    <row r="888" spans="2:13" ht="13.5" customHeight="1">
      <c r="B888" s="90"/>
      <c r="C888" s="91"/>
      <c r="D888" s="94" t="s">
        <v>182</v>
      </c>
      <c r="E888" s="31" t="s">
        <v>24</v>
      </c>
      <c r="F888" s="32" t="s">
        <v>24</v>
      </c>
      <c r="G888" s="32" t="s">
        <v>24</v>
      </c>
      <c r="H888" s="32" t="s">
        <v>24</v>
      </c>
      <c r="I888" s="33" t="s">
        <v>24</v>
      </c>
      <c r="J888" s="33" t="s">
        <v>24</v>
      </c>
      <c r="K888" s="33" t="s">
        <v>24</v>
      </c>
      <c r="L888" s="33" t="s">
        <v>24</v>
      </c>
      <c r="M888" s="33" t="s">
        <v>24</v>
      </c>
    </row>
    <row r="889" spans="2:13" ht="13.5" customHeight="1">
      <c r="B889" s="90"/>
      <c r="C889" s="92"/>
      <c r="D889" s="95"/>
      <c r="E889" s="28" t="s">
        <v>24</v>
      </c>
      <c r="F889" s="29" t="s">
        <v>24</v>
      </c>
      <c r="G889" s="29" t="s">
        <v>24</v>
      </c>
      <c r="H889" s="29" t="s">
        <v>24</v>
      </c>
      <c r="I889" s="30" t="s">
        <v>24</v>
      </c>
      <c r="J889" s="30" t="s">
        <v>24</v>
      </c>
      <c r="K889" s="30" t="s">
        <v>24</v>
      </c>
      <c r="L889" s="30" t="s">
        <v>24</v>
      </c>
      <c r="M889" s="30" t="s">
        <v>24</v>
      </c>
    </row>
    <row r="890" spans="2:13" ht="13.5" customHeight="1">
      <c r="B890" s="90"/>
      <c r="C890" s="91"/>
      <c r="D890" s="94" t="s">
        <v>181</v>
      </c>
      <c r="E890" s="31" t="s">
        <v>24</v>
      </c>
      <c r="F890" s="32" t="s">
        <v>24</v>
      </c>
      <c r="G890" s="32" t="s">
        <v>24</v>
      </c>
      <c r="H890" s="32" t="s">
        <v>24</v>
      </c>
      <c r="I890" s="33" t="s">
        <v>24</v>
      </c>
      <c r="J890" s="33" t="s">
        <v>24</v>
      </c>
      <c r="K890" s="33" t="s">
        <v>24</v>
      </c>
      <c r="L890" s="33" t="s">
        <v>24</v>
      </c>
      <c r="M890" s="33" t="s">
        <v>24</v>
      </c>
    </row>
    <row r="891" spans="2:13" ht="13.5" customHeight="1">
      <c r="B891" s="90"/>
      <c r="C891" s="92"/>
      <c r="D891" s="95"/>
      <c r="E891" s="28" t="s">
        <v>24</v>
      </c>
      <c r="F891" s="29" t="s">
        <v>24</v>
      </c>
      <c r="G891" s="29" t="s">
        <v>24</v>
      </c>
      <c r="H891" s="29" t="s">
        <v>24</v>
      </c>
      <c r="I891" s="30" t="s">
        <v>24</v>
      </c>
      <c r="J891" s="30" t="s">
        <v>24</v>
      </c>
      <c r="K891" s="30" t="s">
        <v>24</v>
      </c>
      <c r="L891" s="30" t="s">
        <v>24</v>
      </c>
      <c r="M891" s="30" t="s">
        <v>24</v>
      </c>
    </row>
    <row r="892" spans="2:13" ht="13.5" customHeight="1">
      <c r="B892" s="90"/>
      <c r="C892" s="91"/>
      <c r="D892" s="94" t="s">
        <v>180</v>
      </c>
      <c r="E892" s="31" t="s">
        <v>24</v>
      </c>
      <c r="F892" s="32" t="s">
        <v>24</v>
      </c>
      <c r="G892" s="32" t="s">
        <v>24</v>
      </c>
      <c r="H892" s="32" t="s">
        <v>24</v>
      </c>
      <c r="I892" s="33" t="s">
        <v>24</v>
      </c>
      <c r="J892" s="33" t="s">
        <v>24</v>
      </c>
      <c r="K892" s="33" t="s">
        <v>24</v>
      </c>
      <c r="L892" s="33" t="s">
        <v>24</v>
      </c>
      <c r="M892" s="33" t="s">
        <v>24</v>
      </c>
    </row>
    <row r="893" spans="2:13" ht="13.5" customHeight="1">
      <c r="B893" s="90"/>
      <c r="C893" s="92"/>
      <c r="D893" s="95"/>
      <c r="E893" s="28" t="s">
        <v>24</v>
      </c>
      <c r="F893" s="29" t="s">
        <v>24</v>
      </c>
      <c r="G893" s="29" t="s">
        <v>24</v>
      </c>
      <c r="H893" s="29" t="s">
        <v>24</v>
      </c>
      <c r="I893" s="30" t="s">
        <v>24</v>
      </c>
      <c r="J893" s="30" t="s">
        <v>24</v>
      </c>
      <c r="K893" s="30" t="s">
        <v>24</v>
      </c>
      <c r="L893" s="30" t="s">
        <v>24</v>
      </c>
      <c r="M893" s="30" t="s">
        <v>24</v>
      </c>
    </row>
    <row r="894" spans="2:13" ht="13.5" customHeight="1">
      <c r="B894" s="90"/>
      <c r="C894" s="91"/>
      <c r="D894" s="94" t="s">
        <v>179</v>
      </c>
      <c r="E894" s="31">
        <v>3</v>
      </c>
      <c r="F894" s="32" t="s">
        <v>24</v>
      </c>
      <c r="G894" s="32" t="s">
        <v>24</v>
      </c>
      <c r="H894" s="32" t="s">
        <v>24</v>
      </c>
      <c r="I894" s="33" t="s">
        <v>24</v>
      </c>
      <c r="J894" s="33" t="s">
        <v>24</v>
      </c>
      <c r="K894" s="33">
        <v>1</v>
      </c>
      <c r="L894" s="33">
        <v>2</v>
      </c>
      <c r="M894" s="33" t="s">
        <v>24</v>
      </c>
    </row>
    <row r="895" spans="2:13" ht="13.5" customHeight="1">
      <c r="B895" s="90"/>
      <c r="C895" s="92"/>
      <c r="D895" s="95"/>
      <c r="E895" s="28">
        <v>100</v>
      </c>
      <c r="F895" s="29" t="s">
        <v>24</v>
      </c>
      <c r="G895" s="29" t="s">
        <v>24</v>
      </c>
      <c r="H895" s="29" t="s">
        <v>24</v>
      </c>
      <c r="I895" s="30" t="s">
        <v>24</v>
      </c>
      <c r="J895" s="30" t="s">
        <v>24</v>
      </c>
      <c r="K895" s="30">
        <v>33.299999999999997</v>
      </c>
      <c r="L895" s="30">
        <v>66.7</v>
      </c>
      <c r="M895" s="30" t="s">
        <v>24</v>
      </c>
    </row>
    <row r="896" spans="2:13" ht="13.5" customHeight="1">
      <c r="B896" s="90"/>
      <c r="C896" s="91"/>
      <c r="D896" s="94" t="s">
        <v>178</v>
      </c>
      <c r="E896" s="31">
        <v>1</v>
      </c>
      <c r="F896" s="32" t="s">
        <v>24</v>
      </c>
      <c r="G896" s="32" t="s">
        <v>24</v>
      </c>
      <c r="H896" s="32" t="s">
        <v>24</v>
      </c>
      <c r="I896" s="33" t="s">
        <v>24</v>
      </c>
      <c r="J896" s="33" t="s">
        <v>24</v>
      </c>
      <c r="K896" s="33" t="s">
        <v>24</v>
      </c>
      <c r="L896" s="33" t="s">
        <v>24</v>
      </c>
      <c r="M896" s="33">
        <v>1</v>
      </c>
    </row>
    <row r="897" spans="2:13" ht="13.5" customHeight="1">
      <c r="B897" s="90"/>
      <c r="C897" s="92"/>
      <c r="D897" s="95"/>
      <c r="E897" s="28">
        <v>100</v>
      </c>
      <c r="F897" s="29" t="s">
        <v>24</v>
      </c>
      <c r="G897" s="29" t="s">
        <v>24</v>
      </c>
      <c r="H897" s="29" t="s">
        <v>24</v>
      </c>
      <c r="I897" s="30" t="s">
        <v>24</v>
      </c>
      <c r="J897" s="30" t="s">
        <v>24</v>
      </c>
      <c r="K897" s="30" t="s">
        <v>24</v>
      </c>
      <c r="L897" s="30" t="s">
        <v>24</v>
      </c>
      <c r="M897" s="30">
        <v>100</v>
      </c>
    </row>
    <row r="898" spans="2:13" ht="13.5" customHeight="1">
      <c r="B898" s="90"/>
      <c r="C898" s="91"/>
      <c r="D898" s="94" t="s">
        <v>177</v>
      </c>
      <c r="E898" s="31">
        <v>1</v>
      </c>
      <c r="F898" s="32" t="s">
        <v>24</v>
      </c>
      <c r="G898" s="32" t="s">
        <v>24</v>
      </c>
      <c r="H898" s="32" t="s">
        <v>24</v>
      </c>
      <c r="I898" s="33" t="s">
        <v>24</v>
      </c>
      <c r="J898" s="33" t="s">
        <v>24</v>
      </c>
      <c r="K898" s="33">
        <v>1</v>
      </c>
      <c r="L898" s="33" t="s">
        <v>24</v>
      </c>
      <c r="M898" s="33" t="s">
        <v>24</v>
      </c>
    </row>
    <row r="899" spans="2:13" ht="13.5" customHeight="1">
      <c r="B899" s="90"/>
      <c r="C899" s="92"/>
      <c r="D899" s="95"/>
      <c r="E899" s="28">
        <v>100</v>
      </c>
      <c r="F899" s="29" t="s">
        <v>24</v>
      </c>
      <c r="G899" s="29" t="s">
        <v>24</v>
      </c>
      <c r="H899" s="29" t="s">
        <v>24</v>
      </c>
      <c r="I899" s="30" t="s">
        <v>24</v>
      </c>
      <c r="J899" s="30" t="s">
        <v>24</v>
      </c>
      <c r="K899" s="30">
        <v>100</v>
      </c>
      <c r="L899" s="30" t="s">
        <v>24</v>
      </c>
      <c r="M899" s="30" t="s">
        <v>24</v>
      </c>
    </row>
    <row r="900" spans="2:13" ht="13.5" customHeight="1">
      <c r="B900" s="90"/>
      <c r="C900" s="91"/>
      <c r="D900" s="94" t="s">
        <v>176</v>
      </c>
      <c r="E900" s="31" t="s">
        <v>24</v>
      </c>
      <c r="F900" s="32" t="s">
        <v>24</v>
      </c>
      <c r="G900" s="32" t="s">
        <v>24</v>
      </c>
      <c r="H900" s="32" t="s">
        <v>24</v>
      </c>
      <c r="I900" s="33" t="s">
        <v>24</v>
      </c>
      <c r="J900" s="33" t="s">
        <v>24</v>
      </c>
      <c r="K900" s="33" t="s">
        <v>24</v>
      </c>
      <c r="L900" s="33" t="s">
        <v>24</v>
      </c>
      <c r="M900" s="33" t="s">
        <v>24</v>
      </c>
    </row>
    <row r="901" spans="2:13" ht="13.5" customHeight="1">
      <c r="B901" s="90"/>
      <c r="C901" s="92"/>
      <c r="D901" s="95"/>
      <c r="E901" s="28" t="s">
        <v>24</v>
      </c>
      <c r="F901" s="29" t="s">
        <v>24</v>
      </c>
      <c r="G901" s="29" t="s">
        <v>24</v>
      </c>
      <c r="H901" s="29" t="s">
        <v>24</v>
      </c>
      <c r="I901" s="30" t="s">
        <v>24</v>
      </c>
      <c r="J901" s="30" t="s">
        <v>24</v>
      </c>
      <c r="K901" s="30" t="s">
        <v>24</v>
      </c>
      <c r="L901" s="30" t="s">
        <v>24</v>
      </c>
      <c r="M901" s="30" t="s">
        <v>24</v>
      </c>
    </row>
    <row r="902" spans="2:13" ht="13.5" customHeight="1">
      <c r="B902" s="90"/>
      <c r="C902" s="91"/>
      <c r="D902" s="94" t="s">
        <v>42</v>
      </c>
      <c r="E902" s="31" t="s">
        <v>24</v>
      </c>
      <c r="F902" s="32" t="s">
        <v>24</v>
      </c>
      <c r="G902" s="32" t="s">
        <v>24</v>
      </c>
      <c r="H902" s="32" t="s">
        <v>24</v>
      </c>
      <c r="I902" s="33" t="s">
        <v>24</v>
      </c>
      <c r="J902" s="33" t="s">
        <v>24</v>
      </c>
      <c r="K902" s="33" t="s">
        <v>24</v>
      </c>
      <c r="L902" s="33" t="s">
        <v>24</v>
      </c>
      <c r="M902" s="33" t="s">
        <v>24</v>
      </c>
    </row>
    <row r="903" spans="2:13" ht="13.5" customHeight="1">
      <c r="B903" s="90"/>
      <c r="C903" s="92"/>
      <c r="D903" s="95"/>
      <c r="E903" s="28" t="s">
        <v>24</v>
      </c>
      <c r="F903" s="29" t="s">
        <v>24</v>
      </c>
      <c r="G903" s="29" t="s">
        <v>24</v>
      </c>
      <c r="H903" s="29" t="s">
        <v>24</v>
      </c>
      <c r="I903" s="30" t="s">
        <v>24</v>
      </c>
      <c r="J903" s="30" t="s">
        <v>24</v>
      </c>
      <c r="K903" s="30" t="s">
        <v>24</v>
      </c>
      <c r="L903" s="30" t="s">
        <v>24</v>
      </c>
      <c r="M903" s="30" t="s">
        <v>24</v>
      </c>
    </row>
    <row r="904" spans="2:13" ht="13.5" customHeight="1">
      <c r="B904" s="90"/>
      <c r="C904" s="96" t="s">
        <v>41</v>
      </c>
      <c r="D904" s="97"/>
      <c r="E904" s="31">
        <v>48</v>
      </c>
      <c r="F904" s="32" t="s">
        <v>24</v>
      </c>
      <c r="G904" s="32" t="s">
        <v>24</v>
      </c>
      <c r="H904" s="32" t="s">
        <v>24</v>
      </c>
      <c r="I904" s="33" t="s">
        <v>24</v>
      </c>
      <c r="J904" s="33" t="s">
        <v>24</v>
      </c>
      <c r="K904" s="33">
        <v>1</v>
      </c>
      <c r="L904" s="33">
        <v>38</v>
      </c>
      <c r="M904" s="33">
        <v>9</v>
      </c>
    </row>
    <row r="905" spans="2:13" ht="13.5" customHeight="1">
      <c r="B905" s="90"/>
      <c r="C905" s="98"/>
      <c r="D905" s="99"/>
      <c r="E905" s="28">
        <v>100</v>
      </c>
      <c r="F905" s="29" t="s">
        <v>24</v>
      </c>
      <c r="G905" s="29" t="s">
        <v>24</v>
      </c>
      <c r="H905" s="29" t="s">
        <v>24</v>
      </c>
      <c r="I905" s="30" t="s">
        <v>24</v>
      </c>
      <c r="J905" s="30" t="s">
        <v>24</v>
      </c>
      <c r="K905" s="30">
        <v>2.1</v>
      </c>
      <c r="L905" s="30">
        <v>79.2</v>
      </c>
      <c r="M905" s="30">
        <v>18.8</v>
      </c>
    </row>
    <row r="906" spans="2:13" ht="13.5" customHeight="1">
      <c r="B906" s="90"/>
      <c r="C906" s="91"/>
      <c r="D906" s="94" t="s">
        <v>189</v>
      </c>
      <c r="E906" s="31">
        <v>45</v>
      </c>
      <c r="F906" s="32" t="s">
        <v>24</v>
      </c>
      <c r="G906" s="32" t="s">
        <v>24</v>
      </c>
      <c r="H906" s="32" t="s">
        <v>24</v>
      </c>
      <c r="I906" s="33" t="s">
        <v>24</v>
      </c>
      <c r="J906" s="33" t="s">
        <v>24</v>
      </c>
      <c r="K906" s="33">
        <v>1</v>
      </c>
      <c r="L906" s="33">
        <v>35</v>
      </c>
      <c r="M906" s="33">
        <v>9</v>
      </c>
    </row>
    <row r="907" spans="2:13" ht="13.5" customHeight="1">
      <c r="B907" s="90"/>
      <c r="C907" s="92"/>
      <c r="D907" s="95"/>
      <c r="E907" s="28">
        <v>100</v>
      </c>
      <c r="F907" s="29" t="s">
        <v>24</v>
      </c>
      <c r="G907" s="29" t="s">
        <v>24</v>
      </c>
      <c r="H907" s="29" t="s">
        <v>24</v>
      </c>
      <c r="I907" s="30" t="s">
        <v>24</v>
      </c>
      <c r="J907" s="30" t="s">
        <v>24</v>
      </c>
      <c r="K907" s="30">
        <v>2.2000000000000002</v>
      </c>
      <c r="L907" s="30">
        <v>77.8</v>
      </c>
      <c r="M907" s="30">
        <v>20</v>
      </c>
    </row>
    <row r="908" spans="2:13" ht="13.5" customHeight="1">
      <c r="B908" s="90"/>
      <c r="C908" s="91"/>
      <c r="D908" s="94" t="s">
        <v>188</v>
      </c>
      <c r="E908" s="31">
        <v>2</v>
      </c>
      <c r="F908" s="32" t="s">
        <v>24</v>
      </c>
      <c r="G908" s="32" t="s">
        <v>24</v>
      </c>
      <c r="H908" s="32" t="s">
        <v>24</v>
      </c>
      <c r="I908" s="33" t="s">
        <v>24</v>
      </c>
      <c r="J908" s="33" t="s">
        <v>24</v>
      </c>
      <c r="K908" s="33" t="s">
        <v>24</v>
      </c>
      <c r="L908" s="33">
        <v>2</v>
      </c>
      <c r="M908" s="33" t="s">
        <v>24</v>
      </c>
    </row>
    <row r="909" spans="2:13" ht="13.5" customHeight="1">
      <c r="B909" s="90"/>
      <c r="C909" s="92"/>
      <c r="D909" s="95"/>
      <c r="E909" s="28">
        <v>100</v>
      </c>
      <c r="F909" s="29" t="s">
        <v>24</v>
      </c>
      <c r="G909" s="29" t="s">
        <v>24</v>
      </c>
      <c r="H909" s="29" t="s">
        <v>24</v>
      </c>
      <c r="I909" s="30" t="s">
        <v>24</v>
      </c>
      <c r="J909" s="30" t="s">
        <v>24</v>
      </c>
      <c r="K909" s="30" t="s">
        <v>24</v>
      </c>
      <c r="L909" s="30">
        <v>100</v>
      </c>
      <c r="M909" s="30" t="s">
        <v>24</v>
      </c>
    </row>
    <row r="910" spans="2:13" ht="13.5" customHeight="1">
      <c r="B910" s="90"/>
      <c r="C910" s="91"/>
      <c r="D910" s="94" t="s">
        <v>187</v>
      </c>
      <c r="E910" s="31">
        <v>1</v>
      </c>
      <c r="F910" s="32" t="s">
        <v>24</v>
      </c>
      <c r="G910" s="32" t="s">
        <v>24</v>
      </c>
      <c r="H910" s="32" t="s">
        <v>24</v>
      </c>
      <c r="I910" s="33" t="s">
        <v>24</v>
      </c>
      <c r="J910" s="33" t="s">
        <v>24</v>
      </c>
      <c r="K910" s="33" t="s">
        <v>24</v>
      </c>
      <c r="L910" s="33">
        <v>1</v>
      </c>
      <c r="M910" s="33" t="s">
        <v>24</v>
      </c>
    </row>
    <row r="911" spans="2:13" ht="13.5" customHeight="1">
      <c r="B911" s="90"/>
      <c r="C911" s="92"/>
      <c r="D911" s="95"/>
      <c r="E911" s="28">
        <v>100</v>
      </c>
      <c r="F911" s="29" t="s">
        <v>24</v>
      </c>
      <c r="G911" s="29" t="s">
        <v>24</v>
      </c>
      <c r="H911" s="29" t="s">
        <v>24</v>
      </c>
      <c r="I911" s="30" t="s">
        <v>24</v>
      </c>
      <c r="J911" s="30" t="s">
        <v>24</v>
      </c>
      <c r="K911" s="30" t="s">
        <v>24</v>
      </c>
      <c r="L911" s="30">
        <v>100</v>
      </c>
      <c r="M911" s="30" t="s">
        <v>24</v>
      </c>
    </row>
    <row r="912" spans="2:13" ht="13.5" customHeight="1">
      <c r="B912" s="90"/>
      <c r="C912" s="91"/>
      <c r="D912" s="94" t="s">
        <v>186</v>
      </c>
      <c r="E912" s="31" t="s">
        <v>24</v>
      </c>
      <c r="F912" s="32" t="s">
        <v>24</v>
      </c>
      <c r="G912" s="32" t="s">
        <v>24</v>
      </c>
      <c r="H912" s="32" t="s">
        <v>24</v>
      </c>
      <c r="I912" s="33" t="s">
        <v>24</v>
      </c>
      <c r="J912" s="33" t="s">
        <v>24</v>
      </c>
      <c r="K912" s="33" t="s">
        <v>24</v>
      </c>
      <c r="L912" s="33" t="s">
        <v>24</v>
      </c>
      <c r="M912" s="33" t="s">
        <v>24</v>
      </c>
    </row>
    <row r="913" spans="2:13" ht="13.5" customHeight="1">
      <c r="B913" s="90"/>
      <c r="C913" s="92"/>
      <c r="D913" s="95"/>
      <c r="E913" s="28" t="s">
        <v>24</v>
      </c>
      <c r="F913" s="29" t="s">
        <v>24</v>
      </c>
      <c r="G913" s="29" t="s">
        <v>24</v>
      </c>
      <c r="H913" s="29" t="s">
        <v>24</v>
      </c>
      <c r="I913" s="30" t="s">
        <v>24</v>
      </c>
      <c r="J913" s="30" t="s">
        <v>24</v>
      </c>
      <c r="K913" s="30" t="s">
        <v>24</v>
      </c>
      <c r="L913" s="30" t="s">
        <v>24</v>
      </c>
      <c r="M913" s="30" t="s">
        <v>24</v>
      </c>
    </row>
    <row r="914" spans="2:13" ht="13.5" customHeight="1">
      <c r="B914" s="90"/>
      <c r="C914" s="91"/>
      <c r="D914" s="94" t="s">
        <v>185</v>
      </c>
      <c r="E914" s="31" t="s">
        <v>24</v>
      </c>
      <c r="F914" s="32" t="s">
        <v>24</v>
      </c>
      <c r="G914" s="32" t="s">
        <v>24</v>
      </c>
      <c r="H914" s="32" t="s">
        <v>24</v>
      </c>
      <c r="I914" s="33" t="s">
        <v>24</v>
      </c>
      <c r="J914" s="33" t="s">
        <v>24</v>
      </c>
      <c r="K914" s="33" t="s">
        <v>24</v>
      </c>
      <c r="L914" s="33" t="s">
        <v>24</v>
      </c>
      <c r="M914" s="33" t="s">
        <v>24</v>
      </c>
    </row>
    <row r="915" spans="2:13" ht="13.5" customHeight="1">
      <c r="B915" s="90"/>
      <c r="C915" s="92"/>
      <c r="D915" s="95"/>
      <c r="E915" s="28" t="s">
        <v>24</v>
      </c>
      <c r="F915" s="29" t="s">
        <v>24</v>
      </c>
      <c r="G915" s="29" t="s">
        <v>24</v>
      </c>
      <c r="H915" s="29" t="s">
        <v>24</v>
      </c>
      <c r="I915" s="30" t="s">
        <v>24</v>
      </c>
      <c r="J915" s="30" t="s">
        <v>24</v>
      </c>
      <c r="K915" s="30" t="s">
        <v>24</v>
      </c>
      <c r="L915" s="30" t="s">
        <v>24</v>
      </c>
      <c r="M915" s="30" t="s">
        <v>24</v>
      </c>
    </row>
    <row r="916" spans="2:13" ht="13.5" customHeight="1">
      <c r="B916" s="90"/>
      <c r="C916" s="91"/>
      <c r="D916" s="94" t="s">
        <v>184</v>
      </c>
      <c r="E916" s="31" t="s">
        <v>24</v>
      </c>
      <c r="F916" s="32" t="s">
        <v>24</v>
      </c>
      <c r="G916" s="32" t="s">
        <v>24</v>
      </c>
      <c r="H916" s="32" t="s">
        <v>24</v>
      </c>
      <c r="I916" s="33" t="s">
        <v>24</v>
      </c>
      <c r="J916" s="33" t="s">
        <v>24</v>
      </c>
      <c r="K916" s="33" t="s">
        <v>24</v>
      </c>
      <c r="L916" s="33" t="s">
        <v>24</v>
      </c>
      <c r="M916" s="33" t="s">
        <v>24</v>
      </c>
    </row>
    <row r="917" spans="2:13" ht="13.5" customHeight="1">
      <c r="B917" s="90"/>
      <c r="C917" s="92"/>
      <c r="D917" s="95"/>
      <c r="E917" s="28" t="s">
        <v>24</v>
      </c>
      <c r="F917" s="29" t="s">
        <v>24</v>
      </c>
      <c r="G917" s="29" t="s">
        <v>24</v>
      </c>
      <c r="H917" s="29" t="s">
        <v>24</v>
      </c>
      <c r="I917" s="30" t="s">
        <v>24</v>
      </c>
      <c r="J917" s="30" t="s">
        <v>24</v>
      </c>
      <c r="K917" s="30" t="s">
        <v>24</v>
      </c>
      <c r="L917" s="30" t="s">
        <v>24</v>
      </c>
      <c r="M917" s="30" t="s">
        <v>24</v>
      </c>
    </row>
    <row r="918" spans="2:13" ht="13.5" customHeight="1">
      <c r="B918" s="90"/>
      <c r="C918" s="91"/>
      <c r="D918" s="94" t="s">
        <v>183</v>
      </c>
      <c r="E918" s="31" t="s">
        <v>24</v>
      </c>
      <c r="F918" s="32" t="s">
        <v>24</v>
      </c>
      <c r="G918" s="32" t="s">
        <v>24</v>
      </c>
      <c r="H918" s="32" t="s">
        <v>24</v>
      </c>
      <c r="I918" s="33" t="s">
        <v>24</v>
      </c>
      <c r="J918" s="33" t="s">
        <v>24</v>
      </c>
      <c r="K918" s="33" t="s">
        <v>24</v>
      </c>
      <c r="L918" s="33" t="s">
        <v>24</v>
      </c>
      <c r="M918" s="33" t="s">
        <v>24</v>
      </c>
    </row>
    <row r="919" spans="2:13" ht="13.5" customHeight="1">
      <c r="B919" s="90"/>
      <c r="C919" s="92"/>
      <c r="D919" s="95"/>
      <c r="E919" s="28" t="s">
        <v>24</v>
      </c>
      <c r="F919" s="29" t="s">
        <v>24</v>
      </c>
      <c r="G919" s="29" t="s">
        <v>24</v>
      </c>
      <c r="H919" s="29" t="s">
        <v>24</v>
      </c>
      <c r="I919" s="30" t="s">
        <v>24</v>
      </c>
      <c r="J919" s="30" t="s">
        <v>24</v>
      </c>
      <c r="K919" s="30" t="s">
        <v>24</v>
      </c>
      <c r="L919" s="30" t="s">
        <v>24</v>
      </c>
      <c r="M919" s="30" t="s">
        <v>24</v>
      </c>
    </row>
    <row r="920" spans="2:13" ht="13.5" customHeight="1">
      <c r="B920" s="90"/>
      <c r="C920" s="91"/>
      <c r="D920" s="94" t="s">
        <v>182</v>
      </c>
      <c r="E920" s="31" t="s">
        <v>24</v>
      </c>
      <c r="F920" s="32" t="s">
        <v>24</v>
      </c>
      <c r="G920" s="32" t="s">
        <v>24</v>
      </c>
      <c r="H920" s="32" t="s">
        <v>24</v>
      </c>
      <c r="I920" s="33" t="s">
        <v>24</v>
      </c>
      <c r="J920" s="33" t="s">
        <v>24</v>
      </c>
      <c r="K920" s="33" t="s">
        <v>24</v>
      </c>
      <c r="L920" s="33" t="s">
        <v>24</v>
      </c>
      <c r="M920" s="33" t="s">
        <v>24</v>
      </c>
    </row>
    <row r="921" spans="2:13" ht="13.5" customHeight="1">
      <c r="B921" s="90"/>
      <c r="C921" s="92"/>
      <c r="D921" s="95"/>
      <c r="E921" s="28" t="s">
        <v>24</v>
      </c>
      <c r="F921" s="29" t="s">
        <v>24</v>
      </c>
      <c r="G921" s="29" t="s">
        <v>24</v>
      </c>
      <c r="H921" s="29" t="s">
        <v>24</v>
      </c>
      <c r="I921" s="30" t="s">
        <v>24</v>
      </c>
      <c r="J921" s="30" t="s">
        <v>24</v>
      </c>
      <c r="K921" s="30" t="s">
        <v>24</v>
      </c>
      <c r="L921" s="30" t="s">
        <v>24</v>
      </c>
      <c r="M921" s="30" t="s">
        <v>24</v>
      </c>
    </row>
    <row r="922" spans="2:13" ht="13.5" customHeight="1">
      <c r="B922" s="90"/>
      <c r="C922" s="91"/>
      <c r="D922" s="94" t="s">
        <v>181</v>
      </c>
      <c r="E922" s="31" t="s">
        <v>24</v>
      </c>
      <c r="F922" s="32" t="s">
        <v>24</v>
      </c>
      <c r="G922" s="32" t="s">
        <v>24</v>
      </c>
      <c r="H922" s="32" t="s">
        <v>24</v>
      </c>
      <c r="I922" s="33" t="s">
        <v>24</v>
      </c>
      <c r="J922" s="33" t="s">
        <v>24</v>
      </c>
      <c r="K922" s="33" t="s">
        <v>24</v>
      </c>
      <c r="L922" s="33" t="s">
        <v>24</v>
      </c>
      <c r="M922" s="33" t="s">
        <v>24</v>
      </c>
    </row>
    <row r="923" spans="2:13" ht="13.5" customHeight="1">
      <c r="B923" s="90"/>
      <c r="C923" s="92"/>
      <c r="D923" s="95"/>
      <c r="E923" s="28" t="s">
        <v>24</v>
      </c>
      <c r="F923" s="29" t="s">
        <v>24</v>
      </c>
      <c r="G923" s="29" t="s">
        <v>24</v>
      </c>
      <c r="H923" s="29" t="s">
        <v>24</v>
      </c>
      <c r="I923" s="30" t="s">
        <v>24</v>
      </c>
      <c r="J923" s="30" t="s">
        <v>24</v>
      </c>
      <c r="K923" s="30" t="s">
        <v>24</v>
      </c>
      <c r="L923" s="30" t="s">
        <v>24</v>
      </c>
      <c r="M923" s="30" t="s">
        <v>24</v>
      </c>
    </row>
    <row r="924" spans="2:13" ht="13.5" customHeight="1">
      <c r="B924" s="90"/>
      <c r="C924" s="91"/>
      <c r="D924" s="94" t="s">
        <v>180</v>
      </c>
      <c r="E924" s="31" t="s">
        <v>24</v>
      </c>
      <c r="F924" s="32" t="s">
        <v>24</v>
      </c>
      <c r="G924" s="32" t="s">
        <v>24</v>
      </c>
      <c r="H924" s="32" t="s">
        <v>24</v>
      </c>
      <c r="I924" s="33" t="s">
        <v>24</v>
      </c>
      <c r="J924" s="33" t="s">
        <v>24</v>
      </c>
      <c r="K924" s="33" t="s">
        <v>24</v>
      </c>
      <c r="L924" s="33" t="s">
        <v>24</v>
      </c>
      <c r="M924" s="33" t="s">
        <v>24</v>
      </c>
    </row>
    <row r="925" spans="2:13" ht="13.5" customHeight="1">
      <c r="B925" s="90"/>
      <c r="C925" s="92"/>
      <c r="D925" s="95"/>
      <c r="E925" s="28" t="s">
        <v>24</v>
      </c>
      <c r="F925" s="29" t="s">
        <v>24</v>
      </c>
      <c r="G925" s="29" t="s">
        <v>24</v>
      </c>
      <c r="H925" s="29" t="s">
        <v>24</v>
      </c>
      <c r="I925" s="30" t="s">
        <v>24</v>
      </c>
      <c r="J925" s="30" t="s">
        <v>24</v>
      </c>
      <c r="K925" s="30" t="s">
        <v>24</v>
      </c>
      <c r="L925" s="30" t="s">
        <v>24</v>
      </c>
      <c r="M925" s="30" t="s">
        <v>24</v>
      </c>
    </row>
    <row r="926" spans="2:13" ht="13.5" customHeight="1">
      <c r="B926" s="90"/>
      <c r="C926" s="91"/>
      <c r="D926" s="94" t="s">
        <v>179</v>
      </c>
      <c r="E926" s="31" t="s">
        <v>24</v>
      </c>
      <c r="F926" s="32" t="s">
        <v>24</v>
      </c>
      <c r="G926" s="32" t="s">
        <v>24</v>
      </c>
      <c r="H926" s="32" t="s">
        <v>24</v>
      </c>
      <c r="I926" s="33" t="s">
        <v>24</v>
      </c>
      <c r="J926" s="33" t="s">
        <v>24</v>
      </c>
      <c r="K926" s="33" t="s">
        <v>24</v>
      </c>
      <c r="L926" s="33" t="s">
        <v>24</v>
      </c>
      <c r="M926" s="33" t="s">
        <v>24</v>
      </c>
    </row>
    <row r="927" spans="2:13" ht="13.5" customHeight="1">
      <c r="B927" s="90"/>
      <c r="C927" s="92"/>
      <c r="D927" s="95"/>
      <c r="E927" s="28" t="s">
        <v>24</v>
      </c>
      <c r="F927" s="29" t="s">
        <v>24</v>
      </c>
      <c r="G927" s="29" t="s">
        <v>24</v>
      </c>
      <c r="H927" s="29" t="s">
        <v>24</v>
      </c>
      <c r="I927" s="30" t="s">
        <v>24</v>
      </c>
      <c r="J927" s="30" t="s">
        <v>24</v>
      </c>
      <c r="K927" s="30" t="s">
        <v>24</v>
      </c>
      <c r="L927" s="30" t="s">
        <v>24</v>
      </c>
      <c r="M927" s="30" t="s">
        <v>24</v>
      </c>
    </row>
    <row r="928" spans="2:13" ht="13.5" customHeight="1">
      <c r="B928" s="90"/>
      <c r="C928" s="91"/>
      <c r="D928" s="94" t="s">
        <v>178</v>
      </c>
      <c r="E928" s="31" t="s">
        <v>24</v>
      </c>
      <c r="F928" s="32" t="s">
        <v>24</v>
      </c>
      <c r="G928" s="32" t="s">
        <v>24</v>
      </c>
      <c r="H928" s="32" t="s">
        <v>24</v>
      </c>
      <c r="I928" s="33" t="s">
        <v>24</v>
      </c>
      <c r="J928" s="33" t="s">
        <v>24</v>
      </c>
      <c r="K928" s="33" t="s">
        <v>24</v>
      </c>
      <c r="L928" s="33" t="s">
        <v>24</v>
      </c>
      <c r="M928" s="33" t="s">
        <v>24</v>
      </c>
    </row>
    <row r="929" spans="2:13" ht="13.5" customHeight="1">
      <c r="B929" s="90"/>
      <c r="C929" s="92"/>
      <c r="D929" s="95"/>
      <c r="E929" s="28" t="s">
        <v>24</v>
      </c>
      <c r="F929" s="29" t="s">
        <v>24</v>
      </c>
      <c r="G929" s="29" t="s">
        <v>24</v>
      </c>
      <c r="H929" s="29" t="s">
        <v>24</v>
      </c>
      <c r="I929" s="30" t="s">
        <v>24</v>
      </c>
      <c r="J929" s="30" t="s">
        <v>24</v>
      </c>
      <c r="K929" s="30" t="s">
        <v>24</v>
      </c>
      <c r="L929" s="30" t="s">
        <v>24</v>
      </c>
      <c r="M929" s="30" t="s">
        <v>24</v>
      </c>
    </row>
    <row r="930" spans="2:13" ht="13.5" customHeight="1">
      <c r="B930" s="90"/>
      <c r="C930" s="91"/>
      <c r="D930" s="94" t="s">
        <v>177</v>
      </c>
      <c r="E930" s="31" t="s">
        <v>24</v>
      </c>
      <c r="F930" s="32" t="s">
        <v>24</v>
      </c>
      <c r="G930" s="32" t="s">
        <v>24</v>
      </c>
      <c r="H930" s="32" t="s">
        <v>24</v>
      </c>
      <c r="I930" s="33" t="s">
        <v>24</v>
      </c>
      <c r="J930" s="33" t="s">
        <v>24</v>
      </c>
      <c r="K930" s="33" t="s">
        <v>24</v>
      </c>
      <c r="L930" s="33" t="s">
        <v>24</v>
      </c>
      <c r="M930" s="33" t="s">
        <v>24</v>
      </c>
    </row>
    <row r="931" spans="2:13" ht="13.5" customHeight="1">
      <c r="B931" s="90"/>
      <c r="C931" s="92"/>
      <c r="D931" s="95"/>
      <c r="E931" s="28" t="s">
        <v>24</v>
      </c>
      <c r="F931" s="29" t="s">
        <v>24</v>
      </c>
      <c r="G931" s="29" t="s">
        <v>24</v>
      </c>
      <c r="H931" s="29" t="s">
        <v>24</v>
      </c>
      <c r="I931" s="30" t="s">
        <v>24</v>
      </c>
      <c r="J931" s="30" t="s">
        <v>24</v>
      </c>
      <c r="K931" s="30" t="s">
        <v>24</v>
      </c>
      <c r="L931" s="30" t="s">
        <v>24</v>
      </c>
      <c r="M931" s="30" t="s">
        <v>24</v>
      </c>
    </row>
    <row r="932" spans="2:13" ht="13.5" customHeight="1">
      <c r="B932" s="90"/>
      <c r="C932" s="91"/>
      <c r="D932" s="94" t="s">
        <v>176</v>
      </c>
      <c r="E932" s="31" t="s">
        <v>24</v>
      </c>
      <c r="F932" s="32" t="s">
        <v>24</v>
      </c>
      <c r="G932" s="32" t="s">
        <v>24</v>
      </c>
      <c r="H932" s="32" t="s">
        <v>24</v>
      </c>
      <c r="I932" s="33" t="s">
        <v>24</v>
      </c>
      <c r="J932" s="33" t="s">
        <v>24</v>
      </c>
      <c r="K932" s="33" t="s">
        <v>24</v>
      </c>
      <c r="L932" s="33" t="s">
        <v>24</v>
      </c>
      <c r="M932" s="33" t="s">
        <v>24</v>
      </c>
    </row>
    <row r="933" spans="2:13" ht="13.5" customHeight="1">
      <c r="B933" s="90"/>
      <c r="C933" s="92"/>
      <c r="D933" s="95"/>
      <c r="E933" s="28" t="s">
        <v>24</v>
      </c>
      <c r="F933" s="29" t="s">
        <v>24</v>
      </c>
      <c r="G933" s="29" t="s">
        <v>24</v>
      </c>
      <c r="H933" s="29" t="s">
        <v>24</v>
      </c>
      <c r="I933" s="30" t="s">
        <v>24</v>
      </c>
      <c r="J933" s="30" t="s">
        <v>24</v>
      </c>
      <c r="K933" s="30" t="s">
        <v>24</v>
      </c>
      <c r="L933" s="30" t="s">
        <v>24</v>
      </c>
      <c r="M933" s="30" t="s">
        <v>24</v>
      </c>
    </row>
    <row r="934" spans="2:13" ht="13.5" customHeight="1">
      <c r="B934" s="90"/>
      <c r="C934" s="91"/>
      <c r="D934" s="94" t="s">
        <v>42</v>
      </c>
      <c r="E934" s="31" t="s">
        <v>24</v>
      </c>
      <c r="F934" s="32" t="s">
        <v>24</v>
      </c>
      <c r="G934" s="32" t="s">
        <v>24</v>
      </c>
      <c r="H934" s="32" t="s">
        <v>24</v>
      </c>
      <c r="I934" s="33" t="s">
        <v>24</v>
      </c>
      <c r="J934" s="33" t="s">
        <v>24</v>
      </c>
      <c r="K934" s="33" t="s">
        <v>24</v>
      </c>
      <c r="L934" s="33" t="s">
        <v>24</v>
      </c>
      <c r="M934" s="33" t="s">
        <v>24</v>
      </c>
    </row>
    <row r="935" spans="2:13" ht="13.5" customHeight="1">
      <c r="B935" s="90"/>
      <c r="C935" s="92"/>
      <c r="D935" s="95"/>
      <c r="E935" s="28" t="s">
        <v>24</v>
      </c>
      <c r="F935" s="29" t="s">
        <v>24</v>
      </c>
      <c r="G935" s="29" t="s">
        <v>24</v>
      </c>
      <c r="H935" s="29" t="s">
        <v>24</v>
      </c>
      <c r="I935" s="30" t="s">
        <v>24</v>
      </c>
      <c r="J935" s="30" t="s">
        <v>24</v>
      </c>
      <c r="K935" s="30" t="s">
        <v>24</v>
      </c>
      <c r="L935" s="30" t="s">
        <v>24</v>
      </c>
      <c r="M935" s="30" t="s">
        <v>24</v>
      </c>
    </row>
    <row r="936" spans="2:13" ht="13.5" customHeight="1">
      <c r="B936" s="90"/>
      <c r="C936" s="96" t="s">
        <v>40</v>
      </c>
      <c r="D936" s="97"/>
      <c r="E936" s="31">
        <v>30</v>
      </c>
      <c r="F936" s="32" t="s">
        <v>24</v>
      </c>
      <c r="G936" s="32">
        <v>2</v>
      </c>
      <c r="H936" s="32">
        <v>1</v>
      </c>
      <c r="I936" s="33" t="s">
        <v>24</v>
      </c>
      <c r="J936" s="33" t="s">
        <v>24</v>
      </c>
      <c r="K936" s="33">
        <v>3</v>
      </c>
      <c r="L936" s="33">
        <v>21</v>
      </c>
      <c r="M936" s="33">
        <v>3</v>
      </c>
    </row>
    <row r="937" spans="2:13" ht="13.5" customHeight="1">
      <c r="B937" s="90"/>
      <c r="C937" s="98"/>
      <c r="D937" s="99"/>
      <c r="E937" s="28">
        <v>100</v>
      </c>
      <c r="F937" s="29" t="s">
        <v>24</v>
      </c>
      <c r="G937" s="29">
        <v>6.7</v>
      </c>
      <c r="H937" s="29">
        <v>3.3</v>
      </c>
      <c r="I937" s="30" t="s">
        <v>24</v>
      </c>
      <c r="J937" s="30" t="s">
        <v>24</v>
      </c>
      <c r="K937" s="30">
        <v>10</v>
      </c>
      <c r="L937" s="30">
        <v>70</v>
      </c>
      <c r="M937" s="30">
        <v>10</v>
      </c>
    </row>
    <row r="938" spans="2:13" ht="13.5" customHeight="1">
      <c r="B938" s="90"/>
      <c r="C938" s="91"/>
      <c r="D938" s="94" t="s">
        <v>189</v>
      </c>
      <c r="E938" s="31">
        <v>19</v>
      </c>
      <c r="F938" s="32" t="s">
        <v>24</v>
      </c>
      <c r="G938" s="32" t="s">
        <v>24</v>
      </c>
      <c r="H938" s="32" t="s">
        <v>24</v>
      </c>
      <c r="I938" s="33" t="s">
        <v>24</v>
      </c>
      <c r="J938" s="33" t="s">
        <v>24</v>
      </c>
      <c r="K938" s="33" t="s">
        <v>24</v>
      </c>
      <c r="L938" s="33">
        <v>17</v>
      </c>
      <c r="M938" s="33">
        <v>2</v>
      </c>
    </row>
    <row r="939" spans="2:13" ht="13.5" customHeight="1">
      <c r="B939" s="90"/>
      <c r="C939" s="92"/>
      <c r="D939" s="95"/>
      <c r="E939" s="28">
        <v>100</v>
      </c>
      <c r="F939" s="29" t="s">
        <v>24</v>
      </c>
      <c r="G939" s="29" t="s">
        <v>24</v>
      </c>
      <c r="H939" s="29" t="s">
        <v>24</v>
      </c>
      <c r="I939" s="30" t="s">
        <v>24</v>
      </c>
      <c r="J939" s="30" t="s">
        <v>24</v>
      </c>
      <c r="K939" s="30" t="s">
        <v>24</v>
      </c>
      <c r="L939" s="30">
        <v>89.5</v>
      </c>
      <c r="M939" s="30">
        <v>10.5</v>
      </c>
    </row>
    <row r="940" spans="2:13" ht="13.5" customHeight="1">
      <c r="B940" s="90"/>
      <c r="C940" s="91"/>
      <c r="D940" s="94" t="s">
        <v>188</v>
      </c>
      <c r="E940" s="31">
        <v>1</v>
      </c>
      <c r="F940" s="32" t="s">
        <v>24</v>
      </c>
      <c r="G940" s="32" t="s">
        <v>24</v>
      </c>
      <c r="H940" s="32" t="s">
        <v>24</v>
      </c>
      <c r="I940" s="33" t="s">
        <v>24</v>
      </c>
      <c r="J940" s="33" t="s">
        <v>24</v>
      </c>
      <c r="K940" s="33" t="s">
        <v>24</v>
      </c>
      <c r="L940" s="33">
        <v>1</v>
      </c>
      <c r="M940" s="33" t="s">
        <v>24</v>
      </c>
    </row>
    <row r="941" spans="2:13" ht="13.5" customHeight="1">
      <c r="B941" s="90"/>
      <c r="C941" s="92"/>
      <c r="D941" s="95"/>
      <c r="E941" s="28">
        <v>100</v>
      </c>
      <c r="F941" s="29" t="s">
        <v>24</v>
      </c>
      <c r="G941" s="29" t="s">
        <v>24</v>
      </c>
      <c r="H941" s="29" t="s">
        <v>24</v>
      </c>
      <c r="I941" s="30" t="s">
        <v>24</v>
      </c>
      <c r="J941" s="30" t="s">
        <v>24</v>
      </c>
      <c r="K941" s="30" t="s">
        <v>24</v>
      </c>
      <c r="L941" s="30">
        <v>100</v>
      </c>
      <c r="M941" s="30" t="s">
        <v>24</v>
      </c>
    </row>
    <row r="942" spans="2:13" ht="13.5" customHeight="1">
      <c r="B942" s="90"/>
      <c r="C942" s="91"/>
      <c r="D942" s="94" t="s">
        <v>187</v>
      </c>
      <c r="E942" s="31" t="s">
        <v>24</v>
      </c>
      <c r="F942" s="32" t="s">
        <v>24</v>
      </c>
      <c r="G942" s="32" t="s">
        <v>24</v>
      </c>
      <c r="H942" s="32" t="s">
        <v>24</v>
      </c>
      <c r="I942" s="33" t="s">
        <v>24</v>
      </c>
      <c r="J942" s="33" t="s">
        <v>24</v>
      </c>
      <c r="K942" s="33" t="s">
        <v>24</v>
      </c>
      <c r="L942" s="33" t="s">
        <v>24</v>
      </c>
      <c r="M942" s="33" t="s">
        <v>24</v>
      </c>
    </row>
    <row r="943" spans="2:13" ht="13.5" customHeight="1">
      <c r="B943" s="90"/>
      <c r="C943" s="92"/>
      <c r="D943" s="95"/>
      <c r="E943" s="28" t="s">
        <v>24</v>
      </c>
      <c r="F943" s="29" t="s">
        <v>24</v>
      </c>
      <c r="G943" s="29" t="s">
        <v>24</v>
      </c>
      <c r="H943" s="29" t="s">
        <v>24</v>
      </c>
      <c r="I943" s="30" t="s">
        <v>24</v>
      </c>
      <c r="J943" s="30" t="s">
        <v>24</v>
      </c>
      <c r="K943" s="30" t="s">
        <v>24</v>
      </c>
      <c r="L943" s="30" t="s">
        <v>24</v>
      </c>
      <c r="M943" s="30" t="s">
        <v>24</v>
      </c>
    </row>
    <row r="944" spans="2:13" ht="13.5" customHeight="1">
      <c r="B944" s="90"/>
      <c r="C944" s="91"/>
      <c r="D944" s="94" t="s">
        <v>186</v>
      </c>
      <c r="E944" s="31">
        <v>2</v>
      </c>
      <c r="F944" s="32" t="s">
        <v>24</v>
      </c>
      <c r="G944" s="32" t="s">
        <v>24</v>
      </c>
      <c r="H944" s="32">
        <v>1</v>
      </c>
      <c r="I944" s="33" t="s">
        <v>24</v>
      </c>
      <c r="J944" s="33" t="s">
        <v>24</v>
      </c>
      <c r="K944" s="33" t="s">
        <v>24</v>
      </c>
      <c r="L944" s="33">
        <v>1</v>
      </c>
      <c r="M944" s="33" t="s">
        <v>24</v>
      </c>
    </row>
    <row r="945" spans="2:13" ht="13.5" customHeight="1">
      <c r="B945" s="90"/>
      <c r="C945" s="92"/>
      <c r="D945" s="95"/>
      <c r="E945" s="28">
        <v>100</v>
      </c>
      <c r="F945" s="29" t="s">
        <v>24</v>
      </c>
      <c r="G945" s="29" t="s">
        <v>24</v>
      </c>
      <c r="H945" s="29">
        <v>50</v>
      </c>
      <c r="I945" s="30" t="s">
        <v>24</v>
      </c>
      <c r="J945" s="30" t="s">
        <v>24</v>
      </c>
      <c r="K945" s="30" t="s">
        <v>24</v>
      </c>
      <c r="L945" s="30">
        <v>50</v>
      </c>
      <c r="M945" s="30" t="s">
        <v>24</v>
      </c>
    </row>
    <row r="946" spans="2:13" ht="13.5" customHeight="1">
      <c r="B946" s="90"/>
      <c r="C946" s="91"/>
      <c r="D946" s="94" t="s">
        <v>185</v>
      </c>
      <c r="E946" s="31" t="s">
        <v>24</v>
      </c>
      <c r="F946" s="32" t="s">
        <v>24</v>
      </c>
      <c r="G946" s="32" t="s">
        <v>24</v>
      </c>
      <c r="H946" s="32" t="s">
        <v>24</v>
      </c>
      <c r="I946" s="33" t="s">
        <v>24</v>
      </c>
      <c r="J946" s="33" t="s">
        <v>24</v>
      </c>
      <c r="K946" s="33" t="s">
        <v>24</v>
      </c>
      <c r="L946" s="33" t="s">
        <v>24</v>
      </c>
      <c r="M946" s="33" t="s">
        <v>24</v>
      </c>
    </row>
    <row r="947" spans="2:13" ht="13.5" customHeight="1">
      <c r="B947" s="90"/>
      <c r="C947" s="92"/>
      <c r="D947" s="95"/>
      <c r="E947" s="28" t="s">
        <v>24</v>
      </c>
      <c r="F947" s="29" t="s">
        <v>24</v>
      </c>
      <c r="G947" s="29" t="s">
        <v>24</v>
      </c>
      <c r="H947" s="29" t="s">
        <v>24</v>
      </c>
      <c r="I947" s="30" t="s">
        <v>24</v>
      </c>
      <c r="J947" s="30" t="s">
        <v>24</v>
      </c>
      <c r="K947" s="30" t="s">
        <v>24</v>
      </c>
      <c r="L947" s="30" t="s">
        <v>24</v>
      </c>
      <c r="M947" s="30" t="s">
        <v>24</v>
      </c>
    </row>
    <row r="948" spans="2:13" ht="13.5" customHeight="1">
      <c r="B948" s="90"/>
      <c r="C948" s="91"/>
      <c r="D948" s="94" t="s">
        <v>184</v>
      </c>
      <c r="E948" s="31">
        <v>1</v>
      </c>
      <c r="F948" s="32" t="s">
        <v>24</v>
      </c>
      <c r="G948" s="32">
        <v>1</v>
      </c>
      <c r="H948" s="32" t="s">
        <v>24</v>
      </c>
      <c r="I948" s="33" t="s">
        <v>24</v>
      </c>
      <c r="J948" s="33" t="s">
        <v>24</v>
      </c>
      <c r="K948" s="33" t="s">
        <v>24</v>
      </c>
      <c r="L948" s="33" t="s">
        <v>24</v>
      </c>
      <c r="M948" s="33" t="s">
        <v>24</v>
      </c>
    </row>
    <row r="949" spans="2:13" ht="13.5" customHeight="1">
      <c r="B949" s="90"/>
      <c r="C949" s="92"/>
      <c r="D949" s="95"/>
      <c r="E949" s="28">
        <v>100</v>
      </c>
      <c r="F949" s="29" t="s">
        <v>24</v>
      </c>
      <c r="G949" s="29">
        <v>100</v>
      </c>
      <c r="H949" s="29" t="s">
        <v>24</v>
      </c>
      <c r="I949" s="30" t="s">
        <v>24</v>
      </c>
      <c r="J949" s="30" t="s">
        <v>24</v>
      </c>
      <c r="K949" s="30" t="s">
        <v>24</v>
      </c>
      <c r="L949" s="30" t="s">
        <v>24</v>
      </c>
      <c r="M949" s="30" t="s">
        <v>24</v>
      </c>
    </row>
    <row r="950" spans="2:13" ht="13.5" customHeight="1">
      <c r="B950" s="90"/>
      <c r="C950" s="91"/>
      <c r="D950" s="94" t="s">
        <v>183</v>
      </c>
      <c r="E950" s="31">
        <v>2</v>
      </c>
      <c r="F950" s="32" t="s">
        <v>24</v>
      </c>
      <c r="G950" s="32">
        <v>1</v>
      </c>
      <c r="H950" s="32" t="s">
        <v>24</v>
      </c>
      <c r="I950" s="33" t="s">
        <v>24</v>
      </c>
      <c r="J950" s="33" t="s">
        <v>24</v>
      </c>
      <c r="K950" s="33">
        <v>1</v>
      </c>
      <c r="L950" s="33" t="s">
        <v>24</v>
      </c>
      <c r="M950" s="33" t="s">
        <v>24</v>
      </c>
    </row>
    <row r="951" spans="2:13" ht="13.5" customHeight="1">
      <c r="B951" s="90"/>
      <c r="C951" s="92"/>
      <c r="D951" s="95"/>
      <c r="E951" s="28">
        <v>100</v>
      </c>
      <c r="F951" s="29" t="s">
        <v>24</v>
      </c>
      <c r="G951" s="29">
        <v>50</v>
      </c>
      <c r="H951" s="29" t="s">
        <v>24</v>
      </c>
      <c r="I951" s="30" t="s">
        <v>24</v>
      </c>
      <c r="J951" s="30" t="s">
        <v>24</v>
      </c>
      <c r="K951" s="30">
        <v>50</v>
      </c>
      <c r="L951" s="30" t="s">
        <v>24</v>
      </c>
      <c r="M951" s="30" t="s">
        <v>24</v>
      </c>
    </row>
    <row r="952" spans="2:13" ht="13.5" customHeight="1">
      <c r="B952" s="90"/>
      <c r="C952" s="91"/>
      <c r="D952" s="94" t="s">
        <v>182</v>
      </c>
      <c r="E952" s="31" t="s">
        <v>24</v>
      </c>
      <c r="F952" s="32" t="s">
        <v>24</v>
      </c>
      <c r="G952" s="32" t="s">
        <v>24</v>
      </c>
      <c r="H952" s="32" t="s">
        <v>24</v>
      </c>
      <c r="I952" s="33" t="s">
        <v>24</v>
      </c>
      <c r="J952" s="33" t="s">
        <v>24</v>
      </c>
      <c r="K952" s="33" t="s">
        <v>24</v>
      </c>
      <c r="L952" s="33" t="s">
        <v>24</v>
      </c>
      <c r="M952" s="33" t="s">
        <v>24</v>
      </c>
    </row>
    <row r="953" spans="2:13" ht="13.5" customHeight="1">
      <c r="B953" s="90"/>
      <c r="C953" s="92"/>
      <c r="D953" s="95"/>
      <c r="E953" s="28" t="s">
        <v>24</v>
      </c>
      <c r="F953" s="29" t="s">
        <v>24</v>
      </c>
      <c r="G953" s="29" t="s">
        <v>24</v>
      </c>
      <c r="H953" s="29" t="s">
        <v>24</v>
      </c>
      <c r="I953" s="30" t="s">
        <v>24</v>
      </c>
      <c r="J953" s="30" t="s">
        <v>24</v>
      </c>
      <c r="K953" s="30" t="s">
        <v>24</v>
      </c>
      <c r="L953" s="30" t="s">
        <v>24</v>
      </c>
      <c r="M953" s="30" t="s">
        <v>24</v>
      </c>
    </row>
    <row r="954" spans="2:13" ht="13.5" customHeight="1">
      <c r="B954" s="90"/>
      <c r="C954" s="91"/>
      <c r="D954" s="94" t="s">
        <v>181</v>
      </c>
      <c r="E954" s="31" t="s">
        <v>24</v>
      </c>
      <c r="F954" s="32" t="s">
        <v>24</v>
      </c>
      <c r="G954" s="32" t="s">
        <v>24</v>
      </c>
      <c r="H954" s="32" t="s">
        <v>24</v>
      </c>
      <c r="I954" s="33" t="s">
        <v>24</v>
      </c>
      <c r="J954" s="33" t="s">
        <v>24</v>
      </c>
      <c r="K954" s="33" t="s">
        <v>24</v>
      </c>
      <c r="L954" s="33" t="s">
        <v>24</v>
      </c>
      <c r="M954" s="33" t="s">
        <v>24</v>
      </c>
    </row>
    <row r="955" spans="2:13" ht="13.5" customHeight="1">
      <c r="B955" s="90"/>
      <c r="C955" s="92"/>
      <c r="D955" s="95"/>
      <c r="E955" s="28" t="s">
        <v>24</v>
      </c>
      <c r="F955" s="29" t="s">
        <v>24</v>
      </c>
      <c r="G955" s="29" t="s">
        <v>24</v>
      </c>
      <c r="H955" s="29" t="s">
        <v>24</v>
      </c>
      <c r="I955" s="30" t="s">
        <v>24</v>
      </c>
      <c r="J955" s="30" t="s">
        <v>24</v>
      </c>
      <c r="K955" s="30" t="s">
        <v>24</v>
      </c>
      <c r="L955" s="30" t="s">
        <v>24</v>
      </c>
      <c r="M955" s="30" t="s">
        <v>24</v>
      </c>
    </row>
    <row r="956" spans="2:13" ht="13.5" customHeight="1">
      <c r="B956" s="90"/>
      <c r="C956" s="91"/>
      <c r="D956" s="94" t="s">
        <v>180</v>
      </c>
      <c r="E956" s="31" t="s">
        <v>24</v>
      </c>
      <c r="F956" s="32" t="s">
        <v>24</v>
      </c>
      <c r="G956" s="32" t="s">
        <v>24</v>
      </c>
      <c r="H956" s="32" t="s">
        <v>24</v>
      </c>
      <c r="I956" s="33" t="s">
        <v>24</v>
      </c>
      <c r="J956" s="33" t="s">
        <v>24</v>
      </c>
      <c r="K956" s="33" t="s">
        <v>24</v>
      </c>
      <c r="L956" s="33" t="s">
        <v>24</v>
      </c>
      <c r="M956" s="33" t="s">
        <v>24</v>
      </c>
    </row>
    <row r="957" spans="2:13" ht="13.5" customHeight="1">
      <c r="B957" s="90"/>
      <c r="C957" s="92"/>
      <c r="D957" s="95"/>
      <c r="E957" s="28" t="s">
        <v>24</v>
      </c>
      <c r="F957" s="29" t="s">
        <v>24</v>
      </c>
      <c r="G957" s="29" t="s">
        <v>24</v>
      </c>
      <c r="H957" s="29" t="s">
        <v>24</v>
      </c>
      <c r="I957" s="30" t="s">
        <v>24</v>
      </c>
      <c r="J957" s="30" t="s">
        <v>24</v>
      </c>
      <c r="K957" s="30" t="s">
        <v>24</v>
      </c>
      <c r="L957" s="30" t="s">
        <v>24</v>
      </c>
      <c r="M957" s="30" t="s">
        <v>24</v>
      </c>
    </row>
    <row r="958" spans="2:13" ht="13.5" customHeight="1">
      <c r="B958" s="90"/>
      <c r="C958" s="91"/>
      <c r="D958" s="94" t="s">
        <v>179</v>
      </c>
      <c r="E958" s="31">
        <v>3</v>
      </c>
      <c r="F958" s="32" t="s">
        <v>24</v>
      </c>
      <c r="G958" s="32" t="s">
        <v>24</v>
      </c>
      <c r="H958" s="32" t="s">
        <v>24</v>
      </c>
      <c r="I958" s="33" t="s">
        <v>24</v>
      </c>
      <c r="J958" s="33" t="s">
        <v>24</v>
      </c>
      <c r="K958" s="33">
        <v>1</v>
      </c>
      <c r="L958" s="33">
        <v>2</v>
      </c>
      <c r="M958" s="33" t="s">
        <v>24</v>
      </c>
    </row>
    <row r="959" spans="2:13" ht="13.5" customHeight="1">
      <c r="B959" s="90"/>
      <c r="C959" s="92"/>
      <c r="D959" s="95"/>
      <c r="E959" s="28">
        <v>100</v>
      </c>
      <c r="F959" s="29" t="s">
        <v>24</v>
      </c>
      <c r="G959" s="29" t="s">
        <v>24</v>
      </c>
      <c r="H959" s="29" t="s">
        <v>24</v>
      </c>
      <c r="I959" s="30" t="s">
        <v>24</v>
      </c>
      <c r="J959" s="30" t="s">
        <v>24</v>
      </c>
      <c r="K959" s="30">
        <v>33.299999999999997</v>
      </c>
      <c r="L959" s="30">
        <v>66.7</v>
      </c>
      <c r="M959" s="30" t="s">
        <v>24</v>
      </c>
    </row>
    <row r="960" spans="2:13" ht="13.5" customHeight="1">
      <c r="B960" s="90"/>
      <c r="C960" s="91"/>
      <c r="D960" s="94" t="s">
        <v>178</v>
      </c>
      <c r="E960" s="31">
        <v>1</v>
      </c>
      <c r="F960" s="32" t="s">
        <v>24</v>
      </c>
      <c r="G960" s="32" t="s">
        <v>24</v>
      </c>
      <c r="H960" s="32" t="s">
        <v>24</v>
      </c>
      <c r="I960" s="33" t="s">
        <v>24</v>
      </c>
      <c r="J960" s="33" t="s">
        <v>24</v>
      </c>
      <c r="K960" s="33" t="s">
        <v>24</v>
      </c>
      <c r="L960" s="33" t="s">
        <v>24</v>
      </c>
      <c r="M960" s="33">
        <v>1</v>
      </c>
    </row>
    <row r="961" spans="2:13" ht="13.5" customHeight="1">
      <c r="B961" s="90"/>
      <c r="C961" s="92"/>
      <c r="D961" s="95"/>
      <c r="E961" s="28">
        <v>100</v>
      </c>
      <c r="F961" s="29" t="s">
        <v>24</v>
      </c>
      <c r="G961" s="29" t="s">
        <v>24</v>
      </c>
      <c r="H961" s="29" t="s">
        <v>24</v>
      </c>
      <c r="I961" s="30" t="s">
        <v>24</v>
      </c>
      <c r="J961" s="30" t="s">
        <v>24</v>
      </c>
      <c r="K961" s="30" t="s">
        <v>24</v>
      </c>
      <c r="L961" s="30" t="s">
        <v>24</v>
      </c>
      <c r="M961" s="30">
        <v>100</v>
      </c>
    </row>
    <row r="962" spans="2:13" ht="13.5" customHeight="1">
      <c r="B962" s="90"/>
      <c r="C962" s="91"/>
      <c r="D962" s="94" t="s">
        <v>177</v>
      </c>
      <c r="E962" s="31">
        <v>1</v>
      </c>
      <c r="F962" s="32" t="s">
        <v>24</v>
      </c>
      <c r="G962" s="32" t="s">
        <v>24</v>
      </c>
      <c r="H962" s="32" t="s">
        <v>24</v>
      </c>
      <c r="I962" s="33" t="s">
        <v>24</v>
      </c>
      <c r="J962" s="33" t="s">
        <v>24</v>
      </c>
      <c r="K962" s="33">
        <v>1</v>
      </c>
      <c r="L962" s="33" t="s">
        <v>24</v>
      </c>
      <c r="M962" s="33" t="s">
        <v>24</v>
      </c>
    </row>
    <row r="963" spans="2:13" ht="13.5" customHeight="1">
      <c r="B963" s="90"/>
      <c r="C963" s="92"/>
      <c r="D963" s="95"/>
      <c r="E963" s="28">
        <v>100</v>
      </c>
      <c r="F963" s="29" t="s">
        <v>24</v>
      </c>
      <c r="G963" s="29" t="s">
        <v>24</v>
      </c>
      <c r="H963" s="29" t="s">
        <v>24</v>
      </c>
      <c r="I963" s="30" t="s">
        <v>24</v>
      </c>
      <c r="J963" s="30" t="s">
        <v>24</v>
      </c>
      <c r="K963" s="30">
        <v>100</v>
      </c>
      <c r="L963" s="30" t="s">
        <v>24</v>
      </c>
      <c r="M963" s="30" t="s">
        <v>24</v>
      </c>
    </row>
    <row r="964" spans="2:13" ht="13.5" customHeight="1">
      <c r="B964" s="90"/>
      <c r="C964" s="91"/>
      <c r="D964" s="94" t="s">
        <v>176</v>
      </c>
      <c r="E964" s="31" t="s">
        <v>24</v>
      </c>
      <c r="F964" s="32" t="s">
        <v>24</v>
      </c>
      <c r="G964" s="32" t="s">
        <v>24</v>
      </c>
      <c r="H964" s="32" t="s">
        <v>24</v>
      </c>
      <c r="I964" s="33" t="s">
        <v>24</v>
      </c>
      <c r="J964" s="33" t="s">
        <v>24</v>
      </c>
      <c r="K964" s="33" t="s">
        <v>24</v>
      </c>
      <c r="L964" s="33" t="s">
        <v>24</v>
      </c>
      <c r="M964" s="33" t="s">
        <v>24</v>
      </c>
    </row>
    <row r="965" spans="2:13" ht="13.5" customHeight="1">
      <c r="B965" s="90"/>
      <c r="C965" s="92"/>
      <c r="D965" s="95"/>
      <c r="E965" s="28" t="s">
        <v>24</v>
      </c>
      <c r="F965" s="29" t="s">
        <v>24</v>
      </c>
      <c r="G965" s="29" t="s">
        <v>24</v>
      </c>
      <c r="H965" s="29" t="s">
        <v>24</v>
      </c>
      <c r="I965" s="30" t="s">
        <v>24</v>
      </c>
      <c r="J965" s="30" t="s">
        <v>24</v>
      </c>
      <c r="K965" s="30" t="s">
        <v>24</v>
      </c>
      <c r="L965" s="30" t="s">
        <v>24</v>
      </c>
      <c r="M965" s="30" t="s">
        <v>24</v>
      </c>
    </row>
    <row r="966" spans="2:13" ht="13.5" customHeight="1">
      <c r="B966" s="90"/>
      <c r="C966" s="91"/>
      <c r="D966" s="94" t="s">
        <v>42</v>
      </c>
      <c r="E966" s="31" t="s">
        <v>24</v>
      </c>
      <c r="F966" s="32" t="s">
        <v>24</v>
      </c>
      <c r="G966" s="32" t="s">
        <v>24</v>
      </c>
      <c r="H966" s="32" t="s">
        <v>24</v>
      </c>
      <c r="I966" s="33" t="s">
        <v>24</v>
      </c>
      <c r="J966" s="33" t="s">
        <v>24</v>
      </c>
      <c r="K966" s="33" t="s">
        <v>24</v>
      </c>
      <c r="L966" s="33" t="s">
        <v>24</v>
      </c>
      <c r="M966" s="33" t="s">
        <v>24</v>
      </c>
    </row>
    <row r="967" spans="2:13" ht="13.5" customHeight="1">
      <c r="B967" s="100"/>
      <c r="C967" s="92"/>
      <c r="D967" s="95"/>
      <c r="E967" s="28" t="s">
        <v>24</v>
      </c>
      <c r="F967" s="29" t="s">
        <v>24</v>
      </c>
      <c r="G967" s="29" t="s">
        <v>24</v>
      </c>
      <c r="H967" s="29" t="s">
        <v>24</v>
      </c>
      <c r="I967" s="30" t="s">
        <v>24</v>
      </c>
      <c r="J967" s="30" t="s">
        <v>24</v>
      </c>
      <c r="K967" s="30" t="s">
        <v>24</v>
      </c>
      <c r="L967" s="30" t="s">
        <v>24</v>
      </c>
      <c r="M967" s="30" t="s">
        <v>24</v>
      </c>
    </row>
    <row r="968" spans="2:13" ht="13.5" customHeight="1">
      <c r="B968" s="102" t="s">
        <v>215</v>
      </c>
      <c r="C968" s="96" t="s">
        <v>190</v>
      </c>
      <c r="D968" s="97"/>
      <c r="E968" s="40">
        <v>1165</v>
      </c>
      <c r="F968" s="41">
        <v>25</v>
      </c>
      <c r="G968" s="41">
        <v>235</v>
      </c>
      <c r="H968" s="41">
        <v>75</v>
      </c>
      <c r="I968" s="42">
        <v>47</v>
      </c>
      <c r="J968" s="42">
        <v>16</v>
      </c>
      <c r="K968" s="42">
        <v>208</v>
      </c>
      <c r="L968" s="42">
        <v>377</v>
      </c>
      <c r="M968" s="42">
        <v>182</v>
      </c>
    </row>
    <row r="969" spans="2:13" ht="13.5" customHeight="1">
      <c r="B969" s="102"/>
      <c r="C969" s="98"/>
      <c r="D969" s="99"/>
      <c r="E969" s="28">
        <v>100</v>
      </c>
      <c r="F969" s="29">
        <v>2.1</v>
      </c>
      <c r="G969" s="29">
        <v>20.2</v>
      </c>
      <c r="H969" s="29">
        <v>6.4</v>
      </c>
      <c r="I969" s="30">
        <v>4</v>
      </c>
      <c r="J969" s="30">
        <v>1.4</v>
      </c>
      <c r="K969" s="30">
        <v>17.899999999999999</v>
      </c>
      <c r="L969" s="30">
        <v>32.4</v>
      </c>
      <c r="M969" s="30">
        <v>15.6</v>
      </c>
    </row>
    <row r="970" spans="2:13" ht="13.5" customHeight="1">
      <c r="B970" s="90"/>
      <c r="C970" s="91"/>
      <c r="D970" s="94" t="s">
        <v>189</v>
      </c>
      <c r="E970" s="31">
        <v>5</v>
      </c>
      <c r="F970" s="32" t="s">
        <v>24</v>
      </c>
      <c r="G970" s="32" t="s">
        <v>24</v>
      </c>
      <c r="H970" s="32" t="s">
        <v>24</v>
      </c>
      <c r="I970" s="33" t="s">
        <v>24</v>
      </c>
      <c r="J970" s="33" t="s">
        <v>24</v>
      </c>
      <c r="K970" s="33" t="s">
        <v>24</v>
      </c>
      <c r="L970" s="33">
        <v>5</v>
      </c>
      <c r="M970" s="33" t="s">
        <v>24</v>
      </c>
    </row>
    <row r="971" spans="2:13" ht="13.5" customHeight="1">
      <c r="B971" s="90"/>
      <c r="C971" s="92"/>
      <c r="D971" s="95"/>
      <c r="E971" s="28">
        <v>100</v>
      </c>
      <c r="F971" s="29" t="s">
        <v>24</v>
      </c>
      <c r="G971" s="29" t="s">
        <v>24</v>
      </c>
      <c r="H971" s="29" t="s">
        <v>24</v>
      </c>
      <c r="I971" s="30" t="s">
        <v>24</v>
      </c>
      <c r="J971" s="30" t="s">
        <v>24</v>
      </c>
      <c r="K971" s="30" t="s">
        <v>24</v>
      </c>
      <c r="L971" s="30">
        <v>100</v>
      </c>
      <c r="M971" s="30" t="s">
        <v>24</v>
      </c>
    </row>
    <row r="972" spans="2:13" ht="13.5" customHeight="1">
      <c r="B972" s="90"/>
      <c r="C972" s="91"/>
      <c r="D972" s="94" t="s">
        <v>188</v>
      </c>
      <c r="E972" s="31">
        <v>11</v>
      </c>
      <c r="F972" s="32" t="s">
        <v>24</v>
      </c>
      <c r="G972" s="32" t="s">
        <v>24</v>
      </c>
      <c r="H972" s="32" t="s">
        <v>24</v>
      </c>
      <c r="I972" s="33" t="s">
        <v>24</v>
      </c>
      <c r="J972" s="33" t="s">
        <v>24</v>
      </c>
      <c r="K972" s="33" t="s">
        <v>24</v>
      </c>
      <c r="L972" s="33">
        <v>10</v>
      </c>
      <c r="M972" s="33">
        <v>1</v>
      </c>
    </row>
    <row r="973" spans="2:13" ht="13.5" customHeight="1">
      <c r="B973" s="90"/>
      <c r="C973" s="92"/>
      <c r="D973" s="95"/>
      <c r="E973" s="28">
        <v>100</v>
      </c>
      <c r="F973" s="29" t="s">
        <v>24</v>
      </c>
      <c r="G973" s="29" t="s">
        <v>24</v>
      </c>
      <c r="H973" s="29" t="s">
        <v>24</v>
      </c>
      <c r="I973" s="30" t="s">
        <v>24</v>
      </c>
      <c r="J973" s="30" t="s">
        <v>24</v>
      </c>
      <c r="K973" s="30" t="s">
        <v>24</v>
      </c>
      <c r="L973" s="30">
        <v>90.9</v>
      </c>
      <c r="M973" s="30">
        <v>9.1</v>
      </c>
    </row>
    <row r="974" spans="2:13" ht="13.5" customHeight="1">
      <c r="B974" s="90"/>
      <c r="C974" s="91"/>
      <c r="D974" s="94" t="s">
        <v>187</v>
      </c>
      <c r="E974" s="31">
        <v>11</v>
      </c>
      <c r="F974" s="32" t="s">
        <v>24</v>
      </c>
      <c r="G974" s="32" t="s">
        <v>24</v>
      </c>
      <c r="H974" s="32">
        <v>1</v>
      </c>
      <c r="I974" s="33" t="s">
        <v>24</v>
      </c>
      <c r="J974" s="33" t="s">
        <v>24</v>
      </c>
      <c r="K974" s="33" t="s">
        <v>24</v>
      </c>
      <c r="L974" s="33">
        <v>10</v>
      </c>
      <c r="M974" s="33" t="s">
        <v>24</v>
      </c>
    </row>
    <row r="975" spans="2:13" ht="13.5" customHeight="1">
      <c r="B975" s="90"/>
      <c r="C975" s="92"/>
      <c r="D975" s="95"/>
      <c r="E975" s="28">
        <v>100</v>
      </c>
      <c r="F975" s="29" t="s">
        <v>24</v>
      </c>
      <c r="G975" s="29" t="s">
        <v>24</v>
      </c>
      <c r="H975" s="29">
        <v>9.1</v>
      </c>
      <c r="I975" s="30" t="s">
        <v>24</v>
      </c>
      <c r="J975" s="30" t="s">
        <v>24</v>
      </c>
      <c r="K975" s="30" t="s">
        <v>24</v>
      </c>
      <c r="L975" s="30">
        <v>90.9</v>
      </c>
      <c r="M975" s="30" t="s">
        <v>24</v>
      </c>
    </row>
    <row r="976" spans="2:13" ht="13.5" customHeight="1">
      <c r="B976" s="90"/>
      <c r="C976" s="91"/>
      <c r="D976" s="94" t="s">
        <v>186</v>
      </c>
      <c r="E976" s="31">
        <v>16</v>
      </c>
      <c r="F976" s="32" t="s">
        <v>24</v>
      </c>
      <c r="G976" s="32" t="s">
        <v>24</v>
      </c>
      <c r="H976" s="32" t="s">
        <v>24</v>
      </c>
      <c r="I976" s="33" t="s">
        <v>24</v>
      </c>
      <c r="J976" s="33" t="s">
        <v>24</v>
      </c>
      <c r="K976" s="33" t="s">
        <v>24</v>
      </c>
      <c r="L976" s="33">
        <v>15</v>
      </c>
      <c r="M976" s="33">
        <v>1</v>
      </c>
    </row>
    <row r="977" spans="2:13" ht="13.5" customHeight="1">
      <c r="B977" s="90"/>
      <c r="C977" s="92"/>
      <c r="D977" s="95"/>
      <c r="E977" s="28">
        <v>100</v>
      </c>
      <c r="F977" s="29" t="s">
        <v>24</v>
      </c>
      <c r="G977" s="29" t="s">
        <v>24</v>
      </c>
      <c r="H977" s="29" t="s">
        <v>24</v>
      </c>
      <c r="I977" s="30" t="s">
        <v>24</v>
      </c>
      <c r="J977" s="30" t="s">
        <v>24</v>
      </c>
      <c r="K977" s="30" t="s">
        <v>24</v>
      </c>
      <c r="L977" s="30">
        <v>93.8</v>
      </c>
      <c r="M977" s="30">
        <v>6.3</v>
      </c>
    </row>
    <row r="978" spans="2:13" ht="13.5" customHeight="1">
      <c r="B978" s="90"/>
      <c r="C978" s="91"/>
      <c r="D978" s="94" t="s">
        <v>185</v>
      </c>
      <c r="E978" s="31">
        <v>17</v>
      </c>
      <c r="F978" s="32" t="s">
        <v>24</v>
      </c>
      <c r="G978" s="32">
        <v>1</v>
      </c>
      <c r="H978" s="32">
        <v>1</v>
      </c>
      <c r="I978" s="33">
        <v>1</v>
      </c>
      <c r="J978" s="33" t="s">
        <v>24</v>
      </c>
      <c r="K978" s="33">
        <v>3</v>
      </c>
      <c r="L978" s="33">
        <v>11</v>
      </c>
      <c r="M978" s="33" t="s">
        <v>24</v>
      </c>
    </row>
    <row r="979" spans="2:13" ht="13.5" customHeight="1">
      <c r="B979" s="90"/>
      <c r="C979" s="92"/>
      <c r="D979" s="95"/>
      <c r="E979" s="28">
        <v>100</v>
      </c>
      <c r="F979" s="29" t="s">
        <v>24</v>
      </c>
      <c r="G979" s="29">
        <v>5.9</v>
      </c>
      <c r="H979" s="29">
        <v>5.9</v>
      </c>
      <c r="I979" s="30">
        <v>5.9</v>
      </c>
      <c r="J979" s="30" t="s">
        <v>24</v>
      </c>
      <c r="K979" s="30">
        <v>17.600000000000001</v>
      </c>
      <c r="L979" s="30">
        <v>64.7</v>
      </c>
      <c r="M979" s="30" t="s">
        <v>24</v>
      </c>
    </row>
    <row r="980" spans="2:13" ht="13.5" customHeight="1">
      <c r="B980" s="90"/>
      <c r="C980" s="91"/>
      <c r="D980" s="94" t="s">
        <v>184</v>
      </c>
      <c r="E980" s="31">
        <v>21</v>
      </c>
      <c r="F980" s="32" t="s">
        <v>24</v>
      </c>
      <c r="G980" s="32">
        <v>1</v>
      </c>
      <c r="H980" s="32">
        <v>1</v>
      </c>
      <c r="I980" s="33">
        <v>1</v>
      </c>
      <c r="J980" s="33" t="s">
        <v>24</v>
      </c>
      <c r="K980" s="33">
        <v>1</v>
      </c>
      <c r="L980" s="33">
        <v>15</v>
      </c>
      <c r="M980" s="33">
        <v>2</v>
      </c>
    </row>
    <row r="981" spans="2:13" ht="13.5" customHeight="1">
      <c r="B981" s="90"/>
      <c r="C981" s="92"/>
      <c r="D981" s="95"/>
      <c r="E981" s="28">
        <v>100</v>
      </c>
      <c r="F981" s="29" t="s">
        <v>24</v>
      </c>
      <c r="G981" s="29">
        <v>4.8</v>
      </c>
      <c r="H981" s="29">
        <v>4.8</v>
      </c>
      <c r="I981" s="30">
        <v>4.8</v>
      </c>
      <c r="J981" s="30" t="s">
        <v>24</v>
      </c>
      <c r="K981" s="30">
        <v>4.8</v>
      </c>
      <c r="L981" s="30">
        <v>71.400000000000006</v>
      </c>
      <c r="M981" s="30">
        <v>9.5</v>
      </c>
    </row>
    <row r="982" spans="2:13" ht="13.5" customHeight="1">
      <c r="B982" s="90"/>
      <c r="C982" s="91"/>
      <c r="D982" s="94" t="s">
        <v>183</v>
      </c>
      <c r="E982" s="31">
        <v>19</v>
      </c>
      <c r="F982" s="32" t="s">
        <v>24</v>
      </c>
      <c r="G982" s="32">
        <v>1</v>
      </c>
      <c r="H982" s="32">
        <v>1</v>
      </c>
      <c r="I982" s="33" t="s">
        <v>24</v>
      </c>
      <c r="J982" s="33" t="s">
        <v>24</v>
      </c>
      <c r="K982" s="33">
        <v>3</v>
      </c>
      <c r="L982" s="33">
        <v>10</v>
      </c>
      <c r="M982" s="33">
        <v>4</v>
      </c>
    </row>
    <row r="983" spans="2:13" ht="13.5" customHeight="1">
      <c r="B983" s="90"/>
      <c r="C983" s="92"/>
      <c r="D983" s="95"/>
      <c r="E983" s="28">
        <v>100</v>
      </c>
      <c r="F983" s="29" t="s">
        <v>24</v>
      </c>
      <c r="G983" s="29">
        <v>5.3</v>
      </c>
      <c r="H983" s="29">
        <v>5.3</v>
      </c>
      <c r="I983" s="30" t="s">
        <v>24</v>
      </c>
      <c r="J983" s="30" t="s">
        <v>24</v>
      </c>
      <c r="K983" s="30">
        <v>15.8</v>
      </c>
      <c r="L983" s="30">
        <v>52.6</v>
      </c>
      <c r="M983" s="30">
        <v>21.1</v>
      </c>
    </row>
    <row r="984" spans="2:13" ht="13.5" customHeight="1">
      <c r="B984" s="90"/>
      <c r="C984" s="91"/>
      <c r="D984" s="94" t="s">
        <v>182</v>
      </c>
      <c r="E984" s="31">
        <v>31</v>
      </c>
      <c r="F984" s="32">
        <v>1</v>
      </c>
      <c r="G984" s="32">
        <v>5</v>
      </c>
      <c r="H984" s="32">
        <v>1</v>
      </c>
      <c r="I984" s="33">
        <v>1</v>
      </c>
      <c r="J984" s="33" t="s">
        <v>24</v>
      </c>
      <c r="K984" s="33">
        <v>5</v>
      </c>
      <c r="L984" s="33">
        <v>13</v>
      </c>
      <c r="M984" s="33">
        <v>5</v>
      </c>
    </row>
    <row r="985" spans="2:13" ht="13.5" customHeight="1">
      <c r="B985" s="90"/>
      <c r="C985" s="92"/>
      <c r="D985" s="95"/>
      <c r="E985" s="28">
        <v>100</v>
      </c>
      <c r="F985" s="29">
        <v>3.2</v>
      </c>
      <c r="G985" s="29">
        <v>16.100000000000001</v>
      </c>
      <c r="H985" s="29">
        <v>3.2</v>
      </c>
      <c r="I985" s="30">
        <v>3.2</v>
      </c>
      <c r="J985" s="30" t="s">
        <v>24</v>
      </c>
      <c r="K985" s="30">
        <v>16.100000000000001</v>
      </c>
      <c r="L985" s="30">
        <v>41.9</v>
      </c>
      <c r="M985" s="30">
        <v>16.100000000000001</v>
      </c>
    </row>
    <row r="986" spans="2:13" ht="13.5" customHeight="1">
      <c r="B986" s="90"/>
      <c r="C986" s="91"/>
      <c r="D986" s="94" t="s">
        <v>181</v>
      </c>
      <c r="E986" s="31">
        <v>56</v>
      </c>
      <c r="F986" s="32" t="s">
        <v>24</v>
      </c>
      <c r="G986" s="32">
        <v>13</v>
      </c>
      <c r="H986" s="32">
        <v>5</v>
      </c>
      <c r="I986" s="33" t="s">
        <v>24</v>
      </c>
      <c r="J986" s="33">
        <v>2</v>
      </c>
      <c r="K986" s="33">
        <v>12</v>
      </c>
      <c r="L986" s="33">
        <v>20</v>
      </c>
      <c r="M986" s="33">
        <v>4</v>
      </c>
    </row>
    <row r="987" spans="2:13" ht="13.5" customHeight="1">
      <c r="B987" s="90"/>
      <c r="C987" s="92"/>
      <c r="D987" s="95"/>
      <c r="E987" s="28">
        <v>100</v>
      </c>
      <c r="F987" s="29" t="s">
        <v>24</v>
      </c>
      <c r="G987" s="29">
        <v>23.2</v>
      </c>
      <c r="H987" s="29">
        <v>8.9</v>
      </c>
      <c r="I987" s="30" t="s">
        <v>24</v>
      </c>
      <c r="J987" s="30">
        <v>3.6</v>
      </c>
      <c r="K987" s="30">
        <v>21.4</v>
      </c>
      <c r="L987" s="30">
        <v>35.700000000000003</v>
      </c>
      <c r="M987" s="30">
        <v>7.1</v>
      </c>
    </row>
    <row r="988" spans="2:13" ht="13.5" customHeight="1">
      <c r="B988" s="90"/>
      <c r="C988" s="91"/>
      <c r="D988" s="94" t="s">
        <v>180</v>
      </c>
      <c r="E988" s="31">
        <v>131</v>
      </c>
      <c r="F988" s="32">
        <v>3</v>
      </c>
      <c r="G988" s="32">
        <v>42</v>
      </c>
      <c r="H988" s="32">
        <v>11</v>
      </c>
      <c r="I988" s="33">
        <v>4</v>
      </c>
      <c r="J988" s="33" t="s">
        <v>24</v>
      </c>
      <c r="K988" s="33">
        <v>18</v>
      </c>
      <c r="L988" s="33">
        <v>40</v>
      </c>
      <c r="M988" s="33">
        <v>13</v>
      </c>
    </row>
    <row r="989" spans="2:13" ht="13.5" customHeight="1">
      <c r="B989" s="90"/>
      <c r="C989" s="92"/>
      <c r="D989" s="95"/>
      <c r="E989" s="28">
        <v>100</v>
      </c>
      <c r="F989" s="29">
        <v>2.2999999999999998</v>
      </c>
      <c r="G989" s="29">
        <v>32.1</v>
      </c>
      <c r="H989" s="29">
        <v>8.4</v>
      </c>
      <c r="I989" s="30">
        <v>3.1</v>
      </c>
      <c r="J989" s="30" t="s">
        <v>24</v>
      </c>
      <c r="K989" s="30">
        <v>13.7</v>
      </c>
      <c r="L989" s="30">
        <v>30.5</v>
      </c>
      <c r="M989" s="30">
        <v>9.9</v>
      </c>
    </row>
    <row r="990" spans="2:13" ht="13.5" customHeight="1">
      <c r="B990" s="90"/>
      <c r="C990" s="91"/>
      <c r="D990" s="94" t="s">
        <v>179</v>
      </c>
      <c r="E990" s="31">
        <v>221</v>
      </c>
      <c r="F990" s="32">
        <v>2</v>
      </c>
      <c r="G990" s="32">
        <v>59</v>
      </c>
      <c r="H990" s="32">
        <v>16</v>
      </c>
      <c r="I990" s="33">
        <v>11</v>
      </c>
      <c r="J990" s="33">
        <v>3</v>
      </c>
      <c r="K990" s="33">
        <v>27</v>
      </c>
      <c r="L990" s="33">
        <v>65</v>
      </c>
      <c r="M990" s="33">
        <v>38</v>
      </c>
    </row>
    <row r="991" spans="2:13" ht="13.5" customHeight="1">
      <c r="B991" s="90"/>
      <c r="C991" s="92"/>
      <c r="D991" s="95"/>
      <c r="E991" s="28">
        <v>100</v>
      </c>
      <c r="F991" s="29">
        <v>0.9</v>
      </c>
      <c r="G991" s="29">
        <v>26.7</v>
      </c>
      <c r="H991" s="29">
        <v>7.2</v>
      </c>
      <c r="I991" s="30">
        <v>5</v>
      </c>
      <c r="J991" s="30">
        <v>1.4</v>
      </c>
      <c r="K991" s="30">
        <v>12.2</v>
      </c>
      <c r="L991" s="30">
        <v>29.4</v>
      </c>
      <c r="M991" s="30">
        <v>17.2</v>
      </c>
    </row>
    <row r="992" spans="2:13" ht="13.5" customHeight="1">
      <c r="B992" s="90"/>
      <c r="C992" s="91"/>
      <c r="D992" s="94" t="s">
        <v>178</v>
      </c>
      <c r="E992" s="31">
        <v>279</v>
      </c>
      <c r="F992" s="32">
        <v>11</v>
      </c>
      <c r="G992" s="32">
        <v>56</v>
      </c>
      <c r="H992" s="32">
        <v>27</v>
      </c>
      <c r="I992" s="33">
        <v>17</v>
      </c>
      <c r="J992" s="33">
        <v>3</v>
      </c>
      <c r="K992" s="33">
        <v>56</v>
      </c>
      <c r="L992" s="33">
        <v>54</v>
      </c>
      <c r="M992" s="33">
        <v>55</v>
      </c>
    </row>
    <row r="993" spans="2:13" ht="13.5" customHeight="1">
      <c r="B993" s="90"/>
      <c r="C993" s="92"/>
      <c r="D993" s="95"/>
      <c r="E993" s="28">
        <v>100</v>
      </c>
      <c r="F993" s="29">
        <v>3.9</v>
      </c>
      <c r="G993" s="29">
        <v>20.100000000000001</v>
      </c>
      <c r="H993" s="29">
        <v>9.6999999999999993</v>
      </c>
      <c r="I993" s="30">
        <v>6.1</v>
      </c>
      <c r="J993" s="30">
        <v>1.1000000000000001</v>
      </c>
      <c r="K993" s="30">
        <v>20.100000000000001</v>
      </c>
      <c r="L993" s="30">
        <v>19.399999999999999</v>
      </c>
      <c r="M993" s="30">
        <v>19.7</v>
      </c>
    </row>
    <row r="994" spans="2:13" ht="13.5" customHeight="1">
      <c r="B994" s="90"/>
      <c r="C994" s="91"/>
      <c r="D994" s="94" t="s">
        <v>177</v>
      </c>
      <c r="E994" s="31">
        <v>189</v>
      </c>
      <c r="F994" s="32">
        <v>6</v>
      </c>
      <c r="G994" s="32">
        <v>34</v>
      </c>
      <c r="H994" s="32">
        <v>7</v>
      </c>
      <c r="I994" s="33">
        <v>8</v>
      </c>
      <c r="J994" s="33">
        <v>5</v>
      </c>
      <c r="K994" s="33">
        <v>34</v>
      </c>
      <c r="L994" s="33">
        <v>58</v>
      </c>
      <c r="M994" s="33">
        <v>37</v>
      </c>
    </row>
    <row r="995" spans="2:13" ht="13.5" customHeight="1">
      <c r="B995" s="90"/>
      <c r="C995" s="92"/>
      <c r="D995" s="95"/>
      <c r="E995" s="28">
        <v>100</v>
      </c>
      <c r="F995" s="29">
        <v>3.2</v>
      </c>
      <c r="G995" s="29">
        <v>18</v>
      </c>
      <c r="H995" s="29">
        <v>3.7</v>
      </c>
      <c r="I995" s="30">
        <v>4.2</v>
      </c>
      <c r="J995" s="30">
        <v>2.6</v>
      </c>
      <c r="K995" s="30">
        <v>18</v>
      </c>
      <c r="L995" s="30">
        <v>30.7</v>
      </c>
      <c r="M995" s="30">
        <v>19.600000000000001</v>
      </c>
    </row>
    <row r="996" spans="2:13" ht="13.5" customHeight="1">
      <c r="B996" s="90"/>
      <c r="C996" s="91"/>
      <c r="D996" s="94" t="s">
        <v>176</v>
      </c>
      <c r="E996" s="31">
        <v>158</v>
      </c>
      <c r="F996" s="32">
        <v>2</v>
      </c>
      <c r="G996" s="32">
        <v>23</v>
      </c>
      <c r="H996" s="32">
        <v>4</v>
      </c>
      <c r="I996" s="33">
        <v>4</v>
      </c>
      <c r="J996" s="33">
        <v>3</v>
      </c>
      <c r="K996" s="33">
        <v>49</v>
      </c>
      <c r="L996" s="33">
        <v>51</v>
      </c>
      <c r="M996" s="33">
        <v>22</v>
      </c>
    </row>
    <row r="997" spans="2:13" ht="13.5" customHeight="1">
      <c r="B997" s="90"/>
      <c r="C997" s="92"/>
      <c r="D997" s="95"/>
      <c r="E997" s="28">
        <v>100</v>
      </c>
      <c r="F997" s="29">
        <v>1.3</v>
      </c>
      <c r="G997" s="29">
        <v>14.6</v>
      </c>
      <c r="H997" s="29">
        <v>2.5</v>
      </c>
      <c r="I997" s="30">
        <v>2.5</v>
      </c>
      <c r="J997" s="30">
        <v>1.9</v>
      </c>
      <c r="K997" s="30">
        <v>31</v>
      </c>
      <c r="L997" s="30">
        <v>32.299999999999997</v>
      </c>
      <c r="M997" s="30">
        <v>13.9</v>
      </c>
    </row>
    <row r="998" spans="2:13" ht="13.5" customHeight="1">
      <c r="B998" s="90"/>
      <c r="C998" s="91"/>
      <c r="D998" s="94" t="s">
        <v>42</v>
      </c>
      <c r="E998" s="31" t="s">
        <v>24</v>
      </c>
      <c r="F998" s="32" t="s">
        <v>24</v>
      </c>
      <c r="G998" s="32" t="s">
        <v>24</v>
      </c>
      <c r="H998" s="32" t="s">
        <v>24</v>
      </c>
      <c r="I998" s="33" t="s">
        <v>24</v>
      </c>
      <c r="J998" s="33" t="s">
        <v>24</v>
      </c>
      <c r="K998" s="33" t="s">
        <v>24</v>
      </c>
      <c r="L998" s="33" t="s">
        <v>24</v>
      </c>
      <c r="M998" s="33" t="s">
        <v>24</v>
      </c>
    </row>
    <row r="999" spans="2:13" ht="13.5" customHeight="1">
      <c r="B999" s="90"/>
      <c r="C999" s="92"/>
      <c r="D999" s="95"/>
      <c r="E999" s="28" t="s">
        <v>24</v>
      </c>
      <c r="F999" s="29" t="s">
        <v>24</v>
      </c>
      <c r="G999" s="29" t="s">
        <v>24</v>
      </c>
      <c r="H999" s="29" t="s">
        <v>24</v>
      </c>
      <c r="I999" s="30" t="s">
        <v>24</v>
      </c>
      <c r="J999" s="30" t="s">
        <v>24</v>
      </c>
      <c r="K999" s="30" t="s">
        <v>24</v>
      </c>
      <c r="L999" s="30" t="s">
        <v>24</v>
      </c>
      <c r="M999" s="30" t="s">
        <v>24</v>
      </c>
    </row>
    <row r="1000" spans="2:13" ht="13.5" customHeight="1">
      <c r="B1000" s="90"/>
      <c r="C1000" s="96" t="s">
        <v>41</v>
      </c>
      <c r="D1000" s="97"/>
      <c r="E1000" s="31">
        <v>587</v>
      </c>
      <c r="F1000" s="32">
        <v>16</v>
      </c>
      <c r="G1000" s="32">
        <v>133</v>
      </c>
      <c r="H1000" s="32">
        <v>39</v>
      </c>
      <c r="I1000" s="33">
        <v>26</v>
      </c>
      <c r="J1000" s="33">
        <v>9</v>
      </c>
      <c r="K1000" s="33">
        <v>96</v>
      </c>
      <c r="L1000" s="33">
        <v>181</v>
      </c>
      <c r="M1000" s="33">
        <v>87</v>
      </c>
    </row>
    <row r="1001" spans="2:13" ht="13.5" customHeight="1">
      <c r="B1001" s="90"/>
      <c r="C1001" s="98"/>
      <c r="D1001" s="99"/>
      <c r="E1001" s="28">
        <v>100</v>
      </c>
      <c r="F1001" s="29">
        <v>2.7</v>
      </c>
      <c r="G1001" s="29">
        <v>22.7</v>
      </c>
      <c r="H1001" s="29">
        <v>6.6</v>
      </c>
      <c r="I1001" s="30">
        <v>4.4000000000000004</v>
      </c>
      <c r="J1001" s="30">
        <v>1.5</v>
      </c>
      <c r="K1001" s="30">
        <v>16.399999999999999</v>
      </c>
      <c r="L1001" s="30">
        <v>30.8</v>
      </c>
      <c r="M1001" s="30">
        <v>14.8</v>
      </c>
    </row>
    <row r="1002" spans="2:13" ht="13.5" customHeight="1">
      <c r="B1002" s="90"/>
      <c r="C1002" s="91"/>
      <c r="D1002" s="94" t="s">
        <v>189</v>
      </c>
      <c r="E1002" s="31">
        <v>4</v>
      </c>
      <c r="F1002" s="32" t="s">
        <v>24</v>
      </c>
      <c r="G1002" s="32" t="s">
        <v>24</v>
      </c>
      <c r="H1002" s="32" t="s">
        <v>24</v>
      </c>
      <c r="I1002" s="33" t="s">
        <v>24</v>
      </c>
      <c r="J1002" s="33" t="s">
        <v>24</v>
      </c>
      <c r="K1002" s="33" t="s">
        <v>24</v>
      </c>
      <c r="L1002" s="33">
        <v>4</v>
      </c>
      <c r="M1002" s="33" t="s">
        <v>24</v>
      </c>
    </row>
    <row r="1003" spans="2:13" ht="13.5" customHeight="1">
      <c r="B1003" s="90"/>
      <c r="C1003" s="92"/>
      <c r="D1003" s="95"/>
      <c r="E1003" s="28">
        <v>100</v>
      </c>
      <c r="F1003" s="29" t="s">
        <v>24</v>
      </c>
      <c r="G1003" s="29" t="s">
        <v>24</v>
      </c>
      <c r="H1003" s="29" t="s">
        <v>24</v>
      </c>
      <c r="I1003" s="30" t="s">
        <v>24</v>
      </c>
      <c r="J1003" s="30" t="s">
        <v>24</v>
      </c>
      <c r="K1003" s="30" t="s">
        <v>24</v>
      </c>
      <c r="L1003" s="30">
        <v>100</v>
      </c>
      <c r="M1003" s="30" t="s">
        <v>24</v>
      </c>
    </row>
    <row r="1004" spans="2:13" ht="13.5" customHeight="1">
      <c r="B1004" s="90"/>
      <c r="C1004" s="91"/>
      <c r="D1004" s="94" t="s">
        <v>188</v>
      </c>
      <c r="E1004" s="31">
        <v>7</v>
      </c>
      <c r="F1004" s="32" t="s">
        <v>24</v>
      </c>
      <c r="G1004" s="32" t="s">
        <v>24</v>
      </c>
      <c r="H1004" s="32" t="s">
        <v>24</v>
      </c>
      <c r="I1004" s="33" t="s">
        <v>24</v>
      </c>
      <c r="J1004" s="33" t="s">
        <v>24</v>
      </c>
      <c r="K1004" s="33" t="s">
        <v>24</v>
      </c>
      <c r="L1004" s="33">
        <v>6</v>
      </c>
      <c r="M1004" s="33">
        <v>1</v>
      </c>
    </row>
    <row r="1005" spans="2:13" ht="13.5" customHeight="1">
      <c r="B1005" s="90"/>
      <c r="C1005" s="92"/>
      <c r="D1005" s="95"/>
      <c r="E1005" s="28">
        <v>100</v>
      </c>
      <c r="F1005" s="29" t="s">
        <v>24</v>
      </c>
      <c r="G1005" s="29" t="s">
        <v>24</v>
      </c>
      <c r="H1005" s="29" t="s">
        <v>24</v>
      </c>
      <c r="I1005" s="30" t="s">
        <v>24</v>
      </c>
      <c r="J1005" s="30" t="s">
        <v>24</v>
      </c>
      <c r="K1005" s="30" t="s">
        <v>24</v>
      </c>
      <c r="L1005" s="30">
        <v>85.7</v>
      </c>
      <c r="M1005" s="30">
        <v>14.3</v>
      </c>
    </row>
    <row r="1006" spans="2:13" ht="13.5" customHeight="1">
      <c r="B1006" s="90"/>
      <c r="C1006" s="91"/>
      <c r="D1006" s="94" t="s">
        <v>187</v>
      </c>
      <c r="E1006" s="31">
        <v>3</v>
      </c>
      <c r="F1006" s="32" t="s">
        <v>24</v>
      </c>
      <c r="G1006" s="32" t="s">
        <v>24</v>
      </c>
      <c r="H1006" s="32" t="s">
        <v>24</v>
      </c>
      <c r="I1006" s="33" t="s">
        <v>24</v>
      </c>
      <c r="J1006" s="33" t="s">
        <v>24</v>
      </c>
      <c r="K1006" s="33" t="s">
        <v>24</v>
      </c>
      <c r="L1006" s="33">
        <v>3</v>
      </c>
      <c r="M1006" s="33" t="s">
        <v>24</v>
      </c>
    </row>
    <row r="1007" spans="2:13" ht="13.5" customHeight="1">
      <c r="B1007" s="90"/>
      <c r="C1007" s="92"/>
      <c r="D1007" s="95"/>
      <c r="E1007" s="28">
        <v>100</v>
      </c>
      <c r="F1007" s="29" t="s">
        <v>24</v>
      </c>
      <c r="G1007" s="29" t="s">
        <v>24</v>
      </c>
      <c r="H1007" s="29" t="s">
        <v>24</v>
      </c>
      <c r="I1007" s="30" t="s">
        <v>24</v>
      </c>
      <c r="J1007" s="30" t="s">
        <v>24</v>
      </c>
      <c r="K1007" s="30" t="s">
        <v>24</v>
      </c>
      <c r="L1007" s="30">
        <v>100</v>
      </c>
      <c r="M1007" s="30" t="s">
        <v>24</v>
      </c>
    </row>
    <row r="1008" spans="2:13" ht="13.5" customHeight="1">
      <c r="B1008" s="90"/>
      <c r="C1008" s="91"/>
      <c r="D1008" s="94" t="s">
        <v>186</v>
      </c>
      <c r="E1008" s="31">
        <v>3</v>
      </c>
      <c r="F1008" s="32" t="s">
        <v>24</v>
      </c>
      <c r="G1008" s="32" t="s">
        <v>24</v>
      </c>
      <c r="H1008" s="32" t="s">
        <v>24</v>
      </c>
      <c r="I1008" s="33" t="s">
        <v>24</v>
      </c>
      <c r="J1008" s="33" t="s">
        <v>24</v>
      </c>
      <c r="K1008" s="33" t="s">
        <v>24</v>
      </c>
      <c r="L1008" s="33">
        <v>3</v>
      </c>
      <c r="M1008" s="33" t="s">
        <v>24</v>
      </c>
    </row>
    <row r="1009" spans="2:13" ht="13.5" customHeight="1">
      <c r="B1009" s="90"/>
      <c r="C1009" s="92"/>
      <c r="D1009" s="95"/>
      <c r="E1009" s="28">
        <v>100</v>
      </c>
      <c r="F1009" s="29" t="s">
        <v>24</v>
      </c>
      <c r="G1009" s="29" t="s">
        <v>24</v>
      </c>
      <c r="H1009" s="29" t="s">
        <v>24</v>
      </c>
      <c r="I1009" s="30" t="s">
        <v>24</v>
      </c>
      <c r="J1009" s="30" t="s">
        <v>24</v>
      </c>
      <c r="K1009" s="30" t="s">
        <v>24</v>
      </c>
      <c r="L1009" s="30">
        <v>100</v>
      </c>
      <c r="M1009" s="30" t="s">
        <v>24</v>
      </c>
    </row>
    <row r="1010" spans="2:13" ht="13.5" customHeight="1">
      <c r="B1010" s="90"/>
      <c r="C1010" s="91"/>
      <c r="D1010" s="94" t="s">
        <v>185</v>
      </c>
      <c r="E1010" s="31">
        <v>8</v>
      </c>
      <c r="F1010" s="32" t="s">
        <v>24</v>
      </c>
      <c r="G1010" s="32" t="s">
        <v>24</v>
      </c>
      <c r="H1010" s="32">
        <v>1</v>
      </c>
      <c r="I1010" s="33">
        <v>1</v>
      </c>
      <c r="J1010" s="33" t="s">
        <v>24</v>
      </c>
      <c r="K1010" s="33">
        <v>1</v>
      </c>
      <c r="L1010" s="33">
        <v>5</v>
      </c>
      <c r="M1010" s="33" t="s">
        <v>24</v>
      </c>
    </row>
    <row r="1011" spans="2:13" ht="13.5" customHeight="1">
      <c r="B1011" s="90"/>
      <c r="C1011" s="92"/>
      <c r="D1011" s="95"/>
      <c r="E1011" s="28">
        <v>100</v>
      </c>
      <c r="F1011" s="29" t="s">
        <v>24</v>
      </c>
      <c r="G1011" s="29" t="s">
        <v>24</v>
      </c>
      <c r="H1011" s="29">
        <v>12.5</v>
      </c>
      <c r="I1011" s="30">
        <v>12.5</v>
      </c>
      <c r="J1011" s="30" t="s">
        <v>24</v>
      </c>
      <c r="K1011" s="30">
        <v>12.5</v>
      </c>
      <c r="L1011" s="30">
        <v>62.5</v>
      </c>
      <c r="M1011" s="30" t="s">
        <v>24</v>
      </c>
    </row>
    <row r="1012" spans="2:13" ht="13.5" customHeight="1">
      <c r="B1012" s="90"/>
      <c r="C1012" s="91"/>
      <c r="D1012" s="94" t="s">
        <v>184</v>
      </c>
      <c r="E1012" s="31">
        <v>4</v>
      </c>
      <c r="F1012" s="32" t="s">
        <v>24</v>
      </c>
      <c r="G1012" s="32" t="s">
        <v>24</v>
      </c>
      <c r="H1012" s="32">
        <v>1</v>
      </c>
      <c r="I1012" s="33" t="s">
        <v>24</v>
      </c>
      <c r="J1012" s="33" t="s">
        <v>24</v>
      </c>
      <c r="K1012" s="33">
        <v>1</v>
      </c>
      <c r="L1012" s="33">
        <v>2</v>
      </c>
      <c r="M1012" s="33" t="s">
        <v>24</v>
      </c>
    </row>
    <row r="1013" spans="2:13" ht="13.5" customHeight="1">
      <c r="B1013" s="90"/>
      <c r="C1013" s="92"/>
      <c r="D1013" s="95"/>
      <c r="E1013" s="28">
        <v>100</v>
      </c>
      <c r="F1013" s="29" t="s">
        <v>24</v>
      </c>
      <c r="G1013" s="29" t="s">
        <v>24</v>
      </c>
      <c r="H1013" s="29">
        <v>25</v>
      </c>
      <c r="I1013" s="30" t="s">
        <v>24</v>
      </c>
      <c r="J1013" s="30" t="s">
        <v>24</v>
      </c>
      <c r="K1013" s="30">
        <v>25</v>
      </c>
      <c r="L1013" s="30">
        <v>50</v>
      </c>
      <c r="M1013" s="30" t="s">
        <v>24</v>
      </c>
    </row>
    <row r="1014" spans="2:13" ht="13.5" customHeight="1">
      <c r="B1014" s="90"/>
      <c r="C1014" s="91"/>
      <c r="D1014" s="94" t="s">
        <v>183</v>
      </c>
      <c r="E1014" s="31">
        <v>8</v>
      </c>
      <c r="F1014" s="32" t="s">
        <v>24</v>
      </c>
      <c r="G1014" s="32" t="s">
        <v>24</v>
      </c>
      <c r="H1014" s="32" t="s">
        <v>24</v>
      </c>
      <c r="I1014" s="33" t="s">
        <v>24</v>
      </c>
      <c r="J1014" s="33" t="s">
        <v>24</v>
      </c>
      <c r="K1014" s="33" t="s">
        <v>24</v>
      </c>
      <c r="L1014" s="33">
        <v>6</v>
      </c>
      <c r="M1014" s="33">
        <v>2</v>
      </c>
    </row>
    <row r="1015" spans="2:13" ht="13.5" customHeight="1">
      <c r="B1015" s="90"/>
      <c r="C1015" s="92"/>
      <c r="D1015" s="95"/>
      <c r="E1015" s="28">
        <v>100</v>
      </c>
      <c r="F1015" s="29" t="s">
        <v>24</v>
      </c>
      <c r="G1015" s="29" t="s">
        <v>24</v>
      </c>
      <c r="H1015" s="29" t="s">
        <v>24</v>
      </c>
      <c r="I1015" s="30" t="s">
        <v>24</v>
      </c>
      <c r="J1015" s="30" t="s">
        <v>24</v>
      </c>
      <c r="K1015" s="30" t="s">
        <v>24</v>
      </c>
      <c r="L1015" s="30">
        <v>75</v>
      </c>
      <c r="M1015" s="30">
        <v>25</v>
      </c>
    </row>
    <row r="1016" spans="2:13" ht="13.5" customHeight="1">
      <c r="B1016" s="90"/>
      <c r="C1016" s="91"/>
      <c r="D1016" s="94" t="s">
        <v>182</v>
      </c>
      <c r="E1016" s="31">
        <v>18</v>
      </c>
      <c r="F1016" s="32" t="s">
        <v>24</v>
      </c>
      <c r="G1016" s="32">
        <v>2</v>
      </c>
      <c r="H1016" s="32" t="s">
        <v>24</v>
      </c>
      <c r="I1016" s="33">
        <v>1</v>
      </c>
      <c r="J1016" s="33" t="s">
        <v>24</v>
      </c>
      <c r="K1016" s="33">
        <v>4</v>
      </c>
      <c r="L1016" s="33">
        <v>9</v>
      </c>
      <c r="M1016" s="33">
        <v>2</v>
      </c>
    </row>
    <row r="1017" spans="2:13" ht="13.5" customHeight="1">
      <c r="B1017" s="90"/>
      <c r="C1017" s="92"/>
      <c r="D1017" s="95"/>
      <c r="E1017" s="28">
        <v>100</v>
      </c>
      <c r="F1017" s="29" t="s">
        <v>24</v>
      </c>
      <c r="G1017" s="29">
        <v>11.1</v>
      </c>
      <c r="H1017" s="29" t="s">
        <v>24</v>
      </c>
      <c r="I1017" s="30">
        <v>5.6</v>
      </c>
      <c r="J1017" s="30" t="s">
        <v>24</v>
      </c>
      <c r="K1017" s="30">
        <v>22.2</v>
      </c>
      <c r="L1017" s="30">
        <v>50</v>
      </c>
      <c r="M1017" s="30">
        <v>11.1</v>
      </c>
    </row>
    <row r="1018" spans="2:13" ht="13.5" customHeight="1">
      <c r="B1018" s="90"/>
      <c r="C1018" s="91"/>
      <c r="D1018" s="94" t="s">
        <v>181</v>
      </c>
      <c r="E1018" s="31">
        <v>31</v>
      </c>
      <c r="F1018" s="32" t="s">
        <v>24</v>
      </c>
      <c r="G1018" s="32">
        <v>8</v>
      </c>
      <c r="H1018" s="32">
        <v>2</v>
      </c>
      <c r="I1018" s="33" t="s">
        <v>24</v>
      </c>
      <c r="J1018" s="33">
        <v>1</v>
      </c>
      <c r="K1018" s="33">
        <v>6</v>
      </c>
      <c r="L1018" s="33">
        <v>13</v>
      </c>
      <c r="M1018" s="33">
        <v>1</v>
      </c>
    </row>
    <row r="1019" spans="2:13" ht="13.5" customHeight="1">
      <c r="B1019" s="90"/>
      <c r="C1019" s="92"/>
      <c r="D1019" s="95"/>
      <c r="E1019" s="28">
        <v>100</v>
      </c>
      <c r="F1019" s="29" t="s">
        <v>24</v>
      </c>
      <c r="G1019" s="29">
        <v>25.8</v>
      </c>
      <c r="H1019" s="29">
        <v>6.5</v>
      </c>
      <c r="I1019" s="30" t="s">
        <v>24</v>
      </c>
      <c r="J1019" s="30">
        <v>3.2</v>
      </c>
      <c r="K1019" s="30">
        <v>19.399999999999999</v>
      </c>
      <c r="L1019" s="30">
        <v>41.9</v>
      </c>
      <c r="M1019" s="30">
        <v>3.2</v>
      </c>
    </row>
    <row r="1020" spans="2:13" ht="13.5" customHeight="1">
      <c r="B1020" s="90"/>
      <c r="C1020" s="91"/>
      <c r="D1020" s="94" t="s">
        <v>180</v>
      </c>
      <c r="E1020" s="31">
        <v>76</v>
      </c>
      <c r="F1020" s="32">
        <v>3</v>
      </c>
      <c r="G1020" s="32">
        <v>27</v>
      </c>
      <c r="H1020" s="32">
        <v>6</v>
      </c>
      <c r="I1020" s="33">
        <v>1</v>
      </c>
      <c r="J1020" s="33" t="s">
        <v>24</v>
      </c>
      <c r="K1020" s="33">
        <v>10</v>
      </c>
      <c r="L1020" s="33">
        <v>22</v>
      </c>
      <c r="M1020" s="33">
        <v>7</v>
      </c>
    </row>
    <row r="1021" spans="2:13" ht="13.5" customHeight="1">
      <c r="B1021" s="90"/>
      <c r="C1021" s="92"/>
      <c r="D1021" s="95"/>
      <c r="E1021" s="28">
        <v>100</v>
      </c>
      <c r="F1021" s="29">
        <v>3.9</v>
      </c>
      <c r="G1021" s="29">
        <v>35.5</v>
      </c>
      <c r="H1021" s="29">
        <v>7.9</v>
      </c>
      <c r="I1021" s="30">
        <v>1.3</v>
      </c>
      <c r="J1021" s="30" t="s">
        <v>24</v>
      </c>
      <c r="K1021" s="30">
        <v>13.2</v>
      </c>
      <c r="L1021" s="30">
        <v>28.9</v>
      </c>
      <c r="M1021" s="30">
        <v>9.1999999999999993</v>
      </c>
    </row>
    <row r="1022" spans="2:13" ht="13.5" customHeight="1">
      <c r="B1022" s="90"/>
      <c r="C1022" s="91"/>
      <c r="D1022" s="94" t="s">
        <v>179</v>
      </c>
      <c r="E1022" s="31">
        <v>121</v>
      </c>
      <c r="F1022" s="32">
        <v>1</v>
      </c>
      <c r="G1022" s="32">
        <v>35</v>
      </c>
      <c r="H1022" s="32">
        <v>11</v>
      </c>
      <c r="I1022" s="33">
        <v>6</v>
      </c>
      <c r="J1022" s="33">
        <v>3</v>
      </c>
      <c r="K1022" s="33">
        <v>12</v>
      </c>
      <c r="L1022" s="33">
        <v>36</v>
      </c>
      <c r="M1022" s="33">
        <v>17</v>
      </c>
    </row>
    <row r="1023" spans="2:13" ht="13.5" customHeight="1">
      <c r="B1023" s="90"/>
      <c r="C1023" s="92"/>
      <c r="D1023" s="95"/>
      <c r="E1023" s="28">
        <v>100</v>
      </c>
      <c r="F1023" s="29">
        <v>0.8</v>
      </c>
      <c r="G1023" s="29">
        <v>28.9</v>
      </c>
      <c r="H1023" s="29">
        <v>9.1</v>
      </c>
      <c r="I1023" s="30">
        <v>5</v>
      </c>
      <c r="J1023" s="30">
        <v>2.5</v>
      </c>
      <c r="K1023" s="30">
        <v>9.9</v>
      </c>
      <c r="L1023" s="30">
        <v>29.8</v>
      </c>
      <c r="M1023" s="30">
        <v>14</v>
      </c>
    </row>
    <row r="1024" spans="2:13" ht="13.5" customHeight="1">
      <c r="B1024" s="90"/>
      <c r="C1024" s="91"/>
      <c r="D1024" s="94" t="s">
        <v>178</v>
      </c>
      <c r="E1024" s="31">
        <v>143</v>
      </c>
      <c r="F1024" s="32">
        <v>6</v>
      </c>
      <c r="G1024" s="32">
        <v>25</v>
      </c>
      <c r="H1024" s="32">
        <v>14</v>
      </c>
      <c r="I1024" s="33">
        <v>13</v>
      </c>
      <c r="J1024" s="33">
        <v>2</v>
      </c>
      <c r="K1024" s="33">
        <v>28</v>
      </c>
      <c r="L1024" s="33">
        <v>25</v>
      </c>
      <c r="M1024" s="33">
        <v>30</v>
      </c>
    </row>
    <row r="1025" spans="2:13" ht="13.5" customHeight="1">
      <c r="B1025" s="90"/>
      <c r="C1025" s="92"/>
      <c r="D1025" s="95"/>
      <c r="E1025" s="28">
        <v>100</v>
      </c>
      <c r="F1025" s="29">
        <v>4.2</v>
      </c>
      <c r="G1025" s="29">
        <v>17.5</v>
      </c>
      <c r="H1025" s="29">
        <v>9.8000000000000007</v>
      </c>
      <c r="I1025" s="30">
        <v>9.1</v>
      </c>
      <c r="J1025" s="30">
        <v>1.4</v>
      </c>
      <c r="K1025" s="30">
        <v>19.600000000000001</v>
      </c>
      <c r="L1025" s="30">
        <v>17.5</v>
      </c>
      <c r="M1025" s="30">
        <v>21</v>
      </c>
    </row>
    <row r="1026" spans="2:13" ht="13.5" customHeight="1">
      <c r="B1026" s="90"/>
      <c r="C1026" s="91"/>
      <c r="D1026" s="94" t="s">
        <v>177</v>
      </c>
      <c r="E1026" s="31">
        <v>100</v>
      </c>
      <c r="F1026" s="32">
        <v>5</v>
      </c>
      <c r="G1026" s="32">
        <v>23</v>
      </c>
      <c r="H1026" s="32">
        <v>2</v>
      </c>
      <c r="I1026" s="33">
        <v>2</v>
      </c>
      <c r="J1026" s="33">
        <v>2</v>
      </c>
      <c r="K1026" s="33">
        <v>16</v>
      </c>
      <c r="L1026" s="33">
        <v>32</v>
      </c>
      <c r="M1026" s="33">
        <v>18</v>
      </c>
    </row>
    <row r="1027" spans="2:13" ht="13.5" customHeight="1">
      <c r="B1027" s="90"/>
      <c r="C1027" s="92"/>
      <c r="D1027" s="95"/>
      <c r="E1027" s="28">
        <v>100</v>
      </c>
      <c r="F1027" s="29">
        <v>5</v>
      </c>
      <c r="G1027" s="29">
        <v>23</v>
      </c>
      <c r="H1027" s="29">
        <v>2</v>
      </c>
      <c r="I1027" s="30">
        <v>2</v>
      </c>
      <c r="J1027" s="30">
        <v>2</v>
      </c>
      <c r="K1027" s="30">
        <v>16</v>
      </c>
      <c r="L1027" s="30">
        <v>32</v>
      </c>
      <c r="M1027" s="30">
        <v>18</v>
      </c>
    </row>
    <row r="1028" spans="2:13" ht="13.5" customHeight="1">
      <c r="B1028" s="90"/>
      <c r="C1028" s="91"/>
      <c r="D1028" s="94" t="s">
        <v>176</v>
      </c>
      <c r="E1028" s="31">
        <v>61</v>
      </c>
      <c r="F1028" s="32">
        <v>1</v>
      </c>
      <c r="G1028" s="32">
        <v>13</v>
      </c>
      <c r="H1028" s="32">
        <v>2</v>
      </c>
      <c r="I1028" s="33">
        <v>2</v>
      </c>
      <c r="J1028" s="33">
        <v>1</v>
      </c>
      <c r="K1028" s="33">
        <v>18</v>
      </c>
      <c r="L1028" s="33">
        <v>15</v>
      </c>
      <c r="M1028" s="33">
        <v>9</v>
      </c>
    </row>
    <row r="1029" spans="2:13" ht="13.5" customHeight="1">
      <c r="B1029" s="90"/>
      <c r="C1029" s="92"/>
      <c r="D1029" s="95"/>
      <c r="E1029" s="28">
        <v>100</v>
      </c>
      <c r="F1029" s="29">
        <v>1.6</v>
      </c>
      <c r="G1029" s="29">
        <v>21.3</v>
      </c>
      <c r="H1029" s="29">
        <v>3.3</v>
      </c>
      <c r="I1029" s="30">
        <v>3.3</v>
      </c>
      <c r="J1029" s="30">
        <v>1.6</v>
      </c>
      <c r="K1029" s="30">
        <v>29.5</v>
      </c>
      <c r="L1029" s="30">
        <v>24.6</v>
      </c>
      <c r="M1029" s="30">
        <v>14.8</v>
      </c>
    </row>
    <row r="1030" spans="2:13" ht="13.5" customHeight="1">
      <c r="B1030" s="90"/>
      <c r="C1030" s="91"/>
      <c r="D1030" s="94" t="s">
        <v>42</v>
      </c>
      <c r="E1030" s="31" t="s">
        <v>24</v>
      </c>
      <c r="F1030" s="32" t="s">
        <v>24</v>
      </c>
      <c r="G1030" s="32" t="s">
        <v>24</v>
      </c>
      <c r="H1030" s="32" t="s">
        <v>24</v>
      </c>
      <c r="I1030" s="33" t="s">
        <v>24</v>
      </c>
      <c r="J1030" s="33" t="s">
        <v>24</v>
      </c>
      <c r="K1030" s="33" t="s">
        <v>24</v>
      </c>
      <c r="L1030" s="33" t="s">
        <v>24</v>
      </c>
      <c r="M1030" s="33" t="s">
        <v>24</v>
      </c>
    </row>
    <row r="1031" spans="2:13" ht="13.5" customHeight="1">
      <c r="B1031" s="90"/>
      <c r="C1031" s="92"/>
      <c r="D1031" s="95"/>
      <c r="E1031" s="28" t="s">
        <v>24</v>
      </c>
      <c r="F1031" s="29" t="s">
        <v>24</v>
      </c>
      <c r="G1031" s="29" t="s">
        <v>24</v>
      </c>
      <c r="H1031" s="29" t="s">
        <v>24</v>
      </c>
      <c r="I1031" s="30" t="s">
        <v>24</v>
      </c>
      <c r="J1031" s="30" t="s">
        <v>24</v>
      </c>
      <c r="K1031" s="30" t="s">
        <v>24</v>
      </c>
      <c r="L1031" s="30" t="s">
        <v>24</v>
      </c>
      <c r="M1031" s="30" t="s">
        <v>24</v>
      </c>
    </row>
    <row r="1032" spans="2:13" ht="13.5" customHeight="1">
      <c r="B1032" s="90"/>
      <c r="C1032" s="96" t="s">
        <v>40</v>
      </c>
      <c r="D1032" s="97"/>
      <c r="E1032" s="31">
        <v>578</v>
      </c>
      <c r="F1032" s="32">
        <v>9</v>
      </c>
      <c r="G1032" s="32">
        <v>102</v>
      </c>
      <c r="H1032" s="32">
        <v>36</v>
      </c>
      <c r="I1032" s="33">
        <v>21</v>
      </c>
      <c r="J1032" s="33">
        <v>7</v>
      </c>
      <c r="K1032" s="33">
        <v>112</v>
      </c>
      <c r="L1032" s="33">
        <v>196</v>
      </c>
      <c r="M1032" s="33">
        <v>95</v>
      </c>
    </row>
    <row r="1033" spans="2:13" ht="13.5" customHeight="1">
      <c r="B1033" s="90"/>
      <c r="C1033" s="98"/>
      <c r="D1033" s="99"/>
      <c r="E1033" s="28">
        <v>100</v>
      </c>
      <c r="F1033" s="29">
        <v>1.6</v>
      </c>
      <c r="G1033" s="29">
        <v>17.600000000000001</v>
      </c>
      <c r="H1033" s="29">
        <v>6.2</v>
      </c>
      <c r="I1033" s="30">
        <v>3.6</v>
      </c>
      <c r="J1033" s="30">
        <v>1.2</v>
      </c>
      <c r="K1033" s="30">
        <v>19.399999999999999</v>
      </c>
      <c r="L1033" s="30">
        <v>33.9</v>
      </c>
      <c r="M1033" s="30">
        <v>16.399999999999999</v>
      </c>
    </row>
    <row r="1034" spans="2:13" ht="13.5" customHeight="1">
      <c r="B1034" s="90"/>
      <c r="C1034" s="91"/>
      <c r="D1034" s="94" t="s">
        <v>189</v>
      </c>
      <c r="E1034" s="31">
        <v>1</v>
      </c>
      <c r="F1034" s="32" t="s">
        <v>24</v>
      </c>
      <c r="G1034" s="32" t="s">
        <v>24</v>
      </c>
      <c r="H1034" s="32" t="s">
        <v>24</v>
      </c>
      <c r="I1034" s="33" t="s">
        <v>24</v>
      </c>
      <c r="J1034" s="33" t="s">
        <v>24</v>
      </c>
      <c r="K1034" s="33" t="s">
        <v>24</v>
      </c>
      <c r="L1034" s="33">
        <v>1</v>
      </c>
      <c r="M1034" s="33" t="s">
        <v>24</v>
      </c>
    </row>
    <row r="1035" spans="2:13" ht="13.5" customHeight="1">
      <c r="B1035" s="90"/>
      <c r="C1035" s="92"/>
      <c r="D1035" s="95"/>
      <c r="E1035" s="28">
        <v>100</v>
      </c>
      <c r="F1035" s="29" t="s">
        <v>24</v>
      </c>
      <c r="G1035" s="29" t="s">
        <v>24</v>
      </c>
      <c r="H1035" s="29" t="s">
        <v>24</v>
      </c>
      <c r="I1035" s="30" t="s">
        <v>24</v>
      </c>
      <c r="J1035" s="30" t="s">
        <v>24</v>
      </c>
      <c r="K1035" s="30" t="s">
        <v>24</v>
      </c>
      <c r="L1035" s="30">
        <v>100</v>
      </c>
      <c r="M1035" s="30" t="s">
        <v>24</v>
      </c>
    </row>
    <row r="1036" spans="2:13" ht="13.5" customHeight="1">
      <c r="B1036" s="90"/>
      <c r="C1036" s="91"/>
      <c r="D1036" s="94" t="s">
        <v>188</v>
      </c>
      <c r="E1036" s="31">
        <v>4</v>
      </c>
      <c r="F1036" s="32" t="s">
        <v>24</v>
      </c>
      <c r="G1036" s="32" t="s">
        <v>24</v>
      </c>
      <c r="H1036" s="32" t="s">
        <v>24</v>
      </c>
      <c r="I1036" s="33" t="s">
        <v>24</v>
      </c>
      <c r="J1036" s="33" t="s">
        <v>24</v>
      </c>
      <c r="K1036" s="33" t="s">
        <v>24</v>
      </c>
      <c r="L1036" s="33">
        <v>4</v>
      </c>
      <c r="M1036" s="33" t="s">
        <v>24</v>
      </c>
    </row>
    <row r="1037" spans="2:13" ht="13.5" customHeight="1">
      <c r="B1037" s="90"/>
      <c r="C1037" s="92"/>
      <c r="D1037" s="95"/>
      <c r="E1037" s="28">
        <v>100</v>
      </c>
      <c r="F1037" s="29" t="s">
        <v>24</v>
      </c>
      <c r="G1037" s="29" t="s">
        <v>24</v>
      </c>
      <c r="H1037" s="29" t="s">
        <v>24</v>
      </c>
      <c r="I1037" s="30" t="s">
        <v>24</v>
      </c>
      <c r="J1037" s="30" t="s">
        <v>24</v>
      </c>
      <c r="K1037" s="30" t="s">
        <v>24</v>
      </c>
      <c r="L1037" s="30">
        <v>100</v>
      </c>
      <c r="M1037" s="30" t="s">
        <v>24</v>
      </c>
    </row>
    <row r="1038" spans="2:13" ht="13.5" customHeight="1">
      <c r="B1038" s="90"/>
      <c r="C1038" s="91"/>
      <c r="D1038" s="94" t="s">
        <v>187</v>
      </c>
      <c r="E1038" s="31">
        <v>8</v>
      </c>
      <c r="F1038" s="32" t="s">
        <v>24</v>
      </c>
      <c r="G1038" s="32" t="s">
        <v>24</v>
      </c>
      <c r="H1038" s="32">
        <v>1</v>
      </c>
      <c r="I1038" s="33" t="s">
        <v>24</v>
      </c>
      <c r="J1038" s="33" t="s">
        <v>24</v>
      </c>
      <c r="K1038" s="33" t="s">
        <v>24</v>
      </c>
      <c r="L1038" s="33">
        <v>7</v>
      </c>
      <c r="M1038" s="33" t="s">
        <v>24</v>
      </c>
    </row>
    <row r="1039" spans="2:13" ht="13.5" customHeight="1">
      <c r="B1039" s="90"/>
      <c r="C1039" s="92"/>
      <c r="D1039" s="95"/>
      <c r="E1039" s="28">
        <v>100</v>
      </c>
      <c r="F1039" s="29" t="s">
        <v>24</v>
      </c>
      <c r="G1039" s="29" t="s">
        <v>24</v>
      </c>
      <c r="H1039" s="29">
        <v>12.5</v>
      </c>
      <c r="I1039" s="30" t="s">
        <v>24</v>
      </c>
      <c r="J1039" s="30" t="s">
        <v>24</v>
      </c>
      <c r="K1039" s="30" t="s">
        <v>24</v>
      </c>
      <c r="L1039" s="30">
        <v>87.5</v>
      </c>
      <c r="M1039" s="30" t="s">
        <v>24</v>
      </c>
    </row>
    <row r="1040" spans="2:13" ht="13.5" customHeight="1">
      <c r="B1040" s="90"/>
      <c r="C1040" s="91"/>
      <c r="D1040" s="94" t="s">
        <v>186</v>
      </c>
      <c r="E1040" s="31">
        <v>13</v>
      </c>
      <c r="F1040" s="32" t="s">
        <v>24</v>
      </c>
      <c r="G1040" s="32" t="s">
        <v>24</v>
      </c>
      <c r="H1040" s="32" t="s">
        <v>24</v>
      </c>
      <c r="I1040" s="33" t="s">
        <v>24</v>
      </c>
      <c r="J1040" s="33" t="s">
        <v>24</v>
      </c>
      <c r="K1040" s="33" t="s">
        <v>24</v>
      </c>
      <c r="L1040" s="33">
        <v>12</v>
      </c>
      <c r="M1040" s="33">
        <v>1</v>
      </c>
    </row>
    <row r="1041" spans="2:13" ht="13.5" customHeight="1">
      <c r="B1041" s="90"/>
      <c r="C1041" s="92"/>
      <c r="D1041" s="95"/>
      <c r="E1041" s="28">
        <v>100</v>
      </c>
      <c r="F1041" s="29" t="s">
        <v>24</v>
      </c>
      <c r="G1041" s="29" t="s">
        <v>24</v>
      </c>
      <c r="H1041" s="29" t="s">
        <v>24</v>
      </c>
      <c r="I1041" s="30" t="s">
        <v>24</v>
      </c>
      <c r="J1041" s="30" t="s">
        <v>24</v>
      </c>
      <c r="K1041" s="30" t="s">
        <v>24</v>
      </c>
      <c r="L1041" s="30">
        <v>92.3</v>
      </c>
      <c r="M1041" s="30">
        <v>7.7</v>
      </c>
    </row>
    <row r="1042" spans="2:13" ht="13.5" customHeight="1">
      <c r="B1042" s="90"/>
      <c r="C1042" s="91"/>
      <c r="D1042" s="94" t="s">
        <v>185</v>
      </c>
      <c r="E1042" s="31">
        <v>9</v>
      </c>
      <c r="F1042" s="32" t="s">
        <v>24</v>
      </c>
      <c r="G1042" s="32">
        <v>1</v>
      </c>
      <c r="H1042" s="32" t="s">
        <v>24</v>
      </c>
      <c r="I1042" s="33" t="s">
        <v>24</v>
      </c>
      <c r="J1042" s="33" t="s">
        <v>24</v>
      </c>
      <c r="K1042" s="33">
        <v>2</v>
      </c>
      <c r="L1042" s="33">
        <v>6</v>
      </c>
      <c r="M1042" s="33" t="s">
        <v>24</v>
      </c>
    </row>
    <row r="1043" spans="2:13" ht="13.5" customHeight="1">
      <c r="B1043" s="90"/>
      <c r="C1043" s="92"/>
      <c r="D1043" s="95"/>
      <c r="E1043" s="28">
        <v>100</v>
      </c>
      <c r="F1043" s="29" t="s">
        <v>24</v>
      </c>
      <c r="G1043" s="29">
        <v>11.1</v>
      </c>
      <c r="H1043" s="29" t="s">
        <v>24</v>
      </c>
      <c r="I1043" s="30" t="s">
        <v>24</v>
      </c>
      <c r="J1043" s="30" t="s">
        <v>24</v>
      </c>
      <c r="K1043" s="30">
        <v>22.2</v>
      </c>
      <c r="L1043" s="30">
        <v>66.7</v>
      </c>
      <c r="M1043" s="30" t="s">
        <v>24</v>
      </c>
    </row>
    <row r="1044" spans="2:13" ht="13.5" customHeight="1">
      <c r="B1044" s="90"/>
      <c r="C1044" s="91"/>
      <c r="D1044" s="94" t="s">
        <v>184</v>
      </c>
      <c r="E1044" s="31">
        <v>17</v>
      </c>
      <c r="F1044" s="32" t="s">
        <v>24</v>
      </c>
      <c r="G1044" s="32">
        <v>1</v>
      </c>
      <c r="H1044" s="32" t="s">
        <v>24</v>
      </c>
      <c r="I1044" s="33">
        <v>1</v>
      </c>
      <c r="J1044" s="33" t="s">
        <v>24</v>
      </c>
      <c r="K1044" s="33" t="s">
        <v>24</v>
      </c>
      <c r="L1044" s="33">
        <v>13</v>
      </c>
      <c r="M1044" s="33">
        <v>2</v>
      </c>
    </row>
    <row r="1045" spans="2:13" ht="13.5" customHeight="1">
      <c r="B1045" s="90"/>
      <c r="C1045" s="92"/>
      <c r="D1045" s="95"/>
      <c r="E1045" s="28">
        <v>100</v>
      </c>
      <c r="F1045" s="29" t="s">
        <v>24</v>
      </c>
      <c r="G1045" s="29">
        <v>5.9</v>
      </c>
      <c r="H1045" s="29" t="s">
        <v>24</v>
      </c>
      <c r="I1045" s="30">
        <v>5.9</v>
      </c>
      <c r="J1045" s="30" t="s">
        <v>24</v>
      </c>
      <c r="K1045" s="30" t="s">
        <v>24</v>
      </c>
      <c r="L1045" s="30">
        <v>76.5</v>
      </c>
      <c r="M1045" s="30">
        <v>11.8</v>
      </c>
    </row>
    <row r="1046" spans="2:13" ht="13.5" customHeight="1">
      <c r="B1046" s="90"/>
      <c r="C1046" s="91"/>
      <c r="D1046" s="94" t="s">
        <v>183</v>
      </c>
      <c r="E1046" s="31">
        <v>11</v>
      </c>
      <c r="F1046" s="32" t="s">
        <v>24</v>
      </c>
      <c r="G1046" s="32">
        <v>1</v>
      </c>
      <c r="H1046" s="32">
        <v>1</v>
      </c>
      <c r="I1046" s="33" t="s">
        <v>24</v>
      </c>
      <c r="J1046" s="33" t="s">
        <v>24</v>
      </c>
      <c r="K1046" s="33">
        <v>3</v>
      </c>
      <c r="L1046" s="33">
        <v>4</v>
      </c>
      <c r="M1046" s="33">
        <v>2</v>
      </c>
    </row>
    <row r="1047" spans="2:13" ht="13.5" customHeight="1">
      <c r="B1047" s="90"/>
      <c r="C1047" s="92"/>
      <c r="D1047" s="95"/>
      <c r="E1047" s="28">
        <v>100</v>
      </c>
      <c r="F1047" s="29" t="s">
        <v>24</v>
      </c>
      <c r="G1047" s="29">
        <v>9.1</v>
      </c>
      <c r="H1047" s="29">
        <v>9.1</v>
      </c>
      <c r="I1047" s="30" t="s">
        <v>24</v>
      </c>
      <c r="J1047" s="30" t="s">
        <v>24</v>
      </c>
      <c r="K1047" s="30">
        <v>27.3</v>
      </c>
      <c r="L1047" s="30">
        <v>36.4</v>
      </c>
      <c r="M1047" s="30">
        <v>18.2</v>
      </c>
    </row>
    <row r="1048" spans="2:13" ht="13.5" customHeight="1">
      <c r="B1048" s="90"/>
      <c r="C1048" s="91"/>
      <c r="D1048" s="94" t="s">
        <v>182</v>
      </c>
      <c r="E1048" s="31">
        <v>13</v>
      </c>
      <c r="F1048" s="32">
        <v>1</v>
      </c>
      <c r="G1048" s="32">
        <v>3</v>
      </c>
      <c r="H1048" s="32">
        <v>1</v>
      </c>
      <c r="I1048" s="33" t="s">
        <v>24</v>
      </c>
      <c r="J1048" s="33" t="s">
        <v>24</v>
      </c>
      <c r="K1048" s="33">
        <v>1</v>
      </c>
      <c r="L1048" s="33">
        <v>4</v>
      </c>
      <c r="M1048" s="33">
        <v>3</v>
      </c>
    </row>
    <row r="1049" spans="2:13" ht="13.5" customHeight="1">
      <c r="B1049" s="90"/>
      <c r="C1049" s="92"/>
      <c r="D1049" s="95"/>
      <c r="E1049" s="28">
        <v>100</v>
      </c>
      <c r="F1049" s="29">
        <v>7.7</v>
      </c>
      <c r="G1049" s="29">
        <v>23.1</v>
      </c>
      <c r="H1049" s="29">
        <v>7.7</v>
      </c>
      <c r="I1049" s="30" t="s">
        <v>24</v>
      </c>
      <c r="J1049" s="30" t="s">
        <v>24</v>
      </c>
      <c r="K1049" s="30">
        <v>7.7</v>
      </c>
      <c r="L1049" s="30">
        <v>30.8</v>
      </c>
      <c r="M1049" s="30">
        <v>23.1</v>
      </c>
    </row>
    <row r="1050" spans="2:13" ht="13.5" customHeight="1">
      <c r="B1050" s="90"/>
      <c r="C1050" s="91"/>
      <c r="D1050" s="94" t="s">
        <v>181</v>
      </c>
      <c r="E1050" s="31">
        <v>25</v>
      </c>
      <c r="F1050" s="32" t="s">
        <v>24</v>
      </c>
      <c r="G1050" s="32">
        <v>5</v>
      </c>
      <c r="H1050" s="32">
        <v>3</v>
      </c>
      <c r="I1050" s="33" t="s">
        <v>24</v>
      </c>
      <c r="J1050" s="33">
        <v>1</v>
      </c>
      <c r="K1050" s="33">
        <v>6</v>
      </c>
      <c r="L1050" s="33">
        <v>7</v>
      </c>
      <c r="M1050" s="33">
        <v>3</v>
      </c>
    </row>
    <row r="1051" spans="2:13" ht="13.5" customHeight="1">
      <c r="B1051" s="90"/>
      <c r="C1051" s="92"/>
      <c r="D1051" s="95"/>
      <c r="E1051" s="28">
        <v>100</v>
      </c>
      <c r="F1051" s="29" t="s">
        <v>24</v>
      </c>
      <c r="G1051" s="29">
        <v>20</v>
      </c>
      <c r="H1051" s="29">
        <v>12</v>
      </c>
      <c r="I1051" s="30" t="s">
        <v>24</v>
      </c>
      <c r="J1051" s="30">
        <v>4</v>
      </c>
      <c r="K1051" s="30">
        <v>24</v>
      </c>
      <c r="L1051" s="30">
        <v>28</v>
      </c>
      <c r="M1051" s="30">
        <v>12</v>
      </c>
    </row>
    <row r="1052" spans="2:13" ht="13.5" customHeight="1">
      <c r="B1052" s="90"/>
      <c r="C1052" s="91"/>
      <c r="D1052" s="94" t="s">
        <v>180</v>
      </c>
      <c r="E1052" s="31">
        <v>55</v>
      </c>
      <c r="F1052" s="32" t="s">
        <v>24</v>
      </c>
      <c r="G1052" s="32">
        <v>15</v>
      </c>
      <c r="H1052" s="32">
        <v>5</v>
      </c>
      <c r="I1052" s="33">
        <v>3</v>
      </c>
      <c r="J1052" s="33" t="s">
        <v>24</v>
      </c>
      <c r="K1052" s="33">
        <v>8</v>
      </c>
      <c r="L1052" s="33">
        <v>18</v>
      </c>
      <c r="M1052" s="33">
        <v>6</v>
      </c>
    </row>
    <row r="1053" spans="2:13" ht="13.5" customHeight="1">
      <c r="B1053" s="90"/>
      <c r="C1053" s="92"/>
      <c r="D1053" s="95"/>
      <c r="E1053" s="28">
        <v>100</v>
      </c>
      <c r="F1053" s="29" t="s">
        <v>24</v>
      </c>
      <c r="G1053" s="29">
        <v>27.3</v>
      </c>
      <c r="H1053" s="29">
        <v>9.1</v>
      </c>
      <c r="I1053" s="30">
        <v>5.5</v>
      </c>
      <c r="J1053" s="30" t="s">
        <v>24</v>
      </c>
      <c r="K1053" s="30">
        <v>14.5</v>
      </c>
      <c r="L1053" s="30">
        <v>32.700000000000003</v>
      </c>
      <c r="M1053" s="30">
        <v>10.9</v>
      </c>
    </row>
    <row r="1054" spans="2:13" ht="13.5" customHeight="1">
      <c r="B1054" s="90"/>
      <c r="C1054" s="91"/>
      <c r="D1054" s="94" t="s">
        <v>179</v>
      </c>
      <c r="E1054" s="31">
        <v>100</v>
      </c>
      <c r="F1054" s="32">
        <v>1</v>
      </c>
      <c r="G1054" s="32">
        <v>24</v>
      </c>
      <c r="H1054" s="32">
        <v>5</v>
      </c>
      <c r="I1054" s="33">
        <v>5</v>
      </c>
      <c r="J1054" s="33" t="s">
        <v>24</v>
      </c>
      <c r="K1054" s="33">
        <v>15</v>
      </c>
      <c r="L1054" s="33">
        <v>29</v>
      </c>
      <c r="M1054" s="33">
        <v>21</v>
      </c>
    </row>
    <row r="1055" spans="2:13" ht="13.5" customHeight="1">
      <c r="B1055" s="90"/>
      <c r="C1055" s="92"/>
      <c r="D1055" s="95"/>
      <c r="E1055" s="28">
        <v>100</v>
      </c>
      <c r="F1055" s="29">
        <v>1</v>
      </c>
      <c r="G1055" s="29">
        <v>24</v>
      </c>
      <c r="H1055" s="29">
        <v>5</v>
      </c>
      <c r="I1055" s="30">
        <v>5</v>
      </c>
      <c r="J1055" s="30" t="s">
        <v>24</v>
      </c>
      <c r="K1055" s="30">
        <v>15</v>
      </c>
      <c r="L1055" s="30">
        <v>29</v>
      </c>
      <c r="M1055" s="30">
        <v>21</v>
      </c>
    </row>
    <row r="1056" spans="2:13" ht="13.5" customHeight="1">
      <c r="B1056" s="90"/>
      <c r="C1056" s="91"/>
      <c r="D1056" s="94" t="s">
        <v>178</v>
      </c>
      <c r="E1056" s="31">
        <v>136</v>
      </c>
      <c r="F1056" s="32">
        <v>5</v>
      </c>
      <c r="G1056" s="32">
        <v>31</v>
      </c>
      <c r="H1056" s="32">
        <v>13</v>
      </c>
      <c r="I1056" s="33">
        <v>4</v>
      </c>
      <c r="J1056" s="33">
        <v>1</v>
      </c>
      <c r="K1056" s="33">
        <v>28</v>
      </c>
      <c r="L1056" s="33">
        <v>29</v>
      </c>
      <c r="M1056" s="33">
        <v>25</v>
      </c>
    </row>
    <row r="1057" spans="2:13" ht="13.5" customHeight="1">
      <c r="B1057" s="90"/>
      <c r="C1057" s="92"/>
      <c r="D1057" s="95"/>
      <c r="E1057" s="28">
        <v>100</v>
      </c>
      <c r="F1057" s="29">
        <v>3.7</v>
      </c>
      <c r="G1057" s="29">
        <v>22.8</v>
      </c>
      <c r="H1057" s="29">
        <v>9.6</v>
      </c>
      <c r="I1057" s="30">
        <v>2.9</v>
      </c>
      <c r="J1057" s="30">
        <v>0.7</v>
      </c>
      <c r="K1057" s="30">
        <v>20.6</v>
      </c>
      <c r="L1057" s="30">
        <v>21.3</v>
      </c>
      <c r="M1057" s="30">
        <v>18.399999999999999</v>
      </c>
    </row>
    <row r="1058" spans="2:13" ht="13.5" customHeight="1">
      <c r="B1058" s="90"/>
      <c r="C1058" s="91"/>
      <c r="D1058" s="94" t="s">
        <v>177</v>
      </c>
      <c r="E1058" s="31">
        <v>89</v>
      </c>
      <c r="F1058" s="32">
        <v>1</v>
      </c>
      <c r="G1058" s="32">
        <v>11</v>
      </c>
      <c r="H1058" s="32">
        <v>5</v>
      </c>
      <c r="I1058" s="33">
        <v>6</v>
      </c>
      <c r="J1058" s="33">
        <v>3</v>
      </c>
      <c r="K1058" s="33">
        <v>18</v>
      </c>
      <c r="L1058" s="33">
        <v>26</v>
      </c>
      <c r="M1058" s="33">
        <v>19</v>
      </c>
    </row>
    <row r="1059" spans="2:13" ht="13.5" customHeight="1">
      <c r="B1059" s="90"/>
      <c r="C1059" s="92"/>
      <c r="D1059" s="95"/>
      <c r="E1059" s="28">
        <v>100</v>
      </c>
      <c r="F1059" s="29">
        <v>1.1000000000000001</v>
      </c>
      <c r="G1059" s="29">
        <v>12.4</v>
      </c>
      <c r="H1059" s="29">
        <v>5.6</v>
      </c>
      <c r="I1059" s="30">
        <v>6.7</v>
      </c>
      <c r="J1059" s="30">
        <v>3.4</v>
      </c>
      <c r="K1059" s="30">
        <v>20.2</v>
      </c>
      <c r="L1059" s="30">
        <v>29.2</v>
      </c>
      <c r="M1059" s="30">
        <v>21.3</v>
      </c>
    </row>
    <row r="1060" spans="2:13" ht="13.5" customHeight="1">
      <c r="B1060" s="90"/>
      <c r="C1060" s="91"/>
      <c r="D1060" s="94" t="s">
        <v>176</v>
      </c>
      <c r="E1060" s="31">
        <v>97</v>
      </c>
      <c r="F1060" s="32">
        <v>1</v>
      </c>
      <c r="G1060" s="32">
        <v>10</v>
      </c>
      <c r="H1060" s="32">
        <v>2</v>
      </c>
      <c r="I1060" s="33">
        <v>2</v>
      </c>
      <c r="J1060" s="33">
        <v>2</v>
      </c>
      <c r="K1060" s="33">
        <v>31</v>
      </c>
      <c r="L1060" s="33">
        <v>36</v>
      </c>
      <c r="M1060" s="33">
        <v>13</v>
      </c>
    </row>
    <row r="1061" spans="2:13" ht="13.5" customHeight="1">
      <c r="B1061" s="90"/>
      <c r="C1061" s="92"/>
      <c r="D1061" s="95"/>
      <c r="E1061" s="28">
        <v>100</v>
      </c>
      <c r="F1061" s="29">
        <v>1</v>
      </c>
      <c r="G1061" s="29">
        <v>10.3</v>
      </c>
      <c r="H1061" s="29">
        <v>2.1</v>
      </c>
      <c r="I1061" s="30">
        <v>2.1</v>
      </c>
      <c r="J1061" s="30">
        <v>2.1</v>
      </c>
      <c r="K1061" s="30">
        <v>32</v>
      </c>
      <c r="L1061" s="30">
        <v>37.1</v>
      </c>
      <c r="M1061" s="30">
        <v>13.4</v>
      </c>
    </row>
    <row r="1062" spans="2:13" ht="13.5" customHeight="1">
      <c r="B1062" s="90"/>
      <c r="C1062" s="91"/>
      <c r="D1062" s="94" t="s">
        <v>42</v>
      </c>
      <c r="E1062" s="31" t="s">
        <v>24</v>
      </c>
      <c r="F1062" s="32" t="s">
        <v>24</v>
      </c>
      <c r="G1062" s="32" t="s">
        <v>24</v>
      </c>
      <c r="H1062" s="32" t="s">
        <v>24</v>
      </c>
      <c r="I1062" s="33" t="s">
        <v>24</v>
      </c>
      <c r="J1062" s="33" t="s">
        <v>24</v>
      </c>
      <c r="K1062" s="33" t="s">
        <v>24</v>
      </c>
      <c r="L1062" s="33" t="s">
        <v>24</v>
      </c>
      <c r="M1062" s="33" t="s">
        <v>24</v>
      </c>
    </row>
    <row r="1063" spans="2:13" ht="13.5" customHeight="1">
      <c r="B1063" s="100"/>
      <c r="C1063" s="92"/>
      <c r="D1063" s="95"/>
      <c r="E1063" s="28" t="s">
        <v>24</v>
      </c>
      <c r="F1063" s="29" t="s">
        <v>24</v>
      </c>
      <c r="G1063" s="29" t="s">
        <v>24</v>
      </c>
      <c r="H1063" s="29" t="s">
        <v>24</v>
      </c>
      <c r="I1063" s="30" t="s">
        <v>24</v>
      </c>
      <c r="J1063" s="30" t="s">
        <v>24</v>
      </c>
      <c r="K1063" s="30" t="s">
        <v>24</v>
      </c>
      <c r="L1063" s="30" t="s">
        <v>24</v>
      </c>
      <c r="M1063" s="30" t="s">
        <v>24</v>
      </c>
    </row>
    <row r="1064" spans="2:13" ht="13.5" customHeight="1">
      <c r="B1064" s="102" t="s">
        <v>42</v>
      </c>
      <c r="C1064" s="96" t="s">
        <v>190</v>
      </c>
      <c r="D1064" s="97"/>
      <c r="E1064" s="40">
        <v>88</v>
      </c>
      <c r="F1064" s="41">
        <v>1</v>
      </c>
      <c r="G1064" s="41">
        <v>17</v>
      </c>
      <c r="H1064" s="41">
        <v>4</v>
      </c>
      <c r="I1064" s="42">
        <v>3</v>
      </c>
      <c r="J1064" s="42">
        <v>2</v>
      </c>
      <c r="K1064" s="42">
        <v>14</v>
      </c>
      <c r="L1064" s="42">
        <v>30</v>
      </c>
      <c r="M1064" s="42">
        <v>17</v>
      </c>
    </row>
    <row r="1065" spans="2:13" ht="13.5" customHeight="1">
      <c r="B1065" s="102"/>
      <c r="C1065" s="98"/>
      <c r="D1065" s="99"/>
      <c r="E1065" s="28">
        <v>100</v>
      </c>
      <c r="F1065" s="29">
        <v>1.1000000000000001</v>
      </c>
      <c r="G1065" s="29">
        <v>19.3</v>
      </c>
      <c r="H1065" s="29">
        <v>4.5</v>
      </c>
      <c r="I1065" s="30">
        <v>3.4</v>
      </c>
      <c r="J1065" s="30">
        <v>2.2999999999999998</v>
      </c>
      <c r="K1065" s="30">
        <v>15.9</v>
      </c>
      <c r="L1065" s="30">
        <v>34.1</v>
      </c>
      <c r="M1065" s="30">
        <v>19.3</v>
      </c>
    </row>
    <row r="1066" spans="2:13" ht="13.5" customHeight="1">
      <c r="B1066" s="90"/>
      <c r="C1066" s="91"/>
      <c r="D1066" s="94" t="s">
        <v>189</v>
      </c>
      <c r="E1066" s="31">
        <v>3</v>
      </c>
      <c r="F1066" s="32" t="s">
        <v>24</v>
      </c>
      <c r="G1066" s="32" t="s">
        <v>24</v>
      </c>
      <c r="H1066" s="32" t="s">
        <v>24</v>
      </c>
      <c r="I1066" s="33" t="s">
        <v>24</v>
      </c>
      <c r="J1066" s="33" t="s">
        <v>24</v>
      </c>
      <c r="K1066" s="33" t="s">
        <v>24</v>
      </c>
      <c r="L1066" s="33">
        <v>3</v>
      </c>
      <c r="M1066" s="33" t="s">
        <v>24</v>
      </c>
    </row>
    <row r="1067" spans="2:13" ht="13.5" customHeight="1">
      <c r="B1067" s="90"/>
      <c r="C1067" s="92"/>
      <c r="D1067" s="95"/>
      <c r="E1067" s="28">
        <v>100</v>
      </c>
      <c r="F1067" s="29" t="s">
        <v>24</v>
      </c>
      <c r="G1067" s="29" t="s">
        <v>24</v>
      </c>
      <c r="H1067" s="29" t="s">
        <v>24</v>
      </c>
      <c r="I1067" s="30" t="s">
        <v>24</v>
      </c>
      <c r="J1067" s="30" t="s">
        <v>24</v>
      </c>
      <c r="K1067" s="30" t="s">
        <v>24</v>
      </c>
      <c r="L1067" s="30">
        <v>100</v>
      </c>
      <c r="M1067" s="30" t="s">
        <v>24</v>
      </c>
    </row>
    <row r="1068" spans="2:13" ht="13.5" customHeight="1">
      <c r="B1068" s="90"/>
      <c r="C1068" s="91"/>
      <c r="D1068" s="94" t="s">
        <v>188</v>
      </c>
      <c r="E1068" s="31">
        <v>2</v>
      </c>
      <c r="F1068" s="32" t="s">
        <v>24</v>
      </c>
      <c r="G1068" s="32" t="s">
        <v>24</v>
      </c>
      <c r="H1068" s="32" t="s">
        <v>24</v>
      </c>
      <c r="I1068" s="33" t="s">
        <v>24</v>
      </c>
      <c r="J1068" s="33" t="s">
        <v>24</v>
      </c>
      <c r="K1068" s="33" t="s">
        <v>24</v>
      </c>
      <c r="L1068" s="33">
        <v>1</v>
      </c>
      <c r="M1068" s="33">
        <v>1</v>
      </c>
    </row>
    <row r="1069" spans="2:13" ht="13.5" customHeight="1">
      <c r="B1069" s="90"/>
      <c r="C1069" s="92"/>
      <c r="D1069" s="95"/>
      <c r="E1069" s="28">
        <v>100</v>
      </c>
      <c r="F1069" s="29" t="s">
        <v>24</v>
      </c>
      <c r="G1069" s="29" t="s">
        <v>24</v>
      </c>
      <c r="H1069" s="29" t="s">
        <v>24</v>
      </c>
      <c r="I1069" s="30" t="s">
        <v>24</v>
      </c>
      <c r="J1069" s="30" t="s">
        <v>24</v>
      </c>
      <c r="K1069" s="30" t="s">
        <v>24</v>
      </c>
      <c r="L1069" s="30">
        <v>50</v>
      </c>
      <c r="M1069" s="30">
        <v>50</v>
      </c>
    </row>
    <row r="1070" spans="2:13" ht="13.5" customHeight="1">
      <c r="B1070" s="90"/>
      <c r="C1070" s="91"/>
      <c r="D1070" s="94" t="s">
        <v>187</v>
      </c>
      <c r="E1070" s="31">
        <v>1</v>
      </c>
      <c r="F1070" s="32" t="s">
        <v>24</v>
      </c>
      <c r="G1070" s="32" t="s">
        <v>24</v>
      </c>
      <c r="H1070" s="32" t="s">
        <v>24</v>
      </c>
      <c r="I1070" s="33" t="s">
        <v>24</v>
      </c>
      <c r="J1070" s="33" t="s">
        <v>24</v>
      </c>
      <c r="K1070" s="33" t="s">
        <v>24</v>
      </c>
      <c r="L1070" s="33">
        <v>1</v>
      </c>
      <c r="M1070" s="33" t="s">
        <v>24</v>
      </c>
    </row>
    <row r="1071" spans="2:13" ht="13.5" customHeight="1">
      <c r="B1071" s="90"/>
      <c r="C1071" s="92"/>
      <c r="D1071" s="95"/>
      <c r="E1071" s="28">
        <v>100</v>
      </c>
      <c r="F1071" s="29" t="s">
        <v>24</v>
      </c>
      <c r="G1071" s="29" t="s">
        <v>24</v>
      </c>
      <c r="H1071" s="29" t="s">
        <v>24</v>
      </c>
      <c r="I1071" s="30" t="s">
        <v>24</v>
      </c>
      <c r="J1071" s="30" t="s">
        <v>24</v>
      </c>
      <c r="K1071" s="30" t="s">
        <v>24</v>
      </c>
      <c r="L1071" s="30">
        <v>100</v>
      </c>
      <c r="M1071" s="30" t="s">
        <v>24</v>
      </c>
    </row>
    <row r="1072" spans="2:13" ht="13.5" customHeight="1">
      <c r="B1072" s="90"/>
      <c r="C1072" s="91"/>
      <c r="D1072" s="94" t="s">
        <v>186</v>
      </c>
      <c r="E1072" s="31">
        <v>4</v>
      </c>
      <c r="F1072" s="32" t="s">
        <v>24</v>
      </c>
      <c r="G1072" s="32" t="s">
        <v>24</v>
      </c>
      <c r="H1072" s="32" t="s">
        <v>24</v>
      </c>
      <c r="I1072" s="33" t="s">
        <v>24</v>
      </c>
      <c r="J1072" s="33" t="s">
        <v>24</v>
      </c>
      <c r="K1072" s="33" t="s">
        <v>24</v>
      </c>
      <c r="L1072" s="33">
        <v>2</v>
      </c>
      <c r="M1072" s="33">
        <v>2</v>
      </c>
    </row>
    <row r="1073" spans="2:13" ht="13.5" customHeight="1">
      <c r="B1073" s="90"/>
      <c r="C1073" s="92"/>
      <c r="D1073" s="95"/>
      <c r="E1073" s="28">
        <v>100</v>
      </c>
      <c r="F1073" s="29" t="s">
        <v>24</v>
      </c>
      <c r="G1073" s="29" t="s">
        <v>24</v>
      </c>
      <c r="H1073" s="29" t="s">
        <v>24</v>
      </c>
      <c r="I1073" s="30" t="s">
        <v>24</v>
      </c>
      <c r="J1073" s="30" t="s">
        <v>24</v>
      </c>
      <c r="K1073" s="30" t="s">
        <v>24</v>
      </c>
      <c r="L1073" s="30">
        <v>50</v>
      </c>
      <c r="M1073" s="30">
        <v>50</v>
      </c>
    </row>
    <row r="1074" spans="2:13" ht="13.5" customHeight="1">
      <c r="B1074" s="90"/>
      <c r="C1074" s="91"/>
      <c r="D1074" s="94" t="s">
        <v>185</v>
      </c>
      <c r="E1074" s="31">
        <v>5</v>
      </c>
      <c r="F1074" s="32" t="s">
        <v>24</v>
      </c>
      <c r="G1074" s="32">
        <v>1</v>
      </c>
      <c r="H1074" s="32" t="s">
        <v>24</v>
      </c>
      <c r="I1074" s="33" t="s">
        <v>24</v>
      </c>
      <c r="J1074" s="33" t="s">
        <v>24</v>
      </c>
      <c r="K1074" s="33">
        <v>1</v>
      </c>
      <c r="L1074" s="33">
        <v>3</v>
      </c>
      <c r="M1074" s="33" t="s">
        <v>24</v>
      </c>
    </row>
    <row r="1075" spans="2:13" ht="13.5" customHeight="1">
      <c r="B1075" s="90"/>
      <c r="C1075" s="92"/>
      <c r="D1075" s="95"/>
      <c r="E1075" s="28">
        <v>100</v>
      </c>
      <c r="F1075" s="29" t="s">
        <v>24</v>
      </c>
      <c r="G1075" s="29">
        <v>20</v>
      </c>
      <c r="H1075" s="29" t="s">
        <v>24</v>
      </c>
      <c r="I1075" s="30" t="s">
        <v>24</v>
      </c>
      <c r="J1075" s="30" t="s">
        <v>24</v>
      </c>
      <c r="K1075" s="30">
        <v>20</v>
      </c>
      <c r="L1075" s="30">
        <v>60</v>
      </c>
      <c r="M1075" s="30" t="s">
        <v>24</v>
      </c>
    </row>
    <row r="1076" spans="2:13" ht="13.5" customHeight="1">
      <c r="B1076" s="90"/>
      <c r="C1076" s="91"/>
      <c r="D1076" s="94" t="s">
        <v>184</v>
      </c>
      <c r="E1076" s="31">
        <v>4</v>
      </c>
      <c r="F1076" s="32" t="s">
        <v>24</v>
      </c>
      <c r="G1076" s="32" t="s">
        <v>24</v>
      </c>
      <c r="H1076" s="32" t="s">
        <v>24</v>
      </c>
      <c r="I1076" s="33">
        <v>1</v>
      </c>
      <c r="J1076" s="33" t="s">
        <v>24</v>
      </c>
      <c r="K1076" s="33">
        <v>1</v>
      </c>
      <c r="L1076" s="33">
        <v>2</v>
      </c>
      <c r="M1076" s="33" t="s">
        <v>24</v>
      </c>
    </row>
    <row r="1077" spans="2:13" ht="13.5" customHeight="1">
      <c r="B1077" s="90"/>
      <c r="C1077" s="92"/>
      <c r="D1077" s="95"/>
      <c r="E1077" s="28">
        <v>100</v>
      </c>
      <c r="F1077" s="29" t="s">
        <v>24</v>
      </c>
      <c r="G1077" s="29" t="s">
        <v>24</v>
      </c>
      <c r="H1077" s="29" t="s">
        <v>24</v>
      </c>
      <c r="I1077" s="30">
        <v>25</v>
      </c>
      <c r="J1077" s="30" t="s">
        <v>24</v>
      </c>
      <c r="K1077" s="30">
        <v>25</v>
      </c>
      <c r="L1077" s="30">
        <v>50</v>
      </c>
      <c r="M1077" s="30" t="s">
        <v>24</v>
      </c>
    </row>
    <row r="1078" spans="2:13" ht="13.5" customHeight="1">
      <c r="B1078" s="90"/>
      <c r="C1078" s="91"/>
      <c r="D1078" s="94" t="s">
        <v>183</v>
      </c>
      <c r="E1078" s="31">
        <v>3</v>
      </c>
      <c r="F1078" s="32" t="s">
        <v>24</v>
      </c>
      <c r="G1078" s="32" t="s">
        <v>24</v>
      </c>
      <c r="H1078" s="32">
        <v>2</v>
      </c>
      <c r="I1078" s="33" t="s">
        <v>24</v>
      </c>
      <c r="J1078" s="33" t="s">
        <v>24</v>
      </c>
      <c r="K1078" s="33" t="s">
        <v>24</v>
      </c>
      <c r="L1078" s="33">
        <v>1</v>
      </c>
      <c r="M1078" s="33" t="s">
        <v>24</v>
      </c>
    </row>
    <row r="1079" spans="2:13" ht="13.5" customHeight="1">
      <c r="B1079" s="90"/>
      <c r="C1079" s="92"/>
      <c r="D1079" s="95"/>
      <c r="E1079" s="28">
        <v>100</v>
      </c>
      <c r="F1079" s="29" t="s">
        <v>24</v>
      </c>
      <c r="G1079" s="29" t="s">
        <v>24</v>
      </c>
      <c r="H1079" s="29">
        <v>66.7</v>
      </c>
      <c r="I1079" s="30" t="s">
        <v>24</v>
      </c>
      <c r="J1079" s="30" t="s">
        <v>24</v>
      </c>
      <c r="K1079" s="30" t="s">
        <v>24</v>
      </c>
      <c r="L1079" s="30">
        <v>33.299999999999997</v>
      </c>
      <c r="M1079" s="30" t="s">
        <v>24</v>
      </c>
    </row>
    <row r="1080" spans="2:13" ht="13.5" customHeight="1">
      <c r="B1080" s="90"/>
      <c r="C1080" s="91"/>
      <c r="D1080" s="94" t="s">
        <v>182</v>
      </c>
      <c r="E1080" s="31">
        <v>4</v>
      </c>
      <c r="F1080" s="32" t="s">
        <v>24</v>
      </c>
      <c r="G1080" s="32">
        <v>1</v>
      </c>
      <c r="H1080" s="32" t="s">
        <v>24</v>
      </c>
      <c r="I1080" s="33" t="s">
        <v>24</v>
      </c>
      <c r="J1080" s="33" t="s">
        <v>24</v>
      </c>
      <c r="K1080" s="33" t="s">
        <v>24</v>
      </c>
      <c r="L1080" s="33">
        <v>3</v>
      </c>
      <c r="M1080" s="33" t="s">
        <v>24</v>
      </c>
    </row>
    <row r="1081" spans="2:13" ht="13.5" customHeight="1">
      <c r="B1081" s="90"/>
      <c r="C1081" s="92"/>
      <c r="D1081" s="95"/>
      <c r="E1081" s="28">
        <v>100</v>
      </c>
      <c r="F1081" s="29" t="s">
        <v>24</v>
      </c>
      <c r="G1081" s="29">
        <v>25</v>
      </c>
      <c r="H1081" s="29" t="s">
        <v>24</v>
      </c>
      <c r="I1081" s="30" t="s">
        <v>24</v>
      </c>
      <c r="J1081" s="30" t="s">
        <v>24</v>
      </c>
      <c r="K1081" s="30" t="s">
        <v>24</v>
      </c>
      <c r="L1081" s="30">
        <v>75</v>
      </c>
      <c r="M1081" s="30" t="s">
        <v>24</v>
      </c>
    </row>
    <row r="1082" spans="2:13" ht="13.5" customHeight="1">
      <c r="B1082" s="90"/>
      <c r="C1082" s="91"/>
      <c r="D1082" s="94" t="s">
        <v>181</v>
      </c>
      <c r="E1082" s="31">
        <v>3</v>
      </c>
      <c r="F1082" s="32" t="s">
        <v>24</v>
      </c>
      <c r="G1082" s="32">
        <v>1</v>
      </c>
      <c r="H1082" s="32" t="s">
        <v>24</v>
      </c>
      <c r="I1082" s="33" t="s">
        <v>24</v>
      </c>
      <c r="J1082" s="33" t="s">
        <v>24</v>
      </c>
      <c r="K1082" s="33" t="s">
        <v>24</v>
      </c>
      <c r="L1082" s="33" t="s">
        <v>24</v>
      </c>
      <c r="M1082" s="33">
        <v>2</v>
      </c>
    </row>
    <row r="1083" spans="2:13" ht="13.5" customHeight="1">
      <c r="B1083" s="90"/>
      <c r="C1083" s="92"/>
      <c r="D1083" s="95"/>
      <c r="E1083" s="28">
        <v>100</v>
      </c>
      <c r="F1083" s="29" t="s">
        <v>24</v>
      </c>
      <c r="G1083" s="29">
        <v>33.299999999999997</v>
      </c>
      <c r="H1083" s="29" t="s">
        <v>24</v>
      </c>
      <c r="I1083" s="30" t="s">
        <v>24</v>
      </c>
      <c r="J1083" s="30" t="s">
        <v>24</v>
      </c>
      <c r="K1083" s="30" t="s">
        <v>24</v>
      </c>
      <c r="L1083" s="30" t="s">
        <v>24</v>
      </c>
      <c r="M1083" s="30">
        <v>66.7</v>
      </c>
    </row>
    <row r="1084" spans="2:13" ht="13.5" customHeight="1">
      <c r="B1084" s="90"/>
      <c r="C1084" s="91"/>
      <c r="D1084" s="94" t="s">
        <v>180</v>
      </c>
      <c r="E1084" s="31">
        <v>14</v>
      </c>
      <c r="F1084" s="32" t="s">
        <v>24</v>
      </c>
      <c r="G1084" s="32">
        <v>3</v>
      </c>
      <c r="H1084" s="32" t="s">
        <v>24</v>
      </c>
      <c r="I1084" s="33" t="s">
        <v>24</v>
      </c>
      <c r="J1084" s="33" t="s">
        <v>24</v>
      </c>
      <c r="K1084" s="33">
        <v>5</v>
      </c>
      <c r="L1084" s="33">
        <v>5</v>
      </c>
      <c r="M1084" s="33">
        <v>1</v>
      </c>
    </row>
    <row r="1085" spans="2:13" ht="13.5" customHeight="1">
      <c r="B1085" s="90"/>
      <c r="C1085" s="92"/>
      <c r="D1085" s="95"/>
      <c r="E1085" s="28">
        <v>100</v>
      </c>
      <c r="F1085" s="29" t="s">
        <v>24</v>
      </c>
      <c r="G1085" s="29">
        <v>21.4</v>
      </c>
      <c r="H1085" s="29" t="s">
        <v>24</v>
      </c>
      <c r="I1085" s="30" t="s">
        <v>24</v>
      </c>
      <c r="J1085" s="30" t="s">
        <v>24</v>
      </c>
      <c r="K1085" s="30">
        <v>35.700000000000003</v>
      </c>
      <c r="L1085" s="30">
        <v>35.700000000000003</v>
      </c>
      <c r="M1085" s="30">
        <v>7.1</v>
      </c>
    </row>
    <row r="1086" spans="2:13" ht="13.5" customHeight="1">
      <c r="B1086" s="90"/>
      <c r="C1086" s="91"/>
      <c r="D1086" s="94" t="s">
        <v>179</v>
      </c>
      <c r="E1086" s="31">
        <v>17</v>
      </c>
      <c r="F1086" s="32">
        <v>1</v>
      </c>
      <c r="G1086" s="32">
        <v>5</v>
      </c>
      <c r="H1086" s="32">
        <v>1</v>
      </c>
      <c r="I1086" s="33">
        <v>2</v>
      </c>
      <c r="J1086" s="33" t="s">
        <v>24</v>
      </c>
      <c r="K1086" s="33">
        <v>3</v>
      </c>
      <c r="L1086" s="33">
        <v>2</v>
      </c>
      <c r="M1086" s="33">
        <v>3</v>
      </c>
    </row>
    <row r="1087" spans="2:13" ht="13.5" customHeight="1">
      <c r="B1087" s="90"/>
      <c r="C1087" s="92"/>
      <c r="D1087" s="95"/>
      <c r="E1087" s="28">
        <v>100</v>
      </c>
      <c r="F1087" s="29">
        <v>5.9</v>
      </c>
      <c r="G1087" s="29">
        <v>29.4</v>
      </c>
      <c r="H1087" s="29">
        <v>5.9</v>
      </c>
      <c r="I1087" s="30">
        <v>11.8</v>
      </c>
      <c r="J1087" s="30" t="s">
        <v>24</v>
      </c>
      <c r="K1087" s="30">
        <v>17.600000000000001</v>
      </c>
      <c r="L1087" s="30">
        <v>11.8</v>
      </c>
      <c r="M1087" s="30">
        <v>17.600000000000001</v>
      </c>
    </row>
    <row r="1088" spans="2:13" ht="13.5" customHeight="1">
      <c r="B1088" s="90"/>
      <c r="C1088" s="91"/>
      <c r="D1088" s="94" t="s">
        <v>178</v>
      </c>
      <c r="E1088" s="31">
        <v>15</v>
      </c>
      <c r="F1088" s="32" t="s">
        <v>24</v>
      </c>
      <c r="G1088" s="32">
        <v>3</v>
      </c>
      <c r="H1088" s="32">
        <v>1</v>
      </c>
      <c r="I1088" s="33" t="s">
        <v>24</v>
      </c>
      <c r="J1088" s="33">
        <v>1</v>
      </c>
      <c r="K1088" s="33">
        <v>3</v>
      </c>
      <c r="L1088" s="33">
        <v>4</v>
      </c>
      <c r="M1088" s="33">
        <v>3</v>
      </c>
    </row>
    <row r="1089" spans="2:13" ht="13.5" customHeight="1">
      <c r="B1089" s="90"/>
      <c r="C1089" s="92"/>
      <c r="D1089" s="95"/>
      <c r="E1089" s="28">
        <v>100</v>
      </c>
      <c r="F1089" s="29" t="s">
        <v>24</v>
      </c>
      <c r="G1089" s="29">
        <v>20</v>
      </c>
      <c r="H1089" s="29">
        <v>6.7</v>
      </c>
      <c r="I1089" s="30" t="s">
        <v>24</v>
      </c>
      <c r="J1089" s="30">
        <v>6.7</v>
      </c>
      <c r="K1089" s="30">
        <v>20</v>
      </c>
      <c r="L1089" s="30">
        <v>26.7</v>
      </c>
      <c r="M1089" s="30">
        <v>20</v>
      </c>
    </row>
    <row r="1090" spans="2:13" ht="13.5" customHeight="1">
      <c r="B1090" s="90"/>
      <c r="C1090" s="91"/>
      <c r="D1090" s="94" t="s">
        <v>177</v>
      </c>
      <c r="E1090" s="31">
        <v>6</v>
      </c>
      <c r="F1090" s="32" t="s">
        <v>24</v>
      </c>
      <c r="G1090" s="32" t="s">
        <v>24</v>
      </c>
      <c r="H1090" s="32" t="s">
        <v>24</v>
      </c>
      <c r="I1090" s="33" t="s">
        <v>24</v>
      </c>
      <c r="J1090" s="33">
        <v>1</v>
      </c>
      <c r="K1090" s="33" t="s">
        <v>24</v>
      </c>
      <c r="L1090" s="33">
        <v>2</v>
      </c>
      <c r="M1090" s="33">
        <v>3</v>
      </c>
    </row>
    <row r="1091" spans="2:13" ht="13.5" customHeight="1">
      <c r="B1091" s="90"/>
      <c r="C1091" s="92"/>
      <c r="D1091" s="95"/>
      <c r="E1091" s="28">
        <v>100</v>
      </c>
      <c r="F1091" s="29" t="s">
        <v>24</v>
      </c>
      <c r="G1091" s="29" t="s">
        <v>24</v>
      </c>
      <c r="H1091" s="29" t="s">
        <v>24</v>
      </c>
      <c r="I1091" s="30" t="s">
        <v>24</v>
      </c>
      <c r="J1091" s="30">
        <v>16.7</v>
      </c>
      <c r="K1091" s="30" t="s">
        <v>24</v>
      </c>
      <c r="L1091" s="30">
        <v>33.299999999999997</v>
      </c>
      <c r="M1091" s="30">
        <v>50</v>
      </c>
    </row>
    <row r="1092" spans="2:13" ht="13.5" customHeight="1">
      <c r="B1092" s="90"/>
      <c r="C1092" s="91"/>
      <c r="D1092" s="94" t="s">
        <v>176</v>
      </c>
      <c r="E1092" s="31">
        <v>7</v>
      </c>
      <c r="F1092" s="32" t="s">
        <v>24</v>
      </c>
      <c r="G1092" s="32">
        <v>3</v>
      </c>
      <c r="H1092" s="32" t="s">
        <v>24</v>
      </c>
      <c r="I1092" s="33" t="s">
        <v>24</v>
      </c>
      <c r="J1092" s="33" t="s">
        <v>24</v>
      </c>
      <c r="K1092" s="33">
        <v>1</v>
      </c>
      <c r="L1092" s="33">
        <v>1</v>
      </c>
      <c r="M1092" s="33">
        <v>2</v>
      </c>
    </row>
    <row r="1093" spans="2:13" ht="13.5" customHeight="1">
      <c r="B1093" s="90"/>
      <c r="C1093" s="92"/>
      <c r="D1093" s="95"/>
      <c r="E1093" s="28">
        <v>100</v>
      </c>
      <c r="F1093" s="29" t="s">
        <v>24</v>
      </c>
      <c r="G1093" s="29">
        <v>42.9</v>
      </c>
      <c r="H1093" s="29" t="s">
        <v>24</v>
      </c>
      <c r="I1093" s="30" t="s">
        <v>24</v>
      </c>
      <c r="J1093" s="30" t="s">
        <v>24</v>
      </c>
      <c r="K1093" s="30">
        <v>14.3</v>
      </c>
      <c r="L1093" s="30">
        <v>14.3</v>
      </c>
      <c r="M1093" s="30">
        <v>28.6</v>
      </c>
    </row>
    <row r="1094" spans="2:13" ht="13.5" customHeight="1">
      <c r="B1094" s="90"/>
      <c r="C1094" s="91"/>
      <c r="D1094" s="94" t="s">
        <v>42</v>
      </c>
      <c r="E1094" s="31" t="s">
        <v>24</v>
      </c>
      <c r="F1094" s="32" t="s">
        <v>24</v>
      </c>
      <c r="G1094" s="32" t="s">
        <v>24</v>
      </c>
      <c r="H1094" s="32" t="s">
        <v>24</v>
      </c>
      <c r="I1094" s="33" t="s">
        <v>24</v>
      </c>
      <c r="J1094" s="33" t="s">
        <v>24</v>
      </c>
      <c r="K1094" s="33" t="s">
        <v>24</v>
      </c>
      <c r="L1094" s="33" t="s">
        <v>24</v>
      </c>
      <c r="M1094" s="33" t="s">
        <v>24</v>
      </c>
    </row>
    <row r="1095" spans="2:13" ht="13.5" customHeight="1">
      <c r="B1095" s="90"/>
      <c r="C1095" s="92"/>
      <c r="D1095" s="95"/>
      <c r="E1095" s="28" t="s">
        <v>24</v>
      </c>
      <c r="F1095" s="29" t="s">
        <v>24</v>
      </c>
      <c r="G1095" s="29" t="s">
        <v>24</v>
      </c>
      <c r="H1095" s="29" t="s">
        <v>24</v>
      </c>
      <c r="I1095" s="30" t="s">
        <v>24</v>
      </c>
      <c r="J1095" s="30" t="s">
        <v>24</v>
      </c>
      <c r="K1095" s="30" t="s">
        <v>24</v>
      </c>
      <c r="L1095" s="30" t="s">
        <v>24</v>
      </c>
      <c r="M1095" s="30" t="s">
        <v>24</v>
      </c>
    </row>
    <row r="1096" spans="2:13" ht="13.5" customHeight="1">
      <c r="B1096" s="90"/>
      <c r="C1096" s="96" t="s">
        <v>41</v>
      </c>
      <c r="D1096" s="97"/>
      <c r="E1096" s="31">
        <v>29</v>
      </c>
      <c r="F1096" s="32" t="s">
        <v>24</v>
      </c>
      <c r="G1096" s="32">
        <v>6</v>
      </c>
      <c r="H1096" s="32">
        <v>2</v>
      </c>
      <c r="I1096" s="33" t="s">
        <v>24</v>
      </c>
      <c r="J1096" s="33">
        <v>1</v>
      </c>
      <c r="K1096" s="33">
        <v>4</v>
      </c>
      <c r="L1096" s="33">
        <v>13</v>
      </c>
      <c r="M1096" s="33">
        <v>3</v>
      </c>
    </row>
    <row r="1097" spans="2:13" ht="13.5" customHeight="1">
      <c r="B1097" s="90"/>
      <c r="C1097" s="98"/>
      <c r="D1097" s="99"/>
      <c r="E1097" s="28">
        <v>100</v>
      </c>
      <c r="F1097" s="29" t="s">
        <v>24</v>
      </c>
      <c r="G1097" s="29">
        <v>20.7</v>
      </c>
      <c r="H1097" s="29">
        <v>6.9</v>
      </c>
      <c r="I1097" s="30" t="s">
        <v>24</v>
      </c>
      <c r="J1097" s="30">
        <v>3.4</v>
      </c>
      <c r="K1097" s="30">
        <v>13.8</v>
      </c>
      <c r="L1097" s="30">
        <v>44.8</v>
      </c>
      <c r="M1097" s="30">
        <v>10.3</v>
      </c>
    </row>
    <row r="1098" spans="2:13" ht="13.5" customHeight="1">
      <c r="B1098" s="90"/>
      <c r="C1098" s="91"/>
      <c r="D1098" s="94" t="s">
        <v>189</v>
      </c>
      <c r="E1098" s="31">
        <v>1</v>
      </c>
      <c r="F1098" s="32" t="s">
        <v>24</v>
      </c>
      <c r="G1098" s="32" t="s">
        <v>24</v>
      </c>
      <c r="H1098" s="32" t="s">
        <v>24</v>
      </c>
      <c r="I1098" s="33" t="s">
        <v>24</v>
      </c>
      <c r="J1098" s="33" t="s">
        <v>24</v>
      </c>
      <c r="K1098" s="33" t="s">
        <v>24</v>
      </c>
      <c r="L1098" s="33">
        <v>1</v>
      </c>
      <c r="M1098" s="33" t="s">
        <v>24</v>
      </c>
    </row>
    <row r="1099" spans="2:13" ht="13.5" customHeight="1">
      <c r="B1099" s="90"/>
      <c r="C1099" s="92"/>
      <c r="D1099" s="95"/>
      <c r="E1099" s="28">
        <v>100</v>
      </c>
      <c r="F1099" s="29" t="s">
        <v>24</v>
      </c>
      <c r="G1099" s="29" t="s">
        <v>24</v>
      </c>
      <c r="H1099" s="29" t="s">
        <v>24</v>
      </c>
      <c r="I1099" s="30" t="s">
        <v>24</v>
      </c>
      <c r="J1099" s="30" t="s">
        <v>24</v>
      </c>
      <c r="K1099" s="30" t="s">
        <v>24</v>
      </c>
      <c r="L1099" s="30">
        <v>100</v>
      </c>
      <c r="M1099" s="30" t="s">
        <v>24</v>
      </c>
    </row>
    <row r="1100" spans="2:13" ht="13.5" customHeight="1">
      <c r="B1100" s="90"/>
      <c r="C1100" s="91"/>
      <c r="D1100" s="94" t="s">
        <v>188</v>
      </c>
      <c r="E1100" s="31">
        <v>1</v>
      </c>
      <c r="F1100" s="32" t="s">
        <v>24</v>
      </c>
      <c r="G1100" s="32" t="s">
        <v>24</v>
      </c>
      <c r="H1100" s="32" t="s">
        <v>24</v>
      </c>
      <c r="I1100" s="33" t="s">
        <v>24</v>
      </c>
      <c r="J1100" s="33" t="s">
        <v>24</v>
      </c>
      <c r="K1100" s="33" t="s">
        <v>24</v>
      </c>
      <c r="L1100" s="33">
        <v>1</v>
      </c>
      <c r="M1100" s="33" t="s">
        <v>24</v>
      </c>
    </row>
    <row r="1101" spans="2:13" ht="13.5" customHeight="1">
      <c r="B1101" s="90"/>
      <c r="C1101" s="92"/>
      <c r="D1101" s="95"/>
      <c r="E1101" s="28">
        <v>100</v>
      </c>
      <c r="F1101" s="29" t="s">
        <v>24</v>
      </c>
      <c r="G1101" s="29" t="s">
        <v>24</v>
      </c>
      <c r="H1101" s="29" t="s">
        <v>24</v>
      </c>
      <c r="I1101" s="30" t="s">
        <v>24</v>
      </c>
      <c r="J1101" s="30" t="s">
        <v>24</v>
      </c>
      <c r="K1101" s="30" t="s">
        <v>24</v>
      </c>
      <c r="L1101" s="30">
        <v>100</v>
      </c>
      <c r="M1101" s="30" t="s">
        <v>24</v>
      </c>
    </row>
    <row r="1102" spans="2:13" ht="13.5" customHeight="1">
      <c r="B1102" s="90"/>
      <c r="C1102" s="91"/>
      <c r="D1102" s="94" t="s">
        <v>187</v>
      </c>
      <c r="E1102" s="31" t="s">
        <v>24</v>
      </c>
      <c r="F1102" s="32" t="s">
        <v>24</v>
      </c>
      <c r="G1102" s="32" t="s">
        <v>24</v>
      </c>
      <c r="H1102" s="32" t="s">
        <v>24</v>
      </c>
      <c r="I1102" s="33" t="s">
        <v>24</v>
      </c>
      <c r="J1102" s="33" t="s">
        <v>24</v>
      </c>
      <c r="K1102" s="33" t="s">
        <v>24</v>
      </c>
      <c r="L1102" s="33" t="s">
        <v>24</v>
      </c>
      <c r="M1102" s="33" t="s">
        <v>24</v>
      </c>
    </row>
    <row r="1103" spans="2:13" ht="13.5" customHeight="1">
      <c r="B1103" s="90"/>
      <c r="C1103" s="92"/>
      <c r="D1103" s="95"/>
      <c r="E1103" s="28" t="s">
        <v>24</v>
      </c>
      <c r="F1103" s="29" t="s">
        <v>24</v>
      </c>
      <c r="G1103" s="29" t="s">
        <v>24</v>
      </c>
      <c r="H1103" s="29" t="s">
        <v>24</v>
      </c>
      <c r="I1103" s="30" t="s">
        <v>24</v>
      </c>
      <c r="J1103" s="30" t="s">
        <v>24</v>
      </c>
      <c r="K1103" s="30" t="s">
        <v>24</v>
      </c>
      <c r="L1103" s="30" t="s">
        <v>24</v>
      </c>
      <c r="M1103" s="30" t="s">
        <v>24</v>
      </c>
    </row>
    <row r="1104" spans="2:13" ht="13.5" customHeight="1">
      <c r="B1104" s="90"/>
      <c r="C1104" s="91"/>
      <c r="D1104" s="94" t="s">
        <v>186</v>
      </c>
      <c r="E1104" s="31" t="s">
        <v>24</v>
      </c>
      <c r="F1104" s="32" t="s">
        <v>24</v>
      </c>
      <c r="G1104" s="32" t="s">
        <v>24</v>
      </c>
      <c r="H1104" s="32" t="s">
        <v>24</v>
      </c>
      <c r="I1104" s="33" t="s">
        <v>24</v>
      </c>
      <c r="J1104" s="33" t="s">
        <v>24</v>
      </c>
      <c r="K1104" s="33" t="s">
        <v>24</v>
      </c>
      <c r="L1104" s="33" t="s">
        <v>24</v>
      </c>
      <c r="M1104" s="33" t="s">
        <v>24</v>
      </c>
    </row>
    <row r="1105" spans="2:13" ht="13.5" customHeight="1">
      <c r="B1105" s="90"/>
      <c r="C1105" s="92"/>
      <c r="D1105" s="95"/>
      <c r="E1105" s="28" t="s">
        <v>24</v>
      </c>
      <c r="F1105" s="29" t="s">
        <v>24</v>
      </c>
      <c r="G1105" s="29" t="s">
        <v>24</v>
      </c>
      <c r="H1105" s="29" t="s">
        <v>24</v>
      </c>
      <c r="I1105" s="30" t="s">
        <v>24</v>
      </c>
      <c r="J1105" s="30" t="s">
        <v>24</v>
      </c>
      <c r="K1105" s="30" t="s">
        <v>24</v>
      </c>
      <c r="L1105" s="30" t="s">
        <v>24</v>
      </c>
      <c r="M1105" s="30" t="s">
        <v>24</v>
      </c>
    </row>
    <row r="1106" spans="2:13" ht="13.5" customHeight="1">
      <c r="B1106" s="90"/>
      <c r="C1106" s="91"/>
      <c r="D1106" s="94" t="s">
        <v>185</v>
      </c>
      <c r="E1106" s="31">
        <v>2</v>
      </c>
      <c r="F1106" s="32" t="s">
        <v>24</v>
      </c>
      <c r="G1106" s="32" t="s">
        <v>24</v>
      </c>
      <c r="H1106" s="32" t="s">
        <v>24</v>
      </c>
      <c r="I1106" s="33" t="s">
        <v>24</v>
      </c>
      <c r="J1106" s="33" t="s">
        <v>24</v>
      </c>
      <c r="K1106" s="33" t="s">
        <v>24</v>
      </c>
      <c r="L1106" s="33">
        <v>2</v>
      </c>
      <c r="M1106" s="33" t="s">
        <v>24</v>
      </c>
    </row>
    <row r="1107" spans="2:13" ht="13.5" customHeight="1">
      <c r="B1107" s="90"/>
      <c r="C1107" s="92"/>
      <c r="D1107" s="95"/>
      <c r="E1107" s="28">
        <v>100</v>
      </c>
      <c r="F1107" s="29" t="s">
        <v>24</v>
      </c>
      <c r="G1107" s="29" t="s">
        <v>24</v>
      </c>
      <c r="H1107" s="29" t="s">
        <v>24</v>
      </c>
      <c r="I1107" s="30" t="s">
        <v>24</v>
      </c>
      <c r="J1107" s="30" t="s">
        <v>24</v>
      </c>
      <c r="K1107" s="30" t="s">
        <v>24</v>
      </c>
      <c r="L1107" s="30">
        <v>100</v>
      </c>
      <c r="M1107" s="30" t="s">
        <v>24</v>
      </c>
    </row>
    <row r="1108" spans="2:13" ht="13.5" customHeight="1">
      <c r="B1108" s="90"/>
      <c r="C1108" s="91"/>
      <c r="D1108" s="94" t="s">
        <v>184</v>
      </c>
      <c r="E1108" s="31" t="s">
        <v>24</v>
      </c>
      <c r="F1108" s="32" t="s">
        <v>24</v>
      </c>
      <c r="G1108" s="32" t="s">
        <v>24</v>
      </c>
      <c r="H1108" s="32" t="s">
        <v>24</v>
      </c>
      <c r="I1108" s="33" t="s">
        <v>24</v>
      </c>
      <c r="J1108" s="33" t="s">
        <v>24</v>
      </c>
      <c r="K1108" s="33" t="s">
        <v>24</v>
      </c>
      <c r="L1108" s="33" t="s">
        <v>24</v>
      </c>
      <c r="M1108" s="33" t="s">
        <v>24</v>
      </c>
    </row>
    <row r="1109" spans="2:13" ht="13.5" customHeight="1">
      <c r="B1109" s="90"/>
      <c r="C1109" s="92"/>
      <c r="D1109" s="95"/>
      <c r="E1109" s="28" t="s">
        <v>24</v>
      </c>
      <c r="F1109" s="29" t="s">
        <v>24</v>
      </c>
      <c r="G1109" s="29" t="s">
        <v>24</v>
      </c>
      <c r="H1109" s="29" t="s">
        <v>24</v>
      </c>
      <c r="I1109" s="30" t="s">
        <v>24</v>
      </c>
      <c r="J1109" s="30" t="s">
        <v>24</v>
      </c>
      <c r="K1109" s="30" t="s">
        <v>24</v>
      </c>
      <c r="L1109" s="30" t="s">
        <v>24</v>
      </c>
      <c r="M1109" s="30" t="s">
        <v>24</v>
      </c>
    </row>
    <row r="1110" spans="2:13" ht="13.5" customHeight="1">
      <c r="B1110" s="90"/>
      <c r="C1110" s="91"/>
      <c r="D1110" s="94" t="s">
        <v>183</v>
      </c>
      <c r="E1110" s="31">
        <v>1</v>
      </c>
      <c r="F1110" s="32" t="s">
        <v>24</v>
      </c>
      <c r="G1110" s="32" t="s">
        <v>24</v>
      </c>
      <c r="H1110" s="32">
        <v>1</v>
      </c>
      <c r="I1110" s="33" t="s">
        <v>24</v>
      </c>
      <c r="J1110" s="33" t="s">
        <v>24</v>
      </c>
      <c r="K1110" s="33" t="s">
        <v>24</v>
      </c>
      <c r="L1110" s="33" t="s">
        <v>24</v>
      </c>
      <c r="M1110" s="33" t="s">
        <v>24</v>
      </c>
    </row>
    <row r="1111" spans="2:13" ht="13.5" customHeight="1">
      <c r="B1111" s="90"/>
      <c r="C1111" s="92"/>
      <c r="D1111" s="95"/>
      <c r="E1111" s="28">
        <v>100</v>
      </c>
      <c r="F1111" s="29" t="s">
        <v>24</v>
      </c>
      <c r="G1111" s="29" t="s">
        <v>24</v>
      </c>
      <c r="H1111" s="29">
        <v>100</v>
      </c>
      <c r="I1111" s="30" t="s">
        <v>24</v>
      </c>
      <c r="J1111" s="30" t="s">
        <v>24</v>
      </c>
      <c r="K1111" s="30" t="s">
        <v>24</v>
      </c>
      <c r="L1111" s="30" t="s">
        <v>24</v>
      </c>
      <c r="M1111" s="30" t="s">
        <v>24</v>
      </c>
    </row>
    <row r="1112" spans="2:13" ht="13.5" customHeight="1">
      <c r="B1112" s="90"/>
      <c r="C1112" s="91"/>
      <c r="D1112" s="94" t="s">
        <v>182</v>
      </c>
      <c r="E1112" s="31">
        <v>2</v>
      </c>
      <c r="F1112" s="32" t="s">
        <v>24</v>
      </c>
      <c r="G1112" s="32" t="s">
        <v>24</v>
      </c>
      <c r="H1112" s="32" t="s">
        <v>24</v>
      </c>
      <c r="I1112" s="33" t="s">
        <v>24</v>
      </c>
      <c r="J1112" s="33" t="s">
        <v>24</v>
      </c>
      <c r="K1112" s="33" t="s">
        <v>24</v>
      </c>
      <c r="L1112" s="33">
        <v>2</v>
      </c>
      <c r="M1112" s="33" t="s">
        <v>24</v>
      </c>
    </row>
    <row r="1113" spans="2:13" ht="13.5" customHeight="1">
      <c r="B1113" s="90"/>
      <c r="C1113" s="92"/>
      <c r="D1113" s="95"/>
      <c r="E1113" s="28">
        <v>100</v>
      </c>
      <c r="F1113" s="29" t="s">
        <v>24</v>
      </c>
      <c r="G1113" s="29" t="s">
        <v>24</v>
      </c>
      <c r="H1113" s="29" t="s">
        <v>24</v>
      </c>
      <c r="I1113" s="30" t="s">
        <v>24</v>
      </c>
      <c r="J1113" s="30" t="s">
        <v>24</v>
      </c>
      <c r="K1113" s="30" t="s">
        <v>24</v>
      </c>
      <c r="L1113" s="30">
        <v>100</v>
      </c>
      <c r="M1113" s="30" t="s">
        <v>24</v>
      </c>
    </row>
    <row r="1114" spans="2:13" ht="13.5" customHeight="1">
      <c r="B1114" s="90"/>
      <c r="C1114" s="91"/>
      <c r="D1114" s="94" t="s">
        <v>181</v>
      </c>
      <c r="E1114" s="31">
        <v>1</v>
      </c>
      <c r="F1114" s="32" t="s">
        <v>24</v>
      </c>
      <c r="G1114" s="32">
        <v>1</v>
      </c>
      <c r="H1114" s="32" t="s">
        <v>24</v>
      </c>
      <c r="I1114" s="33" t="s">
        <v>24</v>
      </c>
      <c r="J1114" s="33" t="s">
        <v>24</v>
      </c>
      <c r="K1114" s="33" t="s">
        <v>24</v>
      </c>
      <c r="L1114" s="33" t="s">
        <v>24</v>
      </c>
      <c r="M1114" s="33" t="s">
        <v>24</v>
      </c>
    </row>
    <row r="1115" spans="2:13" ht="13.5" customHeight="1">
      <c r="B1115" s="90"/>
      <c r="C1115" s="92"/>
      <c r="D1115" s="95"/>
      <c r="E1115" s="28">
        <v>100</v>
      </c>
      <c r="F1115" s="29" t="s">
        <v>24</v>
      </c>
      <c r="G1115" s="29">
        <v>100</v>
      </c>
      <c r="H1115" s="29" t="s">
        <v>24</v>
      </c>
      <c r="I1115" s="30" t="s">
        <v>24</v>
      </c>
      <c r="J1115" s="30" t="s">
        <v>24</v>
      </c>
      <c r="K1115" s="30" t="s">
        <v>24</v>
      </c>
      <c r="L1115" s="30" t="s">
        <v>24</v>
      </c>
      <c r="M1115" s="30" t="s">
        <v>24</v>
      </c>
    </row>
    <row r="1116" spans="2:13" ht="13.5" customHeight="1">
      <c r="B1116" s="90"/>
      <c r="C1116" s="91"/>
      <c r="D1116" s="94" t="s">
        <v>180</v>
      </c>
      <c r="E1116" s="31">
        <v>6</v>
      </c>
      <c r="F1116" s="32" t="s">
        <v>24</v>
      </c>
      <c r="G1116" s="32">
        <v>1</v>
      </c>
      <c r="H1116" s="32" t="s">
        <v>24</v>
      </c>
      <c r="I1116" s="33" t="s">
        <v>24</v>
      </c>
      <c r="J1116" s="33" t="s">
        <v>24</v>
      </c>
      <c r="K1116" s="33">
        <v>2</v>
      </c>
      <c r="L1116" s="33">
        <v>3</v>
      </c>
      <c r="M1116" s="33" t="s">
        <v>24</v>
      </c>
    </row>
    <row r="1117" spans="2:13" ht="13.5" customHeight="1">
      <c r="B1117" s="90"/>
      <c r="C1117" s="92"/>
      <c r="D1117" s="95"/>
      <c r="E1117" s="28">
        <v>100</v>
      </c>
      <c r="F1117" s="29" t="s">
        <v>24</v>
      </c>
      <c r="G1117" s="29">
        <v>16.7</v>
      </c>
      <c r="H1117" s="29" t="s">
        <v>24</v>
      </c>
      <c r="I1117" s="30" t="s">
        <v>24</v>
      </c>
      <c r="J1117" s="30" t="s">
        <v>24</v>
      </c>
      <c r="K1117" s="30">
        <v>33.299999999999997</v>
      </c>
      <c r="L1117" s="30">
        <v>50</v>
      </c>
      <c r="M1117" s="30" t="s">
        <v>24</v>
      </c>
    </row>
    <row r="1118" spans="2:13" ht="13.5" customHeight="1">
      <c r="B1118" s="90"/>
      <c r="C1118" s="91"/>
      <c r="D1118" s="94" t="s">
        <v>179</v>
      </c>
      <c r="E1118" s="31">
        <v>4</v>
      </c>
      <c r="F1118" s="32" t="s">
        <v>24</v>
      </c>
      <c r="G1118" s="32" t="s">
        <v>24</v>
      </c>
      <c r="H1118" s="32" t="s">
        <v>24</v>
      </c>
      <c r="I1118" s="33" t="s">
        <v>24</v>
      </c>
      <c r="J1118" s="33" t="s">
        <v>24</v>
      </c>
      <c r="K1118" s="33">
        <v>1</v>
      </c>
      <c r="L1118" s="33">
        <v>2</v>
      </c>
      <c r="M1118" s="33">
        <v>1</v>
      </c>
    </row>
    <row r="1119" spans="2:13" ht="13.5" customHeight="1">
      <c r="B1119" s="90"/>
      <c r="C1119" s="92"/>
      <c r="D1119" s="95"/>
      <c r="E1119" s="28">
        <v>100</v>
      </c>
      <c r="F1119" s="29" t="s">
        <v>24</v>
      </c>
      <c r="G1119" s="29" t="s">
        <v>24</v>
      </c>
      <c r="H1119" s="29" t="s">
        <v>24</v>
      </c>
      <c r="I1119" s="30" t="s">
        <v>24</v>
      </c>
      <c r="J1119" s="30" t="s">
        <v>24</v>
      </c>
      <c r="K1119" s="30">
        <v>25</v>
      </c>
      <c r="L1119" s="30">
        <v>50</v>
      </c>
      <c r="M1119" s="30">
        <v>25</v>
      </c>
    </row>
    <row r="1120" spans="2:13" ht="13.5" customHeight="1">
      <c r="B1120" s="90"/>
      <c r="C1120" s="91"/>
      <c r="D1120" s="94" t="s">
        <v>178</v>
      </c>
      <c r="E1120" s="31">
        <v>6</v>
      </c>
      <c r="F1120" s="32" t="s">
        <v>24</v>
      </c>
      <c r="G1120" s="32">
        <v>2</v>
      </c>
      <c r="H1120" s="32">
        <v>1</v>
      </c>
      <c r="I1120" s="33" t="s">
        <v>24</v>
      </c>
      <c r="J1120" s="33">
        <v>1</v>
      </c>
      <c r="K1120" s="33">
        <v>1</v>
      </c>
      <c r="L1120" s="33">
        <v>1</v>
      </c>
      <c r="M1120" s="33" t="s">
        <v>24</v>
      </c>
    </row>
    <row r="1121" spans="2:13" ht="13.5" customHeight="1">
      <c r="B1121" s="90"/>
      <c r="C1121" s="92"/>
      <c r="D1121" s="95"/>
      <c r="E1121" s="28">
        <v>100</v>
      </c>
      <c r="F1121" s="29" t="s">
        <v>24</v>
      </c>
      <c r="G1121" s="29">
        <v>33.299999999999997</v>
      </c>
      <c r="H1121" s="29">
        <v>16.7</v>
      </c>
      <c r="I1121" s="30" t="s">
        <v>24</v>
      </c>
      <c r="J1121" s="30">
        <v>16.7</v>
      </c>
      <c r="K1121" s="30">
        <v>16.7</v>
      </c>
      <c r="L1121" s="30">
        <v>16.7</v>
      </c>
      <c r="M1121" s="30" t="s">
        <v>24</v>
      </c>
    </row>
    <row r="1122" spans="2:13" ht="13.5" customHeight="1">
      <c r="B1122" s="90"/>
      <c r="C1122" s="91"/>
      <c r="D1122" s="94" t="s">
        <v>177</v>
      </c>
      <c r="E1122" s="31">
        <v>3</v>
      </c>
      <c r="F1122" s="32" t="s">
        <v>24</v>
      </c>
      <c r="G1122" s="32" t="s">
        <v>24</v>
      </c>
      <c r="H1122" s="32" t="s">
        <v>24</v>
      </c>
      <c r="I1122" s="33" t="s">
        <v>24</v>
      </c>
      <c r="J1122" s="33" t="s">
        <v>24</v>
      </c>
      <c r="K1122" s="33" t="s">
        <v>24</v>
      </c>
      <c r="L1122" s="33">
        <v>1</v>
      </c>
      <c r="M1122" s="33">
        <v>2</v>
      </c>
    </row>
    <row r="1123" spans="2:13" ht="13.5" customHeight="1">
      <c r="B1123" s="90"/>
      <c r="C1123" s="92"/>
      <c r="D1123" s="95"/>
      <c r="E1123" s="28">
        <v>100</v>
      </c>
      <c r="F1123" s="29" t="s">
        <v>24</v>
      </c>
      <c r="G1123" s="29" t="s">
        <v>24</v>
      </c>
      <c r="H1123" s="29" t="s">
        <v>24</v>
      </c>
      <c r="I1123" s="30" t="s">
        <v>24</v>
      </c>
      <c r="J1123" s="30" t="s">
        <v>24</v>
      </c>
      <c r="K1123" s="30" t="s">
        <v>24</v>
      </c>
      <c r="L1123" s="30">
        <v>33.299999999999997</v>
      </c>
      <c r="M1123" s="30">
        <v>66.7</v>
      </c>
    </row>
    <row r="1124" spans="2:13" ht="13.5" customHeight="1">
      <c r="B1124" s="90"/>
      <c r="C1124" s="91"/>
      <c r="D1124" s="94" t="s">
        <v>176</v>
      </c>
      <c r="E1124" s="31">
        <v>2</v>
      </c>
      <c r="F1124" s="32" t="s">
        <v>24</v>
      </c>
      <c r="G1124" s="32">
        <v>2</v>
      </c>
      <c r="H1124" s="32" t="s">
        <v>24</v>
      </c>
      <c r="I1124" s="33" t="s">
        <v>24</v>
      </c>
      <c r="J1124" s="33" t="s">
        <v>24</v>
      </c>
      <c r="K1124" s="33" t="s">
        <v>24</v>
      </c>
      <c r="L1124" s="33" t="s">
        <v>24</v>
      </c>
      <c r="M1124" s="33" t="s">
        <v>24</v>
      </c>
    </row>
    <row r="1125" spans="2:13" ht="13.5" customHeight="1">
      <c r="B1125" s="90"/>
      <c r="C1125" s="92"/>
      <c r="D1125" s="95"/>
      <c r="E1125" s="28">
        <v>100</v>
      </c>
      <c r="F1125" s="29" t="s">
        <v>24</v>
      </c>
      <c r="G1125" s="29">
        <v>100</v>
      </c>
      <c r="H1125" s="29" t="s">
        <v>24</v>
      </c>
      <c r="I1125" s="30" t="s">
        <v>24</v>
      </c>
      <c r="J1125" s="30" t="s">
        <v>24</v>
      </c>
      <c r="K1125" s="30" t="s">
        <v>24</v>
      </c>
      <c r="L1125" s="30" t="s">
        <v>24</v>
      </c>
      <c r="M1125" s="30" t="s">
        <v>24</v>
      </c>
    </row>
    <row r="1126" spans="2:13" ht="13.5" customHeight="1">
      <c r="B1126" s="90"/>
      <c r="C1126" s="91"/>
      <c r="D1126" s="94" t="s">
        <v>42</v>
      </c>
      <c r="E1126" s="31" t="s">
        <v>24</v>
      </c>
      <c r="F1126" s="32" t="s">
        <v>24</v>
      </c>
      <c r="G1126" s="32" t="s">
        <v>24</v>
      </c>
      <c r="H1126" s="32" t="s">
        <v>24</v>
      </c>
      <c r="I1126" s="33" t="s">
        <v>24</v>
      </c>
      <c r="J1126" s="33" t="s">
        <v>24</v>
      </c>
      <c r="K1126" s="33" t="s">
        <v>24</v>
      </c>
      <c r="L1126" s="33" t="s">
        <v>24</v>
      </c>
      <c r="M1126" s="33" t="s">
        <v>24</v>
      </c>
    </row>
    <row r="1127" spans="2:13" ht="13.5" customHeight="1">
      <c r="B1127" s="90"/>
      <c r="C1127" s="92"/>
      <c r="D1127" s="95"/>
      <c r="E1127" s="28" t="s">
        <v>24</v>
      </c>
      <c r="F1127" s="29" t="s">
        <v>24</v>
      </c>
      <c r="G1127" s="29" t="s">
        <v>24</v>
      </c>
      <c r="H1127" s="29" t="s">
        <v>24</v>
      </c>
      <c r="I1127" s="30" t="s">
        <v>24</v>
      </c>
      <c r="J1127" s="30" t="s">
        <v>24</v>
      </c>
      <c r="K1127" s="30" t="s">
        <v>24</v>
      </c>
      <c r="L1127" s="30" t="s">
        <v>24</v>
      </c>
      <c r="M1127" s="30" t="s">
        <v>24</v>
      </c>
    </row>
    <row r="1128" spans="2:13" ht="13.5" customHeight="1">
      <c r="B1128" s="90"/>
      <c r="C1128" s="96" t="s">
        <v>40</v>
      </c>
      <c r="D1128" s="97"/>
      <c r="E1128" s="31">
        <v>59</v>
      </c>
      <c r="F1128" s="32">
        <v>1</v>
      </c>
      <c r="G1128" s="32">
        <v>11</v>
      </c>
      <c r="H1128" s="32">
        <v>2</v>
      </c>
      <c r="I1128" s="33">
        <v>3</v>
      </c>
      <c r="J1128" s="33">
        <v>1</v>
      </c>
      <c r="K1128" s="33">
        <v>10</v>
      </c>
      <c r="L1128" s="33">
        <v>17</v>
      </c>
      <c r="M1128" s="33">
        <v>14</v>
      </c>
    </row>
    <row r="1129" spans="2:13" ht="13.5" customHeight="1">
      <c r="B1129" s="90"/>
      <c r="C1129" s="98"/>
      <c r="D1129" s="99"/>
      <c r="E1129" s="28">
        <v>100</v>
      </c>
      <c r="F1129" s="29">
        <v>1.7</v>
      </c>
      <c r="G1129" s="29">
        <v>18.600000000000001</v>
      </c>
      <c r="H1129" s="29">
        <v>3.4</v>
      </c>
      <c r="I1129" s="30">
        <v>5.0999999999999996</v>
      </c>
      <c r="J1129" s="30">
        <v>1.7</v>
      </c>
      <c r="K1129" s="30">
        <v>16.899999999999999</v>
      </c>
      <c r="L1129" s="30">
        <v>28.8</v>
      </c>
      <c r="M1129" s="30">
        <v>23.7</v>
      </c>
    </row>
    <row r="1130" spans="2:13" ht="13.5" customHeight="1">
      <c r="B1130" s="90"/>
      <c r="C1130" s="91"/>
      <c r="D1130" s="94" t="s">
        <v>189</v>
      </c>
      <c r="E1130" s="31">
        <v>2</v>
      </c>
      <c r="F1130" s="32" t="s">
        <v>24</v>
      </c>
      <c r="G1130" s="32" t="s">
        <v>24</v>
      </c>
      <c r="H1130" s="32" t="s">
        <v>24</v>
      </c>
      <c r="I1130" s="33" t="s">
        <v>24</v>
      </c>
      <c r="J1130" s="33" t="s">
        <v>24</v>
      </c>
      <c r="K1130" s="33" t="s">
        <v>24</v>
      </c>
      <c r="L1130" s="33">
        <v>2</v>
      </c>
      <c r="M1130" s="33" t="s">
        <v>24</v>
      </c>
    </row>
    <row r="1131" spans="2:13" ht="13.5" customHeight="1">
      <c r="B1131" s="90"/>
      <c r="C1131" s="92"/>
      <c r="D1131" s="95"/>
      <c r="E1131" s="28">
        <v>100</v>
      </c>
      <c r="F1131" s="29" t="s">
        <v>24</v>
      </c>
      <c r="G1131" s="29" t="s">
        <v>24</v>
      </c>
      <c r="H1131" s="29" t="s">
        <v>24</v>
      </c>
      <c r="I1131" s="30" t="s">
        <v>24</v>
      </c>
      <c r="J1131" s="30" t="s">
        <v>24</v>
      </c>
      <c r="K1131" s="30" t="s">
        <v>24</v>
      </c>
      <c r="L1131" s="30">
        <v>100</v>
      </c>
      <c r="M1131" s="30" t="s">
        <v>24</v>
      </c>
    </row>
    <row r="1132" spans="2:13" ht="13.5" customHeight="1">
      <c r="B1132" s="90"/>
      <c r="C1132" s="91"/>
      <c r="D1132" s="94" t="s">
        <v>188</v>
      </c>
      <c r="E1132" s="31">
        <v>1</v>
      </c>
      <c r="F1132" s="32" t="s">
        <v>24</v>
      </c>
      <c r="G1132" s="32" t="s">
        <v>24</v>
      </c>
      <c r="H1132" s="32" t="s">
        <v>24</v>
      </c>
      <c r="I1132" s="33" t="s">
        <v>24</v>
      </c>
      <c r="J1132" s="33" t="s">
        <v>24</v>
      </c>
      <c r="K1132" s="33" t="s">
        <v>24</v>
      </c>
      <c r="L1132" s="33" t="s">
        <v>24</v>
      </c>
      <c r="M1132" s="33">
        <v>1</v>
      </c>
    </row>
    <row r="1133" spans="2:13" ht="13.5" customHeight="1">
      <c r="B1133" s="90"/>
      <c r="C1133" s="92"/>
      <c r="D1133" s="95"/>
      <c r="E1133" s="28">
        <v>100</v>
      </c>
      <c r="F1133" s="29" t="s">
        <v>24</v>
      </c>
      <c r="G1133" s="29" t="s">
        <v>24</v>
      </c>
      <c r="H1133" s="29" t="s">
        <v>24</v>
      </c>
      <c r="I1133" s="30" t="s">
        <v>24</v>
      </c>
      <c r="J1133" s="30" t="s">
        <v>24</v>
      </c>
      <c r="K1133" s="30" t="s">
        <v>24</v>
      </c>
      <c r="L1133" s="30" t="s">
        <v>24</v>
      </c>
      <c r="M1133" s="30">
        <v>100</v>
      </c>
    </row>
    <row r="1134" spans="2:13" ht="13.5" customHeight="1">
      <c r="B1134" s="90"/>
      <c r="C1134" s="91"/>
      <c r="D1134" s="94" t="s">
        <v>187</v>
      </c>
      <c r="E1134" s="31">
        <v>1</v>
      </c>
      <c r="F1134" s="32" t="s">
        <v>24</v>
      </c>
      <c r="G1134" s="32" t="s">
        <v>24</v>
      </c>
      <c r="H1134" s="32" t="s">
        <v>24</v>
      </c>
      <c r="I1134" s="33" t="s">
        <v>24</v>
      </c>
      <c r="J1134" s="33" t="s">
        <v>24</v>
      </c>
      <c r="K1134" s="33" t="s">
        <v>24</v>
      </c>
      <c r="L1134" s="33">
        <v>1</v>
      </c>
      <c r="M1134" s="33" t="s">
        <v>24</v>
      </c>
    </row>
    <row r="1135" spans="2:13" ht="13.5" customHeight="1">
      <c r="B1135" s="90"/>
      <c r="C1135" s="92"/>
      <c r="D1135" s="95"/>
      <c r="E1135" s="28">
        <v>100</v>
      </c>
      <c r="F1135" s="29" t="s">
        <v>24</v>
      </c>
      <c r="G1135" s="29" t="s">
        <v>24</v>
      </c>
      <c r="H1135" s="29" t="s">
        <v>24</v>
      </c>
      <c r="I1135" s="30" t="s">
        <v>24</v>
      </c>
      <c r="J1135" s="30" t="s">
        <v>24</v>
      </c>
      <c r="K1135" s="30" t="s">
        <v>24</v>
      </c>
      <c r="L1135" s="30">
        <v>100</v>
      </c>
      <c r="M1135" s="30" t="s">
        <v>24</v>
      </c>
    </row>
    <row r="1136" spans="2:13" ht="13.5" customHeight="1">
      <c r="B1136" s="90"/>
      <c r="C1136" s="91"/>
      <c r="D1136" s="94" t="s">
        <v>186</v>
      </c>
      <c r="E1136" s="31">
        <v>4</v>
      </c>
      <c r="F1136" s="32" t="s">
        <v>24</v>
      </c>
      <c r="G1136" s="32" t="s">
        <v>24</v>
      </c>
      <c r="H1136" s="32" t="s">
        <v>24</v>
      </c>
      <c r="I1136" s="33" t="s">
        <v>24</v>
      </c>
      <c r="J1136" s="33" t="s">
        <v>24</v>
      </c>
      <c r="K1136" s="33" t="s">
        <v>24</v>
      </c>
      <c r="L1136" s="33">
        <v>2</v>
      </c>
      <c r="M1136" s="33">
        <v>2</v>
      </c>
    </row>
    <row r="1137" spans="2:13" ht="13.5" customHeight="1">
      <c r="B1137" s="90"/>
      <c r="C1137" s="92"/>
      <c r="D1137" s="95"/>
      <c r="E1137" s="28">
        <v>100</v>
      </c>
      <c r="F1137" s="29" t="s">
        <v>24</v>
      </c>
      <c r="G1137" s="29" t="s">
        <v>24</v>
      </c>
      <c r="H1137" s="29" t="s">
        <v>24</v>
      </c>
      <c r="I1137" s="30" t="s">
        <v>24</v>
      </c>
      <c r="J1137" s="30" t="s">
        <v>24</v>
      </c>
      <c r="K1137" s="30" t="s">
        <v>24</v>
      </c>
      <c r="L1137" s="30">
        <v>50</v>
      </c>
      <c r="M1137" s="30">
        <v>50</v>
      </c>
    </row>
    <row r="1138" spans="2:13" ht="13.5" customHeight="1">
      <c r="B1138" s="90"/>
      <c r="C1138" s="91"/>
      <c r="D1138" s="94" t="s">
        <v>185</v>
      </c>
      <c r="E1138" s="31">
        <v>3</v>
      </c>
      <c r="F1138" s="32" t="s">
        <v>24</v>
      </c>
      <c r="G1138" s="32">
        <v>1</v>
      </c>
      <c r="H1138" s="32" t="s">
        <v>24</v>
      </c>
      <c r="I1138" s="33" t="s">
        <v>24</v>
      </c>
      <c r="J1138" s="33" t="s">
        <v>24</v>
      </c>
      <c r="K1138" s="33">
        <v>1</v>
      </c>
      <c r="L1138" s="33">
        <v>1</v>
      </c>
      <c r="M1138" s="33" t="s">
        <v>24</v>
      </c>
    </row>
    <row r="1139" spans="2:13" ht="13.5" customHeight="1">
      <c r="B1139" s="90"/>
      <c r="C1139" s="92"/>
      <c r="D1139" s="95"/>
      <c r="E1139" s="28">
        <v>100</v>
      </c>
      <c r="F1139" s="29" t="s">
        <v>24</v>
      </c>
      <c r="G1139" s="29">
        <v>33.299999999999997</v>
      </c>
      <c r="H1139" s="29" t="s">
        <v>24</v>
      </c>
      <c r="I1139" s="30" t="s">
        <v>24</v>
      </c>
      <c r="J1139" s="30" t="s">
        <v>24</v>
      </c>
      <c r="K1139" s="30">
        <v>33.299999999999997</v>
      </c>
      <c r="L1139" s="30">
        <v>33.299999999999997</v>
      </c>
      <c r="M1139" s="30" t="s">
        <v>24</v>
      </c>
    </row>
    <row r="1140" spans="2:13" ht="13.5" customHeight="1">
      <c r="B1140" s="90"/>
      <c r="C1140" s="91"/>
      <c r="D1140" s="94" t="s">
        <v>184</v>
      </c>
      <c r="E1140" s="31">
        <v>4</v>
      </c>
      <c r="F1140" s="32" t="s">
        <v>24</v>
      </c>
      <c r="G1140" s="32" t="s">
        <v>24</v>
      </c>
      <c r="H1140" s="32" t="s">
        <v>24</v>
      </c>
      <c r="I1140" s="33">
        <v>1</v>
      </c>
      <c r="J1140" s="33" t="s">
        <v>24</v>
      </c>
      <c r="K1140" s="33">
        <v>1</v>
      </c>
      <c r="L1140" s="33">
        <v>2</v>
      </c>
      <c r="M1140" s="33" t="s">
        <v>24</v>
      </c>
    </row>
    <row r="1141" spans="2:13" ht="13.5" customHeight="1">
      <c r="B1141" s="90"/>
      <c r="C1141" s="92"/>
      <c r="D1141" s="95"/>
      <c r="E1141" s="28">
        <v>100</v>
      </c>
      <c r="F1141" s="29" t="s">
        <v>24</v>
      </c>
      <c r="G1141" s="29" t="s">
        <v>24</v>
      </c>
      <c r="H1141" s="29" t="s">
        <v>24</v>
      </c>
      <c r="I1141" s="30">
        <v>25</v>
      </c>
      <c r="J1141" s="30" t="s">
        <v>24</v>
      </c>
      <c r="K1141" s="30">
        <v>25</v>
      </c>
      <c r="L1141" s="30">
        <v>50</v>
      </c>
      <c r="M1141" s="30" t="s">
        <v>24</v>
      </c>
    </row>
    <row r="1142" spans="2:13" ht="13.5" customHeight="1">
      <c r="B1142" s="90"/>
      <c r="C1142" s="91"/>
      <c r="D1142" s="94" t="s">
        <v>183</v>
      </c>
      <c r="E1142" s="31">
        <v>2</v>
      </c>
      <c r="F1142" s="32" t="s">
        <v>24</v>
      </c>
      <c r="G1142" s="32" t="s">
        <v>24</v>
      </c>
      <c r="H1142" s="32">
        <v>1</v>
      </c>
      <c r="I1142" s="33" t="s">
        <v>24</v>
      </c>
      <c r="J1142" s="33" t="s">
        <v>24</v>
      </c>
      <c r="K1142" s="33" t="s">
        <v>24</v>
      </c>
      <c r="L1142" s="33">
        <v>1</v>
      </c>
      <c r="M1142" s="33" t="s">
        <v>24</v>
      </c>
    </row>
    <row r="1143" spans="2:13" ht="13.5" customHeight="1">
      <c r="B1143" s="90"/>
      <c r="C1143" s="92"/>
      <c r="D1143" s="95"/>
      <c r="E1143" s="28">
        <v>100</v>
      </c>
      <c r="F1143" s="29" t="s">
        <v>24</v>
      </c>
      <c r="G1143" s="29" t="s">
        <v>24</v>
      </c>
      <c r="H1143" s="29">
        <v>50</v>
      </c>
      <c r="I1143" s="30" t="s">
        <v>24</v>
      </c>
      <c r="J1143" s="30" t="s">
        <v>24</v>
      </c>
      <c r="K1143" s="30" t="s">
        <v>24</v>
      </c>
      <c r="L1143" s="30">
        <v>50</v>
      </c>
      <c r="M1143" s="30" t="s">
        <v>24</v>
      </c>
    </row>
    <row r="1144" spans="2:13" ht="13.5" customHeight="1">
      <c r="B1144" s="90"/>
      <c r="C1144" s="91"/>
      <c r="D1144" s="94" t="s">
        <v>182</v>
      </c>
      <c r="E1144" s="31">
        <v>2</v>
      </c>
      <c r="F1144" s="32" t="s">
        <v>24</v>
      </c>
      <c r="G1144" s="32">
        <v>1</v>
      </c>
      <c r="H1144" s="32" t="s">
        <v>24</v>
      </c>
      <c r="I1144" s="33" t="s">
        <v>24</v>
      </c>
      <c r="J1144" s="33" t="s">
        <v>24</v>
      </c>
      <c r="K1144" s="33" t="s">
        <v>24</v>
      </c>
      <c r="L1144" s="33">
        <v>1</v>
      </c>
      <c r="M1144" s="33" t="s">
        <v>24</v>
      </c>
    </row>
    <row r="1145" spans="2:13" ht="13.5" customHeight="1">
      <c r="B1145" s="90"/>
      <c r="C1145" s="92"/>
      <c r="D1145" s="95"/>
      <c r="E1145" s="28">
        <v>100</v>
      </c>
      <c r="F1145" s="29" t="s">
        <v>24</v>
      </c>
      <c r="G1145" s="29">
        <v>50</v>
      </c>
      <c r="H1145" s="29" t="s">
        <v>24</v>
      </c>
      <c r="I1145" s="30" t="s">
        <v>24</v>
      </c>
      <c r="J1145" s="30" t="s">
        <v>24</v>
      </c>
      <c r="K1145" s="30" t="s">
        <v>24</v>
      </c>
      <c r="L1145" s="30">
        <v>50</v>
      </c>
      <c r="M1145" s="30" t="s">
        <v>24</v>
      </c>
    </row>
    <row r="1146" spans="2:13" ht="13.5" customHeight="1">
      <c r="B1146" s="90"/>
      <c r="C1146" s="91"/>
      <c r="D1146" s="94" t="s">
        <v>181</v>
      </c>
      <c r="E1146" s="31">
        <v>2</v>
      </c>
      <c r="F1146" s="32" t="s">
        <v>24</v>
      </c>
      <c r="G1146" s="32" t="s">
        <v>24</v>
      </c>
      <c r="H1146" s="32" t="s">
        <v>24</v>
      </c>
      <c r="I1146" s="33" t="s">
        <v>24</v>
      </c>
      <c r="J1146" s="33" t="s">
        <v>24</v>
      </c>
      <c r="K1146" s="33" t="s">
        <v>24</v>
      </c>
      <c r="L1146" s="33" t="s">
        <v>24</v>
      </c>
      <c r="M1146" s="33">
        <v>2</v>
      </c>
    </row>
    <row r="1147" spans="2:13" ht="13.5" customHeight="1">
      <c r="B1147" s="90"/>
      <c r="C1147" s="92"/>
      <c r="D1147" s="95"/>
      <c r="E1147" s="28">
        <v>100</v>
      </c>
      <c r="F1147" s="29" t="s">
        <v>24</v>
      </c>
      <c r="G1147" s="29" t="s">
        <v>24</v>
      </c>
      <c r="H1147" s="29" t="s">
        <v>24</v>
      </c>
      <c r="I1147" s="30" t="s">
        <v>24</v>
      </c>
      <c r="J1147" s="30" t="s">
        <v>24</v>
      </c>
      <c r="K1147" s="30" t="s">
        <v>24</v>
      </c>
      <c r="L1147" s="30" t="s">
        <v>24</v>
      </c>
      <c r="M1147" s="30">
        <v>100</v>
      </c>
    </row>
    <row r="1148" spans="2:13" ht="13.5" customHeight="1">
      <c r="B1148" s="90"/>
      <c r="C1148" s="91"/>
      <c r="D1148" s="94" t="s">
        <v>180</v>
      </c>
      <c r="E1148" s="31">
        <v>8</v>
      </c>
      <c r="F1148" s="32" t="s">
        <v>24</v>
      </c>
      <c r="G1148" s="32">
        <v>2</v>
      </c>
      <c r="H1148" s="32" t="s">
        <v>24</v>
      </c>
      <c r="I1148" s="33" t="s">
        <v>24</v>
      </c>
      <c r="J1148" s="33" t="s">
        <v>24</v>
      </c>
      <c r="K1148" s="33">
        <v>3</v>
      </c>
      <c r="L1148" s="33">
        <v>2</v>
      </c>
      <c r="M1148" s="33">
        <v>1</v>
      </c>
    </row>
    <row r="1149" spans="2:13" ht="13.5" customHeight="1">
      <c r="B1149" s="90"/>
      <c r="C1149" s="92"/>
      <c r="D1149" s="95"/>
      <c r="E1149" s="28">
        <v>100</v>
      </c>
      <c r="F1149" s="29" t="s">
        <v>24</v>
      </c>
      <c r="G1149" s="29">
        <v>25</v>
      </c>
      <c r="H1149" s="29" t="s">
        <v>24</v>
      </c>
      <c r="I1149" s="30" t="s">
        <v>24</v>
      </c>
      <c r="J1149" s="30" t="s">
        <v>24</v>
      </c>
      <c r="K1149" s="30">
        <v>37.5</v>
      </c>
      <c r="L1149" s="30">
        <v>25</v>
      </c>
      <c r="M1149" s="30">
        <v>12.5</v>
      </c>
    </row>
    <row r="1150" spans="2:13" ht="13.5" customHeight="1">
      <c r="B1150" s="90"/>
      <c r="C1150" s="91"/>
      <c r="D1150" s="94" t="s">
        <v>179</v>
      </c>
      <c r="E1150" s="31">
        <v>13</v>
      </c>
      <c r="F1150" s="32">
        <v>1</v>
      </c>
      <c r="G1150" s="32">
        <v>5</v>
      </c>
      <c r="H1150" s="32">
        <v>1</v>
      </c>
      <c r="I1150" s="33">
        <v>2</v>
      </c>
      <c r="J1150" s="33" t="s">
        <v>24</v>
      </c>
      <c r="K1150" s="33">
        <v>2</v>
      </c>
      <c r="L1150" s="33" t="s">
        <v>24</v>
      </c>
      <c r="M1150" s="33">
        <v>2</v>
      </c>
    </row>
    <row r="1151" spans="2:13" ht="13.5" customHeight="1">
      <c r="B1151" s="90"/>
      <c r="C1151" s="92"/>
      <c r="D1151" s="95"/>
      <c r="E1151" s="28">
        <v>100</v>
      </c>
      <c r="F1151" s="29">
        <v>7.7</v>
      </c>
      <c r="G1151" s="29">
        <v>38.5</v>
      </c>
      <c r="H1151" s="29">
        <v>7.7</v>
      </c>
      <c r="I1151" s="30">
        <v>15.4</v>
      </c>
      <c r="J1151" s="30" t="s">
        <v>24</v>
      </c>
      <c r="K1151" s="30">
        <v>15.4</v>
      </c>
      <c r="L1151" s="30" t="s">
        <v>24</v>
      </c>
      <c r="M1151" s="30">
        <v>15.4</v>
      </c>
    </row>
    <row r="1152" spans="2:13" ht="13.5" customHeight="1">
      <c r="B1152" s="90"/>
      <c r="C1152" s="91"/>
      <c r="D1152" s="94" t="s">
        <v>178</v>
      </c>
      <c r="E1152" s="31">
        <v>9</v>
      </c>
      <c r="F1152" s="32" t="s">
        <v>24</v>
      </c>
      <c r="G1152" s="32">
        <v>1</v>
      </c>
      <c r="H1152" s="32" t="s">
        <v>24</v>
      </c>
      <c r="I1152" s="33" t="s">
        <v>24</v>
      </c>
      <c r="J1152" s="33" t="s">
        <v>24</v>
      </c>
      <c r="K1152" s="33">
        <v>2</v>
      </c>
      <c r="L1152" s="33">
        <v>3</v>
      </c>
      <c r="M1152" s="33">
        <v>3</v>
      </c>
    </row>
    <row r="1153" spans="2:13" ht="13.5" customHeight="1">
      <c r="B1153" s="90"/>
      <c r="C1153" s="92"/>
      <c r="D1153" s="95"/>
      <c r="E1153" s="28">
        <v>100</v>
      </c>
      <c r="F1153" s="29" t="s">
        <v>24</v>
      </c>
      <c r="G1153" s="29">
        <v>11.1</v>
      </c>
      <c r="H1153" s="29" t="s">
        <v>24</v>
      </c>
      <c r="I1153" s="30" t="s">
        <v>24</v>
      </c>
      <c r="J1153" s="30" t="s">
        <v>24</v>
      </c>
      <c r="K1153" s="30">
        <v>22.2</v>
      </c>
      <c r="L1153" s="30">
        <v>33.299999999999997</v>
      </c>
      <c r="M1153" s="30">
        <v>33.299999999999997</v>
      </c>
    </row>
    <row r="1154" spans="2:13" ht="13.5" customHeight="1">
      <c r="B1154" s="90"/>
      <c r="C1154" s="91"/>
      <c r="D1154" s="94" t="s">
        <v>177</v>
      </c>
      <c r="E1154" s="31">
        <v>3</v>
      </c>
      <c r="F1154" s="32" t="s">
        <v>24</v>
      </c>
      <c r="G1154" s="32" t="s">
        <v>24</v>
      </c>
      <c r="H1154" s="32" t="s">
        <v>24</v>
      </c>
      <c r="I1154" s="33" t="s">
        <v>24</v>
      </c>
      <c r="J1154" s="33">
        <v>1</v>
      </c>
      <c r="K1154" s="33" t="s">
        <v>24</v>
      </c>
      <c r="L1154" s="33">
        <v>1</v>
      </c>
      <c r="M1154" s="33">
        <v>1</v>
      </c>
    </row>
    <row r="1155" spans="2:13" ht="13.5" customHeight="1">
      <c r="B1155" s="90"/>
      <c r="C1155" s="92"/>
      <c r="D1155" s="95"/>
      <c r="E1155" s="28">
        <v>100</v>
      </c>
      <c r="F1155" s="29" t="s">
        <v>24</v>
      </c>
      <c r="G1155" s="29" t="s">
        <v>24</v>
      </c>
      <c r="H1155" s="29" t="s">
        <v>24</v>
      </c>
      <c r="I1155" s="30" t="s">
        <v>24</v>
      </c>
      <c r="J1155" s="30">
        <v>33.299999999999997</v>
      </c>
      <c r="K1155" s="30" t="s">
        <v>24</v>
      </c>
      <c r="L1155" s="30">
        <v>33.299999999999997</v>
      </c>
      <c r="M1155" s="30">
        <v>33.299999999999997</v>
      </c>
    </row>
    <row r="1156" spans="2:13" ht="13.5" customHeight="1">
      <c r="B1156" s="90"/>
      <c r="C1156" s="91"/>
      <c r="D1156" s="94" t="s">
        <v>176</v>
      </c>
      <c r="E1156" s="31">
        <v>5</v>
      </c>
      <c r="F1156" s="32" t="s">
        <v>24</v>
      </c>
      <c r="G1156" s="32">
        <v>1</v>
      </c>
      <c r="H1156" s="32" t="s">
        <v>24</v>
      </c>
      <c r="I1156" s="33" t="s">
        <v>24</v>
      </c>
      <c r="J1156" s="33" t="s">
        <v>24</v>
      </c>
      <c r="K1156" s="33">
        <v>1</v>
      </c>
      <c r="L1156" s="33">
        <v>1</v>
      </c>
      <c r="M1156" s="33">
        <v>2</v>
      </c>
    </row>
    <row r="1157" spans="2:13" ht="13.5" customHeight="1">
      <c r="B1157" s="90"/>
      <c r="C1157" s="92"/>
      <c r="D1157" s="95"/>
      <c r="E1157" s="28">
        <v>100</v>
      </c>
      <c r="F1157" s="29" t="s">
        <v>24</v>
      </c>
      <c r="G1157" s="29">
        <v>20</v>
      </c>
      <c r="H1157" s="29" t="s">
        <v>24</v>
      </c>
      <c r="I1157" s="30" t="s">
        <v>24</v>
      </c>
      <c r="J1157" s="30" t="s">
        <v>24</v>
      </c>
      <c r="K1157" s="30">
        <v>20</v>
      </c>
      <c r="L1157" s="30">
        <v>20</v>
      </c>
      <c r="M1157" s="30">
        <v>40</v>
      </c>
    </row>
    <row r="1158" spans="2:13" ht="13.5" customHeight="1">
      <c r="B1158" s="90"/>
      <c r="C1158" s="91"/>
      <c r="D1158" s="94" t="s">
        <v>42</v>
      </c>
      <c r="E1158" s="31" t="s">
        <v>24</v>
      </c>
      <c r="F1158" s="32" t="s">
        <v>24</v>
      </c>
      <c r="G1158" s="32" t="s">
        <v>24</v>
      </c>
      <c r="H1158" s="32" t="s">
        <v>24</v>
      </c>
      <c r="I1158" s="33" t="s">
        <v>24</v>
      </c>
      <c r="J1158" s="33" t="s">
        <v>24</v>
      </c>
      <c r="K1158" s="33" t="s">
        <v>24</v>
      </c>
      <c r="L1158" s="33" t="s">
        <v>24</v>
      </c>
      <c r="M1158" s="33" t="s">
        <v>24</v>
      </c>
    </row>
    <row r="1159" spans="2:13" ht="13.5" customHeight="1">
      <c r="B1159" s="107"/>
      <c r="C1159" s="108"/>
      <c r="D1159" s="121"/>
      <c r="E1159" s="35" t="s">
        <v>24</v>
      </c>
      <c r="F1159" s="36" t="s">
        <v>24</v>
      </c>
      <c r="G1159" s="36" t="s">
        <v>24</v>
      </c>
      <c r="H1159" s="36" t="s">
        <v>24</v>
      </c>
      <c r="I1159" s="37" t="s">
        <v>24</v>
      </c>
      <c r="J1159" s="37" t="s">
        <v>24</v>
      </c>
      <c r="K1159" s="37" t="s">
        <v>24</v>
      </c>
      <c r="L1159" s="37" t="s">
        <v>24</v>
      </c>
      <c r="M1159" s="37" t="s">
        <v>24</v>
      </c>
    </row>
    <row r="1166" spans="2:13">
      <c r="D1166" s="44"/>
    </row>
  </sheetData>
  <mergeCells count="1704">
    <mergeCell ref="D1134:D1135"/>
    <mergeCell ref="D1136:D1137"/>
    <mergeCell ref="D1138:D1139"/>
    <mergeCell ref="D1140:D1141"/>
    <mergeCell ref="D1142:D1143"/>
    <mergeCell ref="D1144:D1145"/>
    <mergeCell ref="D1146:D1147"/>
    <mergeCell ref="D1148:D1149"/>
    <mergeCell ref="D1150:D1151"/>
    <mergeCell ref="D1152:D1153"/>
    <mergeCell ref="D1154:D1155"/>
    <mergeCell ref="D1156:D1157"/>
    <mergeCell ref="D1158:D1159"/>
    <mergeCell ref="C8:D9"/>
    <mergeCell ref="C104:D105"/>
    <mergeCell ref="C200:D201"/>
    <mergeCell ref="C296:D297"/>
    <mergeCell ref="C392:D393"/>
    <mergeCell ref="C488:D489"/>
    <mergeCell ref="C584:D585"/>
    <mergeCell ref="C680:D681"/>
    <mergeCell ref="C776:D777"/>
    <mergeCell ref="C872:D873"/>
    <mergeCell ref="C968:D969"/>
    <mergeCell ref="C1064:D1065"/>
    <mergeCell ref="C520:D521"/>
    <mergeCell ref="C552:D553"/>
    <mergeCell ref="C1128:D1129"/>
    <mergeCell ref="C1096:D1097"/>
    <mergeCell ref="C1032:D1033"/>
    <mergeCell ref="D1034:D1035"/>
    <mergeCell ref="D1036:D1037"/>
    <mergeCell ref="D1054:D1055"/>
    <mergeCell ref="D1056:D1057"/>
    <mergeCell ref="D1058:D1059"/>
    <mergeCell ref="D1060:D1061"/>
    <mergeCell ref="D1062:D1063"/>
    <mergeCell ref="B6:D7"/>
    <mergeCell ref="B2:D5"/>
    <mergeCell ref="D1132:D1133"/>
    <mergeCell ref="D1066:D1067"/>
    <mergeCell ref="D1068:D1069"/>
    <mergeCell ref="D1070:D1071"/>
    <mergeCell ref="D1072:D1073"/>
    <mergeCell ref="D1074:D1075"/>
    <mergeCell ref="D1076:D1077"/>
    <mergeCell ref="D1078:D1079"/>
    <mergeCell ref="D1080:D1081"/>
    <mergeCell ref="D1082:D1083"/>
    <mergeCell ref="D1084:D1085"/>
    <mergeCell ref="D1086:D1087"/>
    <mergeCell ref="D1088:D1089"/>
    <mergeCell ref="D1090:D1091"/>
    <mergeCell ref="D1092:D1093"/>
    <mergeCell ref="D1094:D1095"/>
    <mergeCell ref="D1098:D1099"/>
    <mergeCell ref="D1100:D1101"/>
    <mergeCell ref="D1102:D1103"/>
    <mergeCell ref="D1104:D1105"/>
    <mergeCell ref="D1106:D1107"/>
    <mergeCell ref="D1108:D1109"/>
    <mergeCell ref="D1110:D1111"/>
    <mergeCell ref="D1112:D1113"/>
    <mergeCell ref="D1114:D1115"/>
    <mergeCell ref="D1116:D1117"/>
    <mergeCell ref="D1118:D1119"/>
    <mergeCell ref="D1120:D1121"/>
    <mergeCell ref="D1122:D1123"/>
    <mergeCell ref="D1124:D1125"/>
    <mergeCell ref="D1126:D1127"/>
    <mergeCell ref="D1130:D1131"/>
    <mergeCell ref="D998:D999"/>
    <mergeCell ref="D1002:D1003"/>
    <mergeCell ref="D1004:D1005"/>
    <mergeCell ref="D1006:D1007"/>
    <mergeCell ref="D1008:D1009"/>
    <mergeCell ref="D1010:D1011"/>
    <mergeCell ref="D1012:D1013"/>
    <mergeCell ref="D1014:D1015"/>
    <mergeCell ref="D1016:D1017"/>
    <mergeCell ref="D1018:D1019"/>
    <mergeCell ref="D1020:D1021"/>
    <mergeCell ref="D1022:D1023"/>
    <mergeCell ref="D1024:D1025"/>
    <mergeCell ref="D1026:D1027"/>
    <mergeCell ref="D1028:D1029"/>
    <mergeCell ref="D1030:D1031"/>
    <mergeCell ref="D1038:D1039"/>
    <mergeCell ref="D1040:D1041"/>
    <mergeCell ref="D1042:D1043"/>
    <mergeCell ref="D1044:D1045"/>
    <mergeCell ref="D1046:D1047"/>
    <mergeCell ref="D1048:D1049"/>
    <mergeCell ref="D1050:D1051"/>
    <mergeCell ref="D1052:D1053"/>
    <mergeCell ref="D928:D929"/>
    <mergeCell ref="C936:D937"/>
    <mergeCell ref="D964:D965"/>
    <mergeCell ref="D966:D967"/>
    <mergeCell ref="D970:D971"/>
    <mergeCell ref="D972:D973"/>
    <mergeCell ref="D974:D975"/>
    <mergeCell ref="D976:D977"/>
    <mergeCell ref="D978:D979"/>
    <mergeCell ref="D980:D981"/>
    <mergeCell ref="D982:D983"/>
    <mergeCell ref="D984:D985"/>
    <mergeCell ref="D986:D987"/>
    <mergeCell ref="D988:D989"/>
    <mergeCell ref="D990:D991"/>
    <mergeCell ref="D992:D993"/>
    <mergeCell ref="D994:D995"/>
    <mergeCell ref="D932:D933"/>
    <mergeCell ref="D934:D935"/>
    <mergeCell ref="D938:D939"/>
    <mergeCell ref="D940:D941"/>
    <mergeCell ref="D942:D943"/>
    <mergeCell ref="D944:D945"/>
    <mergeCell ref="D946:D947"/>
    <mergeCell ref="D948:D949"/>
    <mergeCell ref="D950:D951"/>
    <mergeCell ref="D952:D953"/>
    <mergeCell ref="D954:D955"/>
    <mergeCell ref="D956:D957"/>
    <mergeCell ref="D958:D959"/>
    <mergeCell ref="D960:D961"/>
    <mergeCell ref="D962:D963"/>
    <mergeCell ref="D862:D863"/>
    <mergeCell ref="D864:D865"/>
    <mergeCell ref="D866:D867"/>
    <mergeCell ref="D868:D869"/>
    <mergeCell ref="D870:D871"/>
    <mergeCell ref="D874:D875"/>
    <mergeCell ref="D876:D877"/>
    <mergeCell ref="D878:D879"/>
    <mergeCell ref="D880:D881"/>
    <mergeCell ref="D882:D883"/>
    <mergeCell ref="D884:D885"/>
    <mergeCell ref="D886:D887"/>
    <mergeCell ref="D888:D889"/>
    <mergeCell ref="D890:D891"/>
    <mergeCell ref="D892:D893"/>
    <mergeCell ref="D894:D895"/>
    <mergeCell ref="D930:D931"/>
    <mergeCell ref="D896:D897"/>
    <mergeCell ref="D898:D899"/>
    <mergeCell ref="D900:D901"/>
    <mergeCell ref="D902:D903"/>
    <mergeCell ref="D906:D907"/>
    <mergeCell ref="D908:D909"/>
    <mergeCell ref="D910:D911"/>
    <mergeCell ref="D912:D913"/>
    <mergeCell ref="D914:D915"/>
    <mergeCell ref="D916:D917"/>
    <mergeCell ref="D918:D919"/>
    <mergeCell ref="D920:D921"/>
    <mergeCell ref="D922:D923"/>
    <mergeCell ref="D924:D925"/>
    <mergeCell ref="D926:D927"/>
    <mergeCell ref="D828:D829"/>
    <mergeCell ref="D830:D831"/>
    <mergeCell ref="D832:D833"/>
    <mergeCell ref="D834:D835"/>
    <mergeCell ref="D836:D837"/>
    <mergeCell ref="D838:D839"/>
    <mergeCell ref="D842:D843"/>
    <mergeCell ref="D844:D845"/>
    <mergeCell ref="D846:D847"/>
    <mergeCell ref="D848:D849"/>
    <mergeCell ref="D850:D851"/>
    <mergeCell ref="D852:D853"/>
    <mergeCell ref="D854:D855"/>
    <mergeCell ref="D856:D857"/>
    <mergeCell ref="D858:D859"/>
    <mergeCell ref="D860:D861"/>
    <mergeCell ref="C840:D841"/>
    <mergeCell ref="D794:D795"/>
    <mergeCell ref="D796:D797"/>
    <mergeCell ref="D798:D799"/>
    <mergeCell ref="D800:D801"/>
    <mergeCell ref="D802:D803"/>
    <mergeCell ref="D804:D805"/>
    <mergeCell ref="D806:D807"/>
    <mergeCell ref="D810:D811"/>
    <mergeCell ref="D812:D813"/>
    <mergeCell ref="D814:D815"/>
    <mergeCell ref="D816:D817"/>
    <mergeCell ref="D818:D819"/>
    <mergeCell ref="D820:D821"/>
    <mergeCell ref="D822:D823"/>
    <mergeCell ref="D824:D825"/>
    <mergeCell ref="D826:D827"/>
    <mergeCell ref="C808:D809"/>
    <mergeCell ref="D760:D761"/>
    <mergeCell ref="D762:D763"/>
    <mergeCell ref="D764:D765"/>
    <mergeCell ref="D766:D767"/>
    <mergeCell ref="D768:D769"/>
    <mergeCell ref="D770:D771"/>
    <mergeCell ref="D772:D773"/>
    <mergeCell ref="D774:D775"/>
    <mergeCell ref="D778:D779"/>
    <mergeCell ref="D780:D781"/>
    <mergeCell ref="D782:D783"/>
    <mergeCell ref="D784:D785"/>
    <mergeCell ref="D786:D787"/>
    <mergeCell ref="D788:D789"/>
    <mergeCell ref="D790:D791"/>
    <mergeCell ref="D792:D793"/>
    <mergeCell ref="D726:D727"/>
    <mergeCell ref="D728:D729"/>
    <mergeCell ref="D730:D731"/>
    <mergeCell ref="D732:D733"/>
    <mergeCell ref="D734:D735"/>
    <mergeCell ref="D736:D737"/>
    <mergeCell ref="D738:D739"/>
    <mergeCell ref="D740:D741"/>
    <mergeCell ref="D742:D743"/>
    <mergeCell ref="D746:D747"/>
    <mergeCell ref="D748:D749"/>
    <mergeCell ref="D750:D751"/>
    <mergeCell ref="D752:D753"/>
    <mergeCell ref="D754:D755"/>
    <mergeCell ref="D756:D757"/>
    <mergeCell ref="D758:D759"/>
    <mergeCell ref="D692:D693"/>
    <mergeCell ref="D694:D695"/>
    <mergeCell ref="D696:D697"/>
    <mergeCell ref="D698:D699"/>
    <mergeCell ref="D700:D701"/>
    <mergeCell ref="D702:D703"/>
    <mergeCell ref="D704:D705"/>
    <mergeCell ref="D706:D707"/>
    <mergeCell ref="D708:D709"/>
    <mergeCell ref="D710:D711"/>
    <mergeCell ref="D714:D715"/>
    <mergeCell ref="D716:D717"/>
    <mergeCell ref="D718:D719"/>
    <mergeCell ref="D720:D721"/>
    <mergeCell ref="D722:D723"/>
    <mergeCell ref="D724:D725"/>
    <mergeCell ref="C712:D713"/>
    <mergeCell ref="D662:D663"/>
    <mergeCell ref="D664:D665"/>
    <mergeCell ref="D666:D667"/>
    <mergeCell ref="D668:D669"/>
    <mergeCell ref="D670:D671"/>
    <mergeCell ref="D672:D673"/>
    <mergeCell ref="D674:D675"/>
    <mergeCell ref="D676:D677"/>
    <mergeCell ref="D678:D679"/>
    <mergeCell ref="D682:D683"/>
    <mergeCell ref="D684:D685"/>
    <mergeCell ref="D686:D687"/>
    <mergeCell ref="D688:D689"/>
    <mergeCell ref="D690:D691"/>
    <mergeCell ref="D624:D625"/>
    <mergeCell ref="D626:D627"/>
    <mergeCell ref="D628:D629"/>
    <mergeCell ref="D630:D631"/>
    <mergeCell ref="D632:D633"/>
    <mergeCell ref="D634:D635"/>
    <mergeCell ref="D636:D637"/>
    <mergeCell ref="D638:D639"/>
    <mergeCell ref="D640:D641"/>
    <mergeCell ref="D642:D643"/>
    <mergeCell ref="D644:D645"/>
    <mergeCell ref="D646:D647"/>
    <mergeCell ref="D650:D651"/>
    <mergeCell ref="D652:D653"/>
    <mergeCell ref="D654:D655"/>
    <mergeCell ref="D656:D657"/>
    <mergeCell ref="D590:D591"/>
    <mergeCell ref="D592:D593"/>
    <mergeCell ref="D594:D595"/>
    <mergeCell ref="D596:D597"/>
    <mergeCell ref="D598:D599"/>
    <mergeCell ref="D600:D601"/>
    <mergeCell ref="D602:D603"/>
    <mergeCell ref="D604:D605"/>
    <mergeCell ref="D606:D607"/>
    <mergeCell ref="D608:D609"/>
    <mergeCell ref="D610:D611"/>
    <mergeCell ref="D612:D613"/>
    <mergeCell ref="D614:D615"/>
    <mergeCell ref="D618:D619"/>
    <mergeCell ref="D620:D621"/>
    <mergeCell ref="D622:D623"/>
    <mergeCell ref="C616:D617"/>
    <mergeCell ref="D556:D557"/>
    <mergeCell ref="D558:D559"/>
    <mergeCell ref="D560:D561"/>
    <mergeCell ref="D562:D563"/>
    <mergeCell ref="D564:D565"/>
    <mergeCell ref="D566:D567"/>
    <mergeCell ref="D568:D569"/>
    <mergeCell ref="D570:D571"/>
    <mergeCell ref="D572:D573"/>
    <mergeCell ref="D574:D575"/>
    <mergeCell ref="D576:D577"/>
    <mergeCell ref="D578:D579"/>
    <mergeCell ref="D580:D581"/>
    <mergeCell ref="D582:D583"/>
    <mergeCell ref="D586:D587"/>
    <mergeCell ref="D588:D589"/>
    <mergeCell ref="D522:D523"/>
    <mergeCell ref="D524:D525"/>
    <mergeCell ref="D526:D527"/>
    <mergeCell ref="D528:D529"/>
    <mergeCell ref="D530:D531"/>
    <mergeCell ref="D532:D533"/>
    <mergeCell ref="D534:D535"/>
    <mergeCell ref="D536:D537"/>
    <mergeCell ref="D538:D539"/>
    <mergeCell ref="D540:D541"/>
    <mergeCell ref="D542:D543"/>
    <mergeCell ref="D544:D545"/>
    <mergeCell ref="D546:D547"/>
    <mergeCell ref="D548:D549"/>
    <mergeCell ref="D550:D551"/>
    <mergeCell ref="D554:D555"/>
    <mergeCell ref="D490:D491"/>
    <mergeCell ref="D492:D493"/>
    <mergeCell ref="D494:D495"/>
    <mergeCell ref="D496:D497"/>
    <mergeCell ref="D498:D499"/>
    <mergeCell ref="D500:D501"/>
    <mergeCell ref="D502:D503"/>
    <mergeCell ref="D504:D505"/>
    <mergeCell ref="D506:D507"/>
    <mergeCell ref="D508:D509"/>
    <mergeCell ref="D510:D511"/>
    <mergeCell ref="D512:D513"/>
    <mergeCell ref="D514:D515"/>
    <mergeCell ref="D516:D517"/>
    <mergeCell ref="D518:D519"/>
    <mergeCell ref="D454:D455"/>
    <mergeCell ref="D458:D459"/>
    <mergeCell ref="D460:D461"/>
    <mergeCell ref="D462:D463"/>
    <mergeCell ref="D464:D465"/>
    <mergeCell ref="D466:D467"/>
    <mergeCell ref="D468:D469"/>
    <mergeCell ref="D470:D471"/>
    <mergeCell ref="D472:D473"/>
    <mergeCell ref="D474:D475"/>
    <mergeCell ref="D476:D477"/>
    <mergeCell ref="D478:D479"/>
    <mergeCell ref="D480:D481"/>
    <mergeCell ref="D482:D483"/>
    <mergeCell ref="D484:D485"/>
    <mergeCell ref="D486:D487"/>
    <mergeCell ref="C456:D457"/>
    <mergeCell ref="D420:D421"/>
    <mergeCell ref="D422:D423"/>
    <mergeCell ref="D426:D427"/>
    <mergeCell ref="D428:D429"/>
    <mergeCell ref="D430:D431"/>
    <mergeCell ref="D432:D433"/>
    <mergeCell ref="D434:D435"/>
    <mergeCell ref="D436:D437"/>
    <mergeCell ref="D438:D439"/>
    <mergeCell ref="D440:D441"/>
    <mergeCell ref="D442:D443"/>
    <mergeCell ref="D444:D445"/>
    <mergeCell ref="D446:D447"/>
    <mergeCell ref="D448:D449"/>
    <mergeCell ref="D450:D451"/>
    <mergeCell ref="D452:D453"/>
    <mergeCell ref="C424:D425"/>
    <mergeCell ref="D386:D387"/>
    <mergeCell ref="D388:D389"/>
    <mergeCell ref="D390:D391"/>
    <mergeCell ref="D394:D395"/>
    <mergeCell ref="D396:D397"/>
    <mergeCell ref="D398:D399"/>
    <mergeCell ref="D400:D401"/>
    <mergeCell ref="D402:D403"/>
    <mergeCell ref="D404:D405"/>
    <mergeCell ref="D406:D407"/>
    <mergeCell ref="D408:D409"/>
    <mergeCell ref="D410:D411"/>
    <mergeCell ref="D412:D413"/>
    <mergeCell ref="D414:D415"/>
    <mergeCell ref="D416:D417"/>
    <mergeCell ref="D418:D419"/>
    <mergeCell ref="D352:D353"/>
    <mergeCell ref="D354:D355"/>
    <mergeCell ref="D356:D357"/>
    <mergeCell ref="D358:D359"/>
    <mergeCell ref="D362:D363"/>
    <mergeCell ref="D364:D365"/>
    <mergeCell ref="D366:D367"/>
    <mergeCell ref="D368:D369"/>
    <mergeCell ref="D370:D371"/>
    <mergeCell ref="D372:D373"/>
    <mergeCell ref="D374:D375"/>
    <mergeCell ref="D376:D377"/>
    <mergeCell ref="D378:D379"/>
    <mergeCell ref="D380:D381"/>
    <mergeCell ref="D382:D383"/>
    <mergeCell ref="D384:D385"/>
    <mergeCell ref="D318:D319"/>
    <mergeCell ref="D320:D321"/>
    <mergeCell ref="D322:D323"/>
    <mergeCell ref="D324:D325"/>
    <mergeCell ref="D326:D327"/>
    <mergeCell ref="D330:D331"/>
    <mergeCell ref="D332:D333"/>
    <mergeCell ref="D334:D335"/>
    <mergeCell ref="D336:D337"/>
    <mergeCell ref="D338:D339"/>
    <mergeCell ref="D340:D341"/>
    <mergeCell ref="D342:D343"/>
    <mergeCell ref="D344:D345"/>
    <mergeCell ref="D346:D347"/>
    <mergeCell ref="D348:D349"/>
    <mergeCell ref="D350:D351"/>
    <mergeCell ref="C328:D329"/>
    <mergeCell ref="D284:D285"/>
    <mergeCell ref="D286:D287"/>
    <mergeCell ref="D288:D289"/>
    <mergeCell ref="D290:D291"/>
    <mergeCell ref="D292:D293"/>
    <mergeCell ref="D294:D295"/>
    <mergeCell ref="D298:D299"/>
    <mergeCell ref="D300:D301"/>
    <mergeCell ref="D302:D303"/>
    <mergeCell ref="D304:D305"/>
    <mergeCell ref="D306:D307"/>
    <mergeCell ref="D308:D309"/>
    <mergeCell ref="D310:D311"/>
    <mergeCell ref="D312:D313"/>
    <mergeCell ref="D314:D315"/>
    <mergeCell ref="D316:D317"/>
    <mergeCell ref="D250:D251"/>
    <mergeCell ref="D252:D253"/>
    <mergeCell ref="D254:D255"/>
    <mergeCell ref="D256:D257"/>
    <mergeCell ref="D258:D259"/>
    <mergeCell ref="D260:D261"/>
    <mergeCell ref="D262:D263"/>
    <mergeCell ref="D264:D265"/>
    <mergeCell ref="D266:D267"/>
    <mergeCell ref="D268:D269"/>
    <mergeCell ref="D270:D271"/>
    <mergeCell ref="D272:D273"/>
    <mergeCell ref="D274:D275"/>
    <mergeCell ref="D276:D277"/>
    <mergeCell ref="D278:D279"/>
    <mergeCell ref="D280:D281"/>
    <mergeCell ref="D282:D283"/>
    <mergeCell ref="D216:D217"/>
    <mergeCell ref="D218:D219"/>
    <mergeCell ref="D220:D221"/>
    <mergeCell ref="D222:D223"/>
    <mergeCell ref="D224:D225"/>
    <mergeCell ref="D226:D227"/>
    <mergeCell ref="D228:D229"/>
    <mergeCell ref="D230:D231"/>
    <mergeCell ref="D234:D235"/>
    <mergeCell ref="D236:D237"/>
    <mergeCell ref="D238:D239"/>
    <mergeCell ref="D240:D241"/>
    <mergeCell ref="D242:D243"/>
    <mergeCell ref="D244:D245"/>
    <mergeCell ref="D246:D247"/>
    <mergeCell ref="D248:D249"/>
    <mergeCell ref="C232:D233"/>
    <mergeCell ref="D182:D183"/>
    <mergeCell ref="D184:D185"/>
    <mergeCell ref="D186:D187"/>
    <mergeCell ref="D188:D189"/>
    <mergeCell ref="D190:D191"/>
    <mergeCell ref="D192:D193"/>
    <mergeCell ref="D194:D195"/>
    <mergeCell ref="D196:D197"/>
    <mergeCell ref="D198:D199"/>
    <mergeCell ref="D202:D203"/>
    <mergeCell ref="D204:D205"/>
    <mergeCell ref="D206:D207"/>
    <mergeCell ref="D208:D209"/>
    <mergeCell ref="D210:D211"/>
    <mergeCell ref="D212:D213"/>
    <mergeCell ref="D214:D215"/>
    <mergeCell ref="D148:D149"/>
    <mergeCell ref="D150:D151"/>
    <mergeCell ref="D152:D153"/>
    <mergeCell ref="D154:D155"/>
    <mergeCell ref="D156:D157"/>
    <mergeCell ref="D158:D159"/>
    <mergeCell ref="D160:D161"/>
    <mergeCell ref="D162:D163"/>
    <mergeCell ref="D164:D165"/>
    <mergeCell ref="D166:D167"/>
    <mergeCell ref="D170:D171"/>
    <mergeCell ref="D172:D173"/>
    <mergeCell ref="D174:D175"/>
    <mergeCell ref="D176:D177"/>
    <mergeCell ref="D178:D179"/>
    <mergeCell ref="D180:D181"/>
    <mergeCell ref="D114:D115"/>
    <mergeCell ref="D116:D117"/>
    <mergeCell ref="D118:D119"/>
    <mergeCell ref="D120:D121"/>
    <mergeCell ref="D122:D123"/>
    <mergeCell ref="D124:D125"/>
    <mergeCell ref="D126:D127"/>
    <mergeCell ref="D128:D129"/>
    <mergeCell ref="D130:D131"/>
    <mergeCell ref="D132:D133"/>
    <mergeCell ref="D134:D135"/>
    <mergeCell ref="D138:D139"/>
    <mergeCell ref="D140:D141"/>
    <mergeCell ref="D142:D143"/>
    <mergeCell ref="D144:D145"/>
    <mergeCell ref="D146:D147"/>
    <mergeCell ref="C136:D137"/>
    <mergeCell ref="D94:D95"/>
    <mergeCell ref="D96:D97"/>
    <mergeCell ref="D98:D99"/>
    <mergeCell ref="D100:D101"/>
    <mergeCell ref="D102:D103"/>
    <mergeCell ref="D106:D107"/>
    <mergeCell ref="D108:D109"/>
    <mergeCell ref="D110:D111"/>
    <mergeCell ref="D112:D113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D64:D65"/>
    <mergeCell ref="D66:D67"/>
    <mergeCell ref="D68:D69"/>
    <mergeCell ref="D70:D71"/>
    <mergeCell ref="D74:D75"/>
    <mergeCell ref="D76:D77"/>
    <mergeCell ref="D78:D79"/>
    <mergeCell ref="D26:D27"/>
    <mergeCell ref="D28:D29"/>
    <mergeCell ref="D30:D31"/>
    <mergeCell ref="D32:D33"/>
    <mergeCell ref="D34:D35"/>
    <mergeCell ref="D36:D37"/>
    <mergeCell ref="D38:D39"/>
    <mergeCell ref="D42:D43"/>
    <mergeCell ref="D44:D45"/>
    <mergeCell ref="C40:D41"/>
    <mergeCell ref="D80:D81"/>
    <mergeCell ref="D82:D83"/>
    <mergeCell ref="D84:D85"/>
    <mergeCell ref="D86:D87"/>
    <mergeCell ref="D88:D89"/>
    <mergeCell ref="D90:D91"/>
    <mergeCell ref="D92:D93"/>
    <mergeCell ref="B1108:B1109"/>
    <mergeCell ref="C1108:C1109"/>
    <mergeCell ref="B1110:B1111"/>
    <mergeCell ref="B1116:B1117"/>
    <mergeCell ref="C1116:C1117"/>
    <mergeCell ref="B1118:B1119"/>
    <mergeCell ref="C1118:C1119"/>
    <mergeCell ref="B1112:B1113"/>
    <mergeCell ref="C1112:C1113"/>
    <mergeCell ref="B1114:B1115"/>
    <mergeCell ref="C1114:C1115"/>
    <mergeCell ref="B1156:B1157"/>
    <mergeCell ref="C1156:C1157"/>
    <mergeCell ref="B1128:B1129"/>
    <mergeCell ref="B1130:B1131"/>
    <mergeCell ref="C1130:C1131"/>
    <mergeCell ref="C1110:C1111"/>
    <mergeCell ref="B1124:B1125"/>
    <mergeCell ref="C1124:C1125"/>
    <mergeCell ref="B1126:B1127"/>
    <mergeCell ref="C1126:C1127"/>
    <mergeCell ref="B1120:B1121"/>
    <mergeCell ref="C1120:C1121"/>
    <mergeCell ref="B1122:B1123"/>
    <mergeCell ref="C1122:C1123"/>
    <mergeCell ref="B1158:B1159"/>
    <mergeCell ref="C1158:C1159"/>
    <mergeCell ref="B1152:B1153"/>
    <mergeCell ref="C1152:C1153"/>
    <mergeCell ref="B1154:B1155"/>
    <mergeCell ref="C1154:C1155"/>
    <mergeCell ref="B1148:B1149"/>
    <mergeCell ref="C1148:C1149"/>
    <mergeCell ref="B1150:B1151"/>
    <mergeCell ref="C1150:C1151"/>
    <mergeCell ref="B1136:B1137"/>
    <mergeCell ref="C1136:C1137"/>
    <mergeCell ref="B1138:B1139"/>
    <mergeCell ref="C1138:C1139"/>
    <mergeCell ref="B1132:B1133"/>
    <mergeCell ref="C1132:C1133"/>
    <mergeCell ref="B1134:B1135"/>
    <mergeCell ref="C1134:C1135"/>
    <mergeCell ref="B1144:B1145"/>
    <mergeCell ref="C1144:C1145"/>
    <mergeCell ref="B1146:B1147"/>
    <mergeCell ref="C1146:C1147"/>
    <mergeCell ref="B1140:B1141"/>
    <mergeCell ref="C1140:C1141"/>
    <mergeCell ref="B1142:B1143"/>
    <mergeCell ref="C1142:C1143"/>
    <mergeCell ref="B1106:B1107"/>
    <mergeCell ref="C1106:C1107"/>
    <mergeCell ref="B1084:B1085"/>
    <mergeCell ref="C1084:C1085"/>
    <mergeCell ref="B1086:B1087"/>
    <mergeCell ref="C1086:C1087"/>
    <mergeCell ref="B1102:B1103"/>
    <mergeCell ref="C1102:C1103"/>
    <mergeCell ref="B1104:B1105"/>
    <mergeCell ref="C1104:C1105"/>
    <mergeCell ref="B1096:B1097"/>
    <mergeCell ref="B1098:B1099"/>
    <mergeCell ref="C1098:C1099"/>
    <mergeCell ref="B1100:B1101"/>
    <mergeCell ref="C1100:C1101"/>
    <mergeCell ref="B1094:B1095"/>
    <mergeCell ref="C1094:C1095"/>
    <mergeCell ref="B1072:B1073"/>
    <mergeCell ref="C1072:C1073"/>
    <mergeCell ref="B1074:B1075"/>
    <mergeCell ref="C1074:C1075"/>
    <mergeCell ref="B1076:B1077"/>
    <mergeCell ref="C1088:C1089"/>
    <mergeCell ref="B1090:B1091"/>
    <mergeCell ref="C1090:C1091"/>
    <mergeCell ref="B1092:B1093"/>
    <mergeCell ref="C1092:C1093"/>
    <mergeCell ref="B1082:B1083"/>
    <mergeCell ref="C1082:C1083"/>
    <mergeCell ref="B1060:B1061"/>
    <mergeCell ref="C1060:C1061"/>
    <mergeCell ref="B1062:B1063"/>
    <mergeCell ref="C1062:C1063"/>
    <mergeCell ref="B1064:B1065"/>
    <mergeCell ref="C1076:C1077"/>
    <mergeCell ref="B1078:B1079"/>
    <mergeCell ref="C1078:C1079"/>
    <mergeCell ref="B1080:B1081"/>
    <mergeCell ref="C1080:C1081"/>
    <mergeCell ref="B1070:B1071"/>
    <mergeCell ref="C1070:C1071"/>
    <mergeCell ref="B1088:B1089"/>
    <mergeCell ref="B1048:B1049"/>
    <mergeCell ref="C1048:C1049"/>
    <mergeCell ref="B1050:B1051"/>
    <mergeCell ref="C1050:C1051"/>
    <mergeCell ref="B1052:B1053"/>
    <mergeCell ref="B1066:B1067"/>
    <mergeCell ref="C1066:C1067"/>
    <mergeCell ref="B1068:B1069"/>
    <mergeCell ref="C1068:C1069"/>
    <mergeCell ref="B1058:B1059"/>
    <mergeCell ref="C1058:C1059"/>
    <mergeCell ref="B1036:B1037"/>
    <mergeCell ref="C1036:C1037"/>
    <mergeCell ref="B1038:B1039"/>
    <mergeCell ref="C1038:C1039"/>
    <mergeCell ref="B1040:B1041"/>
    <mergeCell ref="C1052:C1053"/>
    <mergeCell ref="B1054:B1055"/>
    <mergeCell ref="C1054:C1055"/>
    <mergeCell ref="B1056:B1057"/>
    <mergeCell ref="C1056:C1057"/>
    <mergeCell ref="B1046:B1047"/>
    <mergeCell ref="C1046:C1047"/>
    <mergeCell ref="B1024:B1025"/>
    <mergeCell ref="C1024:C1025"/>
    <mergeCell ref="B1026:B1027"/>
    <mergeCell ref="C1026:C1027"/>
    <mergeCell ref="B1028:B1029"/>
    <mergeCell ref="C1040:C1041"/>
    <mergeCell ref="B1042:B1043"/>
    <mergeCell ref="C1042:C1043"/>
    <mergeCell ref="B1044:B1045"/>
    <mergeCell ref="C1044:C1045"/>
    <mergeCell ref="B1034:B1035"/>
    <mergeCell ref="C1034:C1035"/>
    <mergeCell ref="B1012:B1013"/>
    <mergeCell ref="C1012:C1013"/>
    <mergeCell ref="B1014:B1015"/>
    <mergeCell ref="C1014:C1015"/>
    <mergeCell ref="B1016:B1017"/>
    <mergeCell ref="C1028:C1029"/>
    <mergeCell ref="B1030:B1031"/>
    <mergeCell ref="C1030:C1031"/>
    <mergeCell ref="B1032:B1033"/>
    <mergeCell ref="B1022:B1023"/>
    <mergeCell ref="C1022:C1023"/>
    <mergeCell ref="B1000:B1001"/>
    <mergeCell ref="B1002:B1003"/>
    <mergeCell ref="C1002:C1003"/>
    <mergeCell ref="B1004:B1005"/>
    <mergeCell ref="C1004:C1005"/>
    <mergeCell ref="C1016:C1017"/>
    <mergeCell ref="B1018:B1019"/>
    <mergeCell ref="C1018:C1019"/>
    <mergeCell ref="B1020:B1021"/>
    <mergeCell ref="C1020:C1021"/>
    <mergeCell ref="B1010:B1011"/>
    <mergeCell ref="C1010:C1011"/>
    <mergeCell ref="B988:B989"/>
    <mergeCell ref="C988:C989"/>
    <mergeCell ref="B990:B991"/>
    <mergeCell ref="C990:C991"/>
    <mergeCell ref="B992:B993"/>
    <mergeCell ref="B1006:B1007"/>
    <mergeCell ref="C1006:C1007"/>
    <mergeCell ref="B1008:B1009"/>
    <mergeCell ref="C1008:C1009"/>
    <mergeCell ref="B998:B999"/>
    <mergeCell ref="C998:C999"/>
    <mergeCell ref="C1000:D1001"/>
    <mergeCell ref="D996:D997"/>
    <mergeCell ref="B976:B977"/>
    <mergeCell ref="C976:C977"/>
    <mergeCell ref="B978:B979"/>
    <mergeCell ref="C978:C979"/>
    <mergeCell ref="B980:B981"/>
    <mergeCell ref="C992:C993"/>
    <mergeCell ref="B994:B995"/>
    <mergeCell ref="C994:C995"/>
    <mergeCell ref="B996:B997"/>
    <mergeCell ref="C996:C997"/>
    <mergeCell ref="B986:B987"/>
    <mergeCell ref="C986:C987"/>
    <mergeCell ref="B964:B965"/>
    <mergeCell ref="C964:C965"/>
    <mergeCell ref="B966:B967"/>
    <mergeCell ref="C966:C967"/>
    <mergeCell ref="B968:B969"/>
    <mergeCell ref="C980:C981"/>
    <mergeCell ref="B982:B983"/>
    <mergeCell ref="C982:C983"/>
    <mergeCell ref="B984:B985"/>
    <mergeCell ref="C984:C985"/>
    <mergeCell ref="B974:B975"/>
    <mergeCell ref="C974:C975"/>
    <mergeCell ref="B952:B953"/>
    <mergeCell ref="C952:C953"/>
    <mergeCell ref="B954:B955"/>
    <mergeCell ref="C954:C955"/>
    <mergeCell ref="B956:B957"/>
    <mergeCell ref="B970:B971"/>
    <mergeCell ref="C970:C971"/>
    <mergeCell ref="B972:B973"/>
    <mergeCell ref="C972:C973"/>
    <mergeCell ref="B962:B963"/>
    <mergeCell ref="C962:C963"/>
    <mergeCell ref="B940:B941"/>
    <mergeCell ref="C940:C941"/>
    <mergeCell ref="B942:B943"/>
    <mergeCell ref="C942:C943"/>
    <mergeCell ref="B944:B945"/>
    <mergeCell ref="C956:C957"/>
    <mergeCell ref="B958:B959"/>
    <mergeCell ref="C958:C959"/>
    <mergeCell ref="B960:B961"/>
    <mergeCell ref="C960:C961"/>
    <mergeCell ref="B950:B951"/>
    <mergeCell ref="C950:C951"/>
    <mergeCell ref="B928:B929"/>
    <mergeCell ref="C928:C929"/>
    <mergeCell ref="B930:B931"/>
    <mergeCell ref="C930:C931"/>
    <mergeCell ref="B932:B933"/>
    <mergeCell ref="C944:C945"/>
    <mergeCell ref="B946:B947"/>
    <mergeCell ref="C946:C947"/>
    <mergeCell ref="B948:B949"/>
    <mergeCell ref="C948:C949"/>
    <mergeCell ref="B938:B939"/>
    <mergeCell ref="C938:C939"/>
    <mergeCell ref="B916:B917"/>
    <mergeCell ref="C916:C917"/>
    <mergeCell ref="B918:B919"/>
    <mergeCell ref="C918:C919"/>
    <mergeCell ref="B920:B921"/>
    <mergeCell ref="C932:C933"/>
    <mergeCell ref="B934:B935"/>
    <mergeCell ref="C934:C935"/>
    <mergeCell ref="B936:B937"/>
    <mergeCell ref="B926:B927"/>
    <mergeCell ref="C926:C927"/>
    <mergeCell ref="B904:B905"/>
    <mergeCell ref="B906:B907"/>
    <mergeCell ref="C906:C907"/>
    <mergeCell ref="B908:B909"/>
    <mergeCell ref="C908:C909"/>
    <mergeCell ref="C920:C921"/>
    <mergeCell ref="B922:B923"/>
    <mergeCell ref="C922:C923"/>
    <mergeCell ref="B924:B925"/>
    <mergeCell ref="C924:C925"/>
    <mergeCell ref="B914:B915"/>
    <mergeCell ref="C914:C915"/>
    <mergeCell ref="B892:B893"/>
    <mergeCell ref="C892:C893"/>
    <mergeCell ref="B894:B895"/>
    <mergeCell ref="C894:C895"/>
    <mergeCell ref="B896:B897"/>
    <mergeCell ref="B910:B911"/>
    <mergeCell ref="C910:C911"/>
    <mergeCell ref="B912:B913"/>
    <mergeCell ref="C912:C913"/>
    <mergeCell ref="B902:B903"/>
    <mergeCell ref="C902:C903"/>
    <mergeCell ref="C904:D905"/>
    <mergeCell ref="B880:B881"/>
    <mergeCell ref="C880:C881"/>
    <mergeCell ref="B882:B883"/>
    <mergeCell ref="C882:C883"/>
    <mergeCell ref="B884:B885"/>
    <mergeCell ref="C896:C897"/>
    <mergeCell ref="B898:B899"/>
    <mergeCell ref="C898:C899"/>
    <mergeCell ref="B900:B901"/>
    <mergeCell ref="C900:C901"/>
    <mergeCell ref="B890:B891"/>
    <mergeCell ref="C890:C891"/>
    <mergeCell ref="B868:B869"/>
    <mergeCell ref="C868:C869"/>
    <mergeCell ref="B870:B871"/>
    <mergeCell ref="C870:C871"/>
    <mergeCell ref="B872:B873"/>
    <mergeCell ref="C884:C885"/>
    <mergeCell ref="B886:B887"/>
    <mergeCell ref="C886:C887"/>
    <mergeCell ref="B888:B889"/>
    <mergeCell ref="C888:C889"/>
    <mergeCell ref="B878:B879"/>
    <mergeCell ref="C878:C879"/>
    <mergeCell ref="B856:B857"/>
    <mergeCell ref="C856:C857"/>
    <mergeCell ref="B858:B859"/>
    <mergeCell ref="C858:C859"/>
    <mergeCell ref="B860:B861"/>
    <mergeCell ref="B874:B875"/>
    <mergeCell ref="C874:C875"/>
    <mergeCell ref="B876:B877"/>
    <mergeCell ref="C876:C877"/>
    <mergeCell ref="B866:B867"/>
    <mergeCell ref="C866:C867"/>
    <mergeCell ref="B844:B845"/>
    <mergeCell ref="C844:C845"/>
    <mergeCell ref="B846:B847"/>
    <mergeCell ref="C846:C847"/>
    <mergeCell ref="B848:B849"/>
    <mergeCell ref="C860:C861"/>
    <mergeCell ref="B862:B863"/>
    <mergeCell ref="C862:C863"/>
    <mergeCell ref="B864:B865"/>
    <mergeCell ref="C864:C865"/>
    <mergeCell ref="B854:B855"/>
    <mergeCell ref="C854:C855"/>
    <mergeCell ref="B832:B833"/>
    <mergeCell ref="C832:C833"/>
    <mergeCell ref="B834:B835"/>
    <mergeCell ref="C834:C835"/>
    <mergeCell ref="B836:B837"/>
    <mergeCell ref="C848:C849"/>
    <mergeCell ref="B850:B851"/>
    <mergeCell ref="C850:C851"/>
    <mergeCell ref="B852:B853"/>
    <mergeCell ref="C852:C853"/>
    <mergeCell ref="B842:B843"/>
    <mergeCell ref="C842:C843"/>
    <mergeCell ref="B820:B821"/>
    <mergeCell ref="C820:C821"/>
    <mergeCell ref="B822:B823"/>
    <mergeCell ref="C822:C823"/>
    <mergeCell ref="B824:B825"/>
    <mergeCell ref="C836:C837"/>
    <mergeCell ref="B838:B839"/>
    <mergeCell ref="C838:C839"/>
    <mergeCell ref="B840:B841"/>
    <mergeCell ref="B830:B831"/>
    <mergeCell ref="C830:C831"/>
    <mergeCell ref="B808:B809"/>
    <mergeCell ref="B810:B811"/>
    <mergeCell ref="C810:C811"/>
    <mergeCell ref="B812:B813"/>
    <mergeCell ref="C812:C813"/>
    <mergeCell ref="C824:C825"/>
    <mergeCell ref="B826:B827"/>
    <mergeCell ref="C826:C827"/>
    <mergeCell ref="B828:B829"/>
    <mergeCell ref="C828:C829"/>
    <mergeCell ref="B818:B819"/>
    <mergeCell ref="C818:C819"/>
    <mergeCell ref="B796:B797"/>
    <mergeCell ref="C796:C797"/>
    <mergeCell ref="B798:B799"/>
    <mergeCell ref="C798:C799"/>
    <mergeCell ref="B800:B801"/>
    <mergeCell ref="B814:B815"/>
    <mergeCell ref="C814:C815"/>
    <mergeCell ref="B816:B817"/>
    <mergeCell ref="C816:C817"/>
    <mergeCell ref="B806:B807"/>
    <mergeCell ref="C806:C807"/>
    <mergeCell ref="B784:B785"/>
    <mergeCell ref="C784:C785"/>
    <mergeCell ref="B786:B787"/>
    <mergeCell ref="C786:C787"/>
    <mergeCell ref="B788:B789"/>
    <mergeCell ref="C800:C801"/>
    <mergeCell ref="B802:B803"/>
    <mergeCell ref="C802:C803"/>
    <mergeCell ref="B804:B805"/>
    <mergeCell ref="C804:C805"/>
    <mergeCell ref="B794:B795"/>
    <mergeCell ref="C794:C795"/>
    <mergeCell ref="B772:B773"/>
    <mergeCell ref="C772:C773"/>
    <mergeCell ref="B774:B775"/>
    <mergeCell ref="C774:C775"/>
    <mergeCell ref="B776:B777"/>
    <mergeCell ref="C788:C789"/>
    <mergeCell ref="B790:B791"/>
    <mergeCell ref="C790:C791"/>
    <mergeCell ref="B792:B793"/>
    <mergeCell ref="C792:C793"/>
    <mergeCell ref="B782:B783"/>
    <mergeCell ref="C782:C783"/>
    <mergeCell ref="B760:B761"/>
    <mergeCell ref="C760:C761"/>
    <mergeCell ref="B762:B763"/>
    <mergeCell ref="C762:C763"/>
    <mergeCell ref="B764:B765"/>
    <mergeCell ref="B778:B779"/>
    <mergeCell ref="C778:C779"/>
    <mergeCell ref="B780:B781"/>
    <mergeCell ref="C780:C781"/>
    <mergeCell ref="B770:B771"/>
    <mergeCell ref="C770:C771"/>
    <mergeCell ref="B748:B749"/>
    <mergeCell ref="C748:C749"/>
    <mergeCell ref="B750:B751"/>
    <mergeCell ref="C750:C751"/>
    <mergeCell ref="B752:B753"/>
    <mergeCell ref="C764:C765"/>
    <mergeCell ref="B766:B767"/>
    <mergeCell ref="C766:C767"/>
    <mergeCell ref="B768:B769"/>
    <mergeCell ref="C768:C769"/>
    <mergeCell ref="B758:B759"/>
    <mergeCell ref="C758:C759"/>
    <mergeCell ref="B736:B737"/>
    <mergeCell ref="C736:C737"/>
    <mergeCell ref="B738:B739"/>
    <mergeCell ref="C738:C739"/>
    <mergeCell ref="B740:B741"/>
    <mergeCell ref="C752:C753"/>
    <mergeCell ref="B754:B755"/>
    <mergeCell ref="C754:C755"/>
    <mergeCell ref="B756:B757"/>
    <mergeCell ref="C756:C757"/>
    <mergeCell ref="B746:B747"/>
    <mergeCell ref="C746:C747"/>
    <mergeCell ref="B724:B725"/>
    <mergeCell ref="C724:C725"/>
    <mergeCell ref="B726:B727"/>
    <mergeCell ref="C726:C727"/>
    <mergeCell ref="B728:B729"/>
    <mergeCell ref="C740:C741"/>
    <mergeCell ref="B742:B743"/>
    <mergeCell ref="C742:C743"/>
    <mergeCell ref="B744:B745"/>
    <mergeCell ref="B734:B735"/>
    <mergeCell ref="C734:C735"/>
    <mergeCell ref="C744:D745"/>
    <mergeCell ref="B712:B713"/>
    <mergeCell ref="B714:B715"/>
    <mergeCell ref="C714:C715"/>
    <mergeCell ref="B716:B717"/>
    <mergeCell ref="C716:C717"/>
    <mergeCell ref="C728:C729"/>
    <mergeCell ref="B730:B731"/>
    <mergeCell ref="C730:C731"/>
    <mergeCell ref="B732:B733"/>
    <mergeCell ref="C732:C733"/>
    <mergeCell ref="B722:B723"/>
    <mergeCell ref="C722:C723"/>
    <mergeCell ref="B700:B701"/>
    <mergeCell ref="C700:C701"/>
    <mergeCell ref="B702:B703"/>
    <mergeCell ref="C702:C703"/>
    <mergeCell ref="B704:B705"/>
    <mergeCell ref="B718:B719"/>
    <mergeCell ref="C718:C719"/>
    <mergeCell ref="B720:B721"/>
    <mergeCell ref="C720:C721"/>
    <mergeCell ref="B710:B711"/>
    <mergeCell ref="C710:C711"/>
    <mergeCell ref="B688:B689"/>
    <mergeCell ref="C688:C689"/>
    <mergeCell ref="B690:B691"/>
    <mergeCell ref="C690:C691"/>
    <mergeCell ref="B692:B693"/>
    <mergeCell ref="C704:C705"/>
    <mergeCell ref="B706:B707"/>
    <mergeCell ref="C706:C707"/>
    <mergeCell ref="B708:B709"/>
    <mergeCell ref="C708:C709"/>
    <mergeCell ref="B698:B699"/>
    <mergeCell ref="C698:C699"/>
    <mergeCell ref="B676:B677"/>
    <mergeCell ref="C676:C677"/>
    <mergeCell ref="B678:B679"/>
    <mergeCell ref="C678:C679"/>
    <mergeCell ref="B680:B681"/>
    <mergeCell ref="C692:C693"/>
    <mergeCell ref="B694:B695"/>
    <mergeCell ref="C694:C695"/>
    <mergeCell ref="B696:B697"/>
    <mergeCell ref="C696:C697"/>
    <mergeCell ref="B686:B687"/>
    <mergeCell ref="C686:C687"/>
    <mergeCell ref="B664:B665"/>
    <mergeCell ref="C664:C665"/>
    <mergeCell ref="B666:B667"/>
    <mergeCell ref="C666:C667"/>
    <mergeCell ref="B668:B669"/>
    <mergeCell ref="B682:B683"/>
    <mergeCell ref="C682:C683"/>
    <mergeCell ref="B684:B685"/>
    <mergeCell ref="C684:C685"/>
    <mergeCell ref="B674:B675"/>
    <mergeCell ref="C674:C675"/>
    <mergeCell ref="B652:B653"/>
    <mergeCell ref="C652:C653"/>
    <mergeCell ref="B654:B655"/>
    <mergeCell ref="C654:C655"/>
    <mergeCell ref="B656:B657"/>
    <mergeCell ref="C668:C669"/>
    <mergeCell ref="B670:B671"/>
    <mergeCell ref="C670:C671"/>
    <mergeCell ref="B672:B673"/>
    <mergeCell ref="C672:C673"/>
    <mergeCell ref="B662:B663"/>
    <mergeCell ref="C662:C663"/>
    <mergeCell ref="B640:B641"/>
    <mergeCell ref="C640:C641"/>
    <mergeCell ref="B642:B643"/>
    <mergeCell ref="C642:C643"/>
    <mergeCell ref="B644:B645"/>
    <mergeCell ref="C656:C657"/>
    <mergeCell ref="B658:B659"/>
    <mergeCell ref="C658:C659"/>
    <mergeCell ref="B660:B661"/>
    <mergeCell ref="C660:C661"/>
    <mergeCell ref="B650:B651"/>
    <mergeCell ref="C650:C651"/>
    <mergeCell ref="B628:B629"/>
    <mergeCell ref="C628:C629"/>
    <mergeCell ref="B630:B631"/>
    <mergeCell ref="C630:C631"/>
    <mergeCell ref="B632:B633"/>
    <mergeCell ref="C644:C645"/>
    <mergeCell ref="B646:B647"/>
    <mergeCell ref="C646:C647"/>
    <mergeCell ref="B648:B649"/>
    <mergeCell ref="B638:B639"/>
    <mergeCell ref="C638:C639"/>
    <mergeCell ref="C648:D649"/>
    <mergeCell ref="D658:D659"/>
    <mergeCell ref="D660:D661"/>
    <mergeCell ref="B616:B617"/>
    <mergeCell ref="B618:B619"/>
    <mergeCell ref="C618:C619"/>
    <mergeCell ref="B620:B621"/>
    <mergeCell ref="C620:C621"/>
    <mergeCell ref="C632:C633"/>
    <mergeCell ref="B634:B635"/>
    <mergeCell ref="C634:C635"/>
    <mergeCell ref="B636:B637"/>
    <mergeCell ref="C636:C637"/>
    <mergeCell ref="B626:B627"/>
    <mergeCell ref="C626:C627"/>
    <mergeCell ref="B604:B605"/>
    <mergeCell ref="C604:C605"/>
    <mergeCell ref="B606:B607"/>
    <mergeCell ref="C606:C607"/>
    <mergeCell ref="B608:B609"/>
    <mergeCell ref="B622:B623"/>
    <mergeCell ref="C622:C623"/>
    <mergeCell ref="B624:B625"/>
    <mergeCell ref="C624:C625"/>
    <mergeCell ref="B614:B615"/>
    <mergeCell ref="C614:C615"/>
    <mergeCell ref="B592:B593"/>
    <mergeCell ref="C592:C593"/>
    <mergeCell ref="B594:B595"/>
    <mergeCell ref="C594:C595"/>
    <mergeCell ref="B596:B597"/>
    <mergeCell ref="C608:C609"/>
    <mergeCell ref="B610:B611"/>
    <mergeCell ref="C610:C611"/>
    <mergeCell ref="B612:B613"/>
    <mergeCell ref="C612:C613"/>
    <mergeCell ref="B602:B603"/>
    <mergeCell ref="C602:C603"/>
    <mergeCell ref="B580:B581"/>
    <mergeCell ref="C580:C581"/>
    <mergeCell ref="B582:B583"/>
    <mergeCell ref="C582:C583"/>
    <mergeCell ref="B584:B585"/>
    <mergeCell ref="C596:C597"/>
    <mergeCell ref="B598:B599"/>
    <mergeCell ref="C598:C599"/>
    <mergeCell ref="B600:B601"/>
    <mergeCell ref="C600:C601"/>
    <mergeCell ref="B590:B591"/>
    <mergeCell ref="C590:C591"/>
    <mergeCell ref="B568:B569"/>
    <mergeCell ref="C568:C569"/>
    <mergeCell ref="B570:B571"/>
    <mergeCell ref="C570:C571"/>
    <mergeCell ref="B572:B573"/>
    <mergeCell ref="B586:B587"/>
    <mergeCell ref="C586:C587"/>
    <mergeCell ref="B588:B589"/>
    <mergeCell ref="C588:C589"/>
    <mergeCell ref="B578:B579"/>
    <mergeCell ref="C578:C579"/>
    <mergeCell ref="B556:B557"/>
    <mergeCell ref="C556:C557"/>
    <mergeCell ref="B558:B559"/>
    <mergeCell ref="C558:C559"/>
    <mergeCell ref="B560:B561"/>
    <mergeCell ref="C572:C573"/>
    <mergeCell ref="B574:B575"/>
    <mergeCell ref="C574:C575"/>
    <mergeCell ref="B576:B577"/>
    <mergeCell ref="C576:C577"/>
    <mergeCell ref="B566:B567"/>
    <mergeCell ref="C566:C567"/>
    <mergeCell ref="B544:B545"/>
    <mergeCell ref="C544:C545"/>
    <mergeCell ref="B546:B547"/>
    <mergeCell ref="C546:C547"/>
    <mergeCell ref="B548:B549"/>
    <mergeCell ref="C560:C561"/>
    <mergeCell ref="B562:B563"/>
    <mergeCell ref="C562:C563"/>
    <mergeCell ref="B564:B565"/>
    <mergeCell ref="C564:C565"/>
    <mergeCell ref="B554:B555"/>
    <mergeCell ref="C554:C555"/>
    <mergeCell ref="B532:B533"/>
    <mergeCell ref="C532:C533"/>
    <mergeCell ref="B534:B535"/>
    <mergeCell ref="C534:C535"/>
    <mergeCell ref="B536:B537"/>
    <mergeCell ref="C548:C549"/>
    <mergeCell ref="B550:B551"/>
    <mergeCell ref="C550:C551"/>
    <mergeCell ref="B552:B553"/>
    <mergeCell ref="B542:B543"/>
    <mergeCell ref="C542:C543"/>
    <mergeCell ref="B520:B521"/>
    <mergeCell ref="B522:B523"/>
    <mergeCell ref="C522:C523"/>
    <mergeCell ref="B524:B525"/>
    <mergeCell ref="C524:C525"/>
    <mergeCell ref="C536:C537"/>
    <mergeCell ref="B538:B539"/>
    <mergeCell ref="C538:C539"/>
    <mergeCell ref="B540:B541"/>
    <mergeCell ref="C540:C541"/>
    <mergeCell ref="B530:B531"/>
    <mergeCell ref="C530:C531"/>
    <mergeCell ref="B508:B509"/>
    <mergeCell ref="C508:C509"/>
    <mergeCell ref="B510:B511"/>
    <mergeCell ref="C510:C511"/>
    <mergeCell ref="B512:B513"/>
    <mergeCell ref="B526:B527"/>
    <mergeCell ref="C526:C527"/>
    <mergeCell ref="B528:B529"/>
    <mergeCell ref="C528:C529"/>
    <mergeCell ref="B518:B519"/>
    <mergeCell ref="C518:C519"/>
    <mergeCell ref="B496:B497"/>
    <mergeCell ref="C496:C497"/>
    <mergeCell ref="B498:B499"/>
    <mergeCell ref="C498:C499"/>
    <mergeCell ref="B500:B501"/>
    <mergeCell ref="C512:C513"/>
    <mergeCell ref="B514:B515"/>
    <mergeCell ref="C514:C515"/>
    <mergeCell ref="B516:B517"/>
    <mergeCell ref="C516:C517"/>
    <mergeCell ref="B506:B507"/>
    <mergeCell ref="C506:C507"/>
    <mergeCell ref="B484:B485"/>
    <mergeCell ref="C484:C485"/>
    <mergeCell ref="B486:B487"/>
    <mergeCell ref="C486:C487"/>
    <mergeCell ref="B488:B489"/>
    <mergeCell ref="C500:C501"/>
    <mergeCell ref="B502:B503"/>
    <mergeCell ref="C502:C503"/>
    <mergeCell ref="B504:B505"/>
    <mergeCell ref="C504:C505"/>
    <mergeCell ref="B494:B495"/>
    <mergeCell ref="C494:C495"/>
    <mergeCell ref="B472:B473"/>
    <mergeCell ref="C472:C473"/>
    <mergeCell ref="B474:B475"/>
    <mergeCell ref="C474:C475"/>
    <mergeCell ref="B476:B477"/>
    <mergeCell ref="B490:B491"/>
    <mergeCell ref="C490:C491"/>
    <mergeCell ref="B492:B493"/>
    <mergeCell ref="C492:C493"/>
    <mergeCell ref="B482:B483"/>
    <mergeCell ref="C482:C483"/>
    <mergeCell ref="B460:B461"/>
    <mergeCell ref="C460:C461"/>
    <mergeCell ref="B462:B463"/>
    <mergeCell ref="C462:C463"/>
    <mergeCell ref="B464:B465"/>
    <mergeCell ref="C476:C477"/>
    <mergeCell ref="B478:B479"/>
    <mergeCell ref="C478:C479"/>
    <mergeCell ref="B480:B481"/>
    <mergeCell ref="C480:C481"/>
    <mergeCell ref="B470:B471"/>
    <mergeCell ref="C470:C471"/>
    <mergeCell ref="B448:B449"/>
    <mergeCell ref="C448:C449"/>
    <mergeCell ref="B450:B451"/>
    <mergeCell ref="C450:C451"/>
    <mergeCell ref="B452:B453"/>
    <mergeCell ref="C464:C465"/>
    <mergeCell ref="B466:B467"/>
    <mergeCell ref="C466:C467"/>
    <mergeCell ref="B468:B469"/>
    <mergeCell ref="C468:C469"/>
    <mergeCell ref="B458:B459"/>
    <mergeCell ref="C458:C459"/>
    <mergeCell ref="B436:B437"/>
    <mergeCell ref="C436:C437"/>
    <mergeCell ref="B438:B439"/>
    <mergeCell ref="C438:C439"/>
    <mergeCell ref="B440:B441"/>
    <mergeCell ref="C452:C453"/>
    <mergeCell ref="B454:B455"/>
    <mergeCell ref="C454:C455"/>
    <mergeCell ref="B456:B457"/>
    <mergeCell ref="B446:B447"/>
    <mergeCell ref="C446:C447"/>
    <mergeCell ref="B424:B425"/>
    <mergeCell ref="B426:B427"/>
    <mergeCell ref="C426:C427"/>
    <mergeCell ref="B428:B429"/>
    <mergeCell ref="C428:C429"/>
    <mergeCell ref="C440:C441"/>
    <mergeCell ref="B442:B443"/>
    <mergeCell ref="C442:C443"/>
    <mergeCell ref="B444:B445"/>
    <mergeCell ref="C444:C445"/>
    <mergeCell ref="B434:B435"/>
    <mergeCell ref="C434:C435"/>
    <mergeCell ref="B412:B413"/>
    <mergeCell ref="C412:C413"/>
    <mergeCell ref="B414:B415"/>
    <mergeCell ref="C414:C415"/>
    <mergeCell ref="B416:B417"/>
    <mergeCell ref="B430:B431"/>
    <mergeCell ref="C430:C431"/>
    <mergeCell ref="B432:B433"/>
    <mergeCell ref="C432:C433"/>
    <mergeCell ref="B422:B423"/>
    <mergeCell ref="C422:C423"/>
    <mergeCell ref="B400:B401"/>
    <mergeCell ref="C400:C401"/>
    <mergeCell ref="B402:B403"/>
    <mergeCell ref="C402:C403"/>
    <mergeCell ref="B404:B405"/>
    <mergeCell ref="C416:C417"/>
    <mergeCell ref="B418:B419"/>
    <mergeCell ref="C418:C419"/>
    <mergeCell ref="B420:B421"/>
    <mergeCell ref="C420:C421"/>
    <mergeCell ref="B410:B411"/>
    <mergeCell ref="C410:C411"/>
    <mergeCell ref="B388:B389"/>
    <mergeCell ref="C388:C389"/>
    <mergeCell ref="B390:B391"/>
    <mergeCell ref="C390:C391"/>
    <mergeCell ref="B392:B393"/>
    <mergeCell ref="C404:C405"/>
    <mergeCell ref="B406:B407"/>
    <mergeCell ref="C406:C407"/>
    <mergeCell ref="B408:B409"/>
    <mergeCell ref="C408:C409"/>
    <mergeCell ref="B398:B399"/>
    <mergeCell ref="C398:C399"/>
    <mergeCell ref="B376:B377"/>
    <mergeCell ref="C376:C377"/>
    <mergeCell ref="B378:B379"/>
    <mergeCell ref="C378:C379"/>
    <mergeCell ref="B380:B381"/>
    <mergeCell ref="B394:B395"/>
    <mergeCell ref="C394:C395"/>
    <mergeCell ref="B396:B397"/>
    <mergeCell ref="C396:C397"/>
    <mergeCell ref="B386:B387"/>
    <mergeCell ref="C386:C387"/>
    <mergeCell ref="B364:B365"/>
    <mergeCell ref="C364:C365"/>
    <mergeCell ref="B366:B367"/>
    <mergeCell ref="C366:C367"/>
    <mergeCell ref="B368:B369"/>
    <mergeCell ref="C380:C381"/>
    <mergeCell ref="B382:B383"/>
    <mergeCell ref="C382:C383"/>
    <mergeCell ref="B384:B385"/>
    <mergeCell ref="C384:C385"/>
    <mergeCell ref="B374:B375"/>
    <mergeCell ref="C374:C375"/>
    <mergeCell ref="B352:B353"/>
    <mergeCell ref="C352:C353"/>
    <mergeCell ref="B354:B355"/>
    <mergeCell ref="C354:C355"/>
    <mergeCell ref="B356:B357"/>
    <mergeCell ref="C368:C369"/>
    <mergeCell ref="B370:B371"/>
    <mergeCell ref="C370:C371"/>
    <mergeCell ref="B372:B373"/>
    <mergeCell ref="C372:C373"/>
    <mergeCell ref="B362:B363"/>
    <mergeCell ref="C362:C363"/>
    <mergeCell ref="B340:B341"/>
    <mergeCell ref="C340:C341"/>
    <mergeCell ref="B342:B343"/>
    <mergeCell ref="C342:C343"/>
    <mergeCell ref="B344:B345"/>
    <mergeCell ref="C356:C357"/>
    <mergeCell ref="B358:B359"/>
    <mergeCell ref="C358:C359"/>
    <mergeCell ref="B360:B361"/>
    <mergeCell ref="B350:B351"/>
    <mergeCell ref="C350:C351"/>
    <mergeCell ref="C360:D361"/>
    <mergeCell ref="B328:B329"/>
    <mergeCell ref="B330:B331"/>
    <mergeCell ref="C330:C331"/>
    <mergeCell ref="B332:B333"/>
    <mergeCell ref="C332:C333"/>
    <mergeCell ref="C344:C345"/>
    <mergeCell ref="B346:B347"/>
    <mergeCell ref="C346:C347"/>
    <mergeCell ref="B348:B349"/>
    <mergeCell ref="C348:C349"/>
    <mergeCell ref="B338:B339"/>
    <mergeCell ref="C338:C339"/>
    <mergeCell ref="B316:B317"/>
    <mergeCell ref="C316:C317"/>
    <mergeCell ref="B318:B319"/>
    <mergeCell ref="C318:C319"/>
    <mergeCell ref="B320:B321"/>
    <mergeCell ref="B334:B335"/>
    <mergeCell ref="C334:C335"/>
    <mergeCell ref="B336:B337"/>
    <mergeCell ref="C336:C337"/>
    <mergeCell ref="B326:B327"/>
    <mergeCell ref="C326:C327"/>
    <mergeCell ref="B304:B305"/>
    <mergeCell ref="C304:C305"/>
    <mergeCell ref="B306:B307"/>
    <mergeCell ref="C306:C307"/>
    <mergeCell ref="B308:B309"/>
    <mergeCell ref="C320:C321"/>
    <mergeCell ref="B322:B323"/>
    <mergeCell ref="C322:C323"/>
    <mergeCell ref="B324:B325"/>
    <mergeCell ref="C324:C325"/>
    <mergeCell ref="B314:B315"/>
    <mergeCell ref="C314:C315"/>
    <mergeCell ref="B292:B293"/>
    <mergeCell ref="C292:C293"/>
    <mergeCell ref="B294:B295"/>
    <mergeCell ref="C294:C295"/>
    <mergeCell ref="B296:B297"/>
    <mergeCell ref="C308:C309"/>
    <mergeCell ref="B310:B311"/>
    <mergeCell ref="C310:C311"/>
    <mergeCell ref="B312:B313"/>
    <mergeCell ref="C312:C313"/>
    <mergeCell ref="B302:B303"/>
    <mergeCell ref="C302:C303"/>
    <mergeCell ref="B280:B281"/>
    <mergeCell ref="C280:C281"/>
    <mergeCell ref="B282:B283"/>
    <mergeCell ref="C282:C283"/>
    <mergeCell ref="B284:B285"/>
    <mergeCell ref="B298:B299"/>
    <mergeCell ref="C298:C299"/>
    <mergeCell ref="B300:B301"/>
    <mergeCell ref="C300:C301"/>
    <mergeCell ref="B290:B291"/>
    <mergeCell ref="C290:C291"/>
    <mergeCell ref="B268:B269"/>
    <mergeCell ref="C268:C269"/>
    <mergeCell ref="B270:B271"/>
    <mergeCell ref="C270:C271"/>
    <mergeCell ref="B272:B273"/>
    <mergeCell ref="C284:C285"/>
    <mergeCell ref="B286:B287"/>
    <mergeCell ref="C286:C287"/>
    <mergeCell ref="B288:B289"/>
    <mergeCell ref="C288:C289"/>
    <mergeCell ref="B278:B279"/>
    <mergeCell ref="C278:C279"/>
    <mergeCell ref="B256:B257"/>
    <mergeCell ref="C256:C257"/>
    <mergeCell ref="B258:B259"/>
    <mergeCell ref="C258:C259"/>
    <mergeCell ref="B260:B261"/>
    <mergeCell ref="C272:C273"/>
    <mergeCell ref="B274:B275"/>
    <mergeCell ref="C274:C275"/>
    <mergeCell ref="B276:B277"/>
    <mergeCell ref="C276:C277"/>
    <mergeCell ref="B266:B267"/>
    <mergeCell ref="C266:C267"/>
    <mergeCell ref="B244:B245"/>
    <mergeCell ref="C244:C245"/>
    <mergeCell ref="B246:B247"/>
    <mergeCell ref="C246:C247"/>
    <mergeCell ref="B248:B249"/>
    <mergeCell ref="C260:C261"/>
    <mergeCell ref="B262:B263"/>
    <mergeCell ref="C262:C263"/>
    <mergeCell ref="B264:B265"/>
    <mergeCell ref="C264:C265"/>
    <mergeCell ref="B254:B255"/>
    <mergeCell ref="C254:C255"/>
    <mergeCell ref="B232:B233"/>
    <mergeCell ref="B234:B235"/>
    <mergeCell ref="C234:C235"/>
    <mergeCell ref="B236:B237"/>
    <mergeCell ref="C236:C237"/>
    <mergeCell ref="C248:C249"/>
    <mergeCell ref="B250:B251"/>
    <mergeCell ref="C250:C251"/>
    <mergeCell ref="B252:B253"/>
    <mergeCell ref="C252:C253"/>
    <mergeCell ref="B242:B243"/>
    <mergeCell ref="C242:C243"/>
    <mergeCell ref="B220:B221"/>
    <mergeCell ref="C220:C221"/>
    <mergeCell ref="B222:B223"/>
    <mergeCell ref="C222:C223"/>
    <mergeCell ref="B224:B225"/>
    <mergeCell ref="B238:B239"/>
    <mergeCell ref="C238:C239"/>
    <mergeCell ref="B240:B241"/>
    <mergeCell ref="C240:C241"/>
    <mergeCell ref="B230:B231"/>
    <mergeCell ref="C230:C231"/>
    <mergeCell ref="B208:B209"/>
    <mergeCell ref="C208:C209"/>
    <mergeCell ref="B210:B211"/>
    <mergeCell ref="C210:C211"/>
    <mergeCell ref="B212:B213"/>
    <mergeCell ref="C224:C225"/>
    <mergeCell ref="B226:B227"/>
    <mergeCell ref="C226:C227"/>
    <mergeCell ref="B228:B229"/>
    <mergeCell ref="C228:C229"/>
    <mergeCell ref="B218:B219"/>
    <mergeCell ref="C218:C219"/>
    <mergeCell ref="B196:B197"/>
    <mergeCell ref="C196:C197"/>
    <mergeCell ref="B198:B199"/>
    <mergeCell ref="C198:C199"/>
    <mergeCell ref="B200:B201"/>
    <mergeCell ref="C212:C213"/>
    <mergeCell ref="B214:B215"/>
    <mergeCell ref="C214:C215"/>
    <mergeCell ref="B216:B217"/>
    <mergeCell ref="C216:C217"/>
    <mergeCell ref="B206:B207"/>
    <mergeCell ref="C206:C207"/>
    <mergeCell ref="B184:B185"/>
    <mergeCell ref="C184:C185"/>
    <mergeCell ref="B186:B187"/>
    <mergeCell ref="C186:C187"/>
    <mergeCell ref="B188:B189"/>
    <mergeCell ref="B202:B203"/>
    <mergeCell ref="C202:C203"/>
    <mergeCell ref="B204:B205"/>
    <mergeCell ref="C204:C205"/>
    <mergeCell ref="B194:B195"/>
    <mergeCell ref="C194:C195"/>
    <mergeCell ref="B172:B173"/>
    <mergeCell ref="C172:C173"/>
    <mergeCell ref="B174:B175"/>
    <mergeCell ref="C174:C175"/>
    <mergeCell ref="B176:B177"/>
    <mergeCell ref="C188:C189"/>
    <mergeCell ref="B190:B191"/>
    <mergeCell ref="C190:C191"/>
    <mergeCell ref="B192:B193"/>
    <mergeCell ref="C192:C193"/>
    <mergeCell ref="B182:B183"/>
    <mergeCell ref="C182:C183"/>
    <mergeCell ref="B160:B161"/>
    <mergeCell ref="C160:C161"/>
    <mergeCell ref="B162:B163"/>
    <mergeCell ref="C162:C163"/>
    <mergeCell ref="B164:B165"/>
    <mergeCell ref="C176:C177"/>
    <mergeCell ref="B178:B179"/>
    <mergeCell ref="C178:C179"/>
    <mergeCell ref="B180:B181"/>
    <mergeCell ref="C180:C181"/>
    <mergeCell ref="B170:B171"/>
    <mergeCell ref="C170:C171"/>
    <mergeCell ref="B148:B149"/>
    <mergeCell ref="C148:C149"/>
    <mergeCell ref="B150:B151"/>
    <mergeCell ref="C150:C151"/>
    <mergeCell ref="B152:B153"/>
    <mergeCell ref="C164:C165"/>
    <mergeCell ref="B166:B167"/>
    <mergeCell ref="C166:C167"/>
    <mergeCell ref="B168:B169"/>
    <mergeCell ref="B158:B159"/>
    <mergeCell ref="C158:C159"/>
    <mergeCell ref="C168:D169"/>
    <mergeCell ref="B136:B137"/>
    <mergeCell ref="B138:B139"/>
    <mergeCell ref="C138:C139"/>
    <mergeCell ref="B140:B141"/>
    <mergeCell ref="C140:C141"/>
    <mergeCell ref="C152:C153"/>
    <mergeCell ref="B154:B155"/>
    <mergeCell ref="C154:C155"/>
    <mergeCell ref="B156:B157"/>
    <mergeCell ref="C156:C157"/>
    <mergeCell ref="B146:B147"/>
    <mergeCell ref="C146:C147"/>
    <mergeCell ref="B124:B125"/>
    <mergeCell ref="C124:C125"/>
    <mergeCell ref="B126:B127"/>
    <mergeCell ref="C126:C127"/>
    <mergeCell ref="B128:B129"/>
    <mergeCell ref="B142:B143"/>
    <mergeCell ref="C142:C143"/>
    <mergeCell ref="B144:B145"/>
    <mergeCell ref="C144:C145"/>
    <mergeCell ref="B134:B135"/>
    <mergeCell ref="C134:C135"/>
    <mergeCell ref="B112:B113"/>
    <mergeCell ref="C112:C113"/>
    <mergeCell ref="B114:B115"/>
    <mergeCell ref="C114:C115"/>
    <mergeCell ref="B116:B117"/>
    <mergeCell ref="C128:C129"/>
    <mergeCell ref="B130:B131"/>
    <mergeCell ref="C130:C131"/>
    <mergeCell ref="B132:B133"/>
    <mergeCell ref="C132:C133"/>
    <mergeCell ref="B122:B123"/>
    <mergeCell ref="C122:C123"/>
    <mergeCell ref="B100:B101"/>
    <mergeCell ref="C100:C101"/>
    <mergeCell ref="B102:B103"/>
    <mergeCell ref="C102:C103"/>
    <mergeCell ref="B104:B105"/>
    <mergeCell ref="C116:C117"/>
    <mergeCell ref="B118:B119"/>
    <mergeCell ref="C118:C119"/>
    <mergeCell ref="B120:B121"/>
    <mergeCell ref="C120:C121"/>
    <mergeCell ref="B110:B111"/>
    <mergeCell ref="C110:C111"/>
    <mergeCell ref="B88:B89"/>
    <mergeCell ref="C88:C89"/>
    <mergeCell ref="B90:B91"/>
    <mergeCell ref="C90:C91"/>
    <mergeCell ref="B92:B93"/>
    <mergeCell ref="B106:B107"/>
    <mergeCell ref="C106:C107"/>
    <mergeCell ref="B108:B109"/>
    <mergeCell ref="C108:C109"/>
    <mergeCell ref="B98:B99"/>
    <mergeCell ref="C98:C99"/>
    <mergeCell ref="B76:B77"/>
    <mergeCell ref="C76:C77"/>
    <mergeCell ref="B78:B79"/>
    <mergeCell ref="C78:C79"/>
    <mergeCell ref="B80:B81"/>
    <mergeCell ref="C92:C93"/>
    <mergeCell ref="B94:B95"/>
    <mergeCell ref="C94:C95"/>
    <mergeCell ref="B96:B97"/>
    <mergeCell ref="C96:C97"/>
    <mergeCell ref="B86:B87"/>
    <mergeCell ref="C86:C87"/>
    <mergeCell ref="D10:D11"/>
    <mergeCell ref="B64:B65"/>
    <mergeCell ref="C64:C65"/>
    <mergeCell ref="B66:B67"/>
    <mergeCell ref="C66:C67"/>
    <mergeCell ref="B68:B69"/>
    <mergeCell ref="C80:C81"/>
    <mergeCell ref="B82:B83"/>
    <mergeCell ref="C82:C83"/>
    <mergeCell ref="B84:B85"/>
    <mergeCell ref="C84:C85"/>
    <mergeCell ref="B74:B75"/>
    <mergeCell ref="C74:C75"/>
    <mergeCell ref="B52:B53"/>
    <mergeCell ref="C52:C53"/>
    <mergeCell ref="B54:B55"/>
    <mergeCell ref="C54:C55"/>
    <mergeCell ref="B56:B57"/>
    <mergeCell ref="C68:C69"/>
    <mergeCell ref="B70:B71"/>
    <mergeCell ref="C70:C71"/>
    <mergeCell ref="B72:B73"/>
    <mergeCell ref="B62:B63"/>
    <mergeCell ref="C62:C63"/>
    <mergeCell ref="C72:D73"/>
    <mergeCell ref="D12:D13"/>
    <mergeCell ref="D14:D15"/>
    <mergeCell ref="D16:D17"/>
    <mergeCell ref="D18:D19"/>
    <mergeCell ref="D20:D21"/>
    <mergeCell ref="D22:D23"/>
    <mergeCell ref="D24:D25"/>
    <mergeCell ref="B40:B41"/>
    <mergeCell ref="B42:B43"/>
    <mergeCell ref="C42:C43"/>
    <mergeCell ref="B44:B45"/>
    <mergeCell ref="C44:C45"/>
    <mergeCell ref="C56:C57"/>
    <mergeCell ref="B58:B59"/>
    <mergeCell ref="C58:C59"/>
    <mergeCell ref="B60:B61"/>
    <mergeCell ref="C60:C61"/>
    <mergeCell ref="B50:B51"/>
    <mergeCell ref="C50:C51"/>
    <mergeCell ref="C28:C29"/>
    <mergeCell ref="C30:C31"/>
    <mergeCell ref="B32:B33"/>
    <mergeCell ref="C32:C33"/>
    <mergeCell ref="B46:B47"/>
    <mergeCell ref="C46:C47"/>
    <mergeCell ref="B48:B49"/>
    <mergeCell ref="C48:C49"/>
    <mergeCell ref="B38:B39"/>
    <mergeCell ref="C38:C39"/>
    <mergeCell ref="B36:B37"/>
    <mergeCell ref="C36:C37"/>
    <mergeCell ref="K3:K5"/>
    <mergeCell ref="L3:L5"/>
    <mergeCell ref="M3:M5"/>
    <mergeCell ref="B16:B17"/>
    <mergeCell ref="B18:B19"/>
    <mergeCell ref="E3:E5"/>
    <mergeCell ref="F3:F5"/>
    <mergeCell ref="B30:B31"/>
    <mergeCell ref="B28:B29"/>
    <mergeCell ref="B34:B35"/>
    <mergeCell ref="C34:C35"/>
    <mergeCell ref="I3:I5"/>
    <mergeCell ref="J3:J5"/>
    <mergeCell ref="B14:B15"/>
    <mergeCell ref="C14:C15"/>
    <mergeCell ref="B8:B9"/>
    <mergeCell ref="B10:B11"/>
    <mergeCell ref="B12:B13"/>
    <mergeCell ref="C10:C11"/>
    <mergeCell ref="C12:C13"/>
    <mergeCell ref="C24:C25"/>
    <mergeCell ref="C26:C27"/>
    <mergeCell ref="B24:B25"/>
    <mergeCell ref="B26:B27"/>
    <mergeCell ref="C16:C17"/>
    <mergeCell ref="C18:C19"/>
    <mergeCell ref="C20:C21"/>
    <mergeCell ref="B20:B21"/>
    <mergeCell ref="B22:B23"/>
    <mergeCell ref="C22:C23"/>
    <mergeCell ref="G3:G5"/>
    <mergeCell ref="H3:H5"/>
  </mergeCells>
  <phoneticPr fontId="3"/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>
    <pageSetUpPr fitToPage="1"/>
  </sheetPr>
  <dimension ref="A1:K27"/>
  <sheetViews>
    <sheetView zoomScaleNormal="100" workbookViewId="0"/>
  </sheetViews>
  <sheetFormatPr defaultColWidth="9" defaultRowHeight="12"/>
  <cols>
    <col min="1" max="1" width="0.5" style="1" customWidth="1"/>
    <col min="2" max="2" width="30.19921875" style="1" customWidth="1"/>
    <col min="3" max="11" width="7.59765625" style="1" customWidth="1"/>
    <col min="12" max="16384" width="9" style="1"/>
  </cols>
  <sheetData>
    <row r="1" spans="1:11" s="5" customFormat="1" ht="13.5" customHeight="1" thickBot="1">
      <c r="B1" s="6" t="s">
        <v>288</v>
      </c>
      <c r="C1" s="6"/>
      <c r="D1" s="6"/>
      <c r="E1" s="6"/>
      <c r="F1" s="6"/>
      <c r="G1" s="6"/>
      <c r="H1" s="6"/>
      <c r="I1" s="6"/>
      <c r="J1" s="6"/>
    </row>
    <row r="2" spans="1:11" s="11" customFormat="1" ht="6" customHeight="1" thickTop="1">
      <c r="A2" s="8"/>
      <c r="B2" s="78"/>
      <c r="C2" s="9"/>
      <c r="D2" s="9"/>
      <c r="E2" s="9"/>
      <c r="F2" s="9"/>
      <c r="G2" s="9"/>
      <c r="H2" s="9"/>
      <c r="I2" s="9"/>
      <c r="J2" s="9"/>
      <c r="K2" s="10"/>
    </row>
    <row r="3" spans="1:11" s="11" customFormat="1" ht="12.6" customHeight="1">
      <c r="B3" s="79"/>
      <c r="C3" s="70" t="s">
        <v>23</v>
      </c>
      <c r="D3" s="74" t="s">
        <v>210</v>
      </c>
      <c r="E3" s="74" t="s">
        <v>18</v>
      </c>
      <c r="F3" s="74" t="s">
        <v>207</v>
      </c>
      <c r="G3" s="74" t="s">
        <v>208</v>
      </c>
      <c r="H3" s="74" t="s">
        <v>209</v>
      </c>
      <c r="I3" s="70" t="s">
        <v>22</v>
      </c>
      <c r="J3" s="70" t="s">
        <v>21</v>
      </c>
      <c r="K3" s="72" t="s">
        <v>20</v>
      </c>
    </row>
    <row r="4" spans="1:11" s="11" customFormat="1" ht="13.2" customHeight="1">
      <c r="B4" s="79"/>
      <c r="C4" s="70"/>
      <c r="D4" s="74"/>
      <c r="E4" s="74"/>
      <c r="F4" s="74"/>
      <c r="G4" s="74"/>
      <c r="H4" s="74"/>
      <c r="I4" s="70"/>
      <c r="J4" s="70"/>
      <c r="K4" s="72"/>
    </row>
    <row r="5" spans="1:11" ht="103.5" customHeight="1">
      <c r="B5" s="80"/>
      <c r="C5" s="71"/>
      <c r="D5" s="75"/>
      <c r="E5" s="75"/>
      <c r="F5" s="75"/>
      <c r="G5" s="75"/>
      <c r="H5" s="75"/>
      <c r="I5" s="71"/>
      <c r="J5" s="71"/>
      <c r="K5" s="73"/>
    </row>
    <row r="6" spans="1:11" ht="13.5" customHeight="1">
      <c r="B6" s="81" t="s">
        <v>14</v>
      </c>
      <c r="C6" s="25">
        <v>5627</v>
      </c>
      <c r="D6" s="50">
        <v>91</v>
      </c>
      <c r="E6" s="50">
        <v>1153</v>
      </c>
      <c r="F6" s="26">
        <v>150</v>
      </c>
      <c r="G6" s="26">
        <v>96</v>
      </c>
      <c r="H6" s="27">
        <v>35</v>
      </c>
      <c r="I6" s="26">
        <v>453</v>
      </c>
      <c r="J6" s="26">
        <v>2820</v>
      </c>
      <c r="K6" s="27">
        <v>829</v>
      </c>
    </row>
    <row r="7" spans="1:11" ht="13.5" customHeight="1">
      <c r="B7" s="76"/>
      <c r="C7" s="28">
        <v>100</v>
      </c>
      <c r="D7" s="51">
        <v>1.6</v>
      </c>
      <c r="E7" s="51">
        <v>20.5</v>
      </c>
      <c r="F7" s="29">
        <v>2.7</v>
      </c>
      <c r="G7" s="29">
        <v>1.7</v>
      </c>
      <c r="H7" s="30">
        <v>0.6</v>
      </c>
      <c r="I7" s="29">
        <v>8.1</v>
      </c>
      <c r="J7" s="29">
        <v>50.1</v>
      </c>
      <c r="K7" s="30">
        <v>14.7</v>
      </c>
    </row>
    <row r="8" spans="1:11" ht="13.5" customHeight="1">
      <c r="B8" s="76" t="s">
        <v>151</v>
      </c>
      <c r="C8" s="31">
        <v>3430</v>
      </c>
      <c r="D8" s="52">
        <v>45</v>
      </c>
      <c r="E8" s="52">
        <v>693</v>
      </c>
      <c r="F8" s="32">
        <v>97</v>
      </c>
      <c r="G8" s="32">
        <v>48</v>
      </c>
      <c r="H8" s="33">
        <v>17</v>
      </c>
      <c r="I8" s="32">
        <v>199</v>
      </c>
      <c r="J8" s="32">
        <v>1893</v>
      </c>
      <c r="K8" s="33">
        <v>438</v>
      </c>
    </row>
    <row r="9" spans="1:11" ht="13.5" customHeight="1">
      <c r="B9" s="76"/>
      <c r="C9" s="28">
        <v>100</v>
      </c>
      <c r="D9" s="51">
        <v>1.3</v>
      </c>
      <c r="E9" s="51">
        <v>20.2</v>
      </c>
      <c r="F9" s="29">
        <v>2.8</v>
      </c>
      <c r="G9" s="29">
        <v>1.4</v>
      </c>
      <c r="H9" s="30">
        <v>0.5</v>
      </c>
      <c r="I9" s="29">
        <v>5.8</v>
      </c>
      <c r="J9" s="29">
        <v>55.2</v>
      </c>
      <c r="K9" s="30">
        <v>12.8</v>
      </c>
    </row>
    <row r="10" spans="1:11" ht="13.5" customHeight="1">
      <c r="B10" s="76" t="s">
        <v>150</v>
      </c>
      <c r="C10" s="31">
        <v>349</v>
      </c>
      <c r="D10" s="52">
        <v>8</v>
      </c>
      <c r="E10" s="52">
        <v>72</v>
      </c>
      <c r="F10" s="32">
        <v>6</v>
      </c>
      <c r="G10" s="32">
        <v>9</v>
      </c>
      <c r="H10" s="33">
        <v>7</v>
      </c>
      <c r="I10" s="32">
        <v>45</v>
      </c>
      <c r="J10" s="32">
        <v>152</v>
      </c>
      <c r="K10" s="33">
        <v>50</v>
      </c>
    </row>
    <row r="11" spans="1:11" ht="13.5" customHeight="1">
      <c r="B11" s="76"/>
      <c r="C11" s="28">
        <v>100</v>
      </c>
      <c r="D11" s="51">
        <v>2.2999999999999998</v>
      </c>
      <c r="E11" s="51">
        <v>20.6</v>
      </c>
      <c r="F11" s="29">
        <v>1.7</v>
      </c>
      <c r="G11" s="29">
        <v>2.6</v>
      </c>
      <c r="H11" s="30">
        <v>2</v>
      </c>
      <c r="I11" s="29">
        <v>12.9</v>
      </c>
      <c r="J11" s="29">
        <v>43.6</v>
      </c>
      <c r="K11" s="30">
        <v>14.3</v>
      </c>
    </row>
    <row r="12" spans="1:11" ht="13.5" customHeight="1">
      <c r="B12" s="76" t="s">
        <v>149</v>
      </c>
      <c r="C12" s="31">
        <v>182</v>
      </c>
      <c r="D12" s="52">
        <v>5</v>
      </c>
      <c r="E12" s="52">
        <v>52</v>
      </c>
      <c r="F12" s="32">
        <v>5</v>
      </c>
      <c r="G12" s="32">
        <v>2</v>
      </c>
      <c r="H12" s="33">
        <v>1</v>
      </c>
      <c r="I12" s="32">
        <v>14</v>
      </c>
      <c r="J12" s="32">
        <v>79</v>
      </c>
      <c r="K12" s="33">
        <v>24</v>
      </c>
    </row>
    <row r="13" spans="1:11" ht="13.5" customHeight="1">
      <c r="B13" s="76"/>
      <c r="C13" s="28">
        <v>100</v>
      </c>
      <c r="D13" s="51">
        <v>2.7</v>
      </c>
      <c r="E13" s="51">
        <v>28.6</v>
      </c>
      <c r="F13" s="29">
        <v>2.7</v>
      </c>
      <c r="G13" s="29">
        <v>1.1000000000000001</v>
      </c>
      <c r="H13" s="30">
        <v>0.5</v>
      </c>
      <c r="I13" s="29">
        <v>7.7</v>
      </c>
      <c r="J13" s="29">
        <v>43.4</v>
      </c>
      <c r="K13" s="30">
        <v>13.2</v>
      </c>
    </row>
    <row r="14" spans="1:11" ht="13.5" customHeight="1">
      <c r="B14" s="76" t="s">
        <v>148</v>
      </c>
      <c r="C14" s="31">
        <v>27</v>
      </c>
      <c r="D14" s="52" t="s">
        <v>24</v>
      </c>
      <c r="E14" s="52">
        <v>2</v>
      </c>
      <c r="F14" s="32">
        <v>1</v>
      </c>
      <c r="G14" s="32" t="s">
        <v>24</v>
      </c>
      <c r="H14" s="33" t="s">
        <v>24</v>
      </c>
      <c r="I14" s="32">
        <v>4</v>
      </c>
      <c r="J14" s="32">
        <v>17</v>
      </c>
      <c r="K14" s="33">
        <v>3</v>
      </c>
    </row>
    <row r="15" spans="1:11" ht="13.5" customHeight="1">
      <c r="B15" s="76"/>
      <c r="C15" s="28">
        <v>100</v>
      </c>
      <c r="D15" s="51" t="s">
        <v>24</v>
      </c>
      <c r="E15" s="51">
        <v>7.4</v>
      </c>
      <c r="F15" s="29">
        <v>3.7</v>
      </c>
      <c r="G15" s="29" t="s">
        <v>24</v>
      </c>
      <c r="H15" s="30" t="s">
        <v>24</v>
      </c>
      <c r="I15" s="29">
        <v>14.8</v>
      </c>
      <c r="J15" s="29">
        <v>63</v>
      </c>
      <c r="K15" s="30">
        <v>11.1</v>
      </c>
    </row>
    <row r="16" spans="1:11" ht="13.5" customHeight="1">
      <c r="B16" s="76" t="s">
        <v>147</v>
      </c>
      <c r="C16" s="31">
        <v>1408</v>
      </c>
      <c r="D16" s="52">
        <v>29</v>
      </c>
      <c r="E16" s="52">
        <v>312</v>
      </c>
      <c r="F16" s="32">
        <v>31</v>
      </c>
      <c r="G16" s="32">
        <v>34</v>
      </c>
      <c r="H16" s="33">
        <v>10</v>
      </c>
      <c r="I16" s="32">
        <v>172</v>
      </c>
      <c r="J16" s="32">
        <v>554</v>
      </c>
      <c r="K16" s="33">
        <v>266</v>
      </c>
    </row>
    <row r="17" spans="2:11" ht="13.5" customHeight="1">
      <c r="B17" s="76"/>
      <c r="C17" s="28">
        <v>100</v>
      </c>
      <c r="D17" s="51">
        <v>2.1</v>
      </c>
      <c r="E17" s="51">
        <v>22.2</v>
      </c>
      <c r="F17" s="29">
        <v>2.2000000000000002</v>
      </c>
      <c r="G17" s="29">
        <v>2.4</v>
      </c>
      <c r="H17" s="30">
        <v>0.7</v>
      </c>
      <c r="I17" s="29">
        <v>12.2</v>
      </c>
      <c r="J17" s="29">
        <v>39.299999999999997</v>
      </c>
      <c r="K17" s="30">
        <v>18.899999999999999</v>
      </c>
    </row>
    <row r="18" spans="2:11" ht="13.5" customHeight="1">
      <c r="B18" s="76" t="s">
        <v>146</v>
      </c>
      <c r="C18" s="31">
        <v>109</v>
      </c>
      <c r="D18" s="52">
        <v>2</v>
      </c>
      <c r="E18" s="52">
        <v>4</v>
      </c>
      <c r="F18" s="32">
        <v>5</v>
      </c>
      <c r="G18" s="32">
        <v>2</v>
      </c>
      <c r="H18" s="33" t="s">
        <v>24</v>
      </c>
      <c r="I18" s="32">
        <v>13</v>
      </c>
      <c r="J18" s="32">
        <v>64</v>
      </c>
      <c r="K18" s="33">
        <v>19</v>
      </c>
    </row>
    <row r="19" spans="2:11" ht="13.5" customHeight="1">
      <c r="B19" s="76"/>
      <c r="C19" s="28">
        <v>100</v>
      </c>
      <c r="D19" s="51">
        <v>1.8</v>
      </c>
      <c r="E19" s="51">
        <v>3.7</v>
      </c>
      <c r="F19" s="29">
        <v>4.5999999999999996</v>
      </c>
      <c r="G19" s="29">
        <v>1.8</v>
      </c>
      <c r="H19" s="30" t="s">
        <v>24</v>
      </c>
      <c r="I19" s="29">
        <v>11.9</v>
      </c>
      <c r="J19" s="29">
        <v>58.7</v>
      </c>
      <c r="K19" s="30">
        <v>17.399999999999999</v>
      </c>
    </row>
    <row r="20" spans="2:11" ht="13.5" customHeight="1">
      <c r="B20" s="76" t="s">
        <v>145</v>
      </c>
      <c r="C20" s="31">
        <v>8</v>
      </c>
      <c r="D20" s="52" t="s">
        <v>24</v>
      </c>
      <c r="E20" s="52" t="s">
        <v>24</v>
      </c>
      <c r="F20" s="32" t="s">
        <v>24</v>
      </c>
      <c r="G20" s="32" t="s">
        <v>24</v>
      </c>
      <c r="H20" s="33" t="s">
        <v>24</v>
      </c>
      <c r="I20" s="32">
        <v>2</v>
      </c>
      <c r="J20" s="32">
        <v>5</v>
      </c>
      <c r="K20" s="33">
        <v>1</v>
      </c>
    </row>
    <row r="21" spans="2:11" ht="13.5" customHeight="1">
      <c r="B21" s="76"/>
      <c r="C21" s="28">
        <v>100</v>
      </c>
      <c r="D21" s="51" t="s">
        <v>24</v>
      </c>
      <c r="E21" s="51" t="s">
        <v>24</v>
      </c>
      <c r="F21" s="29" t="s">
        <v>24</v>
      </c>
      <c r="G21" s="29" t="s">
        <v>24</v>
      </c>
      <c r="H21" s="30" t="s">
        <v>24</v>
      </c>
      <c r="I21" s="29">
        <v>25</v>
      </c>
      <c r="J21" s="29">
        <v>62.5</v>
      </c>
      <c r="K21" s="30">
        <v>12.5</v>
      </c>
    </row>
    <row r="22" spans="2:11" ht="13.5" customHeight="1">
      <c r="B22" s="76" t="s">
        <v>144</v>
      </c>
      <c r="C22" s="31">
        <v>25</v>
      </c>
      <c r="D22" s="52">
        <v>1</v>
      </c>
      <c r="E22" s="52">
        <v>2</v>
      </c>
      <c r="F22" s="32">
        <v>2</v>
      </c>
      <c r="G22" s="32">
        <v>1</v>
      </c>
      <c r="H22" s="33" t="s">
        <v>24</v>
      </c>
      <c r="I22" s="32">
        <v>1</v>
      </c>
      <c r="J22" s="32">
        <v>14</v>
      </c>
      <c r="K22" s="33">
        <v>4</v>
      </c>
    </row>
    <row r="23" spans="2:11" ht="13.5" customHeight="1">
      <c r="B23" s="76"/>
      <c r="C23" s="28">
        <v>100</v>
      </c>
      <c r="D23" s="51">
        <v>4</v>
      </c>
      <c r="E23" s="51">
        <v>8</v>
      </c>
      <c r="F23" s="29">
        <v>8</v>
      </c>
      <c r="G23" s="29">
        <v>4</v>
      </c>
      <c r="H23" s="30" t="s">
        <v>24</v>
      </c>
      <c r="I23" s="29">
        <v>4</v>
      </c>
      <c r="J23" s="29">
        <v>56</v>
      </c>
      <c r="K23" s="30">
        <v>16</v>
      </c>
    </row>
    <row r="24" spans="2:11">
      <c r="B24" s="76" t="s">
        <v>65</v>
      </c>
      <c r="C24" s="31">
        <v>89</v>
      </c>
      <c r="D24" s="52">
        <v>1</v>
      </c>
      <c r="E24" s="52">
        <v>16</v>
      </c>
      <c r="F24" s="32">
        <v>3</v>
      </c>
      <c r="G24" s="32" t="s">
        <v>24</v>
      </c>
      <c r="H24" s="33" t="s">
        <v>24</v>
      </c>
      <c r="I24" s="32">
        <v>3</v>
      </c>
      <c r="J24" s="32">
        <v>42</v>
      </c>
      <c r="K24" s="33">
        <v>24</v>
      </c>
    </row>
    <row r="25" spans="2:11">
      <c r="B25" s="77"/>
      <c r="C25" s="35">
        <v>100</v>
      </c>
      <c r="D25" s="53">
        <v>1.1000000000000001</v>
      </c>
      <c r="E25" s="53">
        <v>18</v>
      </c>
      <c r="F25" s="36">
        <v>3.4</v>
      </c>
      <c r="G25" s="36" t="s">
        <v>24</v>
      </c>
      <c r="H25" s="37" t="s">
        <v>24</v>
      </c>
      <c r="I25" s="36">
        <v>3.4</v>
      </c>
      <c r="J25" s="36">
        <v>47.2</v>
      </c>
      <c r="K25" s="37">
        <v>27</v>
      </c>
    </row>
    <row r="27" spans="2:11">
      <c r="D27" s="38"/>
      <c r="E27" s="38"/>
      <c r="F27" s="38"/>
      <c r="G27" s="38"/>
      <c r="H27" s="38"/>
      <c r="I27" s="38"/>
      <c r="J27" s="38"/>
      <c r="K27" s="38"/>
    </row>
  </sheetData>
  <mergeCells count="20">
    <mergeCell ref="B24:B2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K3:K5"/>
    <mergeCell ref="I3:I5"/>
    <mergeCell ref="J3:J5"/>
    <mergeCell ref="G3:G5"/>
    <mergeCell ref="H3:H5"/>
    <mergeCell ref="B2:B5"/>
    <mergeCell ref="C3:C5"/>
    <mergeCell ref="D3:D5"/>
    <mergeCell ref="E3:E5"/>
    <mergeCell ref="F3:F5"/>
  </mergeCells>
  <phoneticPr fontId="3"/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>
    <pageSetUpPr fitToPage="1"/>
  </sheetPr>
  <dimension ref="A1:L45"/>
  <sheetViews>
    <sheetView zoomScaleNormal="100" workbookViewId="0"/>
  </sheetViews>
  <sheetFormatPr defaultColWidth="9" defaultRowHeight="12"/>
  <cols>
    <col min="1" max="1" width="0.5" style="1" customWidth="1"/>
    <col min="2" max="2" width="23.3984375" style="1" customWidth="1"/>
    <col min="3" max="11" width="7.59765625" style="1" customWidth="1"/>
    <col min="12" max="16384" width="9" style="1"/>
  </cols>
  <sheetData>
    <row r="1" spans="1:12" s="5" customFormat="1" ht="13.5" customHeight="1" thickBot="1">
      <c r="B1" s="6" t="s">
        <v>289</v>
      </c>
      <c r="C1" s="6"/>
      <c r="D1" s="6"/>
      <c r="E1" s="6"/>
      <c r="F1" s="6"/>
      <c r="G1" s="6"/>
      <c r="H1" s="6"/>
      <c r="I1" s="6"/>
      <c r="J1" s="6"/>
      <c r="L1" s="7"/>
    </row>
    <row r="2" spans="1:12" s="11" customFormat="1" ht="6" customHeight="1" thickTop="1">
      <c r="A2" s="8"/>
      <c r="B2" s="78"/>
      <c r="C2" s="9"/>
      <c r="D2" s="9"/>
      <c r="E2" s="9"/>
      <c r="F2" s="9"/>
      <c r="G2" s="9"/>
      <c r="H2" s="9"/>
      <c r="I2" s="9"/>
      <c r="J2" s="9"/>
      <c r="K2" s="10"/>
    </row>
    <row r="3" spans="1:12" s="11" customFormat="1" ht="12.6" customHeight="1">
      <c r="B3" s="79"/>
      <c r="C3" s="70" t="s">
        <v>23</v>
      </c>
      <c r="D3" s="74" t="s">
        <v>210</v>
      </c>
      <c r="E3" s="74" t="s">
        <v>18</v>
      </c>
      <c r="F3" s="74" t="s">
        <v>207</v>
      </c>
      <c r="G3" s="74" t="s">
        <v>208</v>
      </c>
      <c r="H3" s="74" t="s">
        <v>209</v>
      </c>
      <c r="I3" s="70" t="s">
        <v>22</v>
      </c>
      <c r="J3" s="70" t="s">
        <v>21</v>
      </c>
      <c r="K3" s="72" t="s">
        <v>20</v>
      </c>
    </row>
    <row r="4" spans="1:12" s="11" customFormat="1" ht="13.2" customHeight="1">
      <c r="B4" s="79"/>
      <c r="C4" s="70"/>
      <c r="D4" s="74"/>
      <c r="E4" s="74"/>
      <c r="F4" s="74"/>
      <c r="G4" s="74"/>
      <c r="H4" s="74"/>
      <c r="I4" s="70"/>
      <c r="J4" s="70"/>
      <c r="K4" s="72"/>
    </row>
    <row r="5" spans="1:12" ht="103.5" customHeight="1">
      <c r="B5" s="80"/>
      <c r="C5" s="71"/>
      <c r="D5" s="75"/>
      <c r="E5" s="75"/>
      <c r="F5" s="75"/>
      <c r="G5" s="75"/>
      <c r="H5" s="75"/>
      <c r="I5" s="71"/>
      <c r="J5" s="71"/>
      <c r="K5" s="73"/>
    </row>
    <row r="6" spans="1:12" ht="13.5" customHeight="1">
      <c r="B6" s="81" t="s">
        <v>14</v>
      </c>
      <c r="C6" s="25">
        <v>5627</v>
      </c>
      <c r="D6" s="50">
        <v>91</v>
      </c>
      <c r="E6" s="50">
        <v>1153</v>
      </c>
      <c r="F6" s="26">
        <v>150</v>
      </c>
      <c r="G6" s="26">
        <v>96</v>
      </c>
      <c r="H6" s="27">
        <v>35</v>
      </c>
      <c r="I6" s="26">
        <v>453</v>
      </c>
      <c r="J6" s="26">
        <v>2820</v>
      </c>
      <c r="K6" s="27">
        <v>829</v>
      </c>
    </row>
    <row r="7" spans="1:12" ht="13.5" customHeight="1">
      <c r="B7" s="76"/>
      <c r="C7" s="28">
        <v>100</v>
      </c>
      <c r="D7" s="51">
        <v>1.6</v>
      </c>
      <c r="E7" s="51">
        <v>20.5</v>
      </c>
      <c r="F7" s="29">
        <v>2.7</v>
      </c>
      <c r="G7" s="29">
        <v>1.7</v>
      </c>
      <c r="H7" s="30">
        <v>0.6</v>
      </c>
      <c r="I7" s="29">
        <v>8.1</v>
      </c>
      <c r="J7" s="29">
        <v>50.1</v>
      </c>
      <c r="K7" s="30">
        <v>14.7</v>
      </c>
    </row>
    <row r="8" spans="1:12" ht="13.5" customHeight="1">
      <c r="B8" s="76" t="s">
        <v>168</v>
      </c>
      <c r="C8" s="31">
        <v>173</v>
      </c>
      <c r="D8" s="52">
        <v>2</v>
      </c>
      <c r="E8" s="52">
        <v>17</v>
      </c>
      <c r="F8" s="32">
        <v>2</v>
      </c>
      <c r="G8" s="32">
        <v>2</v>
      </c>
      <c r="H8" s="33">
        <v>1</v>
      </c>
      <c r="I8" s="32">
        <v>23</v>
      </c>
      <c r="J8" s="32">
        <v>90</v>
      </c>
      <c r="K8" s="33">
        <v>36</v>
      </c>
    </row>
    <row r="9" spans="1:12" ht="13.5" customHeight="1">
      <c r="B9" s="76"/>
      <c r="C9" s="28">
        <v>100</v>
      </c>
      <c r="D9" s="51">
        <v>1.2</v>
      </c>
      <c r="E9" s="51">
        <v>9.8000000000000007</v>
      </c>
      <c r="F9" s="29">
        <v>1.2</v>
      </c>
      <c r="G9" s="29">
        <v>1.2</v>
      </c>
      <c r="H9" s="30">
        <v>0.6</v>
      </c>
      <c r="I9" s="29">
        <v>13.3</v>
      </c>
      <c r="J9" s="29">
        <v>52</v>
      </c>
      <c r="K9" s="30">
        <v>20.8</v>
      </c>
    </row>
    <row r="10" spans="1:12" ht="13.5" customHeight="1">
      <c r="B10" s="76" t="s">
        <v>167</v>
      </c>
      <c r="C10" s="31">
        <v>430</v>
      </c>
      <c r="D10" s="52">
        <v>7</v>
      </c>
      <c r="E10" s="52">
        <v>56</v>
      </c>
      <c r="F10" s="32">
        <v>15</v>
      </c>
      <c r="G10" s="32">
        <v>11</v>
      </c>
      <c r="H10" s="33">
        <v>5</v>
      </c>
      <c r="I10" s="32">
        <v>50</v>
      </c>
      <c r="J10" s="32">
        <v>204</v>
      </c>
      <c r="K10" s="33">
        <v>82</v>
      </c>
    </row>
    <row r="11" spans="1:12" ht="13.5" customHeight="1">
      <c r="B11" s="76"/>
      <c r="C11" s="28">
        <v>100</v>
      </c>
      <c r="D11" s="51">
        <v>1.6</v>
      </c>
      <c r="E11" s="51">
        <v>13</v>
      </c>
      <c r="F11" s="29">
        <v>3.5</v>
      </c>
      <c r="G11" s="29">
        <v>2.6</v>
      </c>
      <c r="H11" s="30">
        <v>1.2</v>
      </c>
      <c r="I11" s="29">
        <v>11.6</v>
      </c>
      <c r="J11" s="29">
        <v>47.4</v>
      </c>
      <c r="K11" s="30">
        <v>19.100000000000001</v>
      </c>
    </row>
    <row r="12" spans="1:12" ht="13.5" customHeight="1">
      <c r="B12" s="76" t="s">
        <v>166</v>
      </c>
      <c r="C12" s="31">
        <v>574</v>
      </c>
      <c r="D12" s="52">
        <v>13</v>
      </c>
      <c r="E12" s="52">
        <v>106</v>
      </c>
      <c r="F12" s="32">
        <v>8</v>
      </c>
      <c r="G12" s="32">
        <v>12</v>
      </c>
      <c r="H12" s="33">
        <v>2</v>
      </c>
      <c r="I12" s="32">
        <v>67</v>
      </c>
      <c r="J12" s="32">
        <v>261</v>
      </c>
      <c r="K12" s="33">
        <v>105</v>
      </c>
    </row>
    <row r="13" spans="1:12" ht="13.5" customHeight="1">
      <c r="B13" s="76"/>
      <c r="C13" s="28">
        <v>100</v>
      </c>
      <c r="D13" s="51">
        <v>2.2999999999999998</v>
      </c>
      <c r="E13" s="51">
        <v>18.5</v>
      </c>
      <c r="F13" s="29">
        <v>1.4</v>
      </c>
      <c r="G13" s="29">
        <v>2.1</v>
      </c>
      <c r="H13" s="30">
        <v>0.3</v>
      </c>
      <c r="I13" s="29">
        <v>11.7</v>
      </c>
      <c r="J13" s="29">
        <v>45.5</v>
      </c>
      <c r="K13" s="30">
        <v>18.3</v>
      </c>
    </row>
    <row r="14" spans="1:12" ht="13.5" customHeight="1">
      <c r="B14" s="76" t="s">
        <v>165</v>
      </c>
      <c r="C14" s="31">
        <v>650</v>
      </c>
      <c r="D14" s="52">
        <v>12</v>
      </c>
      <c r="E14" s="52">
        <v>131</v>
      </c>
      <c r="F14" s="32">
        <v>14</v>
      </c>
      <c r="G14" s="32">
        <v>11</v>
      </c>
      <c r="H14" s="33">
        <v>2</v>
      </c>
      <c r="I14" s="32">
        <v>49</v>
      </c>
      <c r="J14" s="32">
        <v>325</v>
      </c>
      <c r="K14" s="33">
        <v>106</v>
      </c>
    </row>
    <row r="15" spans="1:12" ht="13.5" customHeight="1">
      <c r="B15" s="76"/>
      <c r="C15" s="28">
        <v>100</v>
      </c>
      <c r="D15" s="51">
        <v>1.8</v>
      </c>
      <c r="E15" s="51">
        <v>20.2</v>
      </c>
      <c r="F15" s="29">
        <v>2.2000000000000002</v>
      </c>
      <c r="G15" s="29">
        <v>1.7</v>
      </c>
      <c r="H15" s="30">
        <v>0.3</v>
      </c>
      <c r="I15" s="29">
        <v>7.5</v>
      </c>
      <c r="J15" s="29">
        <v>50</v>
      </c>
      <c r="K15" s="30">
        <v>16.3</v>
      </c>
    </row>
    <row r="16" spans="1:12" ht="13.5" customHeight="1">
      <c r="B16" s="76" t="s">
        <v>164</v>
      </c>
      <c r="C16" s="31">
        <v>427</v>
      </c>
      <c r="D16" s="52">
        <v>8</v>
      </c>
      <c r="E16" s="52">
        <v>92</v>
      </c>
      <c r="F16" s="32">
        <v>11</v>
      </c>
      <c r="G16" s="32">
        <v>7</v>
      </c>
      <c r="H16" s="33">
        <v>4</v>
      </c>
      <c r="I16" s="32">
        <v>31</v>
      </c>
      <c r="J16" s="32">
        <v>213</v>
      </c>
      <c r="K16" s="33">
        <v>61</v>
      </c>
    </row>
    <row r="17" spans="2:11" ht="13.5" customHeight="1">
      <c r="B17" s="76"/>
      <c r="C17" s="28">
        <v>100</v>
      </c>
      <c r="D17" s="51">
        <v>1.9</v>
      </c>
      <c r="E17" s="51">
        <v>21.5</v>
      </c>
      <c r="F17" s="29">
        <v>2.6</v>
      </c>
      <c r="G17" s="29">
        <v>1.6</v>
      </c>
      <c r="H17" s="30">
        <v>0.9</v>
      </c>
      <c r="I17" s="29">
        <v>7.3</v>
      </c>
      <c r="J17" s="29">
        <v>49.9</v>
      </c>
      <c r="K17" s="30">
        <v>14.3</v>
      </c>
    </row>
    <row r="18" spans="2:11" ht="13.5" customHeight="1">
      <c r="B18" s="76" t="s">
        <v>163</v>
      </c>
      <c r="C18" s="31">
        <v>447</v>
      </c>
      <c r="D18" s="52">
        <v>3</v>
      </c>
      <c r="E18" s="52">
        <v>84</v>
      </c>
      <c r="F18" s="32">
        <v>11</v>
      </c>
      <c r="G18" s="32">
        <v>3</v>
      </c>
      <c r="H18" s="33">
        <v>2</v>
      </c>
      <c r="I18" s="32">
        <v>37</v>
      </c>
      <c r="J18" s="32">
        <v>232</v>
      </c>
      <c r="K18" s="33">
        <v>75</v>
      </c>
    </row>
    <row r="19" spans="2:11" ht="13.5" customHeight="1">
      <c r="B19" s="76"/>
      <c r="C19" s="28">
        <v>100</v>
      </c>
      <c r="D19" s="51">
        <v>0.7</v>
      </c>
      <c r="E19" s="51">
        <v>18.8</v>
      </c>
      <c r="F19" s="29">
        <v>2.5</v>
      </c>
      <c r="G19" s="29">
        <v>0.7</v>
      </c>
      <c r="H19" s="30">
        <v>0.4</v>
      </c>
      <c r="I19" s="29">
        <v>8.3000000000000007</v>
      </c>
      <c r="J19" s="29">
        <v>51.9</v>
      </c>
      <c r="K19" s="30">
        <v>16.8</v>
      </c>
    </row>
    <row r="20" spans="2:11" ht="13.5" customHeight="1">
      <c r="B20" s="76" t="s">
        <v>162</v>
      </c>
      <c r="C20" s="31">
        <v>401</v>
      </c>
      <c r="D20" s="52">
        <v>10</v>
      </c>
      <c r="E20" s="52">
        <v>90</v>
      </c>
      <c r="F20" s="32">
        <v>10</v>
      </c>
      <c r="G20" s="32">
        <v>11</v>
      </c>
      <c r="H20" s="33">
        <v>3</v>
      </c>
      <c r="I20" s="32">
        <v>33</v>
      </c>
      <c r="J20" s="32">
        <v>180</v>
      </c>
      <c r="K20" s="33">
        <v>64</v>
      </c>
    </row>
    <row r="21" spans="2:11" ht="13.5" customHeight="1">
      <c r="B21" s="76"/>
      <c r="C21" s="28">
        <v>100</v>
      </c>
      <c r="D21" s="51">
        <v>2.5</v>
      </c>
      <c r="E21" s="51">
        <v>22.4</v>
      </c>
      <c r="F21" s="29">
        <v>2.5</v>
      </c>
      <c r="G21" s="29">
        <v>2.7</v>
      </c>
      <c r="H21" s="30">
        <v>0.7</v>
      </c>
      <c r="I21" s="29">
        <v>8.1999999999999993</v>
      </c>
      <c r="J21" s="29">
        <v>44.9</v>
      </c>
      <c r="K21" s="30">
        <v>16</v>
      </c>
    </row>
    <row r="22" spans="2:11" ht="13.5" customHeight="1">
      <c r="B22" s="76" t="s">
        <v>161</v>
      </c>
      <c r="C22" s="31">
        <v>416</v>
      </c>
      <c r="D22" s="52">
        <v>3</v>
      </c>
      <c r="E22" s="52">
        <v>65</v>
      </c>
      <c r="F22" s="32">
        <v>13</v>
      </c>
      <c r="G22" s="32">
        <v>5</v>
      </c>
      <c r="H22" s="33">
        <v>4</v>
      </c>
      <c r="I22" s="32">
        <v>32</v>
      </c>
      <c r="J22" s="32">
        <v>248</v>
      </c>
      <c r="K22" s="33">
        <v>46</v>
      </c>
    </row>
    <row r="23" spans="2:11" ht="13.5" customHeight="1">
      <c r="B23" s="76"/>
      <c r="C23" s="28">
        <v>100</v>
      </c>
      <c r="D23" s="51">
        <v>0.7</v>
      </c>
      <c r="E23" s="51">
        <v>15.6</v>
      </c>
      <c r="F23" s="29">
        <v>3.1</v>
      </c>
      <c r="G23" s="29">
        <v>1.2</v>
      </c>
      <c r="H23" s="30">
        <v>1</v>
      </c>
      <c r="I23" s="29">
        <v>7.7</v>
      </c>
      <c r="J23" s="29">
        <v>59.6</v>
      </c>
      <c r="K23" s="30">
        <v>11.1</v>
      </c>
    </row>
    <row r="24" spans="2:11" ht="13.5" customHeight="1">
      <c r="B24" s="76" t="s">
        <v>160</v>
      </c>
      <c r="C24" s="31">
        <v>341</v>
      </c>
      <c r="D24" s="52">
        <v>5</v>
      </c>
      <c r="E24" s="52">
        <v>84</v>
      </c>
      <c r="F24" s="32">
        <v>6</v>
      </c>
      <c r="G24" s="32">
        <v>9</v>
      </c>
      <c r="H24" s="33">
        <v>2</v>
      </c>
      <c r="I24" s="32">
        <v>9</v>
      </c>
      <c r="J24" s="32">
        <v>182</v>
      </c>
      <c r="K24" s="33">
        <v>44</v>
      </c>
    </row>
    <row r="25" spans="2:11" ht="13.5" customHeight="1">
      <c r="B25" s="76"/>
      <c r="C25" s="28">
        <v>100</v>
      </c>
      <c r="D25" s="51">
        <v>1.5</v>
      </c>
      <c r="E25" s="51">
        <v>24.6</v>
      </c>
      <c r="F25" s="29">
        <v>1.8</v>
      </c>
      <c r="G25" s="29">
        <v>2.6</v>
      </c>
      <c r="H25" s="30">
        <v>0.6</v>
      </c>
      <c r="I25" s="29">
        <v>2.6</v>
      </c>
      <c r="J25" s="29">
        <v>53.4</v>
      </c>
      <c r="K25" s="30">
        <v>12.9</v>
      </c>
    </row>
    <row r="26" spans="2:11" ht="13.5" customHeight="1">
      <c r="B26" s="76" t="s">
        <v>159</v>
      </c>
      <c r="C26" s="31">
        <v>324</v>
      </c>
      <c r="D26" s="52">
        <v>3</v>
      </c>
      <c r="E26" s="52">
        <v>59</v>
      </c>
      <c r="F26" s="32">
        <v>8</v>
      </c>
      <c r="G26" s="32">
        <v>5</v>
      </c>
      <c r="H26" s="33">
        <v>3</v>
      </c>
      <c r="I26" s="32">
        <v>22</v>
      </c>
      <c r="J26" s="32">
        <v>195</v>
      </c>
      <c r="K26" s="33">
        <v>29</v>
      </c>
    </row>
    <row r="27" spans="2:11" ht="13.5" customHeight="1">
      <c r="B27" s="76"/>
      <c r="C27" s="28">
        <v>100</v>
      </c>
      <c r="D27" s="51">
        <v>0.9</v>
      </c>
      <c r="E27" s="51">
        <v>18.2</v>
      </c>
      <c r="F27" s="29">
        <v>2.5</v>
      </c>
      <c r="G27" s="29">
        <v>1.5</v>
      </c>
      <c r="H27" s="30">
        <v>0.9</v>
      </c>
      <c r="I27" s="29">
        <v>6.8</v>
      </c>
      <c r="J27" s="29">
        <v>60.2</v>
      </c>
      <c r="K27" s="30">
        <v>9</v>
      </c>
    </row>
    <row r="28" spans="2:11" ht="13.5" customHeight="1">
      <c r="B28" s="76" t="s">
        <v>158</v>
      </c>
      <c r="C28" s="31">
        <v>287</v>
      </c>
      <c r="D28" s="52">
        <v>5</v>
      </c>
      <c r="E28" s="52">
        <v>78</v>
      </c>
      <c r="F28" s="32">
        <v>11</v>
      </c>
      <c r="G28" s="32">
        <v>4</v>
      </c>
      <c r="H28" s="33">
        <v>1</v>
      </c>
      <c r="I28" s="32">
        <v>19</v>
      </c>
      <c r="J28" s="32">
        <v>138</v>
      </c>
      <c r="K28" s="33">
        <v>31</v>
      </c>
    </row>
    <row r="29" spans="2:11" ht="13.5" customHeight="1">
      <c r="B29" s="76"/>
      <c r="C29" s="28">
        <v>100</v>
      </c>
      <c r="D29" s="51">
        <v>1.7</v>
      </c>
      <c r="E29" s="51">
        <v>27.2</v>
      </c>
      <c r="F29" s="29">
        <v>3.8</v>
      </c>
      <c r="G29" s="29">
        <v>1.4</v>
      </c>
      <c r="H29" s="30">
        <v>0.3</v>
      </c>
      <c r="I29" s="29">
        <v>6.6</v>
      </c>
      <c r="J29" s="29">
        <v>48.1</v>
      </c>
      <c r="K29" s="30">
        <v>10.8</v>
      </c>
    </row>
    <row r="30" spans="2:11" ht="13.5" customHeight="1">
      <c r="B30" s="76" t="s">
        <v>157</v>
      </c>
      <c r="C30" s="31">
        <v>178</v>
      </c>
      <c r="D30" s="52">
        <v>4</v>
      </c>
      <c r="E30" s="52">
        <v>47</v>
      </c>
      <c r="F30" s="32">
        <v>6</v>
      </c>
      <c r="G30" s="32">
        <v>3</v>
      </c>
      <c r="H30" s="33" t="s">
        <v>24</v>
      </c>
      <c r="I30" s="32">
        <v>11</v>
      </c>
      <c r="J30" s="32">
        <v>88</v>
      </c>
      <c r="K30" s="33">
        <v>19</v>
      </c>
    </row>
    <row r="31" spans="2:11" ht="13.5" customHeight="1">
      <c r="B31" s="76"/>
      <c r="C31" s="28">
        <v>100</v>
      </c>
      <c r="D31" s="51">
        <v>2.2000000000000002</v>
      </c>
      <c r="E31" s="51">
        <v>26.4</v>
      </c>
      <c r="F31" s="29">
        <v>3.4</v>
      </c>
      <c r="G31" s="29">
        <v>1.7</v>
      </c>
      <c r="H31" s="30" t="s">
        <v>24</v>
      </c>
      <c r="I31" s="29">
        <v>6.2</v>
      </c>
      <c r="J31" s="29">
        <v>49.4</v>
      </c>
      <c r="K31" s="30">
        <v>10.7</v>
      </c>
    </row>
    <row r="32" spans="2:11" ht="13.5" customHeight="1">
      <c r="B32" s="76" t="s">
        <v>156</v>
      </c>
      <c r="C32" s="31">
        <v>133</v>
      </c>
      <c r="D32" s="52">
        <v>1</v>
      </c>
      <c r="E32" s="52">
        <v>38</v>
      </c>
      <c r="F32" s="32">
        <v>2</v>
      </c>
      <c r="G32" s="32">
        <v>3</v>
      </c>
      <c r="H32" s="33">
        <v>2</v>
      </c>
      <c r="I32" s="32">
        <v>12</v>
      </c>
      <c r="J32" s="32">
        <v>61</v>
      </c>
      <c r="K32" s="33">
        <v>14</v>
      </c>
    </row>
    <row r="33" spans="2:11" ht="13.5" customHeight="1">
      <c r="B33" s="76"/>
      <c r="C33" s="28">
        <v>100</v>
      </c>
      <c r="D33" s="51">
        <v>0.8</v>
      </c>
      <c r="E33" s="51">
        <v>28.6</v>
      </c>
      <c r="F33" s="29">
        <v>1.5</v>
      </c>
      <c r="G33" s="29">
        <v>2.2999999999999998</v>
      </c>
      <c r="H33" s="30">
        <v>1.5</v>
      </c>
      <c r="I33" s="29">
        <v>9</v>
      </c>
      <c r="J33" s="29">
        <v>45.9</v>
      </c>
      <c r="K33" s="30">
        <v>10.5</v>
      </c>
    </row>
    <row r="34" spans="2:11" ht="13.5" customHeight="1">
      <c r="B34" s="76" t="s">
        <v>155</v>
      </c>
      <c r="C34" s="31">
        <v>103</v>
      </c>
      <c r="D34" s="52">
        <v>1</v>
      </c>
      <c r="E34" s="52">
        <v>32</v>
      </c>
      <c r="F34" s="32">
        <v>4</v>
      </c>
      <c r="G34" s="32" t="s">
        <v>24</v>
      </c>
      <c r="H34" s="33" t="s">
        <v>24</v>
      </c>
      <c r="I34" s="32">
        <v>9</v>
      </c>
      <c r="J34" s="32">
        <v>52</v>
      </c>
      <c r="K34" s="33">
        <v>5</v>
      </c>
    </row>
    <row r="35" spans="2:11" ht="13.5" customHeight="1">
      <c r="B35" s="76"/>
      <c r="C35" s="28">
        <v>100</v>
      </c>
      <c r="D35" s="51">
        <v>1</v>
      </c>
      <c r="E35" s="51">
        <v>31.1</v>
      </c>
      <c r="F35" s="29">
        <v>3.9</v>
      </c>
      <c r="G35" s="29" t="s">
        <v>24</v>
      </c>
      <c r="H35" s="30" t="s">
        <v>24</v>
      </c>
      <c r="I35" s="29">
        <v>8.6999999999999993</v>
      </c>
      <c r="J35" s="29">
        <v>50.5</v>
      </c>
      <c r="K35" s="30">
        <v>4.9000000000000004</v>
      </c>
    </row>
    <row r="36" spans="2:11" ht="13.5" customHeight="1">
      <c r="B36" s="76" t="s">
        <v>154</v>
      </c>
      <c r="C36" s="31">
        <v>98</v>
      </c>
      <c r="D36" s="52">
        <v>1</v>
      </c>
      <c r="E36" s="52">
        <v>27</v>
      </c>
      <c r="F36" s="32">
        <v>4</v>
      </c>
      <c r="G36" s="32">
        <v>1</v>
      </c>
      <c r="H36" s="33" t="s">
        <v>24</v>
      </c>
      <c r="I36" s="32">
        <v>2</v>
      </c>
      <c r="J36" s="32">
        <v>53</v>
      </c>
      <c r="K36" s="33">
        <v>10</v>
      </c>
    </row>
    <row r="37" spans="2:11" ht="13.5" customHeight="1">
      <c r="B37" s="76"/>
      <c r="C37" s="28">
        <v>100</v>
      </c>
      <c r="D37" s="51">
        <v>1</v>
      </c>
      <c r="E37" s="51">
        <v>27.6</v>
      </c>
      <c r="F37" s="29">
        <v>4.0999999999999996</v>
      </c>
      <c r="G37" s="29">
        <v>1</v>
      </c>
      <c r="H37" s="30" t="s">
        <v>24</v>
      </c>
      <c r="I37" s="29">
        <v>2</v>
      </c>
      <c r="J37" s="29">
        <v>54.1</v>
      </c>
      <c r="K37" s="30">
        <v>10.199999999999999</v>
      </c>
    </row>
    <row r="38" spans="2:11" ht="13.5" customHeight="1">
      <c r="B38" s="76" t="s">
        <v>153</v>
      </c>
      <c r="C38" s="31">
        <v>204</v>
      </c>
      <c r="D38" s="52">
        <v>2</v>
      </c>
      <c r="E38" s="52">
        <v>52</v>
      </c>
      <c r="F38" s="32">
        <v>4</v>
      </c>
      <c r="G38" s="32">
        <v>3</v>
      </c>
      <c r="H38" s="33">
        <v>1</v>
      </c>
      <c r="I38" s="32">
        <v>16</v>
      </c>
      <c r="J38" s="32">
        <v>105</v>
      </c>
      <c r="K38" s="33">
        <v>21</v>
      </c>
    </row>
    <row r="39" spans="2:11" ht="13.5" customHeight="1">
      <c r="B39" s="76"/>
      <c r="C39" s="28">
        <v>100</v>
      </c>
      <c r="D39" s="51">
        <v>1</v>
      </c>
      <c r="E39" s="51">
        <v>25.5</v>
      </c>
      <c r="F39" s="29">
        <v>2</v>
      </c>
      <c r="G39" s="29">
        <v>1.5</v>
      </c>
      <c r="H39" s="30">
        <v>0.5</v>
      </c>
      <c r="I39" s="29">
        <v>7.8</v>
      </c>
      <c r="J39" s="29">
        <v>51.5</v>
      </c>
      <c r="K39" s="30">
        <v>10.3</v>
      </c>
    </row>
    <row r="40" spans="2:11" ht="13.5" customHeight="1">
      <c r="B40" s="76" t="s">
        <v>152</v>
      </c>
      <c r="C40" s="31">
        <v>120</v>
      </c>
      <c r="D40" s="52">
        <v>6</v>
      </c>
      <c r="E40" s="52">
        <v>33</v>
      </c>
      <c r="F40" s="32">
        <v>8</v>
      </c>
      <c r="G40" s="32">
        <v>4</v>
      </c>
      <c r="H40" s="33" t="s">
        <v>24</v>
      </c>
      <c r="I40" s="32">
        <v>9</v>
      </c>
      <c r="J40" s="32">
        <v>51</v>
      </c>
      <c r="K40" s="33">
        <v>9</v>
      </c>
    </row>
    <row r="41" spans="2:11" ht="13.5" customHeight="1">
      <c r="B41" s="76"/>
      <c r="C41" s="28">
        <v>100</v>
      </c>
      <c r="D41" s="51">
        <v>5</v>
      </c>
      <c r="E41" s="51">
        <v>27.5</v>
      </c>
      <c r="F41" s="29">
        <v>6.7</v>
      </c>
      <c r="G41" s="29">
        <v>3.3</v>
      </c>
      <c r="H41" s="30" t="s">
        <v>24</v>
      </c>
      <c r="I41" s="29">
        <v>7.5</v>
      </c>
      <c r="J41" s="29">
        <v>42.5</v>
      </c>
      <c r="K41" s="30">
        <v>7.5</v>
      </c>
    </row>
    <row r="42" spans="2:11" ht="13.5" customHeight="1">
      <c r="B42" s="76" t="s">
        <v>65</v>
      </c>
      <c r="C42" s="31">
        <v>321</v>
      </c>
      <c r="D42" s="52">
        <v>5</v>
      </c>
      <c r="E42" s="52">
        <v>62</v>
      </c>
      <c r="F42" s="32">
        <v>13</v>
      </c>
      <c r="G42" s="32">
        <v>2</v>
      </c>
      <c r="H42" s="33">
        <v>3</v>
      </c>
      <c r="I42" s="32">
        <v>22</v>
      </c>
      <c r="J42" s="32">
        <v>142</v>
      </c>
      <c r="K42" s="33">
        <v>72</v>
      </c>
    </row>
    <row r="43" spans="2:11" ht="13.5" customHeight="1">
      <c r="B43" s="77"/>
      <c r="C43" s="35">
        <v>100</v>
      </c>
      <c r="D43" s="53">
        <v>1.6</v>
      </c>
      <c r="E43" s="53">
        <v>19.3</v>
      </c>
      <c r="F43" s="36">
        <v>4</v>
      </c>
      <c r="G43" s="36">
        <v>0.6</v>
      </c>
      <c r="H43" s="37">
        <v>0.9</v>
      </c>
      <c r="I43" s="36">
        <v>6.9</v>
      </c>
      <c r="J43" s="36">
        <v>44.2</v>
      </c>
      <c r="K43" s="37">
        <v>22.4</v>
      </c>
    </row>
    <row r="45" spans="2:11">
      <c r="D45" s="38"/>
      <c r="E45" s="38"/>
      <c r="F45" s="38"/>
      <c r="G45" s="38"/>
      <c r="H45" s="38"/>
      <c r="I45" s="38"/>
      <c r="J45" s="38"/>
      <c r="K45" s="38"/>
    </row>
  </sheetData>
  <mergeCells count="29">
    <mergeCell ref="B42:B43"/>
    <mergeCell ref="B30:B31"/>
    <mergeCell ref="B32:B33"/>
    <mergeCell ref="B34:B35"/>
    <mergeCell ref="B36:B37"/>
    <mergeCell ref="B38:B39"/>
    <mergeCell ref="B40:B41"/>
    <mergeCell ref="B28:B29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K3:K5"/>
    <mergeCell ref="B2:B5"/>
    <mergeCell ref="C3:C5"/>
    <mergeCell ref="I3:I5"/>
    <mergeCell ref="J3:J5"/>
    <mergeCell ref="D3:D5"/>
    <mergeCell ref="E3:E5"/>
    <mergeCell ref="F3:F5"/>
    <mergeCell ref="G3:G5"/>
    <mergeCell ref="H3:H5"/>
  </mergeCells>
  <phoneticPr fontId="3"/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Sheet42">
    <pageSetUpPr fitToPage="1"/>
  </sheetPr>
  <dimension ref="A1:K15"/>
  <sheetViews>
    <sheetView zoomScaleNormal="100" workbookViewId="0"/>
  </sheetViews>
  <sheetFormatPr defaultRowHeight="12"/>
  <cols>
    <col min="1" max="1" width="0.5" style="1" customWidth="1"/>
    <col min="2" max="2" width="29.09765625" style="1" customWidth="1"/>
    <col min="3" max="11" width="7.59765625" style="1" customWidth="1"/>
    <col min="12" max="258" width="9" style="1"/>
    <col min="259" max="259" width="0.5" style="1" customWidth="1"/>
    <col min="260" max="260" width="29.09765625" style="1" customWidth="1"/>
    <col min="261" max="267" width="7.59765625" style="1" customWidth="1"/>
    <col min="268" max="514" width="9" style="1"/>
    <col min="515" max="515" width="0.5" style="1" customWidth="1"/>
    <col min="516" max="516" width="29.09765625" style="1" customWidth="1"/>
    <col min="517" max="523" width="7.59765625" style="1" customWidth="1"/>
    <col min="524" max="770" width="9" style="1"/>
    <col min="771" max="771" width="0.5" style="1" customWidth="1"/>
    <col min="772" max="772" width="29.09765625" style="1" customWidth="1"/>
    <col min="773" max="779" width="7.59765625" style="1" customWidth="1"/>
    <col min="780" max="1026" width="9" style="1"/>
    <col min="1027" max="1027" width="0.5" style="1" customWidth="1"/>
    <col min="1028" max="1028" width="29.09765625" style="1" customWidth="1"/>
    <col min="1029" max="1035" width="7.59765625" style="1" customWidth="1"/>
    <col min="1036" max="1282" width="9" style="1"/>
    <col min="1283" max="1283" width="0.5" style="1" customWidth="1"/>
    <col min="1284" max="1284" width="29.09765625" style="1" customWidth="1"/>
    <col min="1285" max="1291" width="7.59765625" style="1" customWidth="1"/>
    <col min="1292" max="1538" width="9" style="1"/>
    <col min="1539" max="1539" width="0.5" style="1" customWidth="1"/>
    <col min="1540" max="1540" width="29.09765625" style="1" customWidth="1"/>
    <col min="1541" max="1547" width="7.59765625" style="1" customWidth="1"/>
    <col min="1548" max="1794" width="9" style="1"/>
    <col min="1795" max="1795" width="0.5" style="1" customWidth="1"/>
    <col min="1796" max="1796" width="29.09765625" style="1" customWidth="1"/>
    <col min="1797" max="1803" width="7.59765625" style="1" customWidth="1"/>
    <col min="1804" max="2050" width="9" style="1"/>
    <col min="2051" max="2051" width="0.5" style="1" customWidth="1"/>
    <col min="2052" max="2052" width="29.09765625" style="1" customWidth="1"/>
    <col min="2053" max="2059" width="7.59765625" style="1" customWidth="1"/>
    <col min="2060" max="2306" width="9" style="1"/>
    <col min="2307" max="2307" width="0.5" style="1" customWidth="1"/>
    <col min="2308" max="2308" width="29.09765625" style="1" customWidth="1"/>
    <col min="2309" max="2315" width="7.59765625" style="1" customWidth="1"/>
    <col min="2316" max="2562" width="9" style="1"/>
    <col min="2563" max="2563" width="0.5" style="1" customWidth="1"/>
    <col min="2564" max="2564" width="29.09765625" style="1" customWidth="1"/>
    <col min="2565" max="2571" width="7.59765625" style="1" customWidth="1"/>
    <col min="2572" max="2818" width="9" style="1"/>
    <col min="2819" max="2819" width="0.5" style="1" customWidth="1"/>
    <col min="2820" max="2820" width="29.09765625" style="1" customWidth="1"/>
    <col min="2821" max="2827" width="7.59765625" style="1" customWidth="1"/>
    <col min="2828" max="3074" width="9" style="1"/>
    <col min="3075" max="3075" width="0.5" style="1" customWidth="1"/>
    <col min="3076" max="3076" width="29.09765625" style="1" customWidth="1"/>
    <col min="3077" max="3083" width="7.59765625" style="1" customWidth="1"/>
    <col min="3084" max="3330" width="9" style="1"/>
    <col min="3331" max="3331" width="0.5" style="1" customWidth="1"/>
    <col min="3332" max="3332" width="29.09765625" style="1" customWidth="1"/>
    <col min="3333" max="3339" width="7.59765625" style="1" customWidth="1"/>
    <col min="3340" max="3586" width="9" style="1"/>
    <col min="3587" max="3587" width="0.5" style="1" customWidth="1"/>
    <col min="3588" max="3588" width="29.09765625" style="1" customWidth="1"/>
    <col min="3589" max="3595" width="7.59765625" style="1" customWidth="1"/>
    <col min="3596" max="3842" width="9" style="1"/>
    <col min="3843" max="3843" width="0.5" style="1" customWidth="1"/>
    <col min="3844" max="3844" width="29.09765625" style="1" customWidth="1"/>
    <col min="3845" max="3851" width="7.59765625" style="1" customWidth="1"/>
    <col min="3852" max="4098" width="9" style="1"/>
    <col min="4099" max="4099" width="0.5" style="1" customWidth="1"/>
    <col min="4100" max="4100" width="29.09765625" style="1" customWidth="1"/>
    <col min="4101" max="4107" width="7.59765625" style="1" customWidth="1"/>
    <col min="4108" max="4354" width="9" style="1"/>
    <col min="4355" max="4355" width="0.5" style="1" customWidth="1"/>
    <col min="4356" max="4356" width="29.09765625" style="1" customWidth="1"/>
    <col min="4357" max="4363" width="7.59765625" style="1" customWidth="1"/>
    <col min="4364" max="4610" width="9" style="1"/>
    <col min="4611" max="4611" width="0.5" style="1" customWidth="1"/>
    <col min="4612" max="4612" width="29.09765625" style="1" customWidth="1"/>
    <col min="4613" max="4619" width="7.59765625" style="1" customWidth="1"/>
    <col min="4620" max="4866" width="9" style="1"/>
    <col min="4867" max="4867" width="0.5" style="1" customWidth="1"/>
    <col min="4868" max="4868" width="29.09765625" style="1" customWidth="1"/>
    <col min="4869" max="4875" width="7.59765625" style="1" customWidth="1"/>
    <col min="4876" max="5122" width="9" style="1"/>
    <col min="5123" max="5123" width="0.5" style="1" customWidth="1"/>
    <col min="5124" max="5124" width="29.09765625" style="1" customWidth="1"/>
    <col min="5125" max="5131" width="7.59765625" style="1" customWidth="1"/>
    <col min="5132" max="5378" width="9" style="1"/>
    <col min="5379" max="5379" width="0.5" style="1" customWidth="1"/>
    <col min="5380" max="5380" width="29.09765625" style="1" customWidth="1"/>
    <col min="5381" max="5387" width="7.59765625" style="1" customWidth="1"/>
    <col min="5388" max="5634" width="9" style="1"/>
    <col min="5635" max="5635" width="0.5" style="1" customWidth="1"/>
    <col min="5636" max="5636" width="29.09765625" style="1" customWidth="1"/>
    <col min="5637" max="5643" width="7.59765625" style="1" customWidth="1"/>
    <col min="5644" max="5890" width="9" style="1"/>
    <col min="5891" max="5891" width="0.5" style="1" customWidth="1"/>
    <col min="5892" max="5892" width="29.09765625" style="1" customWidth="1"/>
    <col min="5893" max="5899" width="7.59765625" style="1" customWidth="1"/>
    <col min="5900" max="6146" width="9" style="1"/>
    <col min="6147" max="6147" width="0.5" style="1" customWidth="1"/>
    <col min="6148" max="6148" width="29.09765625" style="1" customWidth="1"/>
    <col min="6149" max="6155" width="7.59765625" style="1" customWidth="1"/>
    <col min="6156" max="6402" width="9" style="1"/>
    <col min="6403" max="6403" width="0.5" style="1" customWidth="1"/>
    <col min="6404" max="6404" width="29.09765625" style="1" customWidth="1"/>
    <col min="6405" max="6411" width="7.59765625" style="1" customWidth="1"/>
    <col min="6412" max="6658" width="9" style="1"/>
    <col min="6659" max="6659" width="0.5" style="1" customWidth="1"/>
    <col min="6660" max="6660" width="29.09765625" style="1" customWidth="1"/>
    <col min="6661" max="6667" width="7.59765625" style="1" customWidth="1"/>
    <col min="6668" max="6914" width="9" style="1"/>
    <col min="6915" max="6915" width="0.5" style="1" customWidth="1"/>
    <col min="6916" max="6916" width="29.09765625" style="1" customWidth="1"/>
    <col min="6917" max="6923" width="7.59765625" style="1" customWidth="1"/>
    <col min="6924" max="7170" width="9" style="1"/>
    <col min="7171" max="7171" width="0.5" style="1" customWidth="1"/>
    <col min="7172" max="7172" width="29.09765625" style="1" customWidth="1"/>
    <col min="7173" max="7179" width="7.59765625" style="1" customWidth="1"/>
    <col min="7180" max="7426" width="9" style="1"/>
    <col min="7427" max="7427" width="0.5" style="1" customWidth="1"/>
    <col min="7428" max="7428" width="29.09765625" style="1" customWidth="1"/>
    <col min="7429" max="7435" width="7.59765625" style="1" customWidth="1"/>
    <col min="7436" max="7682" width="9" style="1"/>
    <col min="7683" max="7683" width="0.5" style="1" customWidth="1"/>
    <col min="7684" max="7684" width="29.09765625" style="1" customWidth="1"/>
    <col min="7685" max="7691" width="7.59765625" style="1" customWidth="1"/>
    <col min="7692" max="7938" width="9" style="1"/>
    <col min="7939" max="7939" width="0.5" style="1" customWidth="1"/>
    <col min="7940" max="7940" width="29.09765625" style="1" customWidth="1"/>
    <col min="7941" max="7947" width="7.59765625" style="1" customWidth="1"/>
    <col min="7948" max="8194" width="9" style="1"/>
    <col min="8195" max="8195" width="0.5" style="1" customWidth="1"/>
    <col min="8196" max="8196" width="29.09765625" style="1" customWidth="1"/>
    <col min="8197" max="8203" width="7.59765625" style="1" customWidth="1"/>
    <col min="8204" max="8450" width="9" style="1"/>
    <col min="8451" max="8451" width="0.5" style="1" customWidth="1"/>
    <col min="8452" max="8452" width="29.09765625" style="1" customWidth="1"/>
    <col min="8453" max="8459" width="7.59765625" style="1" customWidth="1"/>
    <col min="8460" max="8706" width="9" style="1"/>
    <col min="8707" max="8707" width="0.5" style="1" customWidth="1"/>
    <col min="8708" max="8708" width="29.09765625" style="1" customWidth="1"/>
    <col min="8709" max="8715" width="7.59765625" style="1" customWidth="1"/>
    <col min="8716" max="8962" width="9" style="1"/>
    <col min="8963" max="8963" width="0.5" style="1" customWidth="1"/>
    <col min="8964" max="8964" width="29.09765625" style="1" customWidth="1"/>
    <col min="8965" max="8971" width="7.59765625" style="1" customWidth="1"/>
    <col min="8972" max="9218" width="9" style="1"/>
    <col min="9219" max="9219" width="0.5" style="1" customWidth="1"/>
    <col min="9220" max="9220" width="29.09765625" style="1" customWidth="1"/>
    <col min="9221" max="9227" width="7.59765625" style="1" customWidth="1"/>
    <col min="9228" max="9474" width="9" style="1"/>
    <col min="9475" max="9475" width="0.5" style="1" customWidth="1"/>
    <col min="9476" max="9476" width="29.09765625" style="1" customWidth="1"/>
    <col min="9477" max="9483" width="7.59765625" style="1" customWidth="1"/>
    <col min="9484" max="9730" width="9" style="1"/>
    <col min="9731" max="9731" width="0.5" style="1" customWidth="1"/>
    <col min="9732" max="9732" width="29.09765625" style="1" customWidth="1"/>
    <col min="9733" max="9739" width="7.59765625" style="1" customWidth="1"/>
    <col min="9740" max="9986" width="9" style="1"/>
    <col min="9987" max="9987" width="0.5" style="1" customWidth="1"/>
    <col min="9988" max="9988" width="29.09765625" style="1" customWidth="1"/>
    <col min="9989" max="9995" width="7.59765625" style="1" customWidth="1"/>
    <col min="9996" max="10242" width="9" style="1"/>
    <col min="10243" max="10243" width="0.5" style="1" customWidth="1"/>
    <col min="10244" max="10244" width="29.09765625" style="1" customWidth="1"/>
    <col min="10245" max="10251" width="7.59765625" style="1" customWidth="1"/>
    <col min="10252" max="10498" width="9" style="1"/>
    <col min="10499" max="10499" width="0.5" style="1" customWidth="1"/>
    <col min="10500" max="10500" width="29.09765625" style="1" customWidth="1"/>
    <col min="10501" max="10507" width="7.59765625" style="1" customWidth="1"/>
    <col min="10508" max="10754" width="9" style="1"/>
    <col min="10755" max="10755" width="0.5" style="1" customWidth="1"/>
    <col min="10756" max="10756" width="29.09765625" style="1" customWidth="1"/>
    <col min="10757" max="10763" width="7.59765625" style="1" customWidth="1"/>
    <col min="10764" max="11010" width="9" style="1"/>
    <col min="11011" max="11011" width="0.5" style="1" customWidth="1"/>
    <col min="11012" max="11012" width="29.09765625" style="1" customWidth="1"/>
    <col min="11013" max="11019" width="7.59765625" style="1" customWidth="1"/>
    <col min="11020" max="11266" width="9" style="1"/>
    <col min="11267" max="11267" width="0.5" style="1" customWidth="1"/>
    <col min="11268" max="11268" width="29.09765625" style="1" customWidth="1"/>
    <col min="11269" max="11275" width="7.59765625" style="1" customWidth="1"/>
    <col min="11276" max="11522" width="9" style="1"/>
    <col min="11523" max="11523" width="0.5" style="1" customWidth="1"/>
    <col min="11524" max="11524" width="29.09765625" style="1" customWidth="1"/>
    <col min="11525" max="11531" width="7.59765625" style="1" customWidth="1"/>
    <col min="11532" max="11778" width="9" style="1"/>
    <col min="11779" max="11779" width="0.5" style="1" customWidth="1"/>
    <col min="11780" max="11780" width="29.09765625" style="1" customWidth="1"/>
    <col min="11781" max="11787" width="7.59765625" style="1" customWidth="1"/>
    <col min="11788" max="12034" width="9" style="1"/>
    <col min="12035" max="12035" width="0.5" style="1" customWidth="1"/>
    <col min="12036" max="12036" width="29.09765625" style="1" customWidth="1"/>
    <col min="12037" max="12043" width="7.59765625" style="1" customWidth="1"/>
    <col min="12044" max="12290" width="9" style="1"/>
    <col min="12291" max="12291" width="0.5" style="1" customWidth="1"/>
    <col min="12292" max="12292" width="29.09765625" style="1" customWidth="1"/>
    <col min="12293" max="12299" width="7.59765625" style="1" customWidth="1"/>
    <col min="12300" max="12546" width="9" style="1"/>
    <col min="12547" max="12547" width="0.5" style="1" customWidth="1"/>
    <col min="12548" max="12548" width="29.09765625" style="1" customWidth="1"/>
    <col min="12549" max="12555" width="7.59765625" style="1" customWidth="1"/>
    <col min="12556" max="12802" width="9" style="1"/>
    <col min="12803" max="12803" width="0.5" style="1" customWidth="1"/>
    <col min="12804" max="12804" width="29.09765625" style="1" customWidth="1"/>
    <col min="12805" max="12811" width="7.59765625" style="1" customWidth="1"/>
    <col min="12812" max="13058" width="9" style="1"/>
    <col min="13059" max="13059" width="0.5" style="1" customWidth="1"/>
    <col min="13060" max="13060" width="29.09765625" style="1" customWidth="1"/>
    <col min="13061" max="13067" width="7.59765625" style="1" customWidth="1"/>
    <col min="13068" max="13314" width="9" style="1"/>
    <col min="13315" max="13315" width="0.5" style="1" customWidth="1"/>
    <col min="13316" max="13316" width="29.09765625" style="1" customWidth="1"/>
    <col min="13317" max="13323" width="7.59765625" style="1" customWidth="1"/>
    <col min="13324" max="13570" width="9" style="1"/>
    <col min="13571" max="13571" width="0.5" style="1" customWidth="1"/>
    <col min="13572" max="13572" width="29.09765625" style="1" customWidth="1"/>
    <col min="13573" max="13579" width="7.59765625" style="1" customWidth="1"/>
    <col min="13580" max="13826" width="9" style="1"/>
    <col min="13827" max="13827" width="0.5" style="1" customWidth="1"/>
    <col min="13828" max="13828" width="29.09765625" style="1" customWidth="1"/>
    <col min="13829" max="13835" width="7.59765625" style="1" customWidth="1"/>
    <col min="13836" max="14082" width="9" style="1"/>
    <col min="14083" max="14083" width="0.5" style="1" customWidth="1"/>
    <col min="14084" max="14084" width="29.09765625" style="1" customWidth="1"/>
    <col min="14085" max="14091" width="7.59765625" style="1" customWidth="1"/>
    <col min="14092" max="14338" width="9" style="1"/>
    <col min="14339" max="14339" width="0.5" style="1" customWidth="1"/>
    <col min="14340" max="14340" width="29.09765625" style="1" customWidth="1"/>
    <col min="14341" max="14347" width="7.59765625" style="1" customWidth="1"/>
    <col min="14348" max="14594" width="9" style="1"/>
    <col min="14595" max="14595" width="0.5" style="1" customWidth="1"/>
    <col min="14596" max="14596" width="29.09765625" style="1" customWidth="1"/>
    <col min="14597" max="14603" width="7.59765625" style="1" customWidth="1"/>
    <col min="14604" max="14850" width="9" style="1"/>
    <col min="14851" max="14851" width="0.5" style="1" customWidth="1"/>
    <col min="14852" max="14852" width="29.09765625" style="1" customWidth="1"/>
    <col min="14853" max="14859" width="7.59765625" style="1" customWidth="1"/>
    <col min="14860" max="15106" width="9" style="1"/>
    <col min="15107" max="15107" width="0.5" style="1" customWidth="1"/>
    <col min="15108" max="15108" width="29.09765625" style="1" customWidth="1"/>
    <col min="15109" max="15115" width="7.59765625" style="1" customWidth="1"/>
    <col min="15116" max="15362" width="9" style="1"/>
    <col min="15363" max="15363" width="0.5" style="1" customWidth="1"/>
    <col min="15364" max="15364" width="29.09765625" style="1" customWidth="1"/>
    <col min="15365" max="15371" width="7.59765625" style="1" customWidth="1"/>
    <col min="15372" max="15618" width="9" style="1"/>
    <col min="15619" max="15619" width="0.5" style="1" customWidth="1"/>
    <col min="15620" max="15620" width="29.09765625" style="1" customWidth="1"/>
    <col min="15621" max="15627" width="7.59765625" style="1" customWidth="1"/>
    <col min="15628" max="15874" width="9" style="1"/>
    <col min="15875" max="15875" width="0.5" style="1" customWidth="1"/>
    <col min="15876" max="15876" width="29.09765625" style="1" customWidth="1"/>
    <col min="15877" max="15883" width="7.59765625" style="1" customWidth="1"/>
    <col min="15884" max="16130" width="9" style="1"/>
    <col min="16131" max="16131" width="0.5" style="1" customWidth="1"/>
    <col min="16132" max="16132" width="29.09765625" style="1" customWidth="1"/>
    <col min="16133" max="16139" width="7.59765625" style="1" customWidth="1"/>
    <col min="16140" max="16384" width="9" style="1"/>
  </cols>
  <sheetData>
    <row r="1" spans="1:11" s="5" customFormat="1" ht="13.5" customHeight="1" thickBot="1">
      <c r="B1" s="6" t="s">
        <v>290</v>
      </c>
      <c r="C1" s="6"/>
      <c r="D1" s="6"/>
      <c r="E1" s="6"/>
      <c r="F1" s="6"/>
      <c r="G1" s="6"/>
      <c r="H1" s="6"/>
      <c r="I1" s="6"/>
      <c r="J1" s="6"/>
      <c r="K1" s="6"/>
    </row>
    <row r="2" spans="1:11" s="11" customFormat="1" ht="6" customHeight="1" thickTop="1">
      <c r="A2" s="8"/>
      <c r="B2" s="78"/>
      <c r="C2" s="9"/>
      <c r="D2" s="9"/>
      <c r="E2" s="9"/>
      <c r="F2" s="9"/>
      <c r="G2" s="9"/>
      <c r="H2" s="9"/>
      <c r="I2" s="9"/>
      <c r="J2" s="9"/>
      <c r="K2" s="10"/>
    </row>
    <row r="3" spans="1:11" s="11" customFormat="1" ht="12.6" customHeight="1">
      <c r="B3" s="79"/>
      <c r="C3" s="70" t="s">
        <v>23</v>
      </c>
      <c r="D3" s="74" t="s">
        <v>210</v>
      </c>
      <c r="E3" s="74" t="s">
        <v>18</v>
      </c>
      <c r="F3" s="74" t="s">
        <v>207</v>
      </c>
      <c r="G3" s="74" t="s">
        <v>208</v>
      </c>
      <c r="H3" s="74" t="s">
        <v>209</v>
      </c>
      <c r="I3" s="70" t="s">
        <v>22</v>
      </c>
      <c r="J3" s="70" t="s">
        <v>21</v>
      </c>
      <c r="K3" s="72" t="s">
        <v>20</v>
      </c>
    </row>
    <row r="4" spans="1:11" s="11" customFormat="1" ht="13.2" customHeight="1">
      <c r="B4" s="79"/>
      <c r="C4" s="70"/>
      <c r="D4" s="74"/>
      <c r="E4" s="74"/>
      <c r="F4" s="74"/>
      <c r="G4" s="74"/>
      <c r="H4" s="74"/>
      <c r="I4" s="70"/>
      <c r="J4" s="70"/>
      <c r="K4" s="72"/>
    </row>
    <row r="5" spans="1:11" ht="103.2" customHeight="1">
      <c r="B5" s="80"/>
      <c r="C5" s="71"/>
      <c r="D5" s="75"/>
      <c r="E5" s="75"/>
      <c r="F5" s="75"/>
      <c r="G5" s="75"/>
      <c r="H5" s="75"/>
      <c r="I5" s="71"/>
      <c r="J5" s="71"/>
      <c r="K5" s="73"/>
    </row>
    <row r="6" spans="1:11" ht="13.5" customHeight="1">
      <c r="B6" s="81" t="s">
        <v>14</v>
      </c>
      <c r="C6" s="25">
        <v>5627</v>
      </c>
      <c r="D6" s="26">
        <v>91</v>
      </c>
      <c r="E6" s="26">
        <v>1153</v>
      </c>
      <c r="F6" s="26">
        <v>150</v>
      </c>
      <c r="G6" s="26">
        <v>96</v>
      </c>
      <c r="H6" s="26">
        <v>35</v>
      </c>
      <c r="I6" s="26">
        <v>453</v>
      </c>
      <c r="J6" s="26">
        <v>2820</v>
      </c>
      <c r="K6" s="27">
        <v>829</v>
      </c>
    </row>
    <row r="7" spans="1:11" ht="13.5" customHeight="1">
      <c r="B7" s="76"/>
      <c r="C7" s="28">
        <v>100</v>
      </c>
      <c r="D7" s="29">
        <v>1.6</v>
      </c>
      <c r="E7" s="29">
        <v>20.5</v>
      </c>
      <c r="F7" s="29">
        <v>2.7</v>
      </c>
      <c r="G7" s="29">
        <v>1.7</v>
      </c>
      <c r="H7" s="29">
        <v>0.6</v>
      </c>
      <c r="I7" s="29">
        <v>8.1</v>
      </c>
      <c r="J7" s="29">
        <v>50.1</v>
      </c>
      <c r="K7" s="30">
        <v>14.7</v>
      </c>
    </row>
    <row r="8" spans="1:11" ht="13.5" customHeight="1">
      <c r="B8" s="76" t="s">
        <v>101</v>
      </c>
      <c r="C8" s="31">
        <v>132</v>
      </c>
      <c r="D8" s="32">
        <v>2</v>
      </c>
      <c r="E8" s="32">
        <v>9</v>
      </c>
      <c r="F8" s="32">
        <v>5</v>
      </c>
      <c r="G8" s="32">
        <v>2</v>
      </c>
      <c r="H8" s="32" t="s">
        <v>24</v>
      </c>
      <c r="I8" s="32">
        <v>15</v>
      </c>
      <c r="J8" s="32">
        <v>76</v>
      </c>
      <c r="K8" s="33">
        <v>23</v>
      </c>
    </row>
    <row r="9" spans="1:11" ht="13.5" customHeight="1">
      <c r="B9" s="76"/>
      <c r="C9" s="28">
        <v>100</v>
      </c>
      <c r="D9" s="29">
        <v>1.5</v>
      </c>
      <c r="E9" s="29">
        <v>6.8</v>
      </c>
      <c r="F9" s="29">
        <v>3.8</v>
      </c>
      <c r="G9" s="29">
        <v>1.5</v>
      </c>
      <c r="H9" s="29" t="s">
        <v>24</v>
      </c>
      <c r="I9" s="29">
        <v>11.4</v>
      </c>
      <c r="J9" s="29">
        <v>57.6</v>
      </c>
      <c r="K9" s="30">
        <v>17.399999999999999</v>
      </c>
    </row>
    <row r="10" spans="1:11" ht="13.5" customHeight="1">
      <c r="B10" s="76" t="s">
        <v>100</v>
      </c>
      <c r="C10" s="31">
        <v>5453</v>
      </c>
      <c r="D10" s="32">
        <v>89</v>
      </c>
      <c r="E10" s="32">
        <v>1139</v>
      </c>
      <c r="F10" s="32">
        <v>143</v>
      </c>
      <c r="G10" s="32">
        <v>94</v>
      </c>
      <c r="H10" s="32">
        <v>35</v>
      </c>
      <c r="I10" s="32">
        <v>437</v>
      </c>
      <c r="J10" s="32">
        <v>2722</v>
      </c>
      <c r="K10" s="33">
        <v>794</v>
      </c>
    </row>
    <row r="11" spans="1:11" ht="13.5" customHeight="1">
      <c r="B11" s="76"/>
      <c r="C11" s="28">
        <v>100</v>
      </c>
      <c r="D11" s="29">
        <v>1.6</v>
      </c>
      <c r="E11" s="29">
        <v>20.9</v>
      </c>
      <c r="F11" s="29">
        <v>2.6</v>
      </c>
      <c r="G11" s="29">
        <v>1.7</v>
      </c>
      <c r="H11" s="29">
        <v>0.6</v>
      </c>
      <c r="I11" s="29">
        <v>8</v>
      </c>
      <c r="J11" s="29">
        <v>49.9</v>
      </c>
      <c r="K11" s="30">
        <v>14.6</v>
      </c>
    </row>
    <row r="12" spans="1:11" ht="13.5" customHeight="1">
      <c r="B12" s="76" t="s">
        <v>65</v>
      </c>
      <c r="C12" s="31">
        <v>42</v>
      </c>
      <c r="D12" s="32" t="s">
        <v>24</v>
      </c>
      <c r="E12" s="32">
        <v>5</v>
      </c>
      <c r="F12" s="32">
        <v>2</v>
      </c>
      <c r="G12" s="32" t="s">
        <v>24</v>
      </c>
      <c r="H12" s="32" t="s">
        <v>24</v>
      </c>
      <c r="I12" s="32">
        <v>1</v>
      </c>
      <c r="J12" s="32">
        <v>22</v>
      </c>
      <c r="K12" s="33">
        <v>12</v>
      </c>
    </row>
    <row r="13" spans="1:11" ht="13.5" customHeight="1">
      <c r="B13" s="77"/>
      <c r="C13" s="35">
        <v>100</v>
      </c>
      <c r="D13" s="36" t="s">
        <v>24</v>
      </c>
      <c r="E13" s="36">
        <v>11.9</v>
      </c>
      <c r="F13" s="36">
        <v>4.8</v>
      </c>
      <c r="G13" s="36" t="s">
        <v>24</v>
      </c>
      <c r="H13" s="36" t="s">
        <v>24</v>
      </c>
      <c r="I13" s="36">
        <v>2.4</v>
      </c>
      <c r="J13" s="36">
        <v>52.4</v>
      </c>
      <c r="K13" s="37">
        <v>28.6</v>
      </c>
    </row>
    <row r="15" spans="1:11">
      <c r="D15" s="38"/>
      <c r="E15" s="38"/>
      <c r="F15" s="38"/>
      <c r="G15" s="38"/>
      <c r="H15" s="38"/>
      <c r="I15" s="38"/>
      <c r="J15" s="38"/>
      <c r="K15" s="38"/>
    </row>
  </sheetData>
  <mergeCells count="14">
    <mergeCell ref="B12:B13"/>
    <mergeCell ref="B2:B5"/>
    <mergeCell ref="B8:B9"/>
    <mergeCell ref="B10:B11"/>
    <mergeCell ref="I3:I5"/>
    <mergeCell ref="J3:J5"/>
    <mergeCell ref="K3:K5"/>
    <mergeCell ref="C3:C5"/>
    <mergeCell ref="B6:B7"/>
    <mergeCell ref="D3:D5"/>
    <mergeCell ref="E3:E5"/>
    <mergeCell ref="F3:F5"/>
    <mergeCell ref="G3:G5"/>
    <mergeCell ref="H3:H5"/>
  </mergeCells>
  <phoneticPr fontId="3"/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codeName="Sheet43">
    <pageSetUpPr fitToPage="1"/>
  </sheetPr>
  <dimension ref="A1:K19"/>
  <sheetViews>
    <sheetView zoomScaleNormal="100" workbookViewId="0"/>
  </sheetViews>
  <sheetFormatPr defaultRowHeight="12"/>
  <cols>
    <col min="1" max="1" width="0.5" style="1" customWidth="1"/>
    <col min="2" max="2" width="18.8984375" style="1" customWidth="1"/>
    <col min="3" max="11" width="7.59765625" style="1" customWidth="1"/>
    <col min="12" max="258" width="9" style="1"/>
    <col min="259" max="259" width="0.5" style="1" customWidth="1"/>
    <col min="260" max="260" width="29.09765625" style="1" customWidth="1"/>
    <col min="261" max="267" width="7.59765625" style="1" customWidth="1"/>
    <col min="268" max="514" width="9" style="1"/>
    <col min="515" max="515" width="0.5" style="1" customWidth="1"/>
    <col min="516" max="516" width="29.09765625" style="1" customWidth="1"/>
    <col min="517" max="523" width="7.59765625" style="1" customWidth="1"/>
    <col min="524" max="770" width="9" style="1"/>
    <col min="771" max="771" width="0.5" style="1" customWidth="1"/>
    <col min="772" max="772" width="29.09765625" style="1" customWidth="1"/>
    <col min="773" max="779" width="7.59765625" style="1" customWidth="1"/>
    <col min="780" max="1026" width="9" style="1"/>
    <col min="1027" max="1027" width="0.5" style="1" customWidth="1"/>
    <col min="1028" max="1028" width="29.09765625" style="1" customWidth="1"/>
    <col min="1029" max="1035" width="7.59765625" style="1" customWidth="1"/>
    <col min="1036" max="1282" width="9" style="1"/>
    <col min="1283" max="1283" width="0.5" style="1" customWidth="1"/>
    <col min="1284" max="1284" width="29.09765625" style="1" customWidth="1"/>
    <col min="1285" max="1291" width="7.59765625" style="1" customWidth="1"/>
    <col min="1292" max="1538" width="9" style="1"/>
    <col min="1539" max="1539" width="0.5" style="1" customWidth="1"/>
    <col min="1540" max="1540" width="29.09765625" style="1" customWidth="1"/>
    <col min="1541" max="1547" width="7.59765625" style="1" customWidth="1"/>
    <col min="1548" max="1794" width="9" style="1"/>
    <col min="1795" max="1795" width="0.5" style="1" customWidth="1"/>
    <col min="1796" max="1796" width="29.09765625" style="1" customWidth="1"/>
    <col min="1797" max="1803" width="7.59765625" style="1" customWidth="1"/>
    <col min="1804" max="2050" width="9" style="1"/>
    <col min="2051" max="2051" width="0.5" style="1" customWidth="1"/>
    <col min="2052" max="2052" width="29.09765625" style="1" customWidth="1"/>
    <col min="2053" max="2059" width="7.59765625" style="1" customWidth="1"/>
    <col min="2060" max="2306" width="9" style="1"/>
    <col min="2307" max="2307" width="0.5" style="1" customWidth="1"/>
    <col min="2308" max="2308" width="29.09765625" style="1" customWidth="1"/>
    <col min="2309" max="2315" width="7.59765625" style="1" customWidth="1"/>
    <col min="2316" max="2562" width="9" style="1"/>
    <col min="2563" max="2563" width="0.5" style="1" customWidth="1"/>
    <col min="2564" max="2564" width="29.09765625" style="1" customWidth="1"/>
    <col min="2565" max="2571" width="7.59765625" style="1" customWidth="1"/>
    <col min="2572" max="2818" width="9" style="1"/>
    <col min="2819" max="2819" width="0.5" style="1" customWidth="1"/>
    <col min="2820" max="2820" width="29.09765625" style="1" customWidth="1"/>
    <col min="2821" max="2827" width="7.59765625" style="1" customWidth="1"/>
    <col min="2828" max="3074" width="9" style="1"/>
    <col min="3075" max="3075" width="0.5" style="1" customWidth="1"/>
    <col min="3076" max="3076" width="29.09765625" style="1" customWidth="1"/>
    <col min="3077" max="3083" width="7.59765625" style="1" customWidth="1"/>
    <col min="3084" max="3330" width="9" style="1"/>
    <col min="3331" max="3331" width="0.5" style="1" customWidth="1"/>
    <col min="3332" max="3332" width="29.09765625" style="1" customWidth="1"/>
    <col min="3333" max="3339" width="7.59765625" style="1" customWidth="1"/>
    <col min="3340" max="3586" width="9" style="1"/>
    <col min="3587" max="3587" width="0.5" style="1" customWidth="1"/>
    <col min="3588" max="3588" width="29.09765625" style="1" customWidth="1"/>
    <col min="3589" max="3595" width="7.59765625" style="1" customWidth="1"/>
    <col min="3596" max="3842" width="9" style="1"/>
    <col min="3843" max="3843" width="0.5" style="1" customWidth="1"/>
    <col min="3844" max="3844" width="29.09765625" style="1" customWidth="1"/>
    <col min="3845" max="3851" width="7.59765625" style="1" customWidth="1"/>
    <col min="3852" max="4098" width="9" style="1"/>
    <col min="4099" max="4099" width="0.5" style="1" customWidth="1"/>
    <col min="4100" max="4100" width="29.09765625" style="1" customWidth="1"/>
    <col min="4101" max="4107" width="7.59765625" style="1" customWidth="1"/>
    <col min="4108" max="4354" width="9" style="1"/>
    <col min="4355" max="4355" width="0.5" style="1" customWidth="1"/>
    <col min="4356" max="4356" width="29.09765625" style="1" customWidth="1"/>
    <col min="4357" max="4363" width="7.59765625" style="1" customWidth="1"/>
    <col min="4364" max="4610" width="9" style="1"/>
    <col min="4611" max="4611" width="0.5" style="1" customWidth="1"/>
    <col min="4612" max="4612" width="29.09765625" style="1" customWidth="1"/>
    <col min="4613" max="4619" width="7.59765625" style="1" customWidth="1"/>
    <col min="4620" max="4866" width="9" style="1"/>
    <col min="4867" max="4867" width="0.5" style="1" customWidth="1"/>
    <col min="4868" max="4868" width="29.09765625" style="1" customWidth="1"/>
    <col min="4869" max="4875" width="7.59765625" style="1" customWidth="1"/>
    <col min="4876" max="5122" width="9" style="1"/>
    <col min="5123" max="5123" width="0.5" style="1" customWidth="1"/>
    <col min="5124" max="5124" width="29.09765625" style="1" customWidth="1"/>
    <col min="5125" max="5131" width="7.59765625" style="1" customWidth="1"/>
    <col min="5132" max="5378" width="9" style="1"/>
    <col min="5379" max="5379" width="0.5" style="1" customWidth="1"/>
    <col min="5380" max="5380" width="29.09765625" style="1" customWidth="1"/>
    <col min="5381" max="5387" width="7.59765625" style="1" customWidth="1"/>
    <col min="5388" max="5634" width="9" style="1"/>
    <col min="5635" max="5635" width="0.5" style="1" customWidth="1"/>
    <col min="5636" max="5636" width="29.09765625" style="1" customWidth="1"/>
    <col min="5637" max="5643" width="7.59765625" style="1" customWidth="1"/>
    <col min="5644" max="5890" width="9" style="1"/>
    <col min="5891" max="5891" width="0.5" style="1" customWidth="1"/>
    <col min="5892" max="5892" width="29.09765625" style="1" customWidth="1"/>
    <col min="5893" max="5899" width="7.59765625" style="1" customWidth="1"/>
    <col min="5900" max="6146" width="9" style="1"/>
    <col min="6147" max="6147" width="0.5" style="1" customWidth="1"/>
    <col min="6148" max="6148" width="29.09765625" style="1" customWidth="1"/>
    <col min="6149" max="6155" width="7.59765625" style="1" customWidth="1"/>
    <col min="6156" max="6402" width="9" style="1"/>
    <col min="6403" max="6403" width="0.5" style="1" customWidth="1"/>
    <col min="6404" max="6404" width="29.09765625" style="1" customWidth="1"/>
    <col min="6405" max="6411" width="7.59765625" style="1" customWidth="1"/>
    <col min="6412" max="6658" width="9" style="1"/>
    <col min="6659" max="6659" width="0.5" style="1" customWidth="1"/>
    <col min="6660" max="6660" width="29.09765625" style="1" customWidth="1"/>
    <col min="6661" max="6667" width="7.59765625" style="1" customWidth="1"/>
    <col min="6668" max="6914" width="9" style="1"/>
    <col min="6915" max="6915" width="0.5" style="1" customWidth="1"/>
    <col min="6916" max="6916" width="29.09765625" style="1" customWidth="1"/>
    <col min="6917" max="6923" width="7.59765625" style="1" customWidth="1"/>
    <col min="6924" max="7170" width="9" style="1"/>
    <col min="7171" max="7171" width="0.5" style="1" customWidth="1"/>
    <col min="7172" max="7172" width="29.09765625" style="1" customWidth="1"/>
    <col min="7173" max="7179" width="7.59765625" style="1" customWidth="1"/>
    <col min="7180" max="7426" width="9" style="1"/>
    <col min="7427" max="7427" width="0.5" style="1" customWidth="1"/>
    <col min="7428" max="7428" width="29.09765625" style="1" customWidth="1"/>
    <col min="7429" max="7435" width="7.59765625" style="1" customWidth="1"/>
    <col min="7436" max="7682" width="9" style="1"/>
    <col min="7683" max="7683" width="0.5" style="1" customWidth="1"/>
    <col min="7684" max="7684" width="29.09765625" style="1" customWidth="1"/>
    <col min="7685" max="7691" width="7.59765625" style="1" customWidth="1"/>
    <col min="7692" max="7938" width="9" style="1"/>
    <col min="7939" max="7939" width="0.5" style="1" customWidth="1"/>
    <col min="7940" max="7940" width="29.09765625" style="1" customWidth="1"/>
    <col min="7941" max="7947" width="7.59765625" style="1" customWidth="1"/>
    <col min="7948" max="8194" width="9" style="1"/>
    <col min="8195" max="8195" width="0.5" style="1" customWidth="1"/>
    <col min="8196" max="8196" width="29.09765625" style="1" customWidth="1"/>
    <col min="8197" max="8203" width="7.59765625" style="1" customWidth="1"/>
    <col min="8204" max="8450" width="9" style="1"/>
    <col min="8451" max="8451" width="0.5" style="1" customWidth="1"/>
    <col min="8452" max="8452" width="29.09765625" style="1" customWidth="1"/>
    <col min="8453" max="8459" width="7.59765625" style="1" customWidth="1"/>
    <col min="8460" max="8706" width="9" style="1"/>
    <col min="8707" max="8707" width="0.5" style="1" customWidth="1"/>
    <col min="8708" max="8708" width="29.09765625" style="1" customWidth="1"/>
    <col min="8709" max="8715" width="7.59765625" style="1" customWidth="1"/>
    <col min="8716" max="8962" width="9" style="1"/>
    <col min="8963" max="8963" width="0.5" style="1" customWidth="1"/>
    <col min="8964" max="8964" width="29.09765625" style="1" customWidth="1"/>
    <col min="8965" max="8971" width="7.59765625" style="1" customWidth="1"/>
    <col min="8972" max="9218" width="9" style="1"/>
    <col min="9219" max="9219" width="0.5" style="1" customWidth="1"/>
    <col min="9220" max="9220" width="29.09765625" style="1" customWidth="1"/>
    <col min="9221" max="9227" width="7.59765625" style="1" customWidth="1"/>
    <col min="9228" max="9474" width="9" style="1"/>
    <col min="9475" max="9475" width="0.5" style="1" customWidth="1"/>
    <col min="9476" max="9476" width="29.09765625" style="1" customWidth="1"/>
    <col min="9477" max="9483" width="7.59765625" style="1" customWidth="1"/>
    <col min="9484" max="9730" width="9" style="1"/>
    <col min="9731" max="9731" width="0.5" style="1" customWidth="1"/>
    <col min="9732" max="9732" width="29.09765625" style="1" customWidth="1"/>
    <col min="9733" max="9739" width="7.59765625" style="1" customWidth="1"/>
    <col min="9740" max="9986" width="9" style="1"/>
    <col min="9987" max="9987" width="0.5" style="1" customWidth="1"/>
    <col min="9988" max="9988" width="29.09765625" style="1" customWidth="1"/>
    <col min="9989" max="9995" width="7.59765625" style="1" customWidth="1"/>
    <col min="9996" max="10242" width="9" style="1"/>
    <col min="10243" max="10243" width="0.5" style="1" customWidth="1"/>
    <col min="10244" max="10244" width="29.09765625" style="1" customWidth="1"/>
    <col min="10245" max="10251" width="7.59765625" style="1" customWidth="1"/>
    <col min="10252" max="10498" width="9" style="1"/>
    <col min="10499" max="10499" width="0.5" style="1" customWidth="1"/>
    <col min="10500" max="10500" width="29.09765625" style="1" customWidth="1"/>
    <col min="10501" max="10507" width="7.59765625" style="1" customWidth="1"/>
    <col min="10508" max="10754" width="9" style="1"/>
    <col min="10755" max="10755" width="0.5" style="1" customWidth="1"/>
    <col min="10756" max="10756" width="29.09765625" style="1" customWidth="1"/>
    <col min="10757" max="10763" width="7.59765625" style="1" customWidth="1"/>
    <col min="10764" max="11010" width="9" style="1"/>
    <col min="11011" max="11011" width="0.5" style="1" customWidth="1"/>
    <col min="11012" max="11012" width="29.09765625" style="1" customWidth="1"/>
    <col min="11013" max="11019" width="7.59765625" style="1" customWidth="1"/>
    <col min="11020" max="11266" width="9" style="1"/>
    <col min="11267" max="11267" width="0.5" style="1" customWidth="1"/>
    <col min="11268" max="11268" width="29.09765625" style="1" customWidth="1"/>
    <col min="11269" max="11275" width="7.59765625" style="1" customWidth="1"/>
    <col min="11276" max="11522" width="9" style="1"/>
    <col min="11523" max="11523" width="0.5" style="1" customWidth="1"/>
    <col min="11524" max="11524" width="29.09765625" style="1" customWidth="1"/>
    <col min="11525" max="11531" width="7.59765625" style="1" customWidth="1"/>
    <col min="11532" max="11778" width="9" style="1"/>
    <col min="11779" max="11779" width="0.5" style="1" customWidth="1"/>
    <col min="11780" max="11780" width="29.09765625" style="1" customWidth="1"/>
    <col min="11781" max="11787" width="7.59765625" style="1" customWidth="1"/>
    <col min="11788" max="12034" width="9" style="1"/>
    <col min="12035" max="12035" width="0.5" style="1" customWidth="1"/>
    <col min="12036" max="12036" width="29.09765625" style="1" customWidth="1"/>
    <col min="12037" max="12043" width="7.59765625" style="1" customWidth="1"/>
    <col min="12044" max="12290" width="9" style="1"/>
    <col min="12291" max="12291" width="0.5" style="1" customWidth="1"/>
    <col min="12292" max="12292" width="29.09765625" style="1" customWidth="1"/>
    <col min="12293" max="12299" width="7.59765625" style="1" customWidth="1"/>
    <col min="12300" max="12546" width="9" style="1"/>
    <col min="12547" max="12547" width="0.5" style="1" customWidth="1"/>
    <col min="12548" max="12548" width="29.09765625" style="1" customWidth="1"/>
    <col min="12549" max="12555" width="7.59765625" style="1" customWidth="1"/>
    <col min="12556" max="12802" width="9" style="1"/>
    <col min="12803" max="12803" width="0.5" style="1" customWidth="1"/>
    <col min="12804" max="12804" width="29.09765625" style="1" customWidth="1"/>
    <col min="12805" max="12811" width="7.59765625" style="1" customWidth="1"/>
    <col min="12812" max="13058" width="9" style="1"/>
    <col min="13059" max="13059" width="0.5" style="1" customWidth="1"/>
    <col min="13060" max="13060" width="29.09765625" style="1" customWidth="1"/>
    <col min="13061" max="13067" width="7.59765625" style="1" customWidth="1"/>
    <col min="13068" max="13314" width="9" style="1"/>
    <col min="13315" max="13315" width="0.5" style="1" customWidth="1"/>
    <col min="13316" max="13316" width="29.09765625" style="1" customWidth="1"/>
    <col min="13317" max="13323" width="7.59765625" style="1" customWidth="1"/>
    <col min="13324" max="13570" width="9" style="1"/>
    <col min="13571" max="13571" width="0.5" style="1" customWidth="1"/>
    <col min="13572" max="13572" width="29.09765625" style="1" customWidth="1"/>
    <col min="13573" max="13579" width="7.59765625" style="1" customWidth="1"/>
    <col min="13580" max="13826" width="9" style="1"/>
    <col min="13827" max="13827" width="0.5" style="1" customWidth="1"/>
    <col min="13828" max="13828" width="29.09765625" style="1" customWidth="1"/>
    <col min="13829" max="13835" width="7.59765625" style="1" customWidth="1"/>
    <col min="13836" max="14082" width="9" style="1"/>
    <col min="14083" max="14083" width="0.5" style="1" customWidth="1"/>
    <col min="14084" max="14084" width="29.09765625" style="1" customWidth="1"/>
    <col min="14085" max="14091" width="7.59765625" style="1" customWidth="1"/>
    <col min="14092" max="14338" width="9" style="1"/>
    <col min="14339" max="14339" width="0.5" style="1" customWidth="1"/>
    <col min="14340" max="14340" width="29.09765625" style="1" customWidth="1"/>
    <col min="14341" max="14347" width="7.59765625" style="1" customWidth="1"/>
    <col min="14348" max="14594" width="9" style="1"/>
    <col min="14595" max="14595" width="0.5" style="1" customWidth="1"/>
    <col min="14596" max="14596" width="29.09765625" style="1" customWidth="1"/>
    <col min="14597" max="14603" width="7.59765625" style="1" customWidth="1"/>
    <col min="14604" max="14850" width="9" style="1"/>
    <col min="14851" max="14851" width="0.5" style="1" customWidth="1"/>
    <col min="14852" max="14852" width="29.09765625" style="1" customWidth="1"/>
    <col min="14853" max="14859" width="7.59765625" style="1" customWidth="1"/>
    <col min="14860" max="15106" width="9" style="1"/>
    <col min="15107" max="15107" width="0.5" style="1" customWidth="1"/>
    <col min="15108" max="15108" width="29.09765625" style="1" customWidth="1"/>
    <col min="15109" max="15115" width="7.59765625" style="1" customWidth="1"/>
    <col min="15116" max="15362" width="9" style="1"/>
    <col min="15363" max="15363" width="0.5" style="1" customWidth="1"/>
    <col min="15364" max="15364" width="29.09765625" style="1" customWidth="1"/>
    <col min="15365" max="15371" width="7.59765625" style="1" customWidth="1"/>
    <col min="15372" max="15618" width="9" style="1"/>
    <col min="15619" max="15619" width="0.5" style="1" customWidth="1"/>
    <col min="15620" max="15620" width="29.09765625" style="1" customWidth="1"/>
    <col min="15621" max="15627" width="7.59765625" style="1" customWidth="1"/>
    <col min="15628" max="15874" width="9" style="1"/>
    <col min="15875" max="15875" width="0.5" style="1" customWidth="1"/>
    <col min="15876" max="15876" width="29.09765625" style="1" customWidth="1"/>
    <col min="15877" max="15883" width="7.59765625" style="1" customWidth="1"/>
    <col min="15884" max="16130" width="9" style="1"/>
    <col min="16131" max="16131" width="0.5" style="1" customWidth="1"/>
    <col min="16132" max="16132" width="29.09765625" style="1" customWidth="1"/>
    <col min="16133" max="16139" width="7.59765625" style="1" customWidth="1"/>
    <col min="16140" max="16384" width="9" style="1"/>
  </cols>
  <sheetData>
    <row r="1" spans="1:11" s="5" customFormat="1" ht="13.5" customHeight="1" thickBot="1">
      <c r="B1" s="6" t="s">
        <v>354</v>
      </c>
      <c r="C1" s="6"/>
      <c r="D1" s="6"/>
      <c r="E1" s="6"/>
      <c r="F1" s="6"/>
      <c r="G1" s="6"/>
      <c r="H1" s="6"/>
      <c r="I1" s="6"/>
      <c r="J1" s="6"/>
    </row>
    <row r="2" spans="1:11" s="11" customFormat="1" ht="6" customHeight="1" thickTop="1">
      <c r="A2" s="8"/>
      <c r="B2" s="78"/>
      <c r="C2" s="9"/>
      <c r="D2" s="9"/>
      <c r="E2" s="9"/>
      <c r="F2" s="9"/>
      <c r="G2" s="9"/>
      <c r="H2" s="9"/>
      <c r="I2" s="9"/>
      <c r="J2" s="9"/>
      <c r="K2" s="10"/>
    </row>
    <row r="3" spans="1:11" s="11" customFormat="1" ht="12.6" customHeight="1">
      <c r="B3" s="79"/>
      <c r="C3" s="70" t="s">
        <v>23</v>
      </c>
      <c r="D3" s="74" t="s">
        <v>210</v>
      </c>
      <c r="E3" s="74" t="s">
        <v>211</v>
      </c>
      <c r="F3" s="74" t="s">
        <v>207</v>
      </c>
      <c r="G3" s="74" t="s">
        <v>208</v>
      </c>
      <c r="H3" s="74" t="s">
        <v>209</v>
      </c>
      <c r="I3" s="70" t="s">
        <v>22</v>
      </c>
      <c r="J3" s="70" t="s">
        <v>21</v>
      </c>
      <c r="K3" s="72" t="s">
        <v>20</v>
      </c>
    </row>
    <row r="4" spans="1:11" s="11" customFormat="1" ht="13.2" customHeight="1">
      <c r="B4" s="79"/>
      <c r="C4" s="70"/>
      <c r="D4" s="74"/>
      <c r="E4" s="74"/>
      <c r="F4" s="74"/>
      <c r="G4" s="74"/>
      <c r="H4" s="74"/>
      <c r="I4" s="70"/>
      <c r="J4" s="70"/>
      <c r="K4" s="72"/>
    </row>
    <row r="5" spans="1:11" ht="106.2" customHeight="1">
      <c r="B5" s="80"/>
      <c r="C5" s="71"/>
      <c r="D5" s="75"/>
      <c r="E5" s="75"/>
      <c r="F5" s="75"/>
      <c r="G5" s="75"/>
      <c r="H5" s="75"/>
      <c r="I5" s="71"/>
      <c r="J5" s="71"/>
      <c r="K5" s="73"/>
    </row>
    <row r="6" spans="1:11" ht="13.5" customHeight="1">
      <c r="B6" s="81" t="s">
        <v>14</v>
      </c>
      <c r="C6" s="25">
        <v>5627</v>
      </c>
      <c r="D6" s="26">
        <v>91</v>
      </c>
      <c r="E6" s="26">
        <v>1153</v>
      </c>
      <c r="F6" s="26">
        <v>150</v>
      </c>
      <c r="G6" s="26">
        <v>96</v>
      </c>
      <c r="H6" s="26">
        <v>35</v>
      </c>
      <c r="I6" s="26">
        <v>453</v>
      </c>
      <c r="J6" s="26">
        <v>2820</v>
      </c>
      <c r="K6" s="27">
        <v>829</v>
      </c>
    </row>
    <row r="7" spans="1:11" ht="13.5" customHeight="1">
      <c r="B7" s="76"/>
      <c r="C7" s="28">
        <v>100</v>
      </c>
      <c r="D7" s="29">
        <v>1.6</v>
      </c>
      <c r="E7" s="29">
        <v>20.5</v>
      </c>
      <c r="F7" s="29">
        <v>2.7</v>
      </c>
      <c r="G7" s="29">
        <v>1.7</v>
      </c>
      <c r="H7" s="29">
        <v>0.6</v>
      </c>
      <c r="I7" s="29">
        <v>8.1</v>
      </c>
      <c r="J7" s="29">
        <v>50.1</v>
      </c>
      <c r="K7" s="30">
        <v>14.7</v>
      </c>
    </row>
    <row r="8" spans="1:11" ht="13.5" customHeight="1">
      <c r="B8" s="76" t="s">
        <v>105</v>
      </c>
      <c r="C8" s="40">
        <v>1330</v>
      </c>
      <c r="D8" s="41">
        <v>16</v>
      </c>
      <c r="E8" s="41">
        <v>265</v>
      </c>
      <c r="F8" s="41">
        <v>37</v>
      </c>
      <c r="G8" s="41">
        <v>30</v>
      </c>
      <c r="H8" s="41">
        <v>6</v>
      </c>
      <c r="I8" s="41">
        <v>96</v>
      </c>
      <c r="J8" s="41">
        <v>708</v>
      </c>
      <c r="K8" s="42">
        <v>172</v>
      </c>
    </row>
    <row r="9" spans="1:11" ht="13.5" customHeight="1">
      <c r="B9" s="76"/>
      <c r="C9" s="43">
        <v>100</v>
      </c>
      <c r="D9" s="46">
        <v>1.2</v>
      </c>
      <c r="E9" s="46">
        <v>19.899999999999999</v>
      </c>
      <c r="F9" s="46">
        <v>2.8</v>
      </c>
      <c r="G9" s="46">
        <v>2.2999999999999998</v>
      </c>
      <c r="H9" s="46">
        <v>0.5</v>
      </c>
      <c r="I9" s="46">
        <v>7.2</v>
      </c>
      <c r="J9" s="46">
        <v>53.2</v>
      </c>
      <c r="K9" s="47">
        <v>12.9</v>
      </c>
    </row>
    <row r="10" spans="1:11" ht="13.5" customHeight="1">
      <c r="B10" s="76" t="s">
        <v>104</v>
      </c>
      <c r="C10" s="31">
        <v>3198</v>
      </c>
      <c r="D10" s="32">
        <v>51</v>
      </c>
      <c r="E10" s="32">
        <v>706</v>
      </c>
      <c r="F10" s="32">
        <v>84</v>
      </c>
      <c r="G10" s="32">
        <v>44</v>
      </c>
      <c r="H10" s="32">
        <v>18</v>
      </c>
      <c r="I10" s="32">
        <v>244</v>
      </c>
      <c r="J10" s="32">
        <v>1568</v>
      </c>
      <c r="K10" s="33">
        <v>483</v>
      </c>
    </row>
    <row r="11" spans="1:11" ht="13.5" customHeight="1">
      <c r="B11" s="76"/>
      <c r="C11" s="28">
        <v>100</v>
      </c>
      <c r="D11" s="29">
        <v>1.6</v>
      </c>
      <c r="E11" s="29">
        <v>22.1</v>
      </c>
      <c r="F11" s="29">
        <v>2.6</v>
      </c>
      <c r="G11" s="29">
        <v>1.4</v>
      </c>
      <c r="H11" s="29">
        <v>0.6</v>
      </c>
      <c r="I11" s="29">
        <v>7.6</v>
      </c>
      <c r="J11" s="29">
        <v>49</v>
      </c>
      <c r="K11" s="30">
        <v>15.1</v>
      </c>
    </row>
    <row r="12" spans="1:11" ht="13.5" customHeight="1">
      <c r="B12" s="76" t="s">
        <v>103</v>
      </c>
      <c r="C12" s="31">
        <v>904</v>
      </c>
      <c r="D12" s="32">
        <v>20</v>
      </c>
      <c r="E12" s="32">
        <v>155</v>
      </c>
      <c r="F12" s="32">
        <v>22</v>
      </c>
      <c r="G12" s="32">
        <v>21</v>
      </c>
      <c r="H12" s="32">
        <v>10</v>
      </c>
      <c r="I12" s="32">
        <v>92</v>
      </c>
      <c r="J12" s="32">
        <v>441</v>
      </c>
      <c r="K12" s="33">
        <v>143</v>
      </c>
    </row>
    <row r="13" spans="1:11" ht="13.5" customHeight="1">
      <c r="B13" s="76"/>
      <c r="C13" s="28">
        <v>100</v>
      </c>
      <c r="D13" s="29">
        <v>2.2000000000000002</v>
      </c>
      <c r="E13" s="29">
        <v>17.100000000000001</v>
      </c>
      <c r="F13" s="29">
        <v>2.4</v>
      </c>
      <c r="G13" s="29">
        <v>2.2999999999999998</v>
      </c>
      <c r="H13" s="29">
        <v>1.1000000000000001</v>
      </c>
      <c r="I13" s="29">
        <v>10.199999999999999</v>
      </c>
      <c r="J13" s="29">
        <v>48.8</v>
      </c>
      <c r="K13" s="30">
        <v>15.8</v>
      </c>
    </row>
    <row r="14" spans="1:11" ht="13.5" customHeight="1">
      <c r="B14" s="76" t="s">
        <v>102</v>
      </c>
      <c r="C14" s="31">
        <v>157</v>
      </c>
      <c r="D14" s="32">
        <v>4</v>
      </c>
      <c r="E14" s="32">
        <v>19</v>
      </c>
      <c r="F14" s="32">
        <v>6</v>
      </c>
      <c r="G14" s="32" t="s">
        <v>24</v>
      </c>
      <c r="H14" s="32" t="s">
        <v>24</v>
      </c>
      <c r="I14" s="32">
        <v>18</v>
      </c>
      <c r="J14" s="32">
        <v>87</v>
      </c>
      <c r="K14" s="33">
        <v>23</v>
      </c>
    </row>
    <row r="15" spans="1:11" ht="12.75" customHeight="1">
      <c r="B15" s="76"/>
      <c r="C15" s="28">
        <v>100</v>
      </c>
      <c r="D15" s="29">
        <v>2.5</v>
      </c>
      <c r="E15" s="29">
        <v>12.1</v>
      </c>
      <c r="F15" s="29">
        <v>3.8</v>
      </c>
      <c r="G15" s="29" t="s">
        <v>24</v>
      </c>
      <c r="H15" s="29" t="s">
        <v>24</v>
      </c>
      <c r="I15" s="29">
        <v>11.5</v>
      </c>
      <c r="J15" s="29">
        <v>55.4</v>
      </c>
      <c r="K15" s="30">
        <v>14.6</v>
      </c>
    </row>
    <row r="16" spans="1:11" ht="13.5" customHeight="1">
      <c r="B16" s="76" t="s">
        <v>65</v>
      </c>
      <c r="C16" s="31">
        <v>38</v>
      </c>
      <c r="D16" s="32" t="s">
        <v>24</v>
      </c>
      <c r="E16" s="32">
        <v>8</v>
      </c>
      <c r="F16" s="32">
        <v>1</v>
      </c>
      <c r="G16" s="32">
        <v>1</v>
      </c>
      <c r="H16" s="32">
        <v>1</v>
      </c>
      <c r="I16" s="32">
        <v>3</v>
      </c>
      <c r="J16" s="32">
        <v>16</v>
      </c>
      <c r="K16" s="33">
        <v>8</v>
      </c>
    </row>
    <row r="17" spans="2:11" ht="13.5" customHeight="1">
      <c r="B17" s="77"/>
      <c r="C17" s="35">
        <v>100</v>
      </c>
      <c r="D17" s="36" t="s">
        <v>24</v>
      </c>
      <c r="E17" s="36">
        <v>21.1</v>
      </c>
      <c r="F17" s="36">
        <v>2.6</v>
      </c>
      <c r="G17" s="36">
        <v>2.6</v>
      </c>
      <c r="H17" s="36">
        <v>2.6</v>
      </c>
      <c r="I17" s="36">
        <v>7.9</v>
      </c>
      <c r="J17" s="36">
        <v>42.1</v>
      </c>
      <c r="K17" s="37">
        <v>21.1</v>
      </c>
    </row>
    <row r="19" spans="2:11">
      <c r="D19" s="38"/>
      <c r="E19" s="38"/>
      <c r="F19" s="38"/>
      <c r="G19" s="38"/>
      <c r="H19" s="38"/>
      <c r="I19" s="38"/>
      <c r="J19" s="38"/>
      <c r="K19" s="38"/>
    </row>
  </sheetData>
  <mergeCells count="16">
    <mergeCell ref="I3:I5"/>
    <mergeCell ref="J3:J5"/>
    <mergeCell ref="K3:K5"/>
    <mergeCell ref="D3:D5"/>
    <mergeCell ref="E3:E5"/>
    <mergeCell ref="F3:F5"/>
    <mergeCell ref="G3:G5"/>
    <mergeCell ref="H3:H5"/>
    <mergeCell ref="B2:B5"/>
    <mergeCell ref="C3:C5"/>
    <mergeCell ref="B16:B17"/>
    <mergeCell ref="B6:B7"/>
    <mergeCell ref="B8:B9"/>
    <mergeCell ref="B10:B11"/>
    <mergeCell ref="B12:B13"/>
    <mergeCell ref="B14:B15"/>
  </mergeCells>
  <phoneticPr fontId="3"/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 codeName="Sheet44">
    <pageSetUpPr fitToPage="1"/>
  </sheetPr>
  <dimension ref="A1:L19"/>
  <sheetViews>
    <sheetView zoomScaleNormal="100" workbookViewId="0"/>
  </sheetViews>
  <sheetFormatPr defaultRowHeight="12"/>
  <cols>
    <col min="1" max="1" width="0.5" style="1" customWidth="1"/>
    <col min="2" max="2" width="18.09765625" style="1" customWidth="1"/>
    <col min="3" max="11" width="7.59765625" style="1" customWidth="1"/>
    <col min="12" max="258" width="9" style="1"/>
    <col min="259" max="259" width="0.5" style="1" customWidth="1"/>
    <col min="260" max="260" width="30.59765625" style="1" customWidth="1"/>
    <col min="261" max="267" width="7.59765625" style="1" customWidth="1"/>
    <col min="268" max="514" width="9" style="1"/>
    <col min="515" max="515" width="0.5" style="1" customWidth="1"/>
    <col min="516" max="516" width="30.59765625" style="1" customWidth="1"/>
    <col min="517" max="523" width="7.59765625" style="1" customWidth="1"/>
    <col min="524" max="770" width="9" style="1"/>
    <col min="771" max="771" width="0.5" style="1" customWidth="1"/>
    <col min="772" max="772" width="30.59765625" style="1" customWidth="1"/>
    <col min="773" max="779" width="7.59765625" style="1" customWidth="1"/>
    <col min="780" max="1026" width="9" style="1"/>
    <col min="1027" max="1027" width="0.5" style="1" customWidth="1"/>
    <col min="1028" max="1028" width="30.59765625" style="1" customWidth="1"/>
    <col min="1029" max="1035" width="7.59765625" style="1" customWidth="1"/>
    <col min="1036" max="1282" width="9" style="1"/>
    <col min="1283" max="1283" width="0.5" style="1" customWidth="1"/>
    <col min="1284" max="1284" width="30.59765625" style="1" customWidth="1"/>
    <col min="1285" max="1291" width="7.59765625" style="1" customWidth="1"/>
    <col min="1292" max="1538" width="9" style="1"/>
    <col min="1539" max="1539" width="0.5" style="1" customWidth="1"/>
    <col min="1540" max="1540" width="30.59765625" style="1" customWidth="1"/>
    <col min="1541" max="1547" width="7.59765625" style="1" customWidth="1"/>
    <col min="1548" max="1794" width="9" style="1"/>
    <col min="1795" max="1795" width="0.5" style="1" customWidth="1"/>
    <col min="1796" max="1796" width="30.59765625" style="1" customWidth="1"/>
    <col min="1797" max="1803" width="7.59765625" style="1" customWidth="1"/>
    <col min="1804" max="2050" width="9" style="1"/>
    <col min="2051" max="2051" width="0.5" style="1" customWidth="1"/>
    <col min="2052" max="2052" width="30.59765625" style="1" customWidth="1"/>
    <col min="2053" max="2059" width="7.59765625" style="1" customWidth="1"/>
    <col min="2060" max="2306" width="9" style="1"/>
    <col min="2307" max="2307" width="0.5" style="1" customWidth="1"/>
    <col min="2308" max="2308" width="30.59765625" style="1" customWidth="1"/>
    <col min="2309" max="2315" width="7.59765625" style="1" customWidth="1"/>
    <col min="2316" max="2562" width="9" style="1"/>
    <col min="2563" max="2563" width="0.5" style="1" customWidth="1"/>
    <col min="2564" max="2564" width="30.59765625" style="1" customWidth="1"/>
    <col min="2565" max="2571" width="7.59765625" style="1" customWidth="1"/>
    <col min="2572" max="2818" width="9" style="1"/>
    <col min="2819" max="2819" width="0.5" style="1" customWidth="1"/>
    <col min="2820" max="2820" width="30.59765625" style="1" customWidth="1"/>
    <col min="2821" max="2827" width="7.59765625" style="1" customWidth="1"/>
    <col min="2828" max="3074" width="9" style="1"/>
    <col min="3075" max="3075" width="0.5" style="1" customWidth="1"/>
    <col min="3076" max="3076" width="30.59765625" style="1" customWidth="1"/>
    <col min="3077" max="3083" width="7.59765625" style="1" customWidth="1"/>
    <col min="3084" max="3330" width="9" style="1"/>
    <col min="3331" max="3331" width="0.5" style="1" customWidth="1"/>
    <col min="3332" max="3332" width="30.59765625" style="1" customWidth="1"/>
    <col min="3333" max="3339" width="7.59765625" style="1" customWidth="1"/>
    <col min="3340" max="3586" width="9" style="1"/>
    <col min="3587" max="3587" width="0.5" style="1" customWidth="1"/>
    <col min="3588" max="3588" width="30.59765625" style="1" customWidth="1"/>
    <col min="3589" max="3595" width="7.59765625" style="1" customWidth="1"/>
    <col min="3596" max="3842" width="9" style="1"/>
    <col min="3843" max="3843" width="0.5" style="1" customWidth="1"/>
    <col min="3844" max="3844" width="30.59765625" style="1" customWidth="1"/>
    <col min="3845" max="3851" width="7.59765625" style="1" customWidth="1"/>
    <col min="3852" max="4098" width="9" style="1"/>
    <col min="4099" max="4099" width="0.5" style="1" customWidth="1"/>
    <col min="4100" max="4100" width="30.59765625" style="1" customWidth="1"/>
    <col min="4101" max="4107" width="7.59765625" style="1" customWidth="1"/>
    <col min="4108" max="4354" width="9" style="1"/>
    <col min="4355" max="4355" width="0.5" style="1" customWidth="1"/>
    <col min="4356" max="4356" width="30.59765625" style="1" customWidth="1"/>
    <col min="4357" max="4363" width="7.59765625" style="1" customWidth="1"/>
    <col min="4364" max="4610" width="9" style="1"/>
    <col min="4611" max="4611" width="0.5" style="1" customWidth="1"/>
    <col min="4612" max="4612" width="30.59765625" style="1" customWidth="1"/>
    <col min="4613" max="4619" width="7.59765625" style="1" customWidth="1"/>
    <col min="4620" max="4866" width="9" style="1"/>
    <col min="4867" max="4867" width="0.5" style="1" customWidth="1"/>
    <col min="4868" max="4868" width="30.59765625" style="1" customWidth="1"/>
    <col min="4869" max="4875" width="7.59765625" style="1" customWidth="1"/>
    <col min="4876" max="5122" width="9" style="1"/>
    <col min="5123" max="5123" width="0.5" style="1" customWidth="1"/>
    <col min="5124" max="5124" width="30.59765625" style="1" customWidth="1"/>
    <col min="5125" max="5131" width="7.59765625" style="1" customWidth="1"/>
    <col min="5132" max="5378" width="9" style="1"/>
    <col min="5379" max="5379" width="0.5" style="1" customWidth="1"/>
    <col min="5380" max="5380" width="30.59765625" style="1" customWidth="1"/>
    <col min="5381" max="5387" width="7.59765625" style="1" customWidth="1"/>
    <col min="5388" max="5634" width="9" style="1"/>
    <col min="5635" max="5635" width="0.5" style="1" customWidth="1"/>
    <col min="5636" max="5636" width="30.59765625" style="1" customWidth="1"/>
    <col min="5637" max="5643" width="7.59765625" style="1" customWidth="1"/>
    <col min="5644" max="5890" width="9" style="1"/>
    <col min="5891" max="5891" width="0.5" style="1" customWidth="1"/>
    <col min="5892" max="5892" width="30.59765625" style="1" customWidth="1"/>
    <col min="5893" max="5899" width="7.59765625" style="1" customWidth="1"/>
    <col min="5900" max="6146" width="9" style="1"/>
    <col min="6147" max="6147" width="0.5" style="1" customWidth="1"/>
    <col min="6148" max="6148" width="30.59765625" style="1" customWidth="1"/>
    <col min="6149" max="6155" width="7.59765625" style="1" customWidth="1"/>
    <col min="6156" max="6402" width="9" style="1"/>
    <col min="6403" max="6403" width="0.5" style="1" customWidth="1"/>
    <col min="6404" max="6404" width="30.59765625" style="1" customWidth="1"/>
    <col min="6405" max="6411" width="7.59765625" style="1" customWidth="1"/>
    <col min="6412" max="6658" width="9" style="1"/>
    <col min="6659" max="6659" width="0.5" style="1" customWidth="1"/>
    <col min="6660" max="6660" width="30.59765625" style="1" customWidth="1"/>
    <col min="6661" max="6667" width="7.59765625" style="1" customWidth="1"/>
    <col min="6668" max="6914" width="9" style="1"/>
    <col min="6915" max="6915" width="0.5" style="1" customWidth="1"/>
    <col min="6916" max="6916" width="30.59765625" style="1" customWidth="1"/>
    <col min="6917" max="6923" width="7.59765625" style="1" customWidth="1"/>
    <col min="6924" max="7170" width="9" style="1"/>
    <col min="7171" max="7171" width="0.5" style="1" customWidth="1"/>
    <col min="7172" max="7172" width="30.59765625" style="1" customWidth="1"/>
    <col min="7173" max="7179" width="7.59765625" style="1" customWidth="1"/>
    <col min="7180" max="7426" width="9" style="1"/>
    <col min="7427" max="7427" width="0.5" style="1" customWidth="1"/>
    <col min="7428" max="7428" width="30.59765625" style="1" customWidth="1"/>
    <col min="7429" max="7435" width="7.59765625" style="1" customWidth="1"/>
    <col min="7436" max="7682" width="9" style="1"/>
    <col min="7683" max="7683" width="0.5" style="1" customWidth="1"/>
    <col min="7684" max="7684" width="30.59765625" style="1" customWidth="1"/>
    <col min="7685" max="7691" width="7.59765625" style="1" customWidth="1"/>
    <col min="7692" max="7938" width="9" style="1"/>
    <col min="7939" max="7939" width="0.5" style="1" customWidth="1"/>
    <col min="7940" max="7940" width="30.59765625" style="1" customWidth="1"/>
    <col min="7941" max="7947" width="7.59765625" style="1" customWidth="1"/>
    <col min="7948" max="8194" width="9" style="1"/>
    <col min="8195" max="8195" width="0.5" style="1" customWidth="1"/>
    <col min="8196" max="8196" width="30.59765625" style="1" customWidth="1"/>
    <col min="8197" max="8203" width="7.59765625" style="1" customWidth="1"/>
    <col min="8204" max="8450" width="9" style="1"/>
    <col min="8451" max="8451" width="0.5" style="1" customWidth="1"/>
    <col min="8452" max="8452" width="30.59765625" style="1" customWidth="1"/>
    <col min="8453" max="8459" width="7.59765625" style="1" customWidth="1"/>
    <col min="8460" max="8706" width="9" style="1"/>
    <col min="8707" max="8707" width="0.5" style="1" customWidth="1"/>
    <col min="8708" max="8708" width="30.59765625" style="1" customWidth="1"/>
    <col min="8709" max="8715" width="7.59765625" style="1" customWidth="1"/>
    <col min="8716" max="8962" width="9" style="1"/>
    <col min="8963" max="8963" width="0.5" style="1" customWidth="1"/>
    <col min="8964" max="8964" width="30.59765625" style="1" customWidth="1"/>
    <col min="8965" max="8971" width="7.59765625" style="1" customWidth="1"/>
    <col min="8972" max="9218" width="9" style="1"/>
    <col min="9219" max="9219" width="0.5" style="1" customWidth="1"/>
    <col min="9220" max="9220" width="30.59765625" style="1" customWidth="1"/>
    <col min="9221" max="9227" width="7.59765625" style="1" customWidth="1"/>
    <col min="9228" max="9474" width="9" style="1"/>
    <col min="9475" max="9475" width="0.5" style="1" customWidth="1"/>
    <col min="9476" max="9476" width="30.59765625" style="1" customWidth="1"/>
    <col min="9477" max="9483" width="7.59765625" style="1" customWidth="1"/>
    <col min="9484" max="9730" width="9" style="1"/>
    <col min="9731" max="9731" width="0.5" style="1" customWidth="1"/>
    <col min="9732" max="9732" width="30.59765625" style="1" customWidth="1"/>
    <col min="9733" max="9739" width="7.59765625" style="1" customWidth="1"/>
    <col min="9740" max="9986" width="9" style="1"/>
    <col min="9987" max="9987" width="0.5" style="1" customWidth="1"/>
    <col min="9988" max="9988" width="30.59765625" style="1" customWidth="1"/>
    <col min="9989" max="9995" width="7.59765625" style="1" customWidth="1"/>
    <col min="9996" max="10242" width="9" style="1"/>
    <col min="10243" max="10243" width="0.5" style="1" customWidth="1"/>
    <col min="10244" max="10244" width="30.59765625" style="1" customWidth="1"/>
    <col min="10245" max="10251" width="7.59765625" style="1" customWidth="1"/>
    <col min="10252" max="10498" width="9" style="1"/>
    <col min="10499" max="10499" width="0.5" style="1" customWidth="1"/>
    <col min="10500" max="10500" width="30.59765625" style="1" customWidth="1"/>
    <col min="10501" max="10507" width="7.59765625" style="1" customWidth="1"/>
    <col min="10508" max="10754" width="9" style="1"/>
    <col min="10755" max="10755" width="0.5" style="1" customWidth="1"/>
    <col min="10756" max="10756" width="30.59765625" style="1" customWidth="1"/>
    <col min="10757" max="10763" width="7.59765625" style="1" customWidth="1"/>
    <col min="10764" max="11010" width="9" style="1"/>
    <col min="11011" max="11011" width="0.5" style="1" customWidth="1"/>
    <col min="11012" max="11012" width="30.59765625" style="1" customWidth="1"/>
    <col min="11013" max="11019" width="7.59765625" style="1" customWidth="1"/>
    <col min="11020" max="11266" width="9" style="1"/>
    <col min="11267" max="11267" width="0.5" style="1" customWidth="1"/>
    <col min="11268" max="11268" width="30.59765625" style="1" customWidth="1"/>
    <col min="11269" max="11275" width="7.59765625" style="1" customWidth="1"/>
    <col min="11276" max="11522" width="9" style="1"/>
    <col min="11523" max="11523" width="0.5" style="1" customWidth="1"/>
    <col min="11524" max="11524" width="30.59765625" style="1" customWidth="1"/>
    <col min="11525" max="11531" width="7.59765625" style="1" customWidth="1"/>
    <col min="11532" max="11778" width="9" style="1"/>
    <col min="11779" max="11779" width="0.5" style="1" customWidth="1"/>
    <col min="11780" max="11780" width="30.59765625" style="1" customWidth="1"/>
    <col min="11781" max="11787" width="7.59765625" style="1" customWidth="1"/>
    <col min="11788" max="12034" width="9" style="1"/>
    <col min="12035" max="12035" width="0.5" style="1" customWidth="1"/>
    <col min="12036" max="12036" width="30.59765625" style="1" customWidth="1"/>
    <col min="12037" max="12043" width="7.59765625" style="1" customWidth="1"/>
    <col min="12044" max="12290" width="9" style="1"/>
    <col min="12291" max="12291" width="0.5" style="1" customWidth="1"/>
    <col min="12292" max="12292" width="30.59765625" style="1" customWidth="1"/>
    <col min="12293" max="12299" width="7.59765625" style="1" customWidth="1"/>
    <col min="12300" max="12546" width="9" style="1"/>
    <col min="12547" max="12547" width="0.5" style="1" customWidth="1"/>
    <col min="12548" max="12548" width="30.59765625" style="1" customWidth="1"/>
    <col min="12549" max="12555" width="7.59765625" style="1" customWidth="1"/>
    <col min="12556" max="12802" width="9" style="1"/>
    <col min="12803" max="12803" width="0.5" style="1" customWidth="1"/>
    <col min="12804" max="12804" width="30.59765625" style="1" customWidth="1"/>
    <col min="12805" max="12811" width="7.59765625" style="1" customWidth="1"/>
    <col min="12812" max="13058" width="9" style="1"/>
    <col min="13059" max="13059" width="0.5" style="1" customWidth="1"/>
    <col min="13060" max="13060" width="30.59765625" style="1" customWidth="1"/>
    <col min="13061" max="13067" width="7.59765625" style="1" customWidth="1"/>
    <col min="13068" max="13314" width="9" style="1"/>
    <col min="13315" max="13315" width="0.5" style="1" customWidth="1"/>
    <col min="13316" max="13316" width="30.59765625" style="1" customWidth="1"/>
    <col min="13317" max="13323" width="7.59765625" style="1" customWidth="1"/>
    <col min="13324" max="13570" width="9" style="1"/>
    <col min="13571" max="13571" width="0.5" style="1" customWidth="1"/>
    <col min="13572" max="13572" width="30.59765625" style="1" customWidth="1"/>
    <col min="13573" max="13579" width="7.59765625" style="1" customWidth="1"/>
    <col min="13580" max="13826" width="9" style="1"/>
    <col min="13827" max="13827" width="0.5" style="1" customWidth="1"/>
    <col min="13828" max="13828" width="30.59765625" style="1" customWidth="1"/>
    <col min="13829" max="13835" width="7.59765625" style="1" customWidth="1"/>
    <col min="13836" max="14082" width="9" style="1"/>
    <col min="14083" max="14083" width="0.5" style="1" customWidth="1"/>
    <col min="14084" max="14084" width="30.59765625" style="1" customWidth="1"/>
    <col min="14085" max="14091" width="7.59765625" style="1" customWidth="1"/>
    <col min="14092" max="14338" width="9" style="1"/>
    <col min="14339" max="14339" width="0.5" style="1" customWidth="1"/>
    <col min="14340" max="14340" width="30.59765625" style="1" customWidth="1"/>
    <col min="14341" max="14347" width="7.59765625" style="1" customWidth="1"/>
    <col min="14348" max="14594" width="9" style="1"/>
    <col min="14595" max="14595" width="0.5" style="1" customWidth="1"/>
    <col min="14596" max="14596" width="30.59765625" style="1" customWidth="1"/>
    <col min="14597" max="14603" width="7.59765625" style="1" customWidth="1"/>
    <col min="14604" max="14850" width="9" style="1"/>
    <col min="14851" max="14851" width="0.5" style="1" customWidth="1"/>
    <col min="14852" max="14852" width="30.59765625" style="1" customWidth="1"/>
    <col min="14853" max="14859" width="7.59765625" style="1" customWidth="1"/>
    <col min="14860" max="15106" width="9" style="1"/>
    <col min="15107" max="15107" width="0.5" style="1" customWidth="1"/>
    <col min="15108" max="15108" width="30.59765625" style="1" customWidth="1"/>
    <col min="15109" max="15115" width="7.59765625" style="1" customWidth="1"/>
    <col min="15116" max="15362" width="9" style="1"/>
    <col min="15363" max="15363" width="0.5" style="1" customWidth="1"/>
    <col min="15364" max="15364" width="30.59765625" style="1" customWidth="1"/>
    <col min="15365" max="15371" width="7.59765625" style="1" customWidth="1"/>
    <col min="15372" max="15618" width="9" style="1"/>
    <col min="15619" max="15619" width="0.5" style="1" customWidth="1"/>
    <col min="15620" max="15620" width="30.59765625" style="1" customWidth="1"/>
    <col min="15621" max="15627" width="7.59765625" style="1" customWidth="1"/>
    <col min="15628" max="15874" width="9" style="1"/>
    <col min="15875" max="15875" width="0.5" style="1" customWidth="1"/>
    <col min="15876" max="15876" width="30.59765625" style="1" customWidth="1"/>
    <col min="15877" max="15883" width="7.59765625" style="1" customWidth="1"/>
    <col min="15884" max="16130" width="9" style="1"/>
    <col min="16131" max="16131" width="0.5" style="1" customWidth="1"/>
    <col min="16132" max="16132" width="30.59765625" style="1" customWidth="1"/>
    <col min="16133" max="16139" width="7.59765625" style="1" customWidth="1"/>
    <col min="16140" max="16384" width="9" style="1"/>
  </cols>
  <sheetData>
    <row r="1" spans="1:12" s="5" customFormat="1" ht="13.5" customHeight="1" thickBot="1">
      <c r="B1" s="6" t="s">
        <v>291</v>
      </c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s="11" customFormat="1" ht="6" customHeight="1" thickTop="1">
      <c r="A2" s="8"/>
      <c r="B2" s="78"/>
      <c r="C2" s="9"/>
      <c r="D2" s="9"/>
      <c r="E2" s="9"/>
      <c r="F2" s="9"/>
      <c r="G2" s="9"/>
      <c r="H2" s="9"/>
      <c r="I2" s="9"/>
      <c r="J2" s="9"/>
      <c r="K2" s="10"/>
    </row>
    <row r="3" spans="1:12" s="11" customFormat="1" ht="12.6" customHeight="1">
      <c r="B3" s="79"/>
      <c r="C3" s="70" t="s">
        <v>23</v>
      </c>
      <c r="D3" s="74" t="s">
        <v>210</v>
      </c>
      <c r="E3" s="74" t="s">
        <v>211</v>
      </c>
      <c r="F3" s="74" t="s">
        <v>207</v>
      </c>
      <c r="G3" s="74" t="s">
        <v>208</v>
      </c>
      <c r="H3" s="74" t="s">
        <v>209</v>
      </c>
      <c r="I3" s="70" t="s">
        <v>22</v>
      </c>
      <c r="J3" s="70" t="s">
        <v>21</v>
      </c>
      <c r="K3" s="72" t="s">
        <v>20</v>
      </c>
    </row>
    <row r="4" spans="1:12" s="11" customFormat="1" ht="13.2" customHeight="1">
      <c r="B4" s="79"/>
      <c r="C4" s="70"/>
      <c r="D4" s="74"/>
      <c r="E4" s="74"/>
      <c r="F4" s="74"/>
      <c r="G4" s="74"/>
      <c r="H4" s="74"/>
      <c r="I4" s="70"/>
      <c r="J4" s="70"/>
      <c r="K4" s="72"/>
    </row>
    <row r="5" spans="1:12" ht="103.2" customHeight="1">
      <c r="B5" s="80"/>
      <c r="C5" s="71"/>
      <c r="D5" s="75"/>
      <c r="E5" s="75"/>
      <c r="F5" s="75"/>
      <c r="G5" s="75"/>
      <c r="H5" s="75"/>
      <c r="I5" s="71"/>
      <c r="J5" s="71"/>
      <c r="K5" s="73"/>
    </row>
    <row r="6" spans="1:12" ht="13.5" customHeight="1">
      <c r="B6" s="81" t="s">
        <v>14</v>
      </c>
      <c r="C6" s="25">
        <v>5627</v>
      </c>
      <c r="D6" s="26">
        <v>91</v>
      </c>
      <c r="E6" s="26">
        <v>1153</v>
      </c>
      <c r="F6" s="26">
        <v>150</v>
      </c>
      <c r="G6" s="26">
        <v>96</v>
      </c>
      <c r="H6" s="26">
        <v>35</v>
      </c>
      <c r="I6" s="26">
        <v>453</v>
      </c>
      <c r="J6" s="26">
        <v>2820</v>
      </c>
      <c r="K6" s="27">
        <v>829</v>
      </c>
    </row>
    <row r="7" spans="1:12" ht="13.5" customHeight="1">
      <c r="B7" s="76"/>
      <c r="C7" s="28">
        <v>100</v>
      </c>
      <c r="D7" s="29">
        <v>1.6</v>
      </c>
      <c r="E7" s="29">
        <v>20.5</v>
      </c>
      <c r="F7" s="29">
        <v>2.7</v>
      </c>
      <c r="G7" s="29">
        <v>1.7</v>
      </c>
      <c r="H7" s="29">
        <v>0.6</v>
      </c>
      <c r="I7" s="29">
        <v>8.1</v>
      </c>
      <c r="J7" s="29">
        <v>50.1</v>
      </c>
      <c r="K7" s="30">
        <v>14.7</v>
      </c>
    </row>
    <row r="8" spans="1:12" ht="13.5" customHeight="1">
      <c r="B8" s="76" t="s">
        <v>109</v>
      </c>
      <c r="C8" s="40">
        <v>2323</v>
      </c>
      <c r="D8" s="41">
        <v>49</v>
      </c>
      <c r="E8" s="41">
        <v>576</v>
      </c>
      <c r="F8" s="41">
        <v>82</v>
      </c>
      <c r="G8" s="41">
        <v>47</v>
      </c>
      <c r="H8" s="41">
        <v>16</v>
      </c>
      <c r="I8" s="41">
        <v>185</v>
      </c>
      <c r="J8" s="41">
        <v>1050</v>
      </c>
      <c r="K8" s="42">
        <v>318</v>
      </c>
    </row>
    <row r="9" spans="1:12" ht="13.5" customHeight="1">
      <c r="B9" s="76"/>
      <c r="C9" s="43">
        <v>100</v>
      </c>
      <c r="D9" s="46">
        <v>2.1</v>
      </c>
      <c r="E9" s="46">
        <v>24.8</v>
      </c>
      <c r="F9" s="46">
        <v>3.5</v>
      </c>
      <c r="G9" s="46">
        <v>2</v>
      </c>
      <c r="H9" s="46">
        <v>0.7</v>
      </c>
      <c r="I9" s="46">
        <v>8</v>
      </c>
      <c r="J9" s="46">
        <v>45.2</v>
      </c>
      <c r="K9" s="47">
        <v>13.7</v>
      </c>
    </row>
    <row r="10" spans="1:12" ht="13.5" customHeight="1">
      <c r="B10" s="76" t="s">
        <v>108</v>
      </c>
      <c r="C10" s="31">
        <v>2383</v>
      </c>
      <c r="D10" s="32">
        <v>25</v>
      </c>
      <c r="E10" s="32">
        <v>454</v>
      </c>
      <c r="F10" s="32">
        <v>53</v>
      </c>
      <c r="G10" s="32">
        <v>43</v>
      </c>
      <c r="H10" s="32">
        <v>15</v>
      </c>
      <c r="I10" s="32">
        <v>197</v>
      </c>
      <c r="J10" s="32">
        <v>1228</v>
      </c>
      <c r="K10" s="33">
        <v>368</v>
      </c>
    </row>
    <row r="11" spans="1:12" ht="13.5" customHeight="1">
      <c r="B11" s="76"/>
      <c r="C11" s="28">
        <v>100</v>
      </c>
      <c r="D11" s="29">
        <v>1</v>
      </c>
      <c r="E11" s="29">
        <v>19.100000000000001</v>
      </c>
      <c r="F11" s="29">
        <v>2.2000000000000002</v>
      </c>
      <c r="G11" s="29">
        <v>1.8</v>
      </c>
      <c r="H11" s="29">
        <v>0.6</v>
      </c>
      <c r="I11" s="29">
        <v>8.3000000000000007</v>
      </c>
      <c r="J11" s="29">
        <v>51.5</v>
      </c>
      <c r="K11" s="30">
        <v>15.4</v>
      </c>
    </row>
    <row r="12" spans="1:12" ht="13.5" customHeight="1">
      <c r="B12" s="76" t="s">
        <v>107</v>
      </c>
      <c r="C12" s="31">
        <v>711</v>
      </c>
      <c r="D12" s="32">
        <v>12</v>
      </c>
      <c r="E12" s="32">
        <v>100</v>
      </c>
      <c r="F12" s="32">
        <v>12</v>
      </c>
      <c r="G12" s="32">
        <v>5</v>
      </c>
      <c r="H12" s="32">
        <v>3</v>
      </c>
      <c r="I12" s="32">
        <v>60</v>
      </c>
      <c r="J12" s="32">
        <v>408</v>
      </c>
      <c r="K12" s="33">
        <v>111</v>
      </c>
    </row>
    <row r="13" spans="1:12" ht="13.5" customHeight="1">
      <c r="B13" s="76"/>
      <c r="C13" s="28">
        <v>100</v>
      </c>
      <c r="D13" s="29">
        <v>1.7</v>
      </c>
      <c r="E13" s="29">
        <v>14.1</v>
      </c>
      <c r="F13" s="29">
        <v>1.7</v>
      </c>
      <c r="G13" s="29">
        <v>0.7</v>
      </c>
      <c r="H13" s="29">
        <v>0.4</v>
      </c>
      <c r="I13" s="29">
        <v>8.4</v>
      </c>
      <c r="J13" s="29">
        <v>57.4</v>
      </c>
      <c r="K13" s="30">
        <v>15.6</v>
      </c>
    </row>
    <row r="14" spans="1:12" ht="13.5" customHeight="1">
      <c r="B14" s="76" t="s">
        <v>106</v>
      </c>
      <c r="C14" s="31">
        <v>179</v>
      </c>
      <c r="D14" s="32">
        <v>4</v>
      </c>
      <c r="E14" s="32">
        <v>17</v>
      </c>
      <c r="F14" s="32">
        <v>2</v>
      </c>
      <c r="G14" s="32">
        <v>1</v>
      </c>
      <c r="H14" s="32">
        <v>1</v>
      </c>
      <c r="I14" s="32">
        <v>7</v>
      </c>
      <c r="J14" s="32">
        <v>123</v>
      </c>
      <c r="K14" s="33">
        <v>24</v>
      </c>
    </row>
    <row r="15" spans="1:12" ht="13.5" customHeight="1">
      <c r="B15" s="76"/>
      <c r="C15" s="28">
        <v>100</v>
      </c>
      <c r="D15" s="29">
        <v>2.2000000000000002</v>
      </c>
      <c r="E15" s="29">
        <v>9.5</v>
      </c>
      <c r="F15" s="29">
        <v>1.1000000000000001</v>
      </c>
      <c r="G15" s="29">
        <v>0.6</v>
      </c>
      <c r="H15" s="29">
        <v>0.6</v>
      </c>
      <c r="I15" s="29">
        <v>3.9</v>
      </c>
      <c r="J15" s="29">
        <v>68.7</v>
      </c>
      <c r="K15" s="30">
        <v>13.4</v>
      </c>
    </row>
    <row r="16" spans="1:12" ht="13.5" customHeight="1">
      <c r="B16" s="76" t="s">
        <v>65</v>
      </c>
      <c r="C16" s="31">
        <v>31</v>
      </c>
      <c r="D16" s="32">
        <v>1</v>
      </c>
      <c r="E16" s="32">
        <v>6</v>
      </c>
      <c r="F16" s="32">
        <v>1</v>
      </c>
      <c r="G16" s="32" t="s">
        <v>24</v>
      </c>
      <c r="H16" s="32" t="s">
        <v>24</v>
      </c>
      <c r="I16" s="32">
        <v>4</v>
      </c>
      <c r="J16" s="32">
        <v>11</v>
      </c>
      <c r="K16" s="33">
        <v>8</v>
      </c>
    </row>
    <row r="17" spans="2:11" ht="13.5" customHeight="1">
      <c r="B17" s="77"/>
      <c r="C17" s="35">
        <v>100</v>
      </c>
      <c r="D17" s="36">
        <v>3.2</v>
      </c>
      <c r="E17" s="36">
        <v>19.399999999999999</v>
      </c>
      <c r="F17" s="36">
        <v>3.2</v>
      </c>
      <c r="G17" s="36" t="s">
        <v>24</v>
      </c>
      <c r="H17" s="36" t="s">
        <v>24</v>
      </c>
      <c r="I17" s="36">
        <v>12.9</v>
      </c>
      <c r="J17" s="36">
        <v>35.5</v>
      </c>
      <c r="K17" s="37">
        <v>25.8</v>
      </c>
    </row>
    <row r="19" spans="2:11">
      <c r="D19" s="38"/>
      <c r="E19" s="38"/>
      <c r="F19" s="38"/>
      <c r="G19" s="38"/>
      <c r="H19" s="38"/>
      <c r="I19" s="38"/>
      <c r="J19" s="38"/>
      <c r="K19" s="38"/>
    </row>
  </sheetData>
  <mergeCells count="16">
    <mergeCell ref="I3:I5"/>
    <mergeCell ref="J3:J5"/>
    <mergeCell ref="K3:K5"/>
    <mergeCell ref="D3:D5"/>
    <mergeCell ref="E3:E5"/>
    <mergeCell ref="F3:F5"/>
    <mergeCell ref="G3:G5"/>
    <mergeCell ref="H3:H5"/>
    <mergeCell ref="B2:B5"/>
    <mergeCell ref="C3:C5"/>
    <mergeCell ref="B16:B17"/>
    <mergeCell ref="B6:B7"/>
    <mergeCell ref="B8:B9"/>
    <mergeCell ref="B10:B11"/>
    <mergeCell ref="B12:B13"/>
    <mergeCell ref="B14:B15"/>
  </mergeCells>
  <phoneticPr fontId="3"/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 codeName="Sheet45">
    <pageSetUpPr fitToPage="1"/>
  </sheetPr>
  <dimension ref="A1:L19"/>
  <sheetViews>
    <sheetView zoomScaleNormal="100" workbookViewId="0"/>
  </sheetViews>
  <sheetFormatPr defaultRowHeight="12"/>
  <cols>
    <col min="1" max="1" width="0.5" style="1" customWidth="1"/>
    <col min="2" max="2" width="30.59765625" style="1" customWidth="1"/>
    <col min="3" max="11" width="7.59765625" style="1" customWidth="1"/>
    <col min="12" max="258" width="9" style="1"/>
    <col min="259" max="259" width="0.5" style="1" customWidth="1"/>
    <col min="260" max="260" width="30.59765625" style="1" customWidth="1"/>
    <col min="261" max="267" width="7.59765625" style="1" customWidth="1"/>
    <col min="268" max="514" width="9" style="1"/>
    <col min="515" max="515" width="0.5" style="1" customWidth="1"/>
    <col min="516" max="516" width="30.59765625" style="1" customWidth="1"/>
    <col min="517" max="523" width="7.59765625" style="1" customWidth="1"/>
    <col min="524" max="770" width="9" style="1"/>
    <col min="771" max="771" width="0.5" style="1" customWidth="1"/>
    <col min="772" max="772" width="30.59765625" style="1" customWidth="1"/>
    <col min="773" max="779" width="7.59765625" style="1" customWidth="1"/>
    <col min="780" max="1026" width="9" style="1"/>
    <col min="1027" max="1027" width="0.5" style="1" customWidth="1"/>
    <col min="1028" max="1028" width="30.59765625" style="1" customWidth="1"/>
    <col min="1029" max="1035" width="7.59765625" style="1" customWidth="1"/>
    <col min="1036" max="1282" width="9" style="1"/>
    <col min="1283" max="1283" width="0.5" style="1" customWidth="1"/>
    <col min="1284" max="1284" width="30.59765625" style="1" customWidth="1"/>
    <col min="1285" max="1291" width="7.59765625" style="1" customWidth="1"/>
    <col min="1292" max="1538" width="9" style="1"/>
    <col min="1539" max="1539" width="0.5" style="1" customWidth="1"/>
    <col min="1540" max="1540" width="30.59765625" style="1" customWidth="1"/>
    <col min="1541" max="1547" width="7.59765625" style="1" customWidth="1"/>
    <col min="1548" max="1794" width="9" style="1"/>
    <col min="1795" max="1795" width="0.5" style="1" customWidth="1"/>
    <col min="1796" max="1796" width="30.59765625" style="1" customWidth="1"/>
    <col min="1797" max="1803" width="7.59765625" style="1" customWidth="1"/>
    <col min="1804" max="2050" width="9" style="1"/>
    <col min="2051" max="2051" width="0.5" style="1" customWidth="1"/>
    <col min="2052" max="2052" width="30.59765625" style="1" customWidth="1"/>
    <col min="2053" max="2059" width="7.59765625" style="1" customWidth="1"/>
    <col min="2060" max="2306" width="9" style="1"/>
    <col min="2307" max="2307" width="0.5" style="1" customWidth="1"/>
    <col min="2308" max="2308" width="30.59765625" style="1" customWidth="1"/>
    <col min="2309" max="2315" width="7.59765625" style="1" customWidth="1"/>
    <col min="2316" max="2562" width="9" style="1"/>
    <col min="2563" max="2563" width="0.5" style="1" customWidth="1"/>
    <col min="2564" max="2564" width="30.59765625" style="1" customWidth="1"/>
    <col min="2565" max="2571" width="7.59765625" style="1" customWidth="1"/>
    <col min="2572" max="2818" width="9" style="1"/>
    <col min="2819" max="2819" width="0.5" style="1" customWidth="1"/>
    <col min="2820" max="2820" width="30.59765625" style="1" customWidth="1"/>
    <col min="2821" max="2827" width="7.59765625" style="1" customWidth="1"/>
    <col min="2828" max="3074" width="9" style="1"/>
    <col min="3075" max="3075" width="0.5" style="1" customWidth="1"/>
    <col min="3076" max="3076" width="30.59765625" style="1" customWidth="1"/>
    <col min="3077" max="3083" width="7.59765625" style="1" customWidth="1"/>
    <col min="3084" max="3330" width="9" style="1"/>
    <col min="3331" max="3331" width="0.5" style="1" customWidth="1"/>
    <col min="3332" max="3332" width="30.59765625" style="1" customWidth="1"/>
    <col min="3333" max="3339" width="7.59765625" style="1" customWidth="1"/>
    <col min="3340" max="3586" width="9" style="1"/>
    <col min="3587" max="3587" width="0.5" style="1" customWidth="1"/>
    <col min="3588" max="3588" width="30.59765625" style="1" customWidth="1"/>
    <col min="3589" max="3595" width="7.59765625" style="1" customWidth="1"/>
    <col min="3596" max="3842" width="9" style="1"/>
    <col min="3843" max="3843" width="0.5" style="1" customWidth="1"/>
    <col min="3844" max="3844" width="30.59765625" style="1" customWidth="1"/>
    <col min="3845" max="3851" width="7.59765625" style="1" customWidth="1"/>
    <col min="3852" max="4098" width="9" style="1"/>
    <col min="4099" max="4099" width="0.5" style="1" customWidth="1"/>
    <col min="4100" max="4100" width="30.59765625" style="1" customWidth="1"/>
    <col min="4101" max="4107" width="7.59765625" style="1" customWidth="1"/>
    <col min="4108" max="4354" width="9" style="1"/>
    <col min="4355" max="4355" width="0.5" style="1" customWidth="1"/>
    <col min="4356" max="4356" width="30.59765625" style="1" customWidth="1"/>
    <col min="4357" max="4363" width="7.59765625" style="1" customWidth="1"/>
    <col min="4364" max="4610" width="9" style="1"/>
    <col min="4611" max="4611" width="0.5" style="1" customWidth="1"/>
    <col min="4612" max="4612" width="30.59765625" style="1" customWidth="1"/>
    <col min="4613" max="4619" width="7.59765625" style="1" customWidth="1"/>
    <col min="4620" max="4866" width="9" style="1"/>
    <col min="4867" max="4867" width="0.5" style="1" customWidth="1"/>
    <col min="4868" max="4868" width="30.59765625" style="1" customWidth="1"/>
    <col min="4869" max="4875" width="7.59765625" style="1" customWidth="1"/>
    <col min="4876" max="5122" width="9" style="1"/>
    <col min="5123" max="5123" width="0.5" style="1" customWidth="1"/>
    <col min="5124" max="5124" width="30.59765625" style="1" customWidth="1"/>
    <col min="5125" max="5131" width="7.59765625" style="1" customWidth="1"/>
    <col min="5132" max="5378" width="9" style="1"/>
    <col min="5379" max="5379" width="0.5" style="1" customWidth="1"/>
    <col min="5380" max="5380" width="30.59765625" style="1" customWidth="1"/>
    <col min="5381" max="5387" width="7.59765625" style="1" customWidth="1"/>
    <col min="5388" max="5634" width="9" style="1"/>
    <col min="5635" max="5635" width="0.5" style="1" customWidth="1"/>
    <col min="5636" max="5636" width="30.59765625" style="1" customWidth="1"/>
    <col min="5637" max="5643" width="7.59765625" style="1" customWidth="1"/>
    <col min="5644" max="5890" width="9" style="1"/>
    <col min="5891" max="5891" width="0.5" style="1" customWidth="1"/>
    <col min="5892" max="5892" width="30.59765625" style="1" customWidth="1"/>
    <col min="5893" max="5899" width="7.59765625" style="1" customWidth="1"/>
    <col min="5900" max="6146" width="9" style="1"/>
    <col min="6147" max="6147" width="0.5" style="1" customWidth="1"/>
    <col min="6148" max="6148" width="30.59765625" style="1" customWidth="1"/>
    <col min="6149" max="6155" width="7.59765625" style="1" customWidth="1"/>
    <col min="6156" max="6402" width="9" style="1"/>
    <col min="6403" max="6403" width="0.5" style="1" customWidth="1"/>
    <col min="6404" max="6404" width="30.59765625" style="1" customWidth="1"/>
    <col min="6405" max="6411" width="7.59765625" style="1" customWidth="1"/>
    <col min="6412" max="6658" width="9" style="1"/>
    <col min="6659" max="6659" width="0.5" style="1" customWidth="1"/>
    <col min="6660" max="6660" width="30.59765625" style="1" customWidth="1"/>
    <col min="6661" max="6667" width="7.59765625" style="1" customWidth="1"/>
    <col min="6668" max="6914" width="9" style="1"/>
    <col min="6915" max="6915" width="0.5" style="1" customWidth="1"/>
    <col min="6916" max="6916" width="30.59765625" style="1" customWidth="1"/>
    <col min="6917" max="6923" width="7.59765625" style="1" customWidth="1"/>
    <col min="6924" max="7170" width="9" style="1"/>
    <col min="7171" max="7171" width="0.5" style="1" customWidth="1"/>
    <col min="7172" max="7172" width="30.59765625" style="1" customWidth="1"/>
    <col min="7173" max="7179" width="7.59765625" style="1" customWidth="1"/>
    <col min="7180" max="7426" width="9" style="1"/>
    <col min="7427" max="7427" width="0.5" style="1" customWidth="1"/>
    <col min="7428" max="7428" width="30.59765625" style="1" customWidth="1"/>
    <col min="7429" max="7435" width="7.59765625" style="1" customWidth="1"/>
    <col min="7436" max="7682" width="9" style="1"/>
    <col min="7683" max="7683" width="0.5" style="1" customWidth="1"/>
    <col min="7684" max="7684" width="30.59765625" style="1" customWidth="1"/>
    <col min="7685" max="7691" width="7.59765625" style="1" customWidth="1"/>
    <col min="7692" max="7938" width="9" style="1"/>
    <col min="7939" max="7939" width="0.5" style="1" customWidth="1"/>
    <col min="7940" max="7940" width="30.59765625" style="1" customWidth="1"/>
    <col min="7941" max="7947" width="7.59765625" style="1" customWidth="1"/>
    <col min="7948" max="8194" width="9" style="1"/>
    <col min="8195" max="8195" width="0.5" style="1" customWidth="1"/>
    <col min="8196" max="8196" width="30.59765625" style="1" customWidth="1"/>
    <col min="8197" max="8203" width="7.59765625" style="1" customWidth="1"/>
    <col min="8204" max="8450" width="9" style="1"/>
    <col min="8451" max="8451" width="0.5" style="1" customWidth="1"/>
    <col min="8452" max="8452" width="30.59765625" style="1" customWidth="1"/>
    <col min="8453" max="8459" width="7.59765625" style="1" customWidth="1"/>
    <col min="8460" max="8706" width="9" style="1"/>
    <col min="8707" max="8707" width="0.5" style="1" customWidth="1"/>
    <col min="8708" max="8708" width="30.59765625" style="1" customWidth="1"/>
    <col min="8709" max="8715" width="7.59765625" style="1" customWidth="1"/>
    <col min="8716" max="8962" width="9" style="1"/>
    <col min="8963" max="8963" width="0.5" style="1" customWidth="1"/>
    <col min="8964" max="8964" width="30.59765625" style="1" customWidth="1"/>
    <col min="8965" max="8971" width="7.59765625" style="1" customWidth="1"/>
    <col min="8972" max="9218" width="9" style="1"/>
    <col min="9219" max="9219" width="0.5" style="1" customWidth="1"/>
    <col min="9220" max="9220" width="30.59765625" style="1" customWidth="1"/>
    <col min="9221" max="9227" width="7.59765625" style="1" customWidth="1"/>
    <col min="9228" max="9474" width="9" style="1"/>
    <col min="9475" max="9475" width="0.5" style="1" customWidth="1"/>
    <col min="9476" max="9476" width="30.59765625" style="1" customWidth="1"/>
    <col min="9477" max="9483" width="7.59765625" style="1" customWidth="1"/>
    <col min="9484" max="9730" width="9" style="1"/>
    <col min="9731" max="9731" width="0.5" style="1" customWidth="1"/>
    <col min="9732" max="9732" width="30.59765625" style="1" customWidth="1"/>
    <col min="9733" max="9739" width="7.59765625" style="1" customWidth="1"/>
    <col min="9740" max="9986" width="9" style="1"/>
    <col min="9987" max="9987" width="0.5" style="1" customWidth="1"/>
    <col min="9988" max="9988" width="30.59765625" style="1" customWidth="1"/>
    <col min="9989" max="9995" width="7.59765625" style="1" customWidth="1"/>
    <col min="9996" max="10242" width="9" style="1"/>
    <col min="10243" max="10243" width="0.5" style="1" customWidth="1"/>
    <col min="10244" max="10244" width="30.59765625" style="1" customWidth="1"/>
    <col min="10245" max="10251" width="7.59765625" style="1" customWidth="1"/>
    <col min="10252" max="10498" width="9" style="1"/>
    <col min="10499" max="10499" width="0.5" style="1" customWidth="1"/>
    <col min="10500" max="10500" width="30.59765625" style="1" customWidth="1"/>
    <col min="10501" max="10507" width="7.59765625" style="1" customWidth="1"/>
    <col min="10508" max="10754" width="9" style="1"/>
    <col min="10755" max="10755" width="0.5" style="1" customWidth="1"/>
    <col min="10756" max="10756" width="30.59765625" style="1" customWidth="1"/>
    <col min="10757" max="10763" width="7.59765625" style="1" customWidth="1"/>
    <col min="10764" max="11010" width="9" style="1"/>
    <col min="11011" max="11011" width="0.5" style="1" customWidth="1"/>
    <col min="11012" max="11012" width="30.59765625" style="1" customWidth="1"/>
    <col min="11013" max="11019" width="7.59765625" style="1" customWidth="1"/>
    <col min="11020" max="11266" width="9" style="1"/>
    <col min="11267" max="11267" width="0.5" style="1" customWidth="1"/>
    <col min="11268" max="11268" width="30.59765625" style="1" customWidth="1"/>
    <col min="11269" max="11275" width="7.59765625" style="1" customWidth="1"/>
    <col min="11276" max="11522" width="9" style="1"/>
    <col min="11523" max="11523" width="0.5" style="1" customWidth="1"/>
    <col min="11524" max="11524" width="30.59765625" style="1" customWidth="1"/>
    <col min="11525" max="11531" width="7.59765625" style="1" customWidth="1"/>
    <col min="11532" max="11778" width="9" style="1"/>
    <col min="11779" max="11779" width="0.5" style="1" customWidth="1"/>
    <col min="11780" max="11780" width="30.59765625" style="1" customWidth="1"/>
    <col min="11781" max="11787" width="7.59765625" style="1" customWidth="1"/>
    <col min="11788" max="12034" width="9" style="1"/>
    <col min="12035" max="12035" width="0.5" style="1" customWidth="1"/>
    <col min="12036" max="12036" width="30.59765625" style="1" customWidth="1"/>
    <col min="12037" max="12043" width="7.59765625" style="1" customWidth="1"/>
    <col min="12044" max="12290" width="9" style="1"/>
    <col min="12291" max="12291" width="0.5" style="1" customWidth="1"/>
    <col min="12292" max="12292" width="30.59765625" style="1" customWidth="1"/>
    <col min="12293" max="12299" width="7.59765625" style="1" customWidth="1"/>
    <col min="12300" max="12546" width="9" style="1"/>
    <col min="12547" max="12547" width="0.5" style="1" customWidth="1"/>
    <col min="12548" max="12548" width="30.59765625" style="1" customWidth="1"/>
    <col min="12549" max="12555" width="7.59765625" style="1" customWidth="1"/>
    <col min="12556" max="12802" width="9" style="1"/>
    <col min="12803" max="12803" width="0.5" style="1" customWidth="1"/>
    <col min="12804" max="12804" width="30.59765625" style="1" customWidth="1"/>
    <col min="12805" max="12811" width="7.59765625" style="1" customWidth="1"/>
    <col min="12812" max="13058" width="9" style="1"/>
    <col min="13059" max="13059" width="0.5" style="1" customWidth="1"/>
    <col min="13060" max="13060" width="30.59765625" style="1" customWidth="1"/>
    <col min="13061" max="13067" width="7.59765625" style="1" customWidth="1"/>
    <col min="13068" max="13314" width="9" style="1"/>
    <col min="13315" max="13315" width="0.5" style="1" customWidth="1"/>
    <col min="13316" max="13316" width="30.59765625" style="1" customWidth="1"/>
    <col min="13317" max="13323" width="7.59765625" style="1" customWidth="1"/>
    <col min="13324" max="13570" width="9" style="1"/>
    <col min="13571" max="13571" width="0.5" style="1" customWidth="1"/>
    <col min="13572" max="13572" width="30.59765625" style="1" customWidth="1"/>
    <col min="13573" max="13579" width="7.59765625" style="1" customWidth="1"/>
    <col min="13580" max="13826" width="9" style="1"/>
    <col min="13827" max="13827" width="0.5" style="1" customWidth="1"/>
    <col min="13828" max="13828" width="30.59765625" style="1" customWidth="1"/>
    <col min="13829" max="13835" width="7.59765625" style="1" customWidth="1"/>
    <col min="13836" max="14082" width="9" style="1"/>
    <col min="14083" max="14083" width="0.5" style="1" customWidth="1"/>
    <col min="14084" max="14084" width="30.59765625" style="1" customWidth="1"/>
    <col min="14085" max="14091" width="7.59765625" style="1" customWidth="1"/>
    <col min="14092" max="14338" width="9" style="1"/>
    <col min="14339" max="14339" width="0.5" style="1" customWidth="1"/>
    <col min="14340" max="14340" width="30.59765625" style="1" customWidth="1"/>
    <col min="14341" max="14347" width="7.59765625" style="1" customWidth="1"/>
    <col min="14348" max="14594" width="9" style="1"/>
    <col min="14595" max="14595" width="0.5" style="1" customWidth="1"/>
    <col min="14596" max="14596" width="30.59765625" style="1" customWidth="1"/>
    <col min="14597" max="14603" width="7.59765625" style="1" customWidth="1"/>
    <col min="14604" max="14850" width="9" style="1"/>
    <col min="14851" max="14851" width="0.5" style="1" customWidth="1"/>
    <col min="14852" max="14852" width="30.59765625" style="1" customWidth="1"/>
    <col min="14853" max="14859" width="7.59765625" style="1" customWidth="1"/>
    <col min="14860" max="15106" width="9" style="1"/>
    <col min="15107" max="15107" width="0.5" style="1" customWidth="1"/>
    <col min="15108" max="15108" width="30.59765625" style="1" customWidth="1"/>
    <col min="15109" max="15115" width="7.59765625" style="1" customWidth="1"/>
    <col min="15116" max="15362" width="9" style="1"/>
    <col min="15363" max="15363" width="0.5" style="1" customWidth="1"/>
    <col min="15364" max="15364" width="30.59765625" style="1" customWidth="1"/>
    <col min="15365" max="15371" width="7.59765625" style="1" customWidth="1"/>
    <col min="15372" max="15618" width="9" style="1"/>
    <col min="15619" max="15619" width="0.5" style="1" customWidth="1"/>
    <col min="15620" max="15620" width="30.59765625" style="1" customWidth="1"/>
    <col min="15621" max="15627" width="7.59765625" style="1" customWidth="1"/>
    <col min="15628" max="15874" width="9" style="1"/>
    <col min="15875" max="15875" width="0.5" style="1" customWidth="1"/>
    <col min="15876" max="15876" width="30.59765625" style="1" customWidth="1"/>
    <col min="15877" max="15883" width="7.59765625" style="1" customWidth="1"/>
    <col min="15884" max="16130" width="9" style="1"/>
    <col min="16131" max="16131" width="0.5" style="1" customWidth="1"/>
    <col min="16132" max="16132" width="30.59765625" style="1" customWidth="1"/>
    <col min="16133" max="16139" width="7.59765625" style="1" customWidth="1"/>
    <col min="16140" max="16384" width="9" style="1"/>
  </cols>
  <sheetData>
    <row r="1" spans="1:12" s="5" customFormat="1" ht="13.5" customHeight="1" thickBot="1">
      <c r="B1" s="6" t="s">
        <v>343</v>
      </c>
      <c r="C1" s="6"/>
      <c r="D1" s="6"/>
      <c r="E1" s="6"/>
      <c r="F1" s="6"/>
      <c r="G1" s="6"/>
      <c r="H1" s="6"/>
      <c r="I1" s="6"/>
      <c r="J1" s="6"/>
      <c r="L1" s="7"/>
    </row>
    <row r="2" spans="1:12" s="11" customFormat="1" ht="6" customHeight="1" thickTop="1">
      <c r="A2" s="8"/>
      <c r="B2" s="78"/>
      <c r="C2" s="9"/>
      <c r="D2" s="9"/>
      <c r="E2" s="9"/>
      <c r="F2" s="9"/>
      <c r="G2" s="9"/>
      <c r="H2" s="9"/>
      <c r="I2" s="9"/>
      <c r="J2" s="9"/>
      <c r="K2" s="10"/>
    </row>
    <row r="3" spans="1:12" s="11" customFormat="1" ht="12.6" customHeight="1">
      <c r="B3" s="79"/>
      <c r="C3" s="70" t="s">
        <v>23</v>
      </c>
      <c r="D3" s="74" t="s">
        <v>210</v>
      </c>
      <c r="E3" s="74" t="s">
        <v>211</v>
      </c>
      <c r="F3" s="74" t="s">
        <v>207</v>
      </c>
      <c r="G3" s="74" t="s">
        <v>208</v>
      </c>
      <c r="H3" s="74" t="s">
        <v>209</v>
      </c>
      <c r="I3" s="70" t="s">
        <v>22</v>
      </c>
      <c r="J3" s="70" t="s">
        <v>21</v>
      </c>
      <c r="K3" s="72" t="s">
        <v>20</v>
      </c>
    </row>
    <row r="4" spans="1:12" s="11" customFormat="1" ht="13.2" customHeight="1">
      <c r="B4" s="79"/>
      <c r="C4" s="70"/>
      <c r="D4" s="74"/>
      <c r="E4" s="74"/>
      <c r="F4" s="74"/>
      <c r="G4" s="74"/>
      <c r="H4" s="74"/>
      <c r="I4" s="70"/>
      <c r="J4" s="70"/>
      <c r="K4" s="72"/>
    </row>
    <row r="5" spans="1:12" ht="105.6" customHeight="1">
      <c r="B5" s="80"/>
      <c r="C5" s="71"/>
      <c r="D5" s="75"/>
      <c r="E5" s="75"/>
      <c r="F5" s="75"/>
      <c r="G5" s="75"/>
      <c r="H5" s="75"/>
      <c r="I5" s="71"/>
      <c r="J5" s="71"/>
      <c r="K5" s="73"/>
    </row>
    <row r="6" spans="1:12" ht="13.5" customHeight="1">
      <c r="B6" s="81" t="s">
        <v>14</v>
      </c>
      <c r="C6" s="25">
        <v>5627</v>
      </c>
      <c r="D6" s="26">
        <v>91</v>
      </c>
      <c r="E6" s="26">
        <v>1153</v>
      </c>
      <c r="F6" s="26">
        <v>150</v>
      </c>
      <c r="G6" s="26">
        <v>96</v>
      </c>
      <c r="H6" s="26">
        <v>35</v>
      </c>
      <c r="I6" s="26">
        <v>453</v>
      </c>
      <c r="J6" s="26">
        <v>2820</v>
      </c>
      <c r="K6" s="27">
        <v>829</v>
      </c>
    </row>
    <row r="7" spans="1:12" ht="13.5" customHeight="1">
      <c r="B7" s="76"/>
      <c r="C7" s="28">
        <v>100</v>
      </c>
      <c r="D7" s="29">
        <v>1.6</v>
      </c>
      <c r="E7" s="29">
        <v>20.5</v>
      </c>
      <c r="F7" s="29">
        <v>2.7</v>
      </c>
      <c r="G7" s="29">
        <v>1.7</v>
      </c>
      <c r="H7" s="29">
        <v>0.6</v>
      </c>
      <c r="I7" s="29">
        <v>8.1</v>
      </c>
      <c r="J7" s="29">
        <v>50.1</v>
      </c>
      <c r="K7" s="30">
        <v>14.7</v>
      </c>
    </row>
    <row r="8" spans="1:12" ht="13.5" customHeight="1">
      <c r="B8" s="76" t="s">
        <v>111</v>
      </c>
      <c r="C8" s="40">
        <v>2370</v>
      </c>
      <c r="D8" s="41">
        <v>44</v>
      </c>
      <c r="E8" s="41">
        <v>524</v>
      </c>
      <c r="F8" s="41">
        <v>73</v>
      </c>
      <c r="G8" s="41">
        <v>46</v>
      </c>
      <c r="H8" s="41">
        <v>15</v>
      </c>
      <c r="I8" s="41">
        <v>202</v>
      </c>
      <c r="J8" s="41">
        <v>1107</v>
      </c>
      <c r="K8" s="42">
        <v>359</v>
      </c>
    </row>
    <row r="9" spans="1:12" ht="13.5" customHeight="1">
      <c r="B9" s="76"/>
      <c r="C9" s="43">
        <v>100</v>
      </c>
      <c r="D9" s="46">
        <v>1.9</v>
      </c>
      <c r="E9" s="46">
        <v>22.1</v>
      </c>
      <c r="F9" s="46">
        <v>3.1</v>
      </c>
      <c r="G9" s="46">
        <v>1.9</v>
      </c>
      <c r="H9" s="46">
        <v>0.6</v>
      </c>
      <c r="I9" s="46">
        <v>8.5</v>
      </c>
      <c r="J9" s="46">
        <v>46.7</v>
      </c>
      <c r="K9" s="47">
        <v>15.1</v>
      </c>
    </row>
    <row r="10" spans="1:12" ht="13.5" customHeight="1">
      <c r="B10" s="76" t="s">
        <v>170</v>
      </c>
      <c r="C10" s="31">
        <v>2004</v>
      </c>
      <c r="D10" s="32">
        <v>41</v>
      </c>
      <c r="E10" s="32">
        <v>444</v>
      </c>
      <c r="F10" s="32">
        <v>60</v>
      </c>
      <c r="G10" s="32">
        <v>41</v>
      </c>
      <c r="H10" s="32">
        <v>13</v>
      </c>
      <c r="I10" s="32">
        <v>173</v>
      </c>
      <c r="J10" s="32">
        <v>925</v>
      </c>
      <c r="K10" s="33">
        <v>307</v>
      </c>
    </row>
    <row r="11" spans="1:12" ht="13.5" customHeight="1">
      <c r="B11" s="76"/>
      <c r="C11" s="28">
        <v>100</v>
      </c>
      <c r="D11" s="29">
        <v>2</v>
      </c>
      <c r="E11" s="29">
        <v>22.2</v>
      </c>
      <c r="F11" s="29">
        <v>3</v>
      </c>
      <c r="G11" s="29">
        <v>2</v>
      </c>
      <c r="H11" s="29">
        <v>0.6</v>
      </c>
      <c r="I11" s="29">
        <v>8.6</v>
      </c>
      <c r="J11" s="29">
        <v>46.2</v>
      </c>
      <c r="K11" s="30">
        <v>15.3</v>
      </c>
    </row>
    <row r="12" spans="1:12" ht="13.5" customHeight="1">
      <c r="B12" s="76" t="s">
        <v>169</v>
      </c>
      <c r="C12" s="31">
        <v>366</v>
      </c>
      <c r="D12" s="32">
        <v>3</v>
      </c>
      <c r="E12" s="32">
        <v>80</v>
      </c>
      <c r="F12" s="32">
        <v>13</v>
      </c>
      <c r="G12" s="32">
        <v>5</v>
      </c>
      <c r="H12" s="32">
        <v>2</v>
      </c>
      <c r="I12" s="32">
        <v>29</v>
      </c>
      <c r="J12" s="32">
        <v>182</v>
      </c>
      <c r="K12" s="33">
        <v>52</v>
      </c>
    </row>
    <row r="13" spans="1:12" ht="13.5" customHeight="1">
      <c r="B13" s="76"/>
      <c r="C13" s="28">
        <v>100</v>
      </c>
      <c r="D13" s="29">
        <v>0.8</v>
      </c>
      <c r="E13" s="29">
        <v>21.9</v>
      </c>
      <c r="F13" s="29">
        <v>3.6</v>
      </c>
      <c r="G13" s="29">
        <v>1.4</v>
      </c>
      <c r="H13" s="29">
        <v>0.5</v>
      </c>
      <c r="I13" s="29">
        <v>7.9</v>
      </c>
      <c r="J13" s="29">
        <v>49.7</v>
      </c>
      <c r="K13" s="30">
        <v>14.2</v>
      </c>
    </row>
    <row r="14" spans="1:12" ht="13.5" customHeight="1">
      <c r="B14" s="76" t="s">
        <v>110</v>
      </c>
      <c r="C14" s="31">
        <v>3172</v>
      </c>
      <c r="D14" s="32">
        <v>46</v>
      </c>
      <c r="E14" s="32">
        <v>614</v>
      </c>
      <c r="F14" s="32">
        <v>76</v>
      </c>
      <c r="G14" s="32">
        <v>48</v>
      </c>
      <c r="H14" s="32">
        <v>18</v>
      </c>
      <c r="I14" s="32">
        <v>242</v>
      </c>
      <c r="J14" s="32">
        <v>1688</v>
      </c>
      <c r="K14" s="33">
        <v>440</v>
      </c>
    </row>
    <row r="15" spans="1:12" ht="13.5" customHeight="1">
      <c r="B15" s="76"/>
      <c r="C15" s="28">
        <v>100</v>
      </c>
      <c r="D15" s="29">
        <v>1.5</v>
      </c>
      <c r="E15" s="29">
        <v>19.399999999999999</v>
      </c>
      <c r="F15" s="29">
        <v>2.4</v>
      </c>
      <c r="G15" s="29">
        <v>1.5</v>
      </c>
      <c r="H15" s="29">
        <v>0.6</v>
      </c>
      <c r="I15" s="29">
        <v>7.6</v>
      </c>
      <c r="J15" s="29">
        <v>53.2</v>
      </c>
      <c r="K15" s="30">
        <v>13.9</v>
      </c>
    </row>
    <row r="16" spans="1:12" ht="13.5" customHeight="1">
      <c r="B16" s="76" t="s">
        <v>20</v>
      </c>
      <c r="C16" s="31">
        <v>85</v>
      </c>
      <c r="D16" s="32">
        <v>1</v>
      </c>
      <c r="E16" s="32">
        <v>15</v>
      </c>
      <c r="F16" s="32">
        <v>1</v>
      </c>
      <c r="G16" s="32">
        <v>2</v>
      </c>
      <c r="H16" s="32">
        <v>2</v>
      </c>
      <c r="I16" s="32">
        <v>9</v>
      </c>
      <c r="J16" s="32">
        <v>25</v>
      </c>
      <c r="K16" s="33">
        <v>30</v>
      </c>
    </row>
    <row r="17" spans="2:11" ht="13.5" customHeight="1">
      <c r="B17" s="77"/>
      <c r="C17" s="35">
        <v>100</v>
      </c>
      <c r="D17" s="36">
        <v>1.2</v>
      </c>
      <c r="E17" s="36">
        <v>17.600000000000001</v>
      </c>
      <c r="F17" s="36">
        <v>1.2</v>
      </c>
      <c r="G17" s="36">
        <v>2.4</v>
      </c>
      <c r="H17" s="36">
        <v>2.4</v>
      </c>
      <c r="I17" s="36">
        <v>10.6</v>
      </c>
      <c r="J17" s="36">
        <v>29.4</v>
      </c>
      <c r="K17" s="37">
        <v>35.299999999999997</v>
      </c>
    </row>
    <row r="19" spans="2:11">
      <c r="D19" s="38"/>
      <c r="E19" s="38"/>
      <c r="F19" s="38"/>
      <c r="G19" s="38"/>
      <c r="H19" s="38"/>
      <c r="I19" s="38"/>
      <c r="J19" s="38"/>
      <c r="K19" s="38"/>
    </row>
  </sheetData>
  <mergeCells count="16">
    <mergeCell ref="I3:I5"/>
    <mergeCell ref="J3:J5"/>
    <mergeCell ref="K3:K5"/>
    <mergeCell ref="D3:D5"/>
    <mergeCell ref="E3:E5"/>
    <mergeCell ref="F3:F5"/>
    <mergeCell ref="G3:G5"/>
    <mergeCell ref="H3:H5"/>
    <mergeCell ref="B2:B5"/>
    <mergeCell ref="C3:C5"/>
    <mergeCell ref="B16:B17"/>
    <mergeCell ref="B6:B7"/>
    <mergeCell ref="B8:B9"/>
    <mergeCell ref="B10:B11"/>
    <mergeCell ref="B12:B13"/>
    <mergeCell ref="B14:B15"/>
  </mergeCells>
  <phoneticPr fontId="3"/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N489"/>
  <sheetViews>
    <sheetView zoomScaleNormal="100" workbookViewId="0"/>
  </sheetViews>
  <sheetFormatPr defaultRowHeight="12"/>
  <cols>
    <col min="1" max="1" width="0.5" style="1" customWidth="1"/>
    <col min="2" max="2" width="20.09765625" style="1" customWidth="1"/>
    <col min="3" max="3" width="2.09765625" style="1" customWidth="1"/>
    <col min="4" max="4" width="9.19921875" style="1" customWidth="1"/>
    <col min="5" max="13" width="7.59765625" style="1" customWidth="1"/>
    <col min="14" max="257" width="9" style="1"/>
    <col min="258" max="258" width="0.5" style="1" customWidth="1"/>
    <col min="259" max="259" width="31.09765625" style="1" customWidth="1"/>
    <col min="260" max="266" width="7.59765625" style="1" customWidth="1"/>
    <col min="267" max="513" width="9" style="1"/>
    <col min="514" max="514" width="0.5" style="1" customWidth="1"/>
    <col min="515" max="515" width="31.09765625" style="1" customWidth="1"/>
    <col min="516" max="522" width="7.59765625" style="1" customWidth="1"/>
    <col min="523" max="769" width="9" style="1"/>
    <col min="770" max="770" width="0.5" style="1" customWidth="1"/>
    <col min="771" max="771" width="31.09765625" style="1" customWidth="1"/>
    <col min="772" max="778" width="7.59765625" style="1" customWidth="1"/>
    <col min="779" max="1025" width="9" style="1"/>
    <col min="1026" max="1026" width="0.5" style="1" customWidth="1"/>
    <col min="1027" max="1027" width="31.09765625" style="1" customWidth="1"/>
    <col min="1028" max="1034" width="7.59765625" style="1" customWidth="1"/>
    <col min="1035" max="1281" width="9" style="1"/>
    <col min="1282" max="1282" width="0.5" style="1" customWidth="1"/>
    <col min="1283" max="1283" width="31.09765625" style="1" customWidth="1"/>
    <col min="1284" max="1290" width="7.59765625" style="1" customWidth="1"/>
    <col min="1291" max="1537" width="9" style="1"/>
    <col min="1538" max="1538" width="0.5" style="1" customWidth="1"/>
    <col min="1539" max="1539" width="31.09765625" style="1" customWidth="1"/>
    <col min="1540" max="1546" width="7.59765625" style="1" customWidth="1"/>
    <col min="1547" max="1793" width="9" style="1"/>
    <col min="1794" max="1794" width="0.5" style="1" customWidth="1"/>
    <col min="1795" max="1795" width="31.09765625" style="1" customWidth="1"/>
    <col min="1796" max="1802" width="7.59765625" style="1" customWidth="1"/>
    <col min="1803" max="2049" width="9" style="1"/>
    <col min="2050" max="2050" width="0.5" style="1" customWidth="1"/>
    <col min="2051" max="2051" width="31.09765625" style="1" customWidth="1"/>
    <col min="2052" max="2058" width="7.59765625" style="1" customWidth="1"/>
    <col min="2059" max="2305" width="9" style="1"/>
    <col min="2306" max="2306" width="0.5" style="1" customWidth="1"/>
    <col min="2307" max="2307" width="31.09765625" style="1" customWidth="1"/>
    <col min="2308" max="2314" width="7.59765625" style="1" customWidth="1"/>
    <col min="2315" max="2561" width="9" style="1"/>
    <col min="2562" max="2562" width="0.5" style="1" customWidth="1"/>
    <col min="2563" max="2563" width="31.09765625" style="1" customWidth="1"/>
    <col min="2564" max="2570" width="7.59765625" style="1" customWidth="1"/>
    <col min="2571" max="2817" width="9" style="1"/>
    <col min="2818" max="2818" width="0.5" style="1" customWidth="1"/>
    <col min="2819" max="2819" width="31.09765625" style="1" customWidth="1"/>
    <col min="2820" max="2826" width="7.59765625" style="1" customWidth="1"/>
    <col min="2827" max="3073" width="9" style="1"/>
    <col min="3074" max="3074" width="0.5" style="1" customWidth="1"/>
    <col min="3075" max="3075" width="31.09765625" style="1" customWidth="1"/>
    <col min="3076" max="3082" width="7.59765625" style="1" customWidth="1"/>
    <col min="3083" max="3329" width="9" style="1"/>
    <col min="3330" max="3330" width="0.5" style="1" customWidth="1"/>
    <col min="3331" max="3331" width="31.09765625" style="1" customWidth="1"/>
    <col min="3332" max="3338" width="7.59765625" style="1" customWidth="1"/>
    <col min="3339" max="3585" width="9" style="1"/>
    <col min="3586" max="3586" width="0.5" style="1" customWidth="1"/>
    <col min="3587" max="3587" width="31.09765625" style="1" customWidth="1"/>
    <col min="3588" max="3594" width="7.59765625" style="1" customWidth="1"/>
    <col min="3595" max="3841" width="9" style="1"/>
    <col min="3842" max="3842" width="0.5" style="1" customWidth="1"/>
    <col min="3843" max="3843" width="31.09765625" style="1" customWidth="1"/>
    <col min="3844" max="3850" width="7.59765625" style="1" customWidth="1"/>
    <col min="3851" max="4097" width="9" style="1"/>
    <col min="4098" max="4098" width="0.5" style="1" customWidth="1"/>
    <col min="4099" max="4099" width="31.09765625" style="1" customWidth="1"/>
    <col min="4100" max="4106" width="7.59765625" style="1" customWidth="1"/>
    <col min="4107" max="4353" width="9" style="1"/>
    <col min="4354" max="4354" width="0.5" style="1" customWidth="1"/>
    <col min="4355" max="4355" width="31.09765625" style="1" customWidth="1"/>
    <col min="4356" max="4362" width="7.59765625" style="1" customWidth="1"/>
    <col min="4363" max="4609" width="9" style="1"/>
    <col min="4610" max="4610" width="0.5" style="1" customWidth="1"/>
    <col min="4611" max="4611" width="31.09765625" style="1" customWidth="1"/>
    <col min="4612" max="4618" width="7.59765625" style="1" customWidth="1"/>
    <col min="4619" max="4865" width="9" style="1"/>
    <col min="4866" max="4866" width="0.5" style="1" customWidth="1"/>
    <col min="4867" max="4867" width="31.09765625" style="1" customWidth="1"/>
    <col min="4868" max="4874" width="7.59765625" style="1" customWidth="1"/>
    <col min="4875" max="5121" width="9" style="1"/>
    <col min="5122" max="5122" width="0.5" style="1" customWidth="1"/>
    <col min="5123" max="5123" width="31.09765625" style="1" customWidth="1"/>
    <col min="5124" max="5130" width="7.59765625" style="1" customWidth="1"/>
    <col min="5131" max="5377" width="9" style="1"/>
    <col min="5378" max="5378" width="0.5" style="1" customWidth="1"/>
    <col min="5379" max="5379" width="31.09765625" style="1" customWidth="1"/>
    <col min="5380" max="5386" width="7.59765625" style="1" customWidth="1"/>
    <col min="5387" max="5633" width="9" style="1"/>
    <col min="5634" max="5634" width="0.5" style="1" customWidth="1"/>
    <col min="5635" max="5635" width="31.09765625" style="1" customWidth="1"/>
    <col min="5636" max="5642" width="7.59765625" style="1" customWidth="1"/>
    <col min="5643" max="5889" width="9" style="1"/>
    <col min="5890" max="5890" width="0.5" style="1" customWidth="1"/>
    <col min="5891" max="5891" width="31.09765625" style="1" customWidth="1"/>
    <col min="5892" max="5898" width="7.59765625" style="1" customWidth="1"/>
    <col min="5899" max="6145" width="9" style="1"/>
    <col min="6146" max="6146" width="0.5" style="1" customWidth="1"/>
    <col min="6147" max="6147" width="31.09765625" style="1" customWidth="1"/>
    <col min="6148" max="6154" width="7.59765625" style="1" customWidth="1"/>
    <col min="6155" max="6401" width="9" style="1"/>
    <col min="6402" max="6402" width="0.5" style="1" customWidth="1"/>
    <col min="6403" max="6403" width="31.09765625" style="1" customWidth="1"/>
    <col min="6404" max="6410" width="7.59765625" style="1" customWidth="1"/>
    <col min="6411" max="6657" width="9" style="1"/>
    <col min="6658" max="6658" width="0.5" style="1" customWidth="1"/>
    <col min="6659" max="6659" width="31.09765625" style="1" customWidth="1"/>
    <col min="6660" max="6666" width="7.59765625" style="1" customWidth="1"/>
    <col min="6667" max="6913" width="9" style="1"/>
    <col min="6914" max="6914" width="0.5" style="1" customWidth="1"/>
    <col min="6915" max="6915" width="31.09765625" style="1" customWidth="1"/>
    <col min="6916" max="6922" width="7.59765625" style="1" customWidth="1"/>
    <col min="6923" max="7169" width="9" style="1"/>
    <col min="7170" max="7170" width="0.5" style="1" customWidth="1"/>
    <col min="7171" max="7171" width="31.09765625" style="1" customWidth="1"/>
    <col min="7172" max="7178" width="7.59765625" style="1" customWidth="1"/>
    <col min="7179" max="7425" width="9" style="1"/>
    <col min="7426" max="7426" width="0.5" style="1" customWidth="1"/>
    <col min="7427" max="7427" width="31.09765625" style="1" customWidth="1"/>
    <col min="7428" max="7434" width="7.59765625" style="1" customWidth="1"/>
    <col min="7435" max="7681" width="9" style="1"/>
    <col min="7682" max="7682" width="0.5" style="1" customWidth="1"/>
    <col min="7683" max="7683" width="31.09765625" style="1" customWidth="1"/>
    <col min="7684" max="7690" width="7.59765625" style="1" customWidth="1"/>
    <col min="7691" max="7937" width="9" style="1"/>
    <col min="7938" max="7938" width="0.5" style="1" customWidth="1"/>
    <col min="7939" max="7939" width="31.09765625" style="1" customWidth="1"/>
    <col min="7940" max="7946" width="7.59765625" style="1" customWidth="1"/>
    <col min="7947" max="8193" width="9" style="1"/>
    <col min="8194" max="8194" width="0.5" style="1" customWidth="1"/>
    <col min="8195" max="8195" width="31.09765625" style="1" customWidth="1"/>
    <col min="8196" max="8202" width="7.59765625" style="1" customWidth="1"/>
    <col min="8203" max="8449" width="9" style="1"/>
    <col min="8450" max="8450" width="0.5" style="1" customWidth="1"/>
    <col min="8451" max="8451" width="31.09765625" style="1" customWidth="1"/>
    <col min="8452" max="8458" width="7.59765625" style="1" customWidth="1"/>
    <col min="8459" max="8705" width="9" style="1"/>
    <col min="8706" max="8706" width="0.5" style="1" customWidth="1"/>
    <col min="8707" max="8707" width="31.09765625" style="1" customWidth="1"/>
    <col min="8708" max="8714" width="7.59765625" style="1" customWidth="1"/>
    <col min="8715" max="8961" width="9" style="1"/>
    <col min="8962" max="8962" width="0.5" style="1" customWidth="1"/>
    <col min="8963" max="8963" width="31.09765625" style="1" customWidth="1"/>
    <col min="8964" max="8970" width="7.59765625" style="1" customWidth="1"/>
    <col min="8971" max="9217" width="9" style="1"/>
    <col min="9218" max="9218" width="0.5" style="1" customWidth="1"/>
    <col min="9219" max="9219" width="31.09765625" style="1" customWidth="1"/>
    <col min="9220" max="9226" width="7.59765625" style="1" customWidth="1"/>
    <col min="9227" max="9473" width="9" style="1"/>
    <col min="9474" max="9474" width="0.5" style="1" customWidth="1"/>
    <col min="9475" max="9475" width="31.09765625" style="1" customWidth="1"/>
    <col min="9476" max="9482" width="7.59765625" style="1" customWidth="1"/>
    <col min="9483" max="9729" width="9" style="1"/>
    <col min="9730" max="9730" width="0.5" style="1" customWidth="1"/>
    <col min="9731" max="9731" width="31.09765625" style="1" customWidth="1"/>
    <col min="9732" max="9738" width="7.59765625" style="1" customWidth="1"/>
    <col min="9739" max="9985" width="9" style="1"/>
    <col min="9986" max="9986" width="0.5" style="1" customWidth="1"/>
    <col min="9987" max="9987" width="31.09765625" style="1" customWidth="1"/>
    <col min="9988" max="9994" width="7.59765625" style="1" customWidth="1"/>
    <col min="9995" max="10241" width="9" style="1"/>
    <col min="10242" max="10242" width="0.5" style="1" customWidth="1"/>
    <col min="10243" max="10243" width="31.09765625" style="1" customWidth="1"/>
    <col min="10244" max="10250" width="7.59765625" style="1" customWidth="1"/>
    <col min="10251" max="10497" width="9" style="1"/>
    <col min="10498" max="10498" width="0.5" style="1" customWidth="1"/>
    <col min="10499" max="10499" width="31.09765625" style="1" customWidth="1"/>
    <col min="10500" max="10506" width="7.59765625" style="1" customWidth="1"/>
    <col min="10507" max="10753" width="9" style="1"/>
    <col min="10754" max="10754" width="0.5" style="1" customWidth="1"/>
    <col min="10755" max="10755" width="31.09765625" style="1" customWidth="1"/>
    <col min="10756" max="10762" width="7.59765625" style="1" customWidth="1"/>
    <col min="10763" max="11009" width="9" style="1"/>
    <col min="11010" max="11010" width="0.5" style="1" customWidth="1"/>
    <col min="11011" max="11011" width="31.09765625" style="1" customWidth="1"/>
    <col min="11012" max="11018" width="7.59765625" style="1" customWidth="1"/>
    <col min="11019" max="11265" width="9" style="1"/>
    <col min="11266" max="11266" width="0.5" style="1" customWidth="1"/>
    <col min="11267" max="11267" width="31.09765625" style="1" customWidth="1"/>
    <col min="11268" max="11274" width="7.59765625" style="1" customWidth="1"/>
    <col min="11275" max="11521" width="9" style="1"/>
    <col min="11522" max="11522" width="0.5" style="1" customWidth="1"/>
    <col min="11523" max="11523" width="31.09765625" style="1" customWidth="1"/>
    <col min="11524" max="11530" width="7.59765625" style="1" customWidth="1"/>
    <col min="11531" max="11777" width="9" style="1"/>
    <col min="11778" max="11778" width="0.5" style="1" customWidth="1"/>
    <col min="11779" max="11779" width="31.09765625" style="1" customWidth="1"/>
    <col min="11780" max="11786" width="7.59765625" style="1" customWidth="1"/>
    <col min="11787" max="12033" width="9" style="1"/>
    <col min="12034" max="12034" width="0.5" style="1" customWidth="1"/>
    <col min="12035" max="12035" width="31.09765625" style="1" customWidth="1"/>
    <col min="12036" max="12042" width="7.59765625" style="1" customWidth="1"/>
    <col min="12043" max="12289" width="9" style="1"/>
    <col min="12290" max="12290" width="0.5" style="1" customWidth="1"/>
    <col min="12291" max="12291" width="31.09765625" style="1" customWidth="1"/>
    <col min="12292" max="12298" width="7.59765625" style="1" customWidth="1"/>
    <col min="12299" max="12545" width="9" style="1"/>
    <col min="12546" max="12546" width="0.5" style="1" customWidth="1"/>
    <col min="12547" max="12547" width="31.09765625" style="1" customWidth="1"/>
    <col min="12548" max="12554" width="7.59765625" style="1" customWidth="1"/>
    <col min="12555" max="12801" width="9" style="1"/>
    <col min="12802" max="12802" width="0.5" style="1" customWidth="1"/>
    <col min="12803" max="12803" width="31.09765625" style="1" customWidth="1"/>
    <col min="12804" max="12810" width="7.59765625" style="1" customWidth="1"/>
    <col min="12811" max="13057" width="9" style="1"/>
    <col min="13058" max="13058" width="0.5" style="1" customWidth="1"/>
    <col min="13059" max="13059" width="31.09765625" style="1" customWidth="1"/>
    <col min="13060" max="13066" width="7.59765625" style="1" customWidth="1"/>
    <col min="13067" max="13313" width="9" style="1"/>
    <col min="13314" max="13314" width="0.5" style="1" customWidth="1"/>
    <col min="13315" max="13315" width="31.09765625" style="1" customWidth="1"/>
    <col min="13316" max="13322" width="7.59765625" style="1" customWidth="1"/>
    <col min="13323" max="13569" width="9" style="1"/>
    <col min="13570" max="13570" width="0.5" style="1" customWidth="1"/>
    <col min="13571" max="13571" width="31.09765625" style="1" customWidth="1"/>
    <col min="13572" max="13578" width="7.59765625" style="1" customWidth="1"/>
    <col min="13579" max="13825" width="9" style="1"/>
    <col min="13826" max="13826" width="0.5" style="1" customWidth="1"/>
    <col min="13827" max="13827" width="31.09765625" style="1" customWidth="1"/>
    <col min="13828" max="13834" width="7.59765625" style="1" customWidth="1"/>
    <col min="13835" max="14081" width="9" style="1"/>
    <col min="14082" max="14082" width="0.5" style="1" customWidth="1"/>
    <col min="14083" max="14083" width="31.09765625" style="1" customWidth="1"/>
    <col min="14084" max="14090" width="7.59765625" style="1" customWidth="1"/>
    <col min="14091" max="14337" width="9" style="1"/>
    <col min="14338" max="14338" width="0.5" style="1" customWidth="1"/>
    <col min="14339" max="14339" width="31.09765625" style="1" customWidth="1"/>
    <col min="14340" max="14346" width="7.59765625" style="1" customWidth="1"/>
    <col min="14347" max="14593" width="9" style="1"/>
    <col min="14594" max="14594" width="0.5" style="1" customWidth="1"/>
    <col min="14595" max="14595" width="31.09765625" style="1" customWidth="1"/>
    <col min="14596" max="14602" width="7.59765625" style="1" customWidth="1"/>
    <col min="14603" max="14849" width="9" style="1"/>
    <col min="14850" max="14850" width="0.5" style="1" customWidth="1"/>
    <col min="14851" max="14851" width="31.09765625" style="1" customWidth="1"/>
    <col min="14852" max="14858" width="7.59765625" style="1" customWidth="1"/>
    <col min="14859" max="15105" width="9" style="1"/>
    <col min="15106" max="15106" width="0.5" style="1" customWidth="1"/>
    <col min="15107" max="15107" width="31.09765625" style="1" customWidth="1"/>
    <col min="15108" max="15114" width="7.59765625" style="1" customWidth="1"/>
    <col min="15115" max="15361" width="9" style="1"/>
    <col min="15362" max="15362" width="0.5" style="1" customWidth="1"/>
    <col min="15363" max="15363" width="31.09765625" style="1" customWidth="1"/>
    <col min="15364" max="15370" width="7.59765625" style="1" customWidth="1"/>
    <col min="15371" max="15617" width="9" style="1"/>
    <col min="15618" max="15618" width="0.5" style="1" customWidth="1"/>
    <col min="15619" max="15619" width="31.09765625" style="1" customWidth="1"/>
    <col min="15620" max="15626" width="7.59765625" style="1" customWidth="1"/>
    <col min="15627" max="15873" width="9" style="1"/>
    <col min="15874" max="15874" width="0.5" style="1" customWidth="1"/>
    <col min="15875" max="15875" width="31.09765625" style="1" customWidth="1"/>
    <col min="15876" max="15882" width="7.59765625" style="1" customWidth="1"/>
    <col min="15883" max="16129" width="9" style="1"/>
    <col min="16130" max="16130" width="0.5" style="1" customWidth="1"/>
    <col min="16131" max="16131" width="31.09765625" style="1" customWidth="1"/>
    <col min="16132" max="16138" width="7.59765625" style="1" customWidth="1"/>
    <col min="16139" max="16383" width="9" style="1"/>
    <col min="16384" max="16384" width="9" style="1" customWidth="1"/>
  </cols>
  <sheetData>
    <row r="1" spans="1:14" s="5" customFormat="1" ht="13.5" customHeight="1" thickBot="1">
      <c r="B1" s="6" t="s">
        <v>292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7"/>
    </row>
    <row r="2" spans="1:14" s="11" customFormat="1" ht="6" customHeight="1" thickTop="1">
      <c r="A2" s="8"/>
      <c r="B2" s="115"/>
      <c r="C2" s="115"/>
      <c r="D2" s="116"/>
      <c r="E2" s="9"/>
      <c r="F2" s="9"/>
      <c r="G2" s="9"/>
      <c r="H2" s="9"/>
      <c r="I2" s="9"/>
      <c r="J2" s="9"/>
      <c r="K2" s="9"/>
      <c r="L2" s="9"/>
      <c r="M2" s="10"/>
    </row>
    <row r="3" spans="1:14" s="11" customFormat="1" ht="12" customHeight="1">
      <c r="B3" s="127"/>
      <c r="C3" s="127"/>
      <c r="D3" s="118"/>
      <c r="E3" s="70" t="s">
        <v>23</v>
      </c>
      <c r="F3" s="74" t="s">
        <v>19</v>
      </c>
      <c r="G3" s="74" t="s">
        <v>18</v>
      </c>
      <c r="H3" s="74" t="s">
        <v>17</v>
      </c>
      <c r="I3" s="74" t="s">
        <v>16</v>
      </c>
      <c r="J3" s="74" t="s">
        <v>15</v>
      </c>
      <c r="K3" s="70" t="s">
        <v>22</v>
      </c>
      <c r="L3" s="70" t="s">
        <v>21</v>
      </c>
      <c r="M3" s="72" t="s">
        <v>20</v>
      </c>
    </row>
    <row r="4" spans="1:14" s="11" customFormat="1" ht="13.2" customHeight="1">
      <c r="B4" s="127"/>
      <c r="C4" s="127"/>
      <c r="D4" s="118"/>
      <c r="E4" s="70"/>
      <c r="F4" s="74"/>
      <c r="G4" s="74"/>
      <c r="H4" s="74"/>
      <c r="I4" s="74"/>
      <c r="J4" s="74"/>
      <c r="K4" s="70"/>
      <c r="L4" s="70"/>
      <c r="M4" s="72"/>
    </row>
    <row r="5" spans="1:14" ht="103.5" customHeight="1">
      <c r="B5" s="119"/>
      <c r="C5" s="119"/>
      <c r="D5" s="120"/>
      <c r="E5" s="71"/>
      <c r="F5" s="75"/>
      <c r="G5" s="75"/>
      <c r="H5" s="75"/>
      <c r="I5" s="75"/>
      <c r="J5" s="75"/>
      <c r="K5" s="71"/>
      <c r="L5" s="71"/>
      <c r="M5" s="73"/>
    </row>
    <row r="6" spans="1:14" ht="13.5" customHeight="1">
      <c r="B6" s="134" t="s">
        <v>14</v>
      </c>
      <c r="C6" s="136"/>
      <c r="D6" s="137"/>
      <c r="E6" s="25">
        <v>5627</v>
      </c>
      <c r="F6" s="26">
        <v>91</v>
      </c>
      <c r="G6" s="26">
        <v>1153</v>
      </c>
      <c r="H6" s="27">
        <v>150</v>
      </c>
      <c r="I6" s="27">
        <v>96</v>
      </c>
      <c r="J6" s="27">
        <v>35</v>
      </c>
      <c r="K6" s="27">
        <v>453</v>
      </c>
      <c r="L6" s="27">
        <v>2820</v>
      </c>
      <c r="M6" s="27">
        <v>829</v>
      </c>
    </row>
    <row r="7" spans="1:14" ht="13.5" customHeight="1">
      <c r="B7" s="135"/>
      <c r="C7" s="138"/>
      <c r="D7" s="99"/>
      <c r="E7" s="28">
        <v>100</v>
      </c>
      <c r="F7" s="29">
        <v>1.6</v>
      </c>
      <c r="G7" s="29">
        <v>20.5</v>
      </c>
      <c r="H7" s="30">
        <v>2.7</v>
      </c>
      <c r="I7" s="30">
        <v>1.7</v>
      </c>
      <c r="J7" s="30">
        <v>0.6</v>
      </c>
      <c r="K7" s="30">
        <v>8.1</v>
      </c>
      <c r="L7" s="30">
        <v>50.1</v>
      </c>
      <c r="M7" s="30">
        <v>14.7</v>
      </c>
    </row>
    <row r="8" spans="1:14" ht="13.5" customHeight="1">
      <c r="B8" s="105" t="s">
        <v>231</v>
      </c>
      <c r="C8" s="96" t="s">
        <v>190</v>
      </c>
      <c r="D8" s="97"/>
      <c r="E8" s="31">
        <v>2370</v>
      </c>
      <c r="F8" s="32">
        <v>44</v>
      </c>
      <c r="G8" s="32">
        <v>524</v>
      </c>
      <c r="H8" s="33">
        <v>73</v>
      </c>
      <c r="I8" s="33">
        <v>46</v>
      </c>
      <c r="J8" s="33">
        <v>15</v>
      </c>
      <c r="K8" s="33">
        <v>202</v>
      </c>
      <c r="L8" s="33">
        <v>1107</v>
      </c>
      <c r="M8" s="33">
        <v>359</v>
      </c>
    </row>
    <row r="9" spans="1:14" ht="13.5" customHeight="1">
      <c r="B9" s="101"/>
      <c r="C9" s="98"/>
      <c r="D9" s="99"/>
      <c r="E9" s="28">
        <v>100</v>
      </c>
      <c r="F9" s="29">
        <v>1.9</v>
      </c>
      <c r="G9" s="29">
        <v>22.1</v>
      </c>
      <c r="H9" s="30">
        <v>3.1</v>
      </c>
      <c r="I9" s="30">
        <v>1.9</v>
      </c>
      <c r="J9" s="30">
        <v>0.6</v>
      </c>
      <c r="K9" s="30">
        <v>8.5</v>
      </c>
      <c r="L9" s="30">
        <v>46.7</v>
      </c>
      <c r="M9" s="30">
        <v>15.1</v>
      </c>
    </row>
    <row r="10" spans="1:14" ht="13.5" customHeight="1">
      <c r="B10" s="90"/>
      <c r="C10" s="91"/>
      <c r="D10" s="94" t="s">
        <v>189</v>
      </c>
      <c r="E10" s="31">
        <v>40</v>
      </c>
      <c r="F10" s="32">
        <v>1</v>
      </c>
      <c r="G10" s="32">
        <v>2</v>
      </c>
      <c r="H10" s="33" t="s">
        <v>24</v>
      </c>
      <c r="I10" s="33" t="s">
        <v>24</v>
      </c>
      <c r="J10" s="33" t="s">
        <v>24</v>
      </c>
      <c r="K10" s="33" t="s">
        <v>24</v>
      </c>
      <c r="L10" s="33">
        <v>32</v>
      </c>
      <c r="M10" s="33">
        <v>5</v>
      </c>
    </row>
    <row r="11" spans="1:14" ht="13.5" customHeight="1">
      <c r="B11" s="90"/>
      <c r="C11" s="92"/>
      <c r="D11" s="95"/>
      <c r="E11" s="28">
        <v>100</v>
      </c>
      <c r="F11" s="29">
        <v>2.5</v>
      </c>
      <c r="G11" s="29">
        <v>5</v>
      </c>
      <c r="H11" s="30" t="s">
        <v>24</v>
      </c>
      <c r="I11" s="30" t="s">
        <v>24</v>
      </c>
      <c r="J11" s="30" t="s">
        <v>24</v>
      </c>
      <c r="K11" s="30" t="s">
        <v>24</v>
      </c>
      <c r="L11" s="30">
        <v>80</v>
      </c>
      <c r="M11" s="30">
        <v>12.5</v>
      </c>
    </row>
    <row r="12" spans="1:14" ht="13.5" customHeight="1">
      <c r="B12" s="90"/>
      <c r="C12" s="91"/>
      <c r="D12" s="94" t="s">
        <v>188</v>
      </c>
      <c r="E12" s="31">
        <v>88</v>
      </c>
      <c r="F12" s="32" t="s">
        <v>24</v>
      </c>
      <c r="G12" s="32">
        <v>2</v>
      </c>
      <c r="H12" s="33" t="s">
        <v>24</v>
      </c>
      <c r="I12" s="33" t="s">
        <v>24</v>
      </c>
      <c r="J12" s="33" t="s">
        <v>24</v>
      </c>
      <c r="K12" s="33">
        <v>3</v>
      </c>
      <c r="L12" s="33">
        <v>75</v>
      </c>
      <c r="M12" s="33">
        <v>8</v>
      </c>
    </row>
    <row r="13" spans="1:14" ht="13.5" customHeight="1">
      <c r="B13" s="90"/>
      <c r="C13" s="92"/>
      <c r="D13" s="95"/>
      <c r="E13" s="28">
        <v>100</v>
      </c>
      <c r="F13" s="29" t="s">
        <v>24</v>
      </c>
      <c r="G13" s="29">
        <v>2.2999999999999998</v>
      </c>
      <c r="H13" s="30" t="s">
        <v>24</v>
      </c>
      <c r="I13" s="30" t="s">
        <v>24</v>
      </c>
      <c r="J13" s="30" t="s">
        <v>24</v>
      </c>
      <c r="K13" s="30">
        <v>3.4</v>
      </c>
      <c r="L13" s="30">
        <v>85.2</v>
      </c>
      <c r="M13" s="30">
        <v>9.1</v>
      </c>
    </row>
    <row r="14" spans="1:14" ht="13.5" customHeight="1">
      <c r="B14" s="90"/>
      <c r="C14" s="91"/>
      <c r="D14" s="94" t="s">
        <v>187</v>
      </c>
      <c r="E14" s="31">
        <v>102</v>
      </c>
      <c r="F14" s="32">
        <v>1</v>
      </c>
      <c r="G14" s="32">
        <v>7</v>
      </c>
      <c r="H14" s="33" t="s">
        <v>24</v>
      </c>
      <c r="I14" s="33">
        <v>1</v>
      </c>
      <c r="J14" s="33" t="s">
        <v>24</v>
      </c>
      <c r="K14" s="33" t="s">
        <v>24</v>
      </c>
      <c r="L14" s="33">
        <v>74</v>
      </c>
      <c r="M14" s="33">
        <v>19</v>
      </c>
    </row>
    <row r="15" spans="1:14" ht="13.5" customHeight="1">
      <c r="B15" s="90"/>
      <c r="C15" s="92"/>
      <c r="D15" s="95"/>
      <c r="E15" s="28">
        <v>100</v>
      </c>
      <c r="F15" s="29">
        <v>1</v>
      </c>
      <c r="G15" s="29">
        <v>6.9</v>
      </c>
      <c r="H15" s="30" t="s">
        <v>24</v>
      </c>
      <c r="I15" s="30">
        <v>1</v>
      </c>
      <c r="J15" s="30" t="s">
        <v>24</v>
      </c>
      <c r="K15" s="30" t="s">
        <v>24</v>
      </c>
      <c r="L15" s="30">
        <v>72.5</v>
      </c>
      <c r="M15" s="30">
        <v>18.600000000000001</v>
      </c>
    </row>
    <row r="16" spans="1:14" ht="13.5" customHeight="1">
      <c r="B16" s="90"/>
      <c r="C16" s="91"/>
      <c r="D16" s="94" t="s">
        <v>186</v>
      </c>
      <c r="E16" s="31">
        <v>154</v>
      </c>
      <c r="F16" s="32">
        <v>2</v>
      </c>
      <c r="G16" s="32">
        <v>13</v>
      </c>
      <c r="H16" s="33">
        <v>6</v>
      </c>
      <c r="I16" s="33">
        <v>2</v>
      </c>
      <c r="J16" s="33">
        <v>1</v>
      </c>
      <c r="K16" s="33">
        <v>2</v>
      </c>
      <c r="L16" s="33">
        <v>104</v>
      </c>
      <c r="M16" s="33">
        <v>24</v>
      </c>
    </row>
    <row r="17" spans="2:13" ht="13.5" customHeight="1">
      <c r="B17" s="90"/>
      <c r="C17" s="92"/>
      <c r="D17" s="95"/>
      <c r="E17" s="28">
        <v>100</v>
      </c>
      <c r="F17" s="29">
        <v>1.3</v>
      </c>
      <c r="G17" s="29">
        <v>8.4</v>
      </c>
      <c r="H17" s="30">
        <v>3.9</v>
      </c>
      <c r="I17" s="30">
        <v>1.3</v>
      </c>
      <c r="J17" s="30">
        <v>0.6</v>
      </c>
      <c r="K17" s="30">
        <v>1.3</v>
      </c>
      <c r="L17" s="30">
        <v>67.5</v>
      </c>
      <c r="M17" s="30">
        <v>15.6</v>
      </c>
    </row>
    <row r="18" spans="2:13" ht="13.5" customHeight="1">
      <c r="B18" s="90"/>
      <c r="C18" s="91"/>
      <c r="D18" s="94" t="s">
        <v>185</v>
      </c>
      <c r="E18" s="31">
        <v>215</v>
      </c>
      <c r="F18" s="32">
        <v>1</v>
      </c>
      <c r="G18" s="32">
        <v>35</v>
      </c>
      <c r="H18" s="33">
        <v>6</v>
      </c>
      <c r="I18" s="33">
        <v>1</v>
      </c>
      <c r="J18" s="33" t="s">
        <v>24</v>
      </c>
      <c r="K18" s="33">
        <v>10</v>
      </c>
      <c r="L18" s="33">
        <v>133</v>
      </c>
      <c r="M18" s="33">
        <v>29</v>
      </c>
    </row>
    <row r="19" spans="2:13" ht="13.5" customHeight="1">
      <c r="B19" s="90"/>
      <c r="C19" s="92"/>
      <c r="D19" s="95"/>
      <c r="E19" s="28">
        <v>100</v>
      </c>
      <c r="F19" s="29">
        <v>0.5</v>
      </c>
      <c r="G19" s="29">
        <v>16.3</v>
      </c>
      <c r="H19" s="30">
        <v>2.8</v>
      </c>
      <c r="I19" s="30">
        <v>0.5</v>
      </c>
      <c r="J19" s="30" t="s">
        <v>24</v>
      </c>
      <c r="K19" s="30">
        <v>4.7</v>
      </c>
      <c r="L19" s="30">
        <v>61.9</v>
      </c>
      <c r="M19" s="30">
        <v>13.5</v>
      </c>
    </row>
    <row r="20" spans="2:13" ht="13.5" customHeight="1">
      <c r="B20" s="90"/>
      <c r="C20" s="91"/>
      <c r="D20" s="94" t="s">
        <v>184</v>
      </c>
      <c r="E20" s="31">
        <v>253</v>
      </c>
      <c r="F20" s="32">
        <v>1</v>
      </c>
      <c r="G20" s="32">
        <v>63</v>
      </c>
      <c r="H20" s="33">
        <v>7</v>
      </c>
      <c r="I20" s="33">
        <v>6</v>
      </c>
      <c r="J20" s="33" t="s">
        <v>24</v>
      </c>
      <c r="K20" s="33">
        <v>18</v>
      </c>
      <c r="L20" s="33">
        <v>129</v>
      </c>
      <c r="M20" s="33">
        <v>29</v>
      </c>
    </row>
    <row r="21" spans="2:13" ht="13.5" customHeight="1">
      <c r="B21" s="90"/>
      <c r="C21" s="92"/>
      <c r="D21" s="95"/>
      <c r="E21" s="28">
        <v>100</v>
      </c>
      <c r="F21" s="29">
        <v>0.4</v>
      </c>
      <c r="G21" s="29">
        <v>24.9</v>
      </c>
      <c r="H21" s="30">
        <v>2.8</v>
      </c>
      <c r="I21" s="30">
        <v>2.4</v>
      </c>
      <c r="J21" s="30" t="s">
        <v>24</v>
      </c>
      <c r="K21" s="30">
        <v>7.1</v>
      </c>
      <c r="L21" s="30">
        <v>51</v>
      </c>
      <c r="M21" s="30">
        <v>11.5</v>
      </c>
    </row>
    <row r="22" spans="2:13" ht="13.5" customHeight="1">
      <c r="B22" s="90"/>
      <c r="C22" s="91"/>
      <c r="D22" s="94" t="s">
        <v>183</v>
      </c>
      <c r="E22" s="31">
        <v>300</v>
      </c>
      <c r="F22" s="32">
        <v>8</v>
      </c>
      <c r="G22" s="32">
        <v>72</v>
      </c>
      <c r="H22" s="33">
        <v>11</v>
      </c>
      <c r="I22" s="33">
        <v>5</v>
      </c>
      <c r="J22" s="33">
        <v>2</v>
      </c>
      <c r="K22" s="33">
        <v>30</v>
      </c>
      <c r="L22" s="33">
        <v>136</v>
      </c>
      <c r="M22" s="33">
        <v>36</v>
      </c>
    </row>
    <row r="23" spans="2:13" ht="13.5" customHeight="1">
      <c r="B23" s="90"/>
      <c r="C23" s="92"/>
      <c r="D23" s="95"/>
      <c r="E23" s="28">
        <v>100</v>
      </c>
      <c r="F23" s="29">
        <v>2.7</v>
      </c>
      <c r="G23" s="29">
        <v>24</v>
      </c>
      <c r="H23" s="30">
        <v>3.7</v>
      </c>
      <c r="I23" s="30">
        <v>1.7</v>
      </c>
      <c r="J23" s="30">
        <v>0.7</v>
      </c>
      <c r="K23" s="30">
        <v>10</v>
      </c>
      <c r="L23" s="30">
        <v>45.3</v>
      </c>
      <c r="M23" s="30">
        <v>12</v>
      </c>
    </row>
    <row r="24" spans="2:13" ht="13.5" customHeight="1">
      <c r="B24" s="90"/>
      <c r="C24" s="91"/>
      <c r="D24" s="94" t="s">
        <v>182</v>
      </c>
      <c r="E24" s="31">
        <v>245</v>
      </c>
      <c r="F24" s="32">
        <v>2</v>
      </c>
      <c r="G24" s="32">
        <v>95</v>
      </c>
      <c r="H24" s="33">
        <v>6</v>
      </c>
      <c r="I24" s="33">
        <v>5</v>
      </c>
      <c r="J24" s="33">
        <v>4</v>
      </c>
      <c r="K24" s="33">
        <v>22</v>
      </c>
      <c r="L24" s="33">
        <v>78</v>
      </c>
      <c r="M24" s="33">
        <v>33</v>
      </c>
    </row>
    <row r="25" spans="2:13" ht="13.5" customHeight="1">
      <c r="B25" s="90"/>
      <c r="C25" s="92"/>
      <c r="D25" s="95"/>
      <c r="E25" s="28">
        <v>100</v>
      </c>
      <c r="F25" s="29">
        <v>0.8</v>
      </c>
      <c r="G25" s="29">
        <v>38.799999999999997</v>
      </c>
      <c r="H25" s="30">
        <v>2.4</v>
      </c>
      <c r="I25" s="30">
        <v>2</v>
      </c>
      <c r="J25" s="30">
        <v>1.6</v>
      </c>
      <c r="K25" s="30">
        <v>9</v>
      </c>
      <c r="L25" s="30">
        <v>31.8</v>
      </c>
      <c r="M25" s="30">
        <v>13.5</v>
      </c>
    </row>
    <row r="26" spans="2:13" ht="13.5" customHeight="1">
      <c r="B26" s="90"/>
      <c r="C26" s="91"/>
      <c r="D26" s="94" t="s">
        <v>181</v>
      </c>
      <c r="E26" s="31">
        <v>204</v>
      </c>
      <c r="F26" s="32">
        <v>3</v>
      </c>
      <c r="G26" s="32">
        <v>54</v>
      </c>
      <c r="H26" s="33">
        <v>4</v>
      </c>
      <c r="I26" s="33">
        <v>5</v>
      </c>
      <c r="J26" s="33">
        <v>5</v>
      </c>
      <c r="K26" s="33">
        <v>22</v>
      </c>
      <c r="L26" s="33">
        <v>77</v>
      </c>
      <c r="M26" s="33">
        <v>34</v>
      </c>
    </row>
    <row r="27" spans="2:13" ht="13.5" customHeight="1">
      <c r="B27" s="90"/>
      <c r="C27" s="92"/>
      <c r="D27" s="95"/>
      <c r="E27" s="28">
        <v>100</v>
      </c>
      <c r="F27" s="29">
        <v>1.5</v>
      </c>
      <c r="G27" s="29">
        <v>26.5</v>
      </c>
      <c r="H27" s="30">
        <v>2</v>
      </c>
      <c r="I27" s="30">
        <v>2.5</v>
      </c>
      <c r="J27" s="30">
        <v>2.5</v>
      </c>
      <c r="K27" s="30">
        <v>10.8</v>
      </c>
      <c r="L27" s="30">
        <v>37.700000000000003</v>
      </c>
      <c r="M27" s="30">
        <v>16.7</v>
      </c>
    </row>
    <row r="28" spans="2:13" ht="13.5" customHeight="1">
      <c r="B28" s="90"/>
      <c r="C28" s="91"/>
      <c r="D28" s="94" t="s">
        <v>180</v>
      </c>
      <c r="E28" s="31">
        <v>231</v>
      </c>
      <c r="F28" s="32">
        <v>6</v>
      </c>
      <c r="G28" s="32">
        <v>58</v>
      </c>
      <c r="H28" s="33">
        <v>13</v>
      </c>
      <c r="I28" s="33">
        <v>5</v>
      </c>
      <c r="J28" s="33">
        <v>1</v>
      </c>
      <c r="K28" s="33">
        <v>26</v>
      </c>
      <c r="L28" s="33">
        <v>86</v>
      </c>
      <c r="M28" s="33">
        <v>36</v>
      </c>
    </row>
    <row r="29" spans="2:13" ht="13.5" customHeight="1">
      <c r="B29" s="90"/>
      <c r="C29" s="92"/>
      <c r="D29" s="95"/>
      <c r="E29" s="28">
        <v>100</v>
      </c>
      <c r="F29" s="29">
        <v>2.6</v>
      </c>
      <c r="G29" s="29">
        <v>25.1</v>
      </c>
      <c r="H29" s="30">
        <v>5.6</v>
      </c>
      <c r="I29" s="30">
        <v>2.2000000000000002</v>
      </c>
      <c r="J29" s="30">
        <v>0.4</v>
      </c>
      <c r="K29" s="30">
        <v>11.3</v>
      </c>
      <c r="L29" s="30">
        <v>37.200000000000003</v>
      </c>
      <c r="M29" s="30">
        <v>15.6</v>
      </c>
    </row>
    <row r="30" spans="2:13" ht="13.5" customHeight="1">
      <c r="B30" s="90"/>
      <c r="C30" s="91"/>
      <c r="D30" s="94" t="s">
        <v>179</v>
      </c>
      <c r="E30" s="31">
        <v>224</v>
      </c>
      <c r="F30" s="32">
        <v>8</v>
      </c>
      <c r="G30" s="32">
        <v>57</v>
      </c>
      <c r="H30" s="33">
        <v>6</v>
      </c>
      <c r="I30" s="33">
        <v>7</v>
      </c>
      <c r="J30" s="33">
        <v>1</v>
      </c>
      <c r="K30" s="33">
        <v>17</v>
      </c>
      <c r="L30" s="33">
        <v>89</v>
      </c>
      <c r="M30" s="33">
        <v>39</v>
      </c>
    </row>
    <row r="31" spans="2:13" ht="13.5" customHeight="1">
      <c r="B31" s="90"/>
      <c r="C31" s="92"/>
      <c r="D31" s="95"/>
      <c r="E31" s="28">
        <v>100</v>
      </c>
      <c r="F31" s="29">
        <v>3.6</v>
      </c>
      <c r="G31" s="29">
        <v>25.4</v>
      </c>
      <c r="H31" s="30">
        <v>2.7</v>
      </c>
      <c r="I31" s="30">
        <v>3.1</v>
      </c>
      <c r="J31" s="30">
        <v>0.4</v>
      </c>
      <c r="K31" s="30">
        <v>7.6</v>
      </c>
      <c r="L31" s="30">
        <v>39.700000000000003</v>
      </c>
      <c r="M31" s="30">
        <v>17.399999999999999</v>
      </c>
    </row>
    <row r="32" spans="2:13" ht="13.5" customHeight="1">
      <c r="B32" s="90"/>
      <c r="C32" s="91"/>
      <c r="D32" s="94" t="s">
        <v>178</v>
      </c>
      <c r="E32" s="31">
        <v>183</v>
      </c>
      <c r="F32" s="32">
        <v>7</v>
      </c>
      <c r="G32" s="32">
        <v>40</v>
      </c>
      <c r="H32" s="33">
        <v>8</v>
      </c>
      <c r="I32" s="33">
        <v>7</v>
      </c>
      <c r="J32" s="33">
        <v>1</v>
      </c>
      <c r="K32" s="33">
        <v>26</v>
      </c>
      <c r="L32" s="33">
        <v>49</v>
      </c>
      <c r="M32" s="33">
        <v>45</v>
      </c>
    </row>
    <row r="33" spans="2:13" ht="13.5" customHeight="1">
      <c r="B33" s="90"/>
      <c r="C33" s="92"/>
      <c r="D33" s="95"/>
      <c r="E33" s="28">
        <v>100</v>
      </c>
      <c r="F33" s="29">
        <v>3.8</v>
      </c>
      <c r="G33" s="29">
        <v>21.9</v>
      </c>
      <c r="H33" s="30">
        <v>4.4000000000000004</v>
      </c>
      <c r="I33" s="30">
        <v>3.8</v>
      </c>
      <c r="J33" s="30">
        <v>0.5</v>
      </c>
      <c r="K33" s="30">
        <v>14.2</v>
      </c>
      <c r="L33" s="30">
        <v>26.8</v>
      </c>
      <c r="M33" s="30">
        <v>24.6</v>
      </c>
    </row>
    <row r="34" spans="2:13" ht="13.5" customHeight="1">
      <c r="B34" s="90"/>
      <c r="C34" s="91"/>
      <c r="D34" s="94" t="s">
        <v>177</v>
      </c>
      <c r="E34" s="31">
        <v>80</v>
      </c>
      <c r="F34" s="32">
        <v>2</v>
      </c>
      <c r="G34" s="32">
        <v>16</v>
      </c>
      <c r="H34" s="33">
        <v>4</v>
      </c>
      <c r="I34" s="33">
        <v>1</v>
      </c>
      <c r="J34" s="33" t="s">
        <v>24</v>
      </c>
      <c r="K34" s="33">
        <v>13</v>
      </c>
      <c r="L34" s="33">
        <v>28</v>
      </c>
      <c r="M34" s="33">
        <v>16</v>
      </c>
    </row>
    <row r="35" spans="2:13" ht="13.5" customHeight="1">
      <c r="B35" s="90"/>
      <c r="C35" s="92"/>
      <c r="D35" s="95"/>
      <c r="E35" s="28">
        <v>100</v>
      </c>
      <c r="F35" s="29">
        <v>2.5</v>
      </c>
      <c r="G35" s="29">
        <v>20</v>
      </c>
      <c r="H35" s="30">
        <v>5</v>
      </c>
      <c r="I35" s="30">
        <v>1.3</v>
      </c>
      <c r="J35" s="30" t="s">
        <v>24</v>
      </c>
      <c r="K35" s="30">
        <v>16.3</v>
      </c>
      <c r="L35" s="30">
        <v>35</v>
      </c>
      <c r="M35" s="30">
        <v>20</v>
      </c>
    </row>
    <row r="36" spans="2:13" ht="13.5" customHeight="1">
      <c r="B36" s="90"/>
      <c r="C36" s="91"/>
      <c r="D36" s="94" t="s">
        <v>176</v>
      </c>
      <c r="E36" s="31">
        <v>51</v>
      </c>
      <c r="F36" s="32">
        <v>2</v>
      </c>
      <c r="G36" s="32">
        <v>10</v>
      </c>
      <c r="H36" s="33">
        <v>2</v>
      </c>
      <c r="I36" s="33">
        <v>1</v>
      </c>
      <c r="J36" s="33" t="s">
        <v>24</v>
      </c>
      <c r="K36" s="33">
        <v>13</v>
      </c>
      <c r="L36" s="33">
        <v>17</v>
      </c>
      <c r="M36" s="33">
        <v>6</v>
      </c>
    </row>
    <row r="37" spans="2:13" ht="13.5" customHeight="1">
      <c r="B37" s="90"/>
      <c r="C37" s="92"/>
      <c r="D37" s="95"/>
      <c r="E37" s="28">
        <v>100</v>
      </c>
      <c r="F37" s="29">
        <v>3.9</v>
      </c>
      <c r="G37" s="29">
        <v>19.600000000000001</v>
      </c>
      <c r="H37" s="30">
        <v>3.9</v>
      </c>
      <c r="I37" s="30">
        <v>2</v>
      </c>
      <c r="J37" s="30" t="s">
        <v>24</v>
      </c>
      <c r="K37" s="30">
        <v>25.5</v>
      </c>
      <c r="L37" s="30">
        <v>33.299999999999997</v>
      </c>
      <c r="M37" s="30">
        <v>11.8</v>
      </c>
    </row>
    <row r="38" spans="2:13" ht="13.5" customHeight="1">
      <c r="B38" s="90"/>
      <c r="C38" s="91"/>
      <c r="D38" s="94" t="s">
        <v>42</v>
      </c>
      <c r="E38" s="31" t="s">
        <v>24</v>
      </c>
      <c r="F38" s="32" t="s">
        <v>24</v>
      </c>
      <c r="G38" s="32" t="s">
        <v>24</v>
      </c>
      <c r="H38" s="33" t="s">
        <v>24</v>
      </c>
      <c r="I38" s="33" t="s">
        <v>24</v>
      </c>
      <c r="J38" s="33" t="s">
        <v>24</v>
      </c>
      <c r="K38" s="33" t="s">
        <v>24</v>
      </c>
      <c r="L38" s="33" t="s">
        <v>24</v>
      </c>
      <c r="M38" s="33" t="s">
        <v>24</v>
      </c>
    </row>
    <row r="39" spans="2:13" ht="13.5" customHeight="1">
      <c r="B39" s="90"/>
      <c r="C39" s="92"/>
      <c r="D39" s="95"/>
      <c r="E39" s="28" t="s">
        <v>24</v>
      </c>
      <c r="F39" s="29" t="s">
        <v>24</v>
      </c>
      <c r="G39" s="29" t="s">
        <v>24</v>
      </c>
      <c r="H39" s="30" t="s">
        <v>24</v>
      </c>
      <c r="I39" s="30" t="s">
        <v>24</v>
      </c>
      <c r="J39" s="30" t="s">
        <v>24</v>
      </c>
      <c r="K39" s="30" t="s">
        <v>24</v>
      </c>
      <c r="L39" s="30" t="s">
        <v>24</v>
      </c>
      <c r="M39" s="30" t="s">
        <v>24</v>
      </c>
    </row>
    <row r="40" spans="2:13" ht="13.5" customHeight="1">
      <c r="B40" s="90"/>
      <c r="C40" s="96" t="s">
        <v>41</v>
      </c>
      <c r="D40" s="97"/>
      <c r="E40" s="31">
        <v>1628</v>
      </c>
      <c r="F40" s="32">
        <v>36</v>
      </c>
      <c r="G40" s="32">
        <v>372</v>
      </c>
      <c r="H40" s="33">
        <v>53</v>
      </c>
      <c r="I40" s="33">
        <v>35</v>
      </c>
      <c r="J40" s="33">
        <v>8</v>
      </c>
      <c r="K40" s="33">
        <v>137</v>
      </c>
      <c r="L40" s="33">
        <v>747</v>
      </c>
      <c r="M40" s="33">
        <v>240</v>
      </c>
    </row>
    <row r="41" spans="2:13" ht="13.5" customHeight="1">
      <c r="B41" s="90"/>
      <c r="C41" s="98"/>
      <c r="D41" s="99"/>
      <c r="E41" s="28">
        <v>100</v>
      </c>
      <c r="F41" s="29">
        <v>2.2000000000000002</v>
      </c>
      <c r="G41" s="29">
        <v>22.9</v>
      </c>
      <c r="H41" s="30">
        <v>3.3</v>
      </c>
      <c r="I41" s="30">
        <v>2.1</v>
      </c>
      <c r="J41" s="30">
        <v>0.5</v>
      </c>
      <c r="K41" s="30">
        <v>8.4</v>
      </c>
      <c r="L41" s="30">
        <v>45.9</v>
      </c>
      <c r="M41" s="30">
        <v>14.7</v>
      </c>
    </row>
    <row r="42" spans="2:13" ht="13.5" customHeight="1">
      <c r="B42" s="90"/>
      <c r="C42" s="91"/>
      <c r="D42" s="94" t="s">
        <v>189</v>
      </c>
      <c r="E42" s="31">
        <v>28</v>
      </c>
      <c r="F42" s="32" t="s">
        <v>24</v>
      </c>
      <c r="G42" s="32">
        <v>1</v>
      </c>
      <c r="H42" s="33" t="s">
        <v>24</v>
      </c>
      <c r="I42" s="33" t="s">
        <v>24</v>
      </c>
      <c r="J42" s="33" t="s">
        <v>24</v>
      </c>
      <c r="K42" s="33" t="s">
        <v>24</v>
      </c>
      <c r="L42" s="33">
        <v>22</v>
      </c>
      <c r="M42" s="33">
        <v>5</v>
      </c>
    </row>
    <row r="43" spans="2:13" ht="13.5" customHeight="1">
      <c r="B43" s="90"/>
      <c r="C43" s="92"/>
      <c r="D43" s="95"/>
      <c r="E43" s="28">
        <v>100</v>
      </c>
      <c r="F43" s="29" t="s">
        <v>24</v>
      </c>
      <c r="G43" s="29">
        <v>3.6</v>
      </c>
      <c r="H43" s="30" t="s">
        <v>24</v>
      </c>
      <c r="I43" s="30" t="s">
        <v>24</v>
      </c>
      <c r="J43" s="30" t="s">
        <v>24</v>
      </c>
      <c r="K43" s="30" t="s">
        <v>24</v>
      </c>
      <c r="L43" s="30">
        <v>78.599999999999994</v>
      </c>
      <c r="M43" s="30">
        <v>17.899999999999999</v>
      </c>
    </row>
    <row r="44" spans="2:13" ht="13.5" customHeight="1">
      <c r="B44" s="90"/>
      <c r="C44" s="91"/>
      <c r="D44" s="94" t="s">
        <v>188</v>
      </c>
      <c r="E44" s="31">
        <v>65</v>
      </c>
      <c r="F44" s="32" t="s">
        <v>24</v>
      </c>
      <c r="G44" s="32">
        <v>2</v>
      </c>
      <c r="H44" s="33" t="s">
        <v>24</v>
      </c>
      <c r="I44" s="33" t="s">
        <v>24</v>
      </c>
      <c r="J44" s="33" t="s">
        <v>24</v>
      </c>
      <c r="K44" s="33">
        <v>2</v>
      </c>
      <c r="L44" s="33">
        <v>55</v>
      </c>
      <c r="M44" s="33">
        <v>6</v>
      </c>
    </row>
    <row r="45" spans="2:13" ht="13.5" customHeight="1">
      <c r="B45" s="90"/>
      <c r="C45" s="92"/>
      <c r="D45" s="95"/>
      <c r="E45" s="28">
        <v>100</v>
      </c>
      <c r="F45" s="29" t="s">
        <v>24</v>
      </c>
      <c r="G45" s="29">
        <v>3.1</v>
      </c>
      <c r="H45" s="30" t="s">
        <v>24</v>
      </c>
      <c r="I45" s="30" t="s">
        <v>24</v>
      </c>
      <c r="J45" s="30" t="s">
        <v>24</v>
      </c>
      <c r="K45" s="30">
        <v>3.1</v>
      </c>
      <c r="L45" s="30">
        <v>84.6</v>
      </c>
      <c r="M45" s="30">
        <v>9.1999999999999993</v>
      </c>
    </row>
    <row r="46" spans="2:13" ht="13.5" customHeight="1">
      <c r="B46" s="90"/>
      <c r="C46" s="91"/>
      <c r="D46" s="94" t="s">
        <v>187</v>
      </c>
      <c r="E46" s="31">
        <v>64</v>
      </c>
      <c r="F46" s="32">
        <v>1</v>
      </c>
      <c r="G46" s="32">
        <v>6</v>
      </c>
      <c r="H46" s="33" t="s">
        <v>24</v>
      </c>
      <c r="I46" s="33">
        <v>1</v>
      </c>
      <c r="J46" s="33" t="s">
        <v>24</v>
      </c>
      <c r="K46" s="33" t="s">
        <v>24</v>
      </c>
      <c r="L46" s="33">
        <v>44</v>
      </c>
      <c r="M46" s="33">
        <v>12</v>
      </c>
    </row>
    <row r="47" spans="2:13" ht="13.5" customHeight="1">
      <c r="B47" s="90"/>
      <c r="C47" s="92"/>
      <c r="D47" s="95"/>
      <c r="E47" s="28">
        <v>100</v>
      </c>
      <c r="F47" s="29">
        <v>1.6</v>
      </c>
      <c r="G47" s="29">
        <v>9.4</v>
      </c>
      <c r="H47" s="30" t="s">
        <v>24</v>
      </c>
      <c r="I47" s="30">
        <v>1.6</v>
      </c>
      <c r="J47" s="30" t="s">
        <v>24</v>
      </c>
      <c r="K47" s="30" t="s">
        <v>24</v>
      </c>
      <c r="L47" s="30">
        <v>68.8</v>
      </c>
      <c r="M47" s="30">
        <v>18.8</v>
      </c>
    </row>
    <row r="48" spans="2:13" ht="13.5" customHeight="1">
      <c r="B48" s="90"/>
      <c r="C48" s="91"/>
      <c r="D48" s="94" t="s">
        <v>186</v>
      </c>
      <c r="E48" s="31">
        <v>99</v>
      </c>
      <c r="F48" s="32">
        <v>2</v>
      </c>
      <c r="G48" s="32">
        <v>10</v>
      </c>
      <c r="H48" s="33">
        <v>3</v>
      </c>
      <c r="I48" s="33">
        <v>1</v>
      </c>
      <c r="J48" s="33" t="s">
        <v>24</v>
      </c>
      <c r="K48" s="33">
        <v>2</v>
      </c>
      <c r="L48" s="33">
        <v>66</v>
      </c>
      <c r="M48" s="33">
        <v>15</v>
      </c>
    </row>
    <row r="49" spans="2:13" ht="13.5" customHeight="1">
      <c r="B49" s="90"/>
      <c r="C49" s="92"/>
      <c r="D49" s="95"/>
      <c r="E49" s="28">
        <v>100</v>
      </c>
      <c r="F49" s="29">
        <v>2</v>
      </c>
      <c r="G49" s="29">
        <v>10.1</v>
      </c>
      <c r="H49" s="30">
        <v>3</v>
      </c>
      <c r="I49" s="30">
        <v>1</v>
      </c>
      <c r="J49" s="30" t="s">
        <v>24</v>
      </c>
      <c r="K49" s="30">
        <v>2</v>
      </c>
      <c r="L49" s="30">
        <v>66.7</v>
      </c>
      <c r="M49" s="30">
        <v>15.2</v>
      </c>
    </row>
    <row r="50" spans="2:13" ht="13.5" customHeight="1">
      <c r="B50" s="90"/>
      <c r="C50" s="91"/>
      <c r="D50" s="94" t="s">
        <v>185</v>
      </c>
      <c r="E50" s="31">
        <v>129</v>
      </c>
      <c r="F50" s="32">
        <v>1</v>
      </c>
      <c r="G50" s="32">
        <v>23</v>
      </c>
      <c r="H50" s="33">
        <v>4</v>
      </c>
      <c r="I50" s="33">
        <v>1</v>
      </c>
      <c r="J50" s="33" t="s">
        <v>24</v>
      </c>
      <c r="K50" s="33">
        <v>4</v>
      </c>
      <c r="L50" s="33">
        <v>75</v>
      </c>
      <c r="M50" s="33">
        <v>21</v>
      </c>
    </row>
    <row r="51" spans="2:13" ht="13.5" customHeight="1">
      <c r="B51" s="90"/>
      <c r="C51" s="92"/>
      <c r="D51" s="95"/>
      <c r="E51" s="28">
        <v>100</v>
      </c>
      <c r="F51" s="29">
        <v>0.8</v>
      </c>
      <c r="G51" s="29">
        <v>17.8</v>
      </c>
      <c r="H51" s="30">
        <v>3.1</v>
      </c>
      <c r="I51" s="30">
        <v>0.8</v>
      </c>
      <c r="J51" s="30" t="s">
        <v>24</v>
      </c>
      <c r="K51" s="30">
        <v>3.1</v>
      </c>
      <c r="L51" s="30">
        <v>58.1</v>
      </c>
      <c r="M51" s="30">
        <v>16.3</v>
      </c>
    </row>
    <row r="52" spans="2:13" ht="13.5" customHeight="1">
      <c r="B52" s="90"/>
      <c r="C52" s="91"/>
      <c r="D52" s="94" t="s">
        <v>184</v>
      </c>
      <c r="E52" s="31">
        <v>157</v>
      </c>
      <c r="F52" s="32" t="s">
        <v>24</v>
      </c>
      <c r="G52" s="32">
        <v>39</v>
      </c>
      <c r="H52" s="33">
        <v>4</v>
      </c>
      <c r="I52" s="33">
        <v>2</v>
      </c>
      <c r="J52" s="33" t="s">
        <v>24</v>
      </c>
      <c r="K52" s="33">
        <v>12</v>
      </c>
      <c r="L52" s="33">
        <v>80</v>
      </c>
      <c r="M52" s="33">
        <v>20</v>
      </c>
    </row>
    <row r="53" spans="2:13" ht="13.5" customHeight="1">
      <c r="B53" s="90"/>
      <c r="C53" s="92"/>
      <c r="D53" s="95"/>
      <c r="E53" s="28">
        <v>100</v>
      </c>
      <c r="F53" s="29" t="s">
        <v>24</v>
      </c>
      <c r="G53" s="29">
        <v>24.8</v>
      </c>
      <c r="H53" s="30">
        <v>2.5</v>
      </c>
      <c r="I53" s="30">
        <v>1.3</v>
      </c>
      <c r="J53" s="30" t="s">
        <v>24</v>
      </c>
      <c r="K53" s="30">
        <v>7.6</v>
      </c>
      <c r="L53" s="30">
        <v>51</v>
      </c>
      <c r="M53" s="30">
        <v>12.7</v>
      </c>
    </row>
    <row r="54" spans="2:13" ht="13.5" customHeight="1">
      <c r="B54" s="90"/>
      <c r="C54" s="91"/>
      <c r="D54" s="94" t="s">
        <v>183</v>
      </c>
      <c r="E54" s="31">
        <v>191</v>
      </c>
      <c r="F54" s="32">
        <v>6</v>
      </c>
      <c r="G54" s="32">
        <v>45</v>
      </c>
      <c r="H54" s="33">
        <v>7</v>
      </c>
      <c r="I54" s="33">
        <v>4</v>
      </c>
      <c r="J54" s="33">
        <v>1</v>
      </c>
      <c r="K54" s="33">
        <v>13</v>
      </c>
      <c r="L54" s="33">
        <v>92</v>
      </c>
      <c r="M54" s="33">
        <v>23</v>
      </c>
    </row>
    <row r="55" spans="2:13" ht="13.5" customHeight="1">
      <c r="B55" s="90"/>
      <c r="C55" s="92"/>
      <c r="D55" s="95"/>
      <c r="E55" s="28">
        <v>100</v>
      </c>
      <c r="F55" s="29">
        <v>3.1</v>
      </c>
      <c r="G55" s="29">
        <v>23.6</v>
      </c>
      <c r="H55" s="30">
        <v>3.7</v>
      </c>
      <c r="I55" s="30">
        <v>2.1</v>
      </c>
      <c r="J55" s="30">
        <v>0.5</v>
      </c>
      <c r="K55" s="30">
        <v>6.8</v>
      </c>
      <c r="L55" s="30">
        <v>48.2</v>
      </c>
      <c r="M55" s="30">
        <v>12</v>
      </c>
    </row>
    <row r="56" spans="2:13" ht="13.5" customHeight="1">
      <c r="B56" s="90"/>
      <c r="C56" s="91"/>
      <c r="D56" s="94" t="s">
        <v>182</v>
      </c>
      <c r="E56" s="31">
        <v>157</v>
      </c>
      <c r="F56" s="32" t="s">
        <v>24</v>
      </c>
      <c r="G56" s="32">
        <v>59</v>
      </c>
      <c r="H56" s="33">
        <v>3</v>
      </c>
      <c r="I56" s="33">
        <v>5</v>
      </c>
      <c r="J56" s="33">
        <v>2</v>
      </c>
      <c r="K56" s="33">
        <v>14</v>
      </c>
      <c r="L56" s="33">
        <v>55</v>
      </c>
      <c r="M56" s="33">
        <v>19</v>
      </c>
    </row>
    <row r="57" spans="2:13" ht="13.5" customHeight="1">
      <c r="B57" s="90"/>
      <c r="C57" s="92"/>
      <c r="D57" s="95"/>
      <c r="E57" s="28">
        <v>100</v>
      </c>
      <c r="F57" s="29" t="s">
        <v>24</v>
      </c>
      <c r="G57" s="29">
        <v>37.6</v>
      </c>
      <c r="H57" s="30">
        <v>1.9</v>
      </c>
      <c r="I57" s="30">
        <v>3.2</v>
      </c>
      <c r="J57" s="30">
        <v>1.3</v>
      </c>
      <c r="K57" s="30">
        <v>8.9</v>
      </c>
      <c r="L57" s="30">
        <v>35</v>
      </c>
      <c r="M57" s="30">
        <v>12.1</v>
      </c>
    </row>
    <row r="58" spans="2:13" ht="13.5" customHeight="1">
      <c r="B58" s="90"/>
      <c r="C58" s="91"/>
      <c r="D58" s="94" t="s">
        <v>181</v>
      </c>
      <c r="E58" s="31">
        <v>135</v>
      </c>
      <c r="F58" s="32">
        <v>2</v>
      </c>
      <c r="G58" s="32">
        <v>41</v>
      </c>
      <c r="H58" s="33">
        <v>3</v>
      </c>
      <c r="I58" s="33">
        <v>4</v>
      </c>
      <c r="J58" s="33">
        <v>3</v>
      </c>
      <c r="K58" s="33">
        <v>13</v>
      </c>
      <c r="L58" s="33">
        <v>51</v>
      </c>
      <c r="M58" s="33">
        <v>18</v>
      </c>
    </row>
    <row r="59" spans="2:13" ht="13.5" customHeight="1">
      <c r="B59" s="90"/>
      <c r="C59" s="92"/>
      <c r="D59" s="95"/>
      <c r="E59" s="28">
        <v>100</v>
      </c>
      <c r="F59" s="29">
        <v>1.5</v>
      </c>
      <c r="G59" s="29">
        <v>30.4</v>
      </c>
      <c r="H59" s="30">
        <v>2.2000000000000002</v>
      </c>
      <c r="I59" s="30">
        <v>3</v>
      </c>
      <c r="J59" s="30">
        <v>2.2000000000000002</v>
      </c>
      <c r="K59" s="30">
        <v>9.6</v>
      </c>
      <c r="L59" s="30">
        <v>37.799999999999997</v>
      </c>
      <c r="M59" s="30">
        <v>13.3</v>
      </c>
    </row>
    <row r="60" spans="2:13" ht="13.5" customHeight="1">
      <c r="B60" s="90"/>
      <c r="C60" s="91"/>
      <c r="D60" s="94" t="s">
        <v>180</v>
      </c>
      <c r="E60" s="31">
        <v>180</v>
      </c>
      <c r="F60" s="32">
        <v>6</v>
      </c>
      <c r="G60" s="32">
        <v>45</v>
      </c>
      <c r="H60" s="33">
        <v>12</v>
      </c>
      <c r="I60" s="33">
        <v>4</v>
      </c>
      <c r="J60" s="33" t="s">
        <v>24</v>
      </c>
      <c r="K60" s="33">
        <v>24</v>
      </c>
      <c r="L60" s="33">
        <v>64</v>
      </c>
      <c r="M60" s="33">
        <v>25</v>
      </c>
    </row>
    <row r="61" spans="2:13" ht="13.5" customHeight="1">
      <c r="B61" s="90"/>
      <c r="C61" s="92"/>
      <c r="D61" s="95"/>
      <c r="E61" s="28">
        <v>100</v>
      </c>
      <c r="F61" s="29">
        <v>3.3</v>
      </c>
      <c r="G61" s="29">
        <v>25</v>
      </c>
      <c r="H61" s="30">
        <v>6.7</v>
      </c>
      <c r="I61" s="30">
        <v>2.2000000000000002</v>
      </c>
      <c r="J61" s="30" t="s">
        <v>24</v>
      </c>
      <c r="K61" s="30">
        <v>13.3</v>
      </c>
      <c r="L61" s="30">
        <v>35.6</v>
      </c>
      <c r="M61" s="30">
        <v>13.9</v>
      </c>
    </row>
    <row r="62" spans="2:13" ht="13.5" customHeight="1">
      <c r="B62" s="90"/>
      <c r="C62" s="91"/>
      <c r="D62" s="94" t="s">
        <v>179</v>
      </c>
      <c r="E62" s="31">
        <v>165</v>
      </c>
      <c r="F62" s="32">
        <v>7</v>
      </c>
      <c r="G62" s="32">
        <v>46</v>
      </c>
      <c r="H62" s="33">
        <v>5</v>
      </c>
      <c r="I62" s="33">
        <v>4</v>
      </c>
      <c r="J62" s="33">
        <v>1</v>
      </c>
      <c r="K62" s="33">
        <v>11</v>
      </c>
      <c r="L62" s="33">
        <v>67</v>
      </c>
      <c r="M62" s="33">
        <v>24</v>
      </c>
    </row>
    <row r="63" spans="2:13" ht="13.5" customHeight="1">
      <c r="B63" s="90"/>
      <c r="C63" s="92"/>
      <c r="D63" s="95"/>
      <c r="E63" s="28">
        <v>100</v>
      </c>
      <c r="F63" s="29">
        <v>4.2</v>
      </c>
      <c r="G63" s="29">
        <v>27.9</v>
      </c>
      <c r="H63" s="30">
        <v>3</v>
      </c>
      <c r="I63" s="30">
        <v>2.4</v>
      </c>
      <c r="J63" s="30">
        <v>0.6</v>
      </c>
      <c r="K63" s="30">
        <v>6.7</v>
      </c>
      <c r="L63" s="30">
        <v>40.6</v>
      </c>
      <c r="M63" s="30">
        <v>14.5</v>
      </c>
    </row>
    <row r="64" spans="2:13" ht="13.5" customHeight="1">
      <c r="B64" s="90"/>
      <c r="C64" s="91"/>
      <c r="D64" s="94" t="s">
        <v>178</v>
      </c>
      <c r="E64" s="31">
        <v>149</v>
      </c>
      <c r="F64" s="32">
        <v>7</v>
      </c>
      <c r="G64" s="32">
        <v>33</v>
      </c>
      <c r="H64" s="33">
        <v>7</v>
      </c>
      <c r="I64" s="33">
        <v>7</v>
      </c>
      <c r="J64" s="33">
        <v>1</v>
      </c>
      <c r="K64" s="33">
        <v>21</v>
      </c>
      <c r="L64" s="33">
        <v>39</v>
      </c>
      <c r="M64" s="33">
        <v>34</v>
      </c>
    </row>
    <row r="65" spans="2:13" ht="13.5" customHeight="1">
      <c r="B65" s="90"/>
      <c r="C65" s="92"/>
      <c r="D65" s="95"/>
      <c r="E65" s="28">
        <v>100</v>
      </c>
      <c r="F65" s="29">
        <v>4.7</v>
      </c>
      <c r="G65" s="29">
        <v>22.1</v>
      </c>
      <c r="H65" s="30">
        <v>4.7</v>
      </c>
      <c r="I65" s="30">
        <v>4.7</v>
      </c>
      <c r="J65" s="30">
        <v>0.7</v>
      </c>
      <c r="K65" s="30">
        <v>14.1</v>
      </c>
      <c r="L65" s="30">
        <v>26.2</v>
      </c>
      <c r="M65" s="30">
        <v>22.8</v>
      </c>
    </row>
    <row r="66" spans="2:13" ht="13.5" customHeight="1">
      <c r="B66" s="90"/>
      <c r="C66" s="91"/>
      <c r="D66" s="94" t="s">
        <v>177</v>
      </c>
      <c r="E66" s="31">
        <v>71</v>
      </c>
      <c r="F66" s="32">
        <v>2</v>
      </c>
      <c r="G66" s="32">
        <v>13</v>
      </c>
      <c r="H66" s="33">
        <v>4</v>
      </c>
      <c r="I66" s="33">
        <v>1</v>
      </c>
      <c r="J66" s="33" t="s">
        <v>24</v>
      </c>
      <c r="K66" s="33">
        <v>12</v>
      </c>
      <c r="L66" s="33">
        <v>24</v>
      </c>
      <c r="M66" s="33">
        <v>15</v>
      </c>
    </row>
    <row r="67" spans="2:13" ht="13.5" customHeight="1">
      <c r="B67" s="90"/>
      <c r="C67" s="92"/>
      <c r="D67" s="95"/>
      <c r="E67" s="28">
        <v>100</v>
      </c>
      <c r="F67" s="29">
        <v>2.8</v>
      </c>
      <c r="G67" s="29">
        <v>18.3</v>
      </c>
      <c r="H67" s="30">
        <v>5.6</v>
      </c>
      <c r="I67" s="30">
        <v>1.4</v>
      </c>
      <c r="J67" s="30" t="s">
        <v>24</v>
      </c>
      <c r="K67" s="30">
        <v>16.899999999999999</v>
      </c>
      <c r="L67" s="30">
        <v>33.799999999999997</v>
      </c>
      <c r="M67" s="30">
        <v>21.1</v>
      </c>
    </row>
    <row r="68" spans="2:13" ht="13.5" customHeight="1">
      <c r="B68" s="90"/>
      <c r="C68" s="91"/>
      <c r="D68" s="94" t="s">
        <v>176</v>
      </c>
      <c r="E68" s="31">
        <v>38</v>
      </c>
      <c r="F68" s="32">
        <v>2</v>
      </c>
      <c r="G68" s="32">
        <v>9</v>
      </c>
      <c r="H68" s="33">
        <v>1</v>
      </c>
      <c r="I68" s="33">
        <v>1</v>
      </c>
      <c r="J68" s="33" t="s">
        <v>24</v>
      </c>
      <c r="K68" s="33">
        <v>9</v>
      </c>
      <c r="L68" s="33">
        <v>13</v>
      </c>
      <c r="M68" s="33">
        <v>3</v>
      </c>
    </row>
    <row r="69" spans="2:13" ht="13.5" customHeight="1">
      <c r="B69" s="90"/>
      <c r="C69" s="92"/>
      <c r="D69" s="95"/>
      <c r="E69" s="28">
        <v>100</v>
      </c>
      <c r="F69" s="29">
        <v>5.3</v>
      </c>
      <c r="G69" s="29">
        <v>23.7</v>
      </c>
      <c r="H69" s="30">
        <v>2.6</v>
      </c>
      <c r="I69" s="30">
        <v>2.6</v>
      </c>
      <c r="J69" s="30" t="s">
        <v>24</v>
      </c>
      <c r="K69" s="30">
        <v>23.7</v>
      </c>
      <c r="L69" s="30">
        <v>34.200000000000003</v>
      </c>
      <c r="M69" s="30">
        <v>7.9</v>
      </c>
    </row>
    <row r="70" spans="2:13" ht="13.5" customHeight="1">
      <c r="B70" s="90"/>
      <c r="C70" s="91"/>
      <c r="D70" s="94" t="s">
        <v>42</v>
      </c>
      <c r="E70" s="31" t="s">
        <v>24</v>
      </c>
      <c r="F70" s="32" t="s">
        <v>24</v>
      </c>
      <c r="G70" s="32" t="s">
        <v>24</v>
      </c>
      <c r="H70" s="33" t="s">
        <v>24</v>
      </c>
      <c r="I70" s="33" t="s">
        <v>24</v>
      </c>
      <c r="J70" s="33" t="s">
        <v>24</v>
      </c>
      <c r="K70" s="33" t="s">
        <v>24</v>
      </c>
      <c r="L70" s="33" t="s">
        <v>24</v>
      </c>
      <c r="M70" s="33" t="s">
        <v>24</v>
      </c>
    </row>
    <row r="71" spans="2:13" ht="13.5" customHeight="1">
      <c r="B71" s="90"/>
      <c r="C71" s="92"/>
      <c r="D71" s="95"/>
      <c r="E71" s="28" t="s">
        <v>24</v>
      </c>
      <c r="F71" s="29" t="s">
        <v>24</v>
      </c>
      <c r="G71" s="29" t="s">
        <v>24</v>
      </c>
      <c r="H71" s="30" t="s">
        <v>24</v>
      </c>
      <c r="I71" s="30" t="s">
        <v>24</v>
      </c>
      <c r="J71" s="30" t="s">
        <v>24</v>
      </c>
      <c r="K71" s="30" t="s">
        <v>24</v>
      </c>
      <c r="L71" s="30" t="s">
        <v>24</v>
      </c>
      <c r="M71" s="30" t="s">
        <v>24</v>
      </c>
    </row>
    <row r="72" spans="2:13" ht="13.5" customHeight="1">
      <c r="B72" s="90"/>
      <c r="C72" s="96" t="s">
        <v>40</v>
      </c>
      <c r="D72" s="97"/>
      <c r="E72" s="31">
        <v>742</v>
      </c>
      <c r="F72" s="32">
        <v>8</v>
      </c>
      <c r="G72" s="32">
        <v>152</v>
      </c>
      <c r="H72" s="33">
        <v>20</v>
      </c>
      <c r="I72" s="33">
        <v>11</v>
      </c>
      <c r="J72" s="33">
        <v>7</v>
      </c>
      <c r="K72" s="33">
        <v>65</v>
      </c>
      <c r="L72" s="33">
        <v>360</v>
      </c>
      <c r="M72" s="33">
        <v>119</v>
      </c>
    </row>
    <row r="73" spans="2:13" ht="13.5" customHeight="1">
      <c r="B73" s="90"/>
      <c r="C73" s="98"/>
      <c r="D73" s="99"/>
      <c r="E73" s="28">
        <v>100</v>
      </c>
      <c r="F73" s="29">
        <v>1.1000000000000001</v>
      </c>
      <c r="G73" s="29">
        <v>20.5</v>
      </c>
      <c r="H73" s="30">
        <v>2.7</v>
      </c>
      <c r="I73" s="30">
        <v>1.5</v>
      </c>
      <c r="J73" s="30">
        <v>0.9</v>
      </c>
      <c r="K73" s="30">
        <v>8.8000000000000007</v>
      </c>
      <c r="L73" s="30">
        <v>48.5</v>
      </c>
      <c r="M73" s="30">
        <v>16</v>
      </c>
    </row>
    <row r="74" spans="2:13" ht="13.5" customHeight="1">
      <c r="B74" s="90"/>
      <c r="C74" s="91"/>
      <c r="D74" s="94" t="s">
        <v>189</v>
      </c>
      <c r="E74" s="31">
        <v>12</v>
      </c>
      <c r="F74" s="32">
        <v>1</v>
      </c>
      <c r="G74" s="32">
        <v>1</v>
      </c>
      <c r="H74" s="33" t="s">
        <v>24</v>
      </c>
      <c r="I74" s="33" t="s">
        <v>24</v>
      </c>
      <c r="J74" s="33" t="s">
        <v>24</v>
      </c>
      <c r="K74" s="33" t="s">
        <v>24</v>
      </c>
      <c r="L74" s="33">
        <v>10</v>
      </c>
      <c r="M74" s="33" t="s">
        <v>24</v>
      </c>
    </row>
    <row r="75" spans="2:13" ht="13.5" customHeight="1">
      <c r="B75" s="90"/>
      <c r="C75" s="92"/>
      <c r="D75" s="95"/>
      <c r="E75" s="28">
        <v>100</v>
      </c>
      <c r="F75" s="29">
        <v>8.3000000000000007</v>
      </c>
      <c r="G75" s="29">
        <v>8.3000000000000007</v>
      </c>
      <c r="H75" s="30" t="s">
        <v>24</v>
      </c>
      <c r="I75" s="30" t="s">
        <v>24</v>
      </c>
      <c r="J75" s="30" t="s">
        <v>24</v>
      </c>
      <c r="K75" s="30" t="s">
        <v>24</v>
      </c>
      <c r="L75" s="30">
        <v>83.3</v>
      </c>
      <c r="M75" s="30" t="s">
        <v>24</v>
      </c>
    </row>
    <row r="76" spans="2:13" ht="13.5" customHeight="1">
      <c r="B76" s="90"/>
      <c r="C76" s="91"/>
      <c r="D76" s="94" t="s">
        <v>188</v>
      </c>
      <c r="E76" s="31">
        <v>23</v>
      </c>
      <c r="F76" s="32" t="s">
        <v>24</v>
      </c>
      <c r="G76" s="32" t="s">
        <v>24</v>
      </c>
      <c r="H76" s="33" t="s">
        <v>24</v>
      </c>
      <c r="I76" s="33" t="s">
        <v>24</v>
      </c>
      <c r="J76" s="33" t="s">
        <v>24</v>
      </c>
      <c r="K76" s="33">
        <v>1</v>
      </c>
      <c r="L76" s="33">
        <v>20</v>
      </c>
      <c r="M76" s="33">
        <v>2</v>
      </c>
    </row>
    <row r="77" spans="2:13" ht="13.5" customHeight="1">
      <c r="B77" s="90"/>
      <c r="C77" s="92"/>
      <c r="D77" s="95"/>
      <c r="E77" s="28">
        <v>100</v>
      </c>
      <c r="F77" s="29" t="s">
        <v>24</v>
      </c>
      <c r="G77" s="29" t="s">
        <v>24</v>
      </c>
      <c r="H77" s="30" t="s">
        <v>24</v>
      </c>
      <c r="I77" s="30" t="s">
        <v>24</v>
      </c>
      <c r="J77" s="30" t="s">
        <v>24</v>
      </c>
      <c r="K77" s="30">
        <v>4.3</v>
      </c>
      <c r="L77" s="30">
        <v>87</v>
      </c>
      <c r="M77" s="30">
        <v>8.6999999999999993</v>
      </c>
    </row>
    <row r="78" spans="2:13" ht="13.5" customHeight="1">
      <c r="B78" s="90"/>
      <c r="C78" s="91"/>
      <c r="D78" s="94" t="s">
        <v>187</v>
      </c>
      <c r="E78" s="31">
        <v>38</v>
      </c>
      <c r="F78" s="32" t="s">
        <v>24</v>
      </c>
      <c r="G78" s="32">
        <v>1</v>
      </c>
      <c r="H78" s="33" t="s">
        <v>24</v>
      </c>
      <c r="I78" s="33" t="s">
        <v>24</v>
      </c>
      <c r="J78" s="33" t="s">
        <v>24</v>
      </c>
      <c r="K78" s="33" t="s">
        <v>24</v>
      </c>
      <c r="L78" s="33">
        <v>30</v>
      </c>
      <c r="M78" s="33">
        <v>7</v>
      </c>
    </row>
    <row r="79" spans="2:13" ht="13.5" customHeight="1">
      <c r="B79" s="90"/>
      <c r="C79" s="92"/>
      <c r="D79" s="95"/>
      <c r="E79" s="28">
        <v>100</v>
      </c>
      <c r="F79" s="29" t="s">
        <v>24</v>
      </c>
      <c r="G79" s="29">
        <v>2.6</v>
      </c>
      <c r="H79" s="30" t="s">
        <v>24</v>
      </c>
      <c r="I79" s="30" t="s">
        <v>24</v>
      </c>
      <c r="J79" s="30" t="s">
        <v>24</v>
      </c>
      <c r="K79" s="30" t="s">
        <v>24</v>
      </c>
      <c r="L79" s="30">
        <v>78.900000000000006</v>
      </c>
      <c r="M79" s="30">
        <v>18.399999999999999</v>
      </c>
    </row>
    <row r="80" spans="2:13" ht="13.5" customHeight="1">
      <c r="B80" s="90"/>
      <c r="C80" s="91"/>
      <c r="D80" s="94" t="s">
        <v>186</v>
      </c>
      <c r="E80" s="31">
        <v>55</v>
      </c>
      <c r="F80" s="32" t="s">
        <v>24</v>
      </c>
      <c r="G80" s="32">
        <v>3</v>
      </c>
      <c r="H80" s="33">
        <v>3</v>
      </c>
      <c r="I80" s="33">
        <v>1</v>
      </c>
      <c r="J80" s="33">
        <v>1</v>
      </c>
      <c r="K80" s="33" t="s">
        <v>24</v>
      </c>
      <c r="L80" s="33">
        <v>38</v>
      </c>
      <c r="M80" s="33">
        <v>9</v>
      </c>
    </row>
    <row r="81" spans="2:13" ht="13.5" customHeight="1">
      <c r="B81" s="90"/>
      <c r="C81" s="92"/>
      <c r="D81" s="95"/>
      <c r="E81" s="28">
        <v>100</v>
      </c>
      <c r="F81" s="29" t="s">
        <v>24</v>
      </c>
      <c r="G81" s="29">
        <v>5.5</v>
      </c>
      <c r="H81" s="30">
        <v>5.5</v>
      </c>
      <c r="I81" s="30">
        <v>1.8</v>
      </c>
      <c r="J81" s="30">
        <v>1.8</v>
      </c>
      <c r="K81" s="30" t="s">
        <v>24</v>
      </c>
      <c r="L81" s="30">
        <v>69.099999999999994</v>
      </c>
      <c r="M81" s="30">
        <v>16.399999999999999</v>
      </c>
    </row>
    <row r="82" spans="2:13" ht="13.5" customHeight="1">
      <c r="B82" s="90"/>
      <c r="C82" s="91"/>
      <c r="D82" s="94" t="s">
        <v>185</v>
      </c>
      <c r="E82" s="31">
        <v>86</v>
      </c>
      <c r="F82" s="32" t="s">
        <v>24</v>
      </c>
      <c r="G82" s="32">
        <v>12</v>
      </c>
      <c r="H82" s="33">
        <v>2</v>
      </c>
      <c r="I82" s="33" t="s">
        <v>24</v>
      </c>
      <c r="J82" s="33" t="s">
        <v>24</v>
      </c>
      <c r="K82" s="33">
        <v>6</v>
      </c>
      <c r="L82" s="33">
        <v>58</v>
      </c>
      <c r="M82" s="33">
        <v>8</v>
      </c>
    </row>
    <row r="83" spans="2:13" ht="13.5" customHeight="1">
      <c r="B83" s="90"/>
      <c r="C83" s="92"/>
      <c r="D83" s="95"/>
      <c r="E83" s="28">
        <v>100</v>
      </c>
      <c r="F83" s="29" t="s">
        <v>24</v>
      </c>
      <c r="G83" s="29">
        <v>14</v>
      </c>
      <c r="H83" s="30">
        <v>2.2999999999999998</v>
      </c>
      <c r="I83" s="30" t="s">
        <v>24</v>
      </c>
      <c r="J83" s="30" t="s">
        <v>24</v>
      </c>
      <c r="K83" s="30">
        <v>7</v>
      </c>
      <c r="L83" s="30">
        <v>67.400000000000006</v>
      </c>
      <c r="M83" s="30">
        <v>9.3000000000000007</v>
      </c>
    </row>
    <row r="84" spans="2:13" ht="13.5" customHeight="1">
      <c r="B84" s="90"/>
      <c r="C84" s="91"/>
      <c r="D84" s="94" t="s">
        <v>184</v>
      </c>
      <c r="E84" s="31">
        <v>96</v>
      </c>
      <c r="F84" s="32">
        <v>1</v>
      </c>
      <c r="G84" s="32">
        <v>24</v>
      </c>
      <c r="H84" s="33">
        <v>3</v>
      </c>
      <c r="I84" s="33">
        <v>4</v>
      </c>
      <c r="J84" s="33" t="s">
        <v>24</v>
      </c>
      <c r="K84" s="33">
        <v>6</v>
      </c>
      <c r="L84" s="33">
        <v>49</v>
      </c>
      <c r="M84" s="33">
        <v>9</v>
      </c>
    </row>
    <row r="85" spans="2:13" ht="13.5" customHeight="1">
      <c r="B85" s="90"/>
      <c r="C85" s="92"/>
      <c r="D85" s="95"/>
      <c r="E85" s="28">
        <v>100</v>
      </c>
      <c r="F85" s="29">
        <v>1</v>
      </c>
      <c r="G85" s="29">
        <v>25</v>
      </c>
      <c r="H85" s="30">
        <v>3.1</v>
      </c>
      <c r="I85" s="30">
        <v>4.2</v>
      </c>
      <c r="J85" s="30" t="s">
        <v>24</v>
      </c>
      <c r="K85" s="30">
        <v>6.3</v>
      </c>
      <c r="L85" s="30">
        <v>51</v>
      </c>
      <c r="M85" s="30">
        <v>9.4</v>
      </c>
    </row>
    <row r="86" spans="2:13" ht="13.5" customHeight="1">
      <c r="B86" s="90"/>
      <c r="C86" s="91"/>
      <c r="D86" s="94" t="s">
        <v>183</v>
      </c>
      <c r="E86" s="31">
        <v>109</v>
      </c>
      <c r="F86" s="32">
        <v>2</v>
      </c>
      <c r="G86" s="32">
        <v>27</v>
      </c>
      <c r="H86" s="33">
        <v>4</v>
      </c>
      <c r="I86" s="33">
        <v>1</v>
      </c>
      <c r="J86" s="33">
        <v>1</v>
      </c>
      <c r="K86" s="33">
        <v>17</v>
      </c>
      <c r="L86" s="33">
        <v>44</v>
      </c>
      <c r="M86" s="33">
        <v>13</v>
      </c>
    </row>
    <row r="87" spans="2:13" ht="13.5" customHeight="1">
      <c r="B87" s="90"/>
      <c r="C87" s="92"/>
      <c r="D87" s="95"/>
      <c r="E87" s="28">
        <v>100</v>
      </c>
      <c r="F87" s="29">
        <v>1.8</v>
      </c>
      <c r="G87" s="29">
        <v>24.8</v>
      </c>
      <c r="H87" s="30">
        <v>3.7</v>
      </c>
      <c r="I87" s="30">
        <v>0.9</v>
      </c>
      <c r="J87" s="30">
        <v>0.9</v>
      </c>
      <c r="K87" s="30">
        <v>15.6</v>
      </c>
      <c r="L87" s="30">
        <v>40.4</v>
      </c>
      <c r="M87" s="30">
        <v>11.9</v>
      </c>
    </row>
    <row r="88" spans="2:13" ht="13.5" customHeight="1">
      <c r="B88" s="90"/>
      <c r="C88" s="91"/>
      <c r="D88" s="94" t="s">
        <v>182</v>
      </c>
      <c r="E88" s="31">
        <v>88</v>
      </c>
      <c r="F88" s="32">
        <v>2</v>
      </c>
      <c r="G88" s="32">
        <v>36</v>
      </c>
      <c r="H88" s="33">
        <v>3</v>
      </c>
      <c r="I88" s="33" t="s">
        <v>24</v>
      </c>
      <c r="J88" s="33">
        <v>2</v>
      </c>
      <c r="K88" s="33">
        <v>8</v>
      </c>
      <c r="L88" s="33">
        <v>23</v>
      </c>
      <c r="M88" s="33">
        <v>14</v>
      </c>
    </row>
    <row r="89" spans="2:13" ht="13.5" customHeight="1">
      <c r="B89" s="90"/>
      <c r="C89" s="92"/>
      <c r="D89" s="95"/>
      <c r="E89" s="28">
        <v>100</v>
      </c>
      <c r="F89" s="29">
        <v>2.2999999999999998</v>
      </c>
      <c r="G89" s="29">
        <v>40.9</v>
      </c>
      <c r="H89" s="30">
        <v>3.4</v>
      </c>
      <c r="I89" s="30" t="s">
        <v>24</v>
      </c>
      <c r="J89" s="30">
        <v>2.2999999999999998</v>
      </c>
      <c r="K89" s="30">
        <v>9.1</v>
      </c>
      <c r="L89" s="30">
        <v>26.1</v>
      </c>
      <c r="M89" s="30">
        <v>15.9</v>
      </c>
    </row>
    <row r="90" spans="2:13" ht="13.5" customHeight="1">
      <c r="B90" s="90"/>
      <c r="C90" s="91"/>
      <c r="D90" s="94" t="s">
        <v>181</v>
      </c>
      <c r="E90" s="31">
        <v>69</v>
      </c>
      <c r="F90" s="32">
        <v>1</v>
      </c>
      <c r="G90" s="32">
        <v>13</v>
      </c>
      <c r="H90" s="33">
        <v>1</v>
      </c>
      <c r="I90" s="33">
        <v>1</v>
      </c>
      <c r="J90" s="33">
        <v>2</v>
      </c>
      <c r="K90" s="33">
        <v>9</v>
      </c>
      <c r="L90" s="33">
        <v>26</v>
      </c>
      <c r="M90" s="33">
        <v>16</v>
      </c>
    </row>
    <row r="91" spans="2:13" ht="13.5" customHeight="1">
      <c r="B91" s="90"/>
      <c r="C91" s="92"/>
      <c r="D91" s="95"/>
      <c r="E91" s="28">
        <v>100</v>
      </c>
      <c r="F91" s="29">
        <v>1.4</v>
      </c>
      <c r="G91" s="29">
        <v>18.8</v>
      </c>
      <c r="H91" s="30">
        <v>1.4</v>
      </c>
      <c r="I91" s="30">
        <v>1.4</v>
      </c>
      <c r="J91" s="30">
        <v>2.9</v>
      </c>
      <c r="K91" s="30">
        <v>13</v>
      </c>
      <c r="L91" s="30">
        <v>37.700000000000003</v>
      </c>
      <c r="M91" s="30">
        <v>23.2</v>
      </c>
    </row>
    <row r="92" spans="2:13" ht="13.5" customHeight="1">
      <c r="B92" s="90"/>
      <c r="C92" s="91"/>
      <c r="D92" s="94" t="s">
        <v>180</v>
      </c>
      <c r="E92" s="31">
        <v>51</v>
      </c>
      <c r="F92" s="32" t="s">
        <v>24</v>
      </c>
      <c r="G92" s="32">
        <v>13</v>
      </c>
      <c r="H92" s="33">
        <v>1</v>
      </c>
      <c r="I92" s="33">
        <v>1</v>
      </c>
      <c r="J92" s="33">
        <v>1</v>
      </c>
      <c r="K92" s="33">
        <v>2</v>
      </c>
      <c r="L92" s="33">
        <v>22</v>
      </c>
      <c r="M92" s="33">
        <v>11</v>
      </c>
    </row>
    <row r="93" spans="2:13" ht="13.5" customHeight="1">
      <c r="B93" s="90"/>
      <c r="C93" s="92"/>
      <c r="D93" s="95"/>
      <c r="E93" s="28">
        <v>100</v>
      </c>
      <c r="F93" s="29" t="s">
        <v>24</v>
      </c>
      <c r="G93" s="29">
        <v>25.5</v>
      </c>
      <c r="H93" s="30">
        <v>2</v>
      </c>
      <c r="I93" s="30">
        <v>2</v>
      </c>
      <c r="J93" s="30">
        <v>2</v>
      </c>
      <c r="K93" s="30">
        <v>3.9</v>
      </c>
      <c r="L93" s="30">
        <v>43.1</v>
      </c>
      <c r="M93" s="30">
        <v>21.6</v>
      </c>
    </row>
    <row r="94" spans="2:13" ht="13.5" customHeight="1">
      <c r="B94" s="90"/>
      <c r="C94" s="91"/>
      <c r="D94" s="94" t="s">
        <v>179</v>
      </c>
      <c r="E94" s="31">
        <v>59</v>
      </c>
      <c r="F94" s="32">
        <v>1</v>
      </c>
      <c r="G94" s="32">
        <v>11</v>
      </c>
      <c r="H94" s="33">
        <v>1</v>
      </c>
      <c r="I94" s="33">
        <v>3</v>
      </c>
      <c r="J94" s="33" t="s">
        <v>24</v>
      </c>
      <c r="K94" s="33">
        <v>6</v>
      </c>
      <c r="L94" s="33">
        <v>22</v>
      </c>
      <c r="M94" s="33">
        <v>15</v>
      </c>
    </row>
    <row r="95" spans="2:13" ht="13.5" customHeight="1">
      <c r="B95" s="90"/>
      <c r="C95" s="92"/>
      <c r="D95" s="95"/>
      <c r="E95" s="28">
        <v>100</v>
      </c>
      <c r="F95" s="29">
        <v>1.7</v>
      </c>
      <c r="G95" s="29">
        <v>18.600000000000001</v>
      </c>
      <c r="H95" s="30">
        <v>1.7</v>
      </c>
      <c r="I95" s="30">
        <v>5.0999999999999996</v>
      </c>
      <c r="J95" s="30" t="s">
        <v>24</v>
      </c>
      <c r="K95" s="30">
        <v>10.199999999999999</v>
      </c>
      <c r="L95" s="30">
        <v>37.299999999999997</v>
      </c>
      <c r="M95" s="30">
        <v>25.4</v>
      </c>
    </row>
    <row r="96" spans="2:13" ht="13.5" customHeight="1">
      <c r="B96" s="90"/>
      <c r="C96" s="91"/>
      <c r="D96" s="94" t="s">
        <v>178</v>
      </c>
      <c r="E96" s="31">
        <v>34</v>
      </c>
      <c r="F96" s="32" t="s">
        <v>24</v>
      </c>
      <c r="G96" s="32">
        <v>7</v>
      </c>
      <c r="H96" s="33">
        <v>1</v>
      </c>
      <c r="I96" s="33" t="s">
        <v>24</v>
      </c>
      <c r="J96" s="33" t="s">
        <v>24</v>
      </c>
      <c r="K96" s="33">
        <v>5</v>
      </c>
      <c r="L96" s="33">
        <v>10</v>
      </c>
      <c r="M96" s="33">
        <v>11</v>
      </c>
    </row>
    <row r="97" spans="2:13" ht="13.5" customHeight="1">
      <c r="B97" s="90"/>
      <c r="C97" s="92"/>
      <c r="D97" s="95"/>
      <c r="E97" s="28">
        <v>100</v>
      </c>
      <c r="F97" s="29" t="s">
        <v>24</v>
      </c>
      <c r="G97" s="29">
        <v>20.6</v>
      </c>
      <c r="H97" s="30">
        <v>2.9</v>
      </c>
      <c r="I97" s="30" t="s">
        <v>24</v>
      </c>
      <c r="J97" s="30" t="s">
        <v>24</v>
      </c>
      <c r="K97" s="30">
        <v>14.7</v>
      </c>
      <c r="L97" s="30">
        <v>29.4</v>
      </c>
      <c r="M97" s="30">
        <v>32.4</v>
      </c>
    </row>
    <row r="98" spans="2:13" ht="13.5" customHeight="1">
      <c r="B98" s="90"/>
      <c r="C98" s="91"/>
      <c r="D98" s="94" t="s">
        <v>177</v>
      </c>
      <c r="E98" s="31">
        <v>9</v>
      </c>
      <c r="F98" s="32" t="s">
        <v>24</v>
      </c>
      <c r="G98" s="32">
        <v>3</v>
      </c>
      <c r="H98" s="33" t="s">
        <v>24</v>
      </c>
      <c r="I98" s="33" t="s">
        <v>24</v>
      </c>
      <c r="J98" s="33" t="s">
        <v>24</v>
      </c>
      <c r="K98" s="33">
        <v>1</v>
      </c>
      <c r="L98" s="33">
        <v>4</v>
      </c>
      <c r="M98" s="33">
        <v>1</v>
      </c>
    </row>
    <row r="99" spans="2:13" ht="13.5" customHeight="1">
      <c r="B99" s="90"/>
      <c r="C99" s="92"/>
      <c r="D99" s="95"/>
      <c r="E99" s="28">
        <v>100</v>
      </c>
      <c r="F99" s="29" t="s">
        <v>24</v>
      </c>
      <c r="G99" s="29">
        <v>33.299999999999997</v>
      </c>
      <c r="H99" s="30" t="s">
        <v>24</v>
      </c>
      <c r="I99" s="30" t="s">
        <v>24</v>
      </c>
      <c r="J99" s="30" t="s">
        <v>24</v>
      </c>
      <c r="K99" s="30">
        <v>11.1</v>
      </c>
      <c r="L99" s="30">
        <v>44.4</v>
      </c>
      <c r="M99" s="30">
        <v>11.1</v>
      </c>
    </row>
    <row r="100" spans="2:13" ht="13.5" customHeight="1">
      <c r="B100" s="90"/>
      <c r="C100" s="91"/>
      <c r="D100" s="94" t="s">
        <v>176</v>
      </c>
      <c r="E100" s="31">
        <v>13</v>
      </c>
      <c r="F100" s="32" t="s">
        <v>24</v>
      </c>
      <c r="G100" s="32">
        <v>1</v>
      </c>
      <c r="H100" s="33">
        <v>1</v>
      </c>
      <c r="I100" s="33" t="s">
        <v>24</v>
      </c>
      <c r="J100" s="33" t="s">
        <v>24</v>
      </c>
      <c r="K100" s="33">
        <v>4</v>
      </c>
      <c r="L100" s="33">
        <v>4</v>
      </c>
      <c r="M100" s="33">
        <v>3</v>
      </c>
    </row>
    <row r="101" spans="2:13" ht="13.5" customHeight="1">
      <c r="B101" s="90"/>
      <c r="C101" s="92"/>
      <c r="D101" s="95"/>
      <c r="E101" s="28">
        <v>100</v>
      </c>
      <c r="F101" s="29" t="s">
        <v>24</v>
      </c>
      <c r="G101" s="29">
        <v>7.7</v>
      </c>
      <c r="H101" s="30">
        <v>7.7</v>
      </c>
      <c r="I101" s="30" t="s">
        <v>24</v>
      </c>
      <c r="J101" s="30" t="s">
        <v>24</v>
      </c>
      <c r="K101" s="30">
        <v>30.8</v>
      </c>
      <c r="L101" s="30">
        <v>30.8</v>
      </c>
      <c r="M101" s="30">
        <v>23.1</v>
      </c>
    </row>
    <row r="102" spans="2:13" ht="13.5" customHeight="1">
      <c r="B102" s="90"/>
      <c r="C102" s="91"/>
      <c r="D102" s="94" t="s">
        <v>42</v>
      </c>
      <c r="E102" s="31" t="s">
        <v>24</v>
      </c>
      <c r="F102" s="32" t="s">
        <v>24</v>
      </c>
      <c r="G102" s="32" t="s">
        <v>24</v>
      </c>
      <c r="H102" s="33" t="s">
        <v>24</v>
      </c>
      <c r="I102" s="33" t="s">
        <v>24</v>
      </c>
      <c r="J102" s="33" t="s">
        <v>24</v>
      </c>
      <c r="K102" s="33" t="s">
        <v>24</v>
      </c>
      <c r="L102" s="33" t="s">
        <v>24</v>
      </c>
      <c r="M102" s="33" t="s">
        <v>24</v>
      </c>
    </row>
    <row r="103" spans="2:13" ht="13.5" customHeight="1">
      <c r="B103" s="100"/>
      <c r="C103" s="92"/>
      <c r="D103" s="95"/>
      <c r="E103" s="28" t="s">
        <v>24</v>
      </c>
      <c r="F103" s="29" t="s">
        <v>24</v>
      </c>
      <c r="G103" s="29" t="s">
        <v>24</v>
      </c>
      <c r="H103" s="30" t="s">
        <v>24</v>
      </c>
      <c r="I103" s="30" t="s">
        <v>24</v>
      </c>
      <c r="J103" s="30" t="s">
        <v>24</v>
      </c>
      <c r="K103" s="30" t="s">
        <v>24</v>
      </c>
      <c r="L103" s="30" t="s">
        <v>24</v>
      </c>
      <c r="M103" s="30" t="s">
        <v>24</v>
      </c>
    </row>
    <row r="104" spans="2:13" ht="13.5" customHeight="1">
      <c r="B104" s="105" t="s">
        <v>232</v>
      </c>
      <c r="C104" s="96" t="s">
        <v>190</v>
      </c>
      <c r="D104" s="97"/>
      <c r="E104" s="40">
        <v>2004</v>
      </c>
      <c r="F104" s="41">
        <v>41</v>
      </c>
      <c r="G104" s="41">
        <v>444</v>
      </c>
      <c r="H104" s="42">
        <v>60</v>
      </c>
      <c r="I104" s="42">
        <v>41</v>
      </c>
      <c r="J104" s="42">
        <v>13</v>
      </c>
      <c r="K104" s="42">
        <v>173</v>
      </c>
      <c r="L104" s="42">
        <v>925</v>
      </c>
      <c r="M104" s="42">
        <v>307</v>
      </c>
    </row>
    <row r="105" spans="2:13" ht="13.5" customHeight="1">
      <c r="B105" s="101"/>
      <c r="C105" s="98"/>
      <c r="D105" s="99"/>
      <c r="E105" s="28">
        <v>100</v>
      </c>
      <c r="F105" s="29">
        <v>2</v>
      </c>
      <c r="G105" s="29">
        <v>22.2</v>
      </c>
      <c r="H105" s="30">
        <v>3</v>
      </c>
      <c r="I105" s="30">
        <v>2</v>
      </c>
      <c r="J105" s="30">
        <v>0.6</v>
      </c>
      <c r="K105" s="30">
        <v>8.6</v>
      </c>
      <c r="L105" s="30">
        <v>46.2</v>
      </c>
      <c r="M105" s="30">
        <v>15.3</v>
      </c>
    </row>
    <row r="106" spans="2:13" ht="13.5" customHeight="1">
      <c r="B106" s="90"/>
      <c r="C106" s="91"/>
      <c r="D106" s="94" t="s">
        <v>189</v>
      </c>
      <c r="E106" s="31">
        <v>28</v>
      </c>
      <c r="F106" s="32">
        <v>1</v>
      </c>
      <c r="G106" s="32">
        <v>2</v>
      </c>
      <c r="H106" s="33" t="s">
        <v>24</v>
      </c>
      <c r="I106" s="33" t="s">
        <v>24</v>
      </c>
      <c r="J106" s="33" t="s">
        <v>24</v>
      </c>
      <c r="K106" s="33" t="s">
        <v>24</v>
      </c>
      <c r="L106" s="33">
        <v>22</v>
      </c>
      <c r="M106" s="33">
        <v>3</v>
      </c>
    </row>
    <row r="107" spans="2:13" ht="13.5" customHeight="1">
      <c r="B107" s="90"/>
      <c r="C107" s="92"/>
      <c r="D107" s="95"/>
      <c r="E107" s="28">
        <v>100</v>
      </c>
      <c r="F107" s="29">
        <v>3.6</v>
      </c>
      <c r="G107" s="29">
        <v>7.1</v>
      </c>
      <c r="H107" s="30" t="s">
        <v>24</v>
      </c>
      <c r="I107" s="30" t="s">
        <v>24</v>
      </c>
      <c r="J107" s="30" t="s">
        <v>24</v>
      </c>
      <c r="K107" s="30" t="s">
        <v>24</v>
      </c>
      <c r="L107" s="30">
        <v>78.599999999999994</v>
      </c>
      <c r="M107" s="30">
        <v>10.7</v>
      </c>
    </row>
    <row r="108" spans="2:13" ht="13.5" customHeight="1">
      <c r="B108" s="90"/>
      <c r="C108" s="91"/>
      <c r="D108" s="94" t="s">
        <v>188</v>
      </c>
      <c r="E108" s="31">
        <v>67</v>
      </c>
      <c r="F108" s="32" t="s">
        <v>24</v>
      </c>
      <c r="G108" s="32">
        <v>2</v>
      </c>
      <c r="H108" s="33" t="s">
        <v>24</v>
      </c>
      <c r="I108" s="33" t="s">
        <v>24</v>
      </c>
      <c r="J108" s="33" t="s">
        <v>24</v>
      </c>
      <c r="K108" s="33">
        <v>1</v>
      </c>
      <c r="L108" s="33">
        <v>58</v>
      </c>
      <c r="M108" s="33">
        <v>6</v>
      </c>
    </row>
    <row r="109" spans="2:13" ht="13.5" customHeight="1">
      <c r="B109" s="90"/>
      <c r="C109" s="92"/>
      <c r="D109" s="95"/>
      <c r="E109" s="28">
        <v>100</v>
      </c>
      <c r="F109" s="29" t="s">
        <v>24</v>
      </c>
      <c r="G109" s="29">
        <v>3</v>
      </c>
      <c r="H109" s="30" t="s">
        <v>24</v>
      </c>
      <c r="I109" s="30" t="s">
        <v>24</v>
      </c>
      <c r="J109" s="30" t="s">
        <v>24</v>
      </c>
      <c r="K109" s="30">
        <v>1.5</v>
      </c>
      <c r="L109" s="30">
        <v>86.6</v>
      </c>
      <c r="M109" s="30">
        <v>9</v>
      </c>
    </row>
    <row r="110" spans="2:13" ht="13.5" customHeight="1">
      <c r="B110" s="90"/>
      <c r="C110" s="91"/>
      <c r="D110" s="94" t="s">
        <v>187</v>
      </c>
      <c r="E110" s="31">
        <v>83</v>
      </c>
      <c r="F110" s="32">
        <v>1</v>
      </c>
      <c r="G110" s="32">
        <v>6</v>
      </c>
      <c r="H110" s="33" t="s">
        <v>24</v>
      </c>
      <c r="I110" s="33" t="s">
        <v>24</v>
      </c>
      <c r="J110" s="33" t="s">
        <v>24</v>
      </c>
      <c r="K110" s="33" t="s">
        <v>24</v>
      </c>
      <c r="L110" s="33">
        <v>59</v>
      </c>
      <c r="M110" s="33">
        <v>17</v>
      </c>
    </row>
    <row r="111" spans="2:13" ht="13.5" customHeight="1">
      <c r="B111" s="90"/>
      <c r="C111" s="92"/>
      <c r="D111" s="95"/>
      <c r="E111" s="28">
        <v>100</v>
      </c>
      <c r="F111" s="29">
        <v>1.2</v>
      </c>
      <c r="G111" s="29">
        <v>7.2</v>
      </c>
      <c r="H111" s="30" t="s">
        <v>24</v>
      </c>
      <c r="I111" s="30" t="s">
        <v>24</v>
      </c>
      <c r="J111" s="30" t="s">
        <v>24</v>
      </c>
      <c r="K111" s="30" t="s">
        <v>24</v>
      </c>
      <c r="L111" s="30">
        <v>71.099999999999994</v>
      </c>
      <c r="M111" s="30">
        <v>20.5</v>
      </c>
    </row>
    <row r="112" spans="2:13" ht="13.5" customHeight="1">
      <c r="B112" s="90"/>
      <c r="C112" s="91"/>
      <c r="D112" s="94" t="s">
        <v>186</v>
      </c>
      <c r="E112" s="31">
        <v>133</v>
      </c>
      <c r="F112" s="32">
        <v>2</v>
      </c>
      <c r="G112" s="32">
        <v>12</v>
      </c>
      <c r="H112" s="33">
        <v>3</v>
      </c>
      <c r="I112" s="33">
        <v>1</v>
      </c>
      <c r="J112" s="33">
        <v>1</v>
      </c>
      <c r="K112" s="33">
        <v>2</v>
      </c>
      <c r="L112" s="33">
        <v>90</v>
      </c>
      <c r="M112" s="33">
        <v>22</v>
      </c>
    </row>
    <row r="113" spans="2:13" ht="13.5" customHeight="1">
      <c r="B113" s="90"/>
      <c r="C113" s="92"/>
      <c r="D113" s="95"/>
      <c r="E113" s="28">
        <v>100</v>
      </c>
      <c r="F113" s="29">
        <v>1.5</v>
      </c>
      <c r="G113" s="29">
        <v>9</v>
      </c>
      <c r="H113" s="30">
        <v>2.2999999999999998</v>
      </c>
      <c r="I113" s="30">
        <v>0.8</v>
      </c>
      <c r="J113" s="30">
        <v>0.8</v>
      </c>
      <c r="K113" s="30">
        <v>1.5</v>
      </c>
      <c r="L113" s="30">
        <v>67.7</v>
      </c>
      <c r="M113" s="30">
        <v>16.5</v>
      </c>
    </row>
    <row r="114" spans="2:13" ht="13.5" customHeight="1">
      <c r="B114" s="90"/>
      <c r="C114" s="91"/>
      <c r="D114" s="94" t="s">
        <v>185</v>
      </c>
      <c r="E114" s="31">
        <v>173</v>
      </c>
      <c r="F114" s="32">
        <v>1</v>
      </c>
      <c r="G114" s="32">
        <v>30</v>
      </c>
      <c r="H114" s="33">
        <v>5</v>
      </c>
      <c r="I114" s="33">
        <v>1</v>
      </c>
      <c r="J114" s="33" t="s">
        <v>24</v>
      </c>
      <c r="K114" s="33">
        <v>9</v>
      </c>
      <c r="L114" s="33">
        <v>102</v>
      </c>
      <c r="M114" s="33">
        <v>25</v>
      </c>
    </row>
    <row r="115" spans="2:13" ht="13.5" customHeight="1">
      <c r="B115" s="90"/>
      <c r="C115" s="92"/>
      <c r="D115" s="95"/>
      <c r="E115" s="28">
        <v>100</v>
      </c>
      <c r="F115" s="29">
        <v>0.6</v>
      </c>
      <c r="G115" s="29">
        <v>17.3</v>
      </c>
      <c r="H115" s="30">
        <v>2.9</v>
      </c>
      <c r="I115" s="30">
        <v>0.6</v>
      </c>
      <c r="J115" s="30" t="s">
        <v>24</v>
      </c>
      <c r="K115" s="30">
        <v>5.2</v>
      </c>
      <c r="L115" s="30">
        <v>59</v>
      </c>
      <c r="M115" s="30">
        <v>14.5</v>
      </c>
    </row>
    <row r="116" spans="2:13" ht="13.5" customHeight="1">
      <c r="B116" s="90"/>
      <c r="C116" s="91"/>
      <c r="D116" s="94" t="s">
        <v>184</v>
      </c>
      <c r="E116" s="31">
        <v>218</v>
      </c>
      <c r="F116" s="32">
        <v>1</v>
      </c>
      <c r="G116" s="32">
        <v>50</v>
      </c>
      <c r="H116" s="33">
        <v>7</v>
      </c>
      <c r="I116" s="33">
        <v>4</v>
      </c>
      <c r="J116" s="33" t="s">
        <v>24</v>
      </c>
      <c r="K116" s="33">
        <v>17</v>
      </c>
      <c r="L116" s="33">
        <v>115</v>
      </c>
      <c r="M116" s="33">
        <v>24</v>
      </c>
    </row>
    <row r="117" spans="2:13" ht="13.5" customHeight="1">
      <c r="B117" s="90"/>
      <c r="C117" s="92"/>
      <c r="D117" s="95"/>
      <c r="E117" s="28">
        <v>100</v>
      </c>
      <c r="F117" s="29">
        <v>0.5</v>
      </c>
      <c r="G117" s="29">
        <v>22.9</v>
      </c>
      <c r="H117" s="30">
        <v>3.2</v>
      </c>
      <c r="I117" s="30">
        <v>1.8</v>
      </c>
      <c r="J117" s="30" t="s">
        <v>24</v>
      </c>
      <c r="K117" s="30">
        <v>7.8</v>
      </c>
      <c r="L117" s="30">
        <v>52.8</v>
      </c>
      <c r="M117" s="30">
        <v>11</v>
      </c>
    </row>
    <row r="118" spans="2:13" ht="13.5" customHeight="1">
      <c r="B118" s="90"/>
      <c r="C118" s="91"/>
      <c r="D118" s="94" t="s">
        <v>183</v>
      </c>
      <c r="E118" s="31">
        <v>251</v>
      </c>
      <c r="F118" s="32">
        <v>8</v>
      </c>
      <c r="G118" s="32">
        <v>59</v>
      </c>
      <c r="H118" s="33">
        <v>8</v>
      </c>
      <c r="I118" s="33">
        <v>5</v>
      </c>
      <c r="J118" s="33">
        <v>2</v>
      </c>
      <c r="K118" s="33">
        <v>24</v>
      </c>
      <c r="L118" s="33">
        <v>115</v>
      </c>
      <c r="M118" s="33">
        <v>30</v>
      </c>
    </row>
    <row r="119" spans="2:13" ht="13.5" customHeight="1">
      <c r="B119" s="90"/>
      <c r="C119" s="92"/>
      <c r="D119" s="95"/>
      <c r="E119" s="28">
        <v>100</v>
      </c>
      <c r="F119" s="29">
        <v>3.2</v>
      </c>
      <c r="G119" s="29">
        <v>23.5</v>
      </c>
      <c r="H119" s="30">
        <v>3.2</v>
      </c>
      <c r="I119" s="30">
        <v>2</v>
      </c>
      <c r="J119" s="30">
        <v>0.8</v>
      </c>
      <c r="K119" s="30">
        <v>9.6</v>
      </c>
      <c r="L119" s="30">
        <v>45.8</v>
      </c>
      <c r="M119" s="30">
        <v>12</v>
      </c>
    </row>
    <row r="120" spans="2:13" ht="13.5" customHeight="1">
      <c r="B120" s="90"/>
      <c r="C120" s="91"/>
      <c r="D120" s="94" t="s">
        <v>182</v>
      </c>
      <c r="E120" s="31">
        <v>201</v>
      </c>
      <c r="F120" s="32">
        <v>1</v>
      </c>
      <c r="G120" s="32">
        <v>74</v>
      </c>
      <c r="H120" s="33">
        <v>5</v>
      </c>
      <c r="I120" s="33">
        <v>5</v>
      </c>
      <c r="J120" s="33">
        <v>4</v>
      </c>
      <c r="K120" s="33">
        <v>17</v>
      </c>
      <c r="L120" s="33">
        <v>65</v>
      </c>
      <c r="M120" s="33">
        <v>30</v>
      </c>
    </row>
    <row r="121" spans="2:13" ht="13.5" customHeight="1">
      <c r="B121" s="90"/>
      <c r="C121" s="92"/>
      <c r="D121" s="95"/>
      <c r="E121" s="28">
        <v>100</v>
      </c>
      <c r="F121" s="29">
        <v>0.5</v>
      </c>
      <c r="G121" s="29">
        <v>36.799999999999997</v>
      </c>
      <c r="H121" s="30">
        <v>2.5</v>
      </c>
      <c r="I121" s="30">
        <v>2.5</v>
      </c>
      <c r="J121" s="30">
        <v>2</v>
      </c>
      <c r="K121" s="30">
        <v>8.5</v>
      </c>
      <c r="L121" s="30">
        <v>32.299999999999997</v>
      </c>
      <c r="M121" s="30">
        <v>14.9</v>
      </c>
    </row>
    <row r="122" spans="2:13" ht="13.5" customHeight="1">
      <c r="B122" s="90"/>
      <c r="C122" s="91"/>
      <c r="D122" s="94" t="s">
        <v>181</v>
      </c>
      <c r="E122" s="31">
        <v>171</v>
      </c>
      <c r="F122" s="32">
        <v>3</v>
      </c>
      <c r="G122" s="32">
        <v>46</v>
      </c>
      <c r="H122" s="33">
        <v>3</v>
      </c>
      <c r="I122" s="33">
        <v>5</v>
      </c>
      <c r="J122" s="33">
        <v>5</v>
      </c>
      <c r="K122" s="33">
        <v>17</v>
      </c>
      <c r="L122" s="33">
        <v>66</v>
      </c>
      <c r="M122" s="33">
        <v>26</v>
      </c>
    </row>
    <row r="123" spans="2:13" ht="13.5" customHeight="1">
      <c r="B123" s="90"/>
      <c r="C123" s="92"/>
      <c r="D123" s="95"/>
      <c r="E123" s="28">
        <v>100</v>
      </c>
      <c r="F123" s="29">
        <v>1.8</v>
      </c>
      <c r="G123" s="29">
        <v>26.9</v>
      </c>
      <c r="H123" s="30">
        <v>1.8</v>
      </c>
      <c r="I123" s="30">
        <v>2.9</v>
      </c>
      <c r="J123" s="30">
        <v>2.9</v>
      </c>
      <c r="K123" s="30">
        <v>9.9</v>
      </c>
      <c r="L123" s="30">
        <v>38.6</v>
      </c>
      <c r="M123" s="30">
        <v>15.2</v>
      </c>
    </row>
    <row r="124" spans="2:13" ht="13.5" customHeight="1">
      <c r="B124" s="90"/>
      <c r="C124" s="91"/>
      <c r="D124" s="94" t="s">
        <v>180</v>
      </c>
      <c r="E124" s="31">
        <v>209</v>
      </c>
      <c r="F124" s="32">
        <v>4</v>
      </c>
      <c r="G124" s="32">
        <v>54</v>
      </c>
      <c r="H124" s="33">
        <v>12</v>
      </c>
      <c r="I124" s="33">
        <v>4</v>
      </c>
      <c r="J124" s="33" t="s">
        <v>24</v>
      </c>
      <c r="K124" s="33">
        <v>24</v>
      </c>
      <c r="L124" s="33">
        <v>78</v>
      </c>
      <c r="M124" s="33">
        <v>33</v>
      </c>
    </row>
    <row r="125" spans="2:13" ht="13.5" customHeight="1">
      <c r="B125" s="90"/>
      <c r="C125" s="92"/>
      <c r="D125" s="95"/>
      <c r="E125" s="28">
        <v>100</v>
      </c>
      <c r="F125" s="29">
        <v>1.9</v>
      </c>
      <c r="G125" s="29">
        <v>25.8</v>
      </c>
      <c r="H125" s="30">
        <v>5.7</v>
      </c>
      <c r="I125" s="30">
        <v>1.9</v>
      </c>
      <c r="J125" s="30" t="s">
        <v>24</v>
      </c>
      <c r="K125" s="30">
        <v>11.5</v>
      </c>
      <c r="L125" s="30">
        <v>37.299999999999997</v>
      </c>
      <c r="M125" s="30">
        <v>15.8</v>
      </c>
    </row>
    <row r="126" spans="2:13" ht="13.5" customHeight="1">
      <c r="B126" s="90"/>
      <c r="C126" s="91"/>
      <c r="D126" s="94" t="s">
        <v>179</v>
      </c>
      <c r="E126" s="31">
        <v>199</v>
      </c>
      <c r="F126" s="32">
        <v>8</v>
      </c>
      <c r="G126" s="32">
        <v>51</v>
      </c>
      <c r="H126" s="33">
        <v>5</v>
      </c>
      <c r="I126" s="33">
        <v>7</v>
      </c>
      <c r="J126" s="33">
        <v>1</v>
      </c>
      <c r="K126" s="33">
        <v>17</v>
      </c>
      <c r="L126" s="33">
        <v>76</v>
      </c>
      <c r="M126" s="33">
        <v>34</v>
      </c>
    </row>
    <row r="127" spans="2:13" ht="13.5" customHeight="1">
      <c r="B127" s="90"/>
      <c r="C127" s="92"/>
      <c r="D127" s="95"/>
      <c r="E127" s="28">
        <v>100</v>
      </c>
      <c r="F127" s="29">
        <v>4</v>
      </c>
      <c r="G127" s="29">
        <v>25.6</v>
      </c>
      <c r="H127" s="30">
        <v>2.5</v>
      </c>
      <c r="I127" s="30">
        <v>3.5</v>
      </c>
      <c r="J127" s="30">
        <v>0.5</v>
      </c>
      <c r="K127" s="30">
        <v>8.5</v>
      </c>
      <c r="L127" s="30">
        <v>38.200000000000003</v>
      </c>
      <c r="M127" s="30">
        <v>17.100000000000001</v>
      </c>
    </row>
    <row r="128" spans="2:13" ht="13.5" customHeight="1">
      <c r="B128" s="90"/>
      <c r="C128" s="91"/>
      <c r="D128" s="94" t="s">
        <v>178</v>
      </c>
      <c r="E128" s="31">
        <v>157</v>
      </c>
      <c r="F128" s="32">
        <v>7</v>
      </c>
      <c r="G128" s="32">
        <v>36</v>
      </c>
      <c r="H128" s="33">
        <v>7</v>
      </c>
      <c r="I128" s="33">
        <v>7</v>
      </c>
      <c r="J128" s="33" t="s">
        <v>24</v>
      </c>
      <c r="K128" s="33">
        <v>24</v>
      </c>
      <c r="L128" s="33">
        <v>38</v>
      </c>
      <c r="M128" s="33">
        <v>38</v>
      </c>
    </row>
    <row r="129" spans="2:13" ht="13.5" customHeight="1">
      <c r="B129" s="90"/>
      <c r="C129" s="92"/>
      <c r="D129" s="95"/>
      <c r="E129" s="28">
        <v>100</v>
      </c>
      <c r="F129" s="29">
        <v>4.5</v>
      </c>
      <c r="G129" s="29">
        <v>22.9</v>
      </c>
      <c r="H129" s="30">
        <v>4.5</v>
      </c>
      <c r="I129" s="30">
        <v>4.5</v>
      </c>
      <c r="J129" s="30" t="s">
        <v>24</v>
      </c>
      <c r="K129" s="30">
        <v>15.3</v>
      </c>
      <c r="L129" s="30">
        <v>24.2</v>
      </c>
      <c r="M129" s="30">
        <v>24.2</v>
      </c>
    </row>
    <row r="130" spans="2:13" ht="13.5" customHeight="1">
      <c r="B130" s="90"/>
      <c r="C130" s="91"/>
      <c r="D130" s="94" t="s">
        <v>177</v>
      </c>
      <c r="E130" s="31">
        <v>70</v>
      </c>
      <c r="F130" s="32">
        <v>2</v>
      </c>
      <c r="G130" s="32">
        <v>13</v>
      </c>
      <c r="H130" s="33">
        <v>3</v>
      </c>
      <c r="I130" s="33">
        <v>1</v>
      </c>
      <c r="J130" s="33" t="s">
        <v>24</v>
      </c>
      <c r="K130" s="33">
        <v>11</v>
      </c>
      <c r="L130" s="33">
        <v>25</v>
      </c>
      <c r="M130" s="33">
        <v>15</v>
      </c>
    </row>
    <row r="131" spans="2:13" ht="13.5" customHeight="1">
      <c r="B131" s="90"/>
      <c r="C131" s="92"/>
      <c r="D131" s="95"/>
      <c r="E131" s="28">
        <v>100</v>
      </c>
      <c r="F131" s="29">
        <v>2.9</v>
      </c>
      <c r="G131" s="29">
        <v>18.600000000000001</v>
      </c>
      <c r="H131" s="30">
        <v>4.3</v>
      </c>
      <c r="I131" s="30">
        <v>1.4</v>
      </c>
      <c r="J131" s="30" t="s">
        <v>24</v>
      </c>
      <c r="K131" s="30">
        <v>15.7</v>
      </c>
      <c r="L131" s="30">
        <v>35.700000000000003</v>
      </c>
      <c r="M131" s="30">
        <v>21.4</v>
      </c>
    </row>
    <row r="132" spans="2:13" ht="13.5" customHeight="1">
      <c r="B132" s="90"/>
      <c r="C132" s="91"/>
      <c r="D132" s="94" t="s">
        <v>176</v>
      </c>
      <c r="E132" s="31">
        <v>44</v>
      </c>
      <c r="F132" s="32">
        <v>2</v>
      </c>
      <c r="G132" s="32">
        <v>9</v>
      </c>
      <c r="H132" s="33">
        <v>2</v>
      </c>
      <c r="I132" s="33">
        <v>1</v>
      </c>
      <c r="J132" s="33" t="s">
        <v>24</v>
      </c>
      <c r="K132" s="33">
        <v>10</v>
      </c>
      <c r="L132" s="33">
        <v>16</v>
      </c>
      <c r="M132" s="33">
        <v>4</v>
      </c>
    </row>
    <row r="133" spans="2:13" ht="13.5" customHeight="1">
      <c r="B133" s="90"/>
      <c r="C133" s="92"/>
      <c r="D133" s="95"/>
      <c r="E133" s="28">
        <v>100</v>
      </c>
      <c r="F133" s="29">
        <v>4.5</v>
      </c>
      <c r="G133" s="29">
        <v>20.5</v>
      </c>
      <c r="H133" s="30">
        <v>4.5</v>
      </c>
      <c r="I133" s="30">
        <v>2.2999999999999998</v>
      </c>
      <c r="J133" s="30" t="s">
        <v>24</v>
      </c>
      <c r="K133" s="30">
        <v>22.7</v>
      </c>
      <c r="L133" s="30">
        <v>36.4</v>
      </c>
      <c r="M133" s="30">
        <v>9.1</v>
      </c>
    </row>
    <row r="134" spans="2:13" ht="13.5" customHeight="1">
      <c r="B134" s="90"/>
      <c r="C134" s="91"/>
      <c r="D134" s="94" t="s">
        <v>42</v>
      </c>
      <c r="E134" s="31" t="s">
        <v>24</v>
      </c>
      <c r="F134" s="32" t="s">
        <v>24</v>
      </c>
      <c r="G134" s="32" t="s">
        <v>24</v>
      </c>
      <c r="H134" s="33" t="s">
        <v>24</v>
      </c>
      <c r="I134" s="33" t="s">
        <v>24</v>
      </c>
      <c r="J134" s="33" t="s">
        <v>24</v>
      </c>
      <c r="K134" s="33" t="s">
        <v>24</v>
      </c>
      <c r="L134" s="33" t="s">
        <v>24</v>
      </c>
      <c r="M134" s="33" t="s">
        <v>24</v>
      </c>
    </row>
    <row r="135" spans="2:13" ht="13.5" customHeight="1">
      <c r="B135" s="90"/>
      <c r="C135" s="92"/>
      <c r="D135" s="95"/>
      <c r="E135" s="28" t="s">
        <v>24</v>
      </c>
      <c r="F135" s="29" t="s">
        <v>24</v>
      </c>
      <c r="G135" s="29" t="s">
        <v>24</v>
      </c>
      <c r="H135" s="30" t="s">
        <v>24</v>
      </c>
      <c r="I135" s="30" t="s">
        <v>24</v>
      </c>
      <c r="J135" s="30" t="s">
        <v>24</v>
      </c>
      <c r="K135" s="30" t="s">
        <v>24</v>
      </c>
      <c r="L135" s="30" t="s">
        <v>24</v>
      </c>
      <c r="M135" s="30" t="s">
        <v>24</v>
      </c>
    </row>
    <row r="136" spans="2:13" ht="13.5" customHeight="1">
      <c r="B136" s="90"/>
      <c r="C136" s="96" t="s">
        <v>41</v>
      </c>
      <c r="D136" s="97"/>
      <c r="E136" s="31">
        <v>1429</v>
      </c>
      <c r="F136" s="32">
        <v>34</v>
      </c>
      <c r="G136" s="32">
        <v>327</v>
      </c>
      <c r="H136" s="33">
        <v>44</v>
      </c>
      <c r="I136" s="33">
        <v>33</v>
      </c>
      <c r="J136" s="33">
        <v>7</v>
      </c>
      <c r="K136" s="33">
        <v>123</v>
      </c>
      <c r="L136" s="33">
        <v>652</v>
      </c>
      <c r="M136" s="33">
        <v>209</v>
      </c>
    </row>
    <row r="137" spans="2:13" ht="13.5" customHeight="1">
      <c r="B137" s="90"/>
      <c r="C137" s="98"/>
      <c r="D137" s="99"/>
      <c r="E137" s="28">
        <v>100</v>
      </c>
      <c r="F137" s="29">
        <v>2.4</v>
      </c>
      <c r="G137" s="29">
        <v>22.9</v>
      </c>
      <c r="H137" s="30">
        <v>3.1</v>
      </c>
      <c r="I137" s="30">
        <v>2.2999999999999998</v>
      </c>
      <c r="J137" s="30">
        <v>0.5</v>
      </c>
      <c r="K137" s="30">
        <v>8.6</v>
      </c>
      <c r="L137" s="30">
        <v>45.6</v>
      </c>
      <c r="M137" s="30">
        <v>14.6</v>
      </c>
    </row>
    <row r="138" spans="2:13" ht="13.5" customHeight="1">
      <c r="B138" s="90"/>
      <c r="C138" s="91"/>
      <c r="D138" s="94" t="s">
        <v>189</v>
      </c>
      <c r="E138" s="31">
        <v>20</v>
      </c>
      <c r="F138" s="32" t="s">
        <v>24</v>
      </c>
      <c r="G138" s="32">
        <v>1</v>
      </c>
      <c r="H138" s="33" t="s">
        <v>24</v>
      </c>
      <c r="I138" s="33" t="s">
        <v>24</v>
      </c>
      <c r="J138" s="33" t="s">
        <v>24</v>
      </c>
      <c r="K138" s="33" t="s">
        <v>24</v>
      </c>
      <c r="L138" s="33">
        <v>16</v>
      </c>
      <c r="M138" s="33">
        <v>3</v>
      </c>
    </row>
    <row r="139" spans="2:13" ht="13.5" customHeight="1">
      <c r="B139" s="90"/>
      <c r="C139" s="92"/>
      <c r="D139" s="95"/>
      <c r="E139" s="28">
        <v>100</v>
      </c>
      <c r="F139" s="29" t="s">
        <v>24</v>
      </c>
      <c r="G139" s="29">
        <v>5</v>
      </c>
      <c r="H139" s="30" t="s">
        <v>24</v>
      </c>
      <c r="I139" s="30" t="s">
        <v>24</v>
      </c>
      <c r="J139" s="30" t="s">
        <v>24</v>
      </c>
      <c r="K139" s="30" t="s">
        <v>24</v>
      </c>
      <c r="L139" s="30">
        <v>80</v>
      </c>
      <c r="M139" s="30">
        <v>15</v>
      </c>
    </row>
    <row r="140" spans="2:13" ht="13.5" customHeight="1">
      <c r="B140" s="90"/>
      <c r="C140" s="91"/>
      <c r="D140" s="94" t="s">
        <v>188</v>
      </c>
      <c r="E140" s="31">
        <v>51</v>
      </c>
      <c r="F140" s="32" t="s">
        <v>24</v>
      </c>
      <c r="G140" s="32">
        <v>2</v>
      </c>
      <c r="H140" s="33" t="s">
        <v>24</v>
      </c>
      <c r="I140" s="33" t="s">
        <v>24</v>
      </c>
      <c r="J140" s="33" t="s">
        <v>24</v>
      </c>
      <c r="K140" s="33">
        <v>1</v>
      </c>
      <c r="L140" s="33">
        <v>44</v>
      </c>
      <c r="M140" s="33">
        <v>4</v>
      </c>
    </row>
    <row r="141" spans="2:13" ht="13.5" customHeight="1">
      <c r="B141" s="90"/>
      <c r="C141" s="92"/>
      <c r="D141" s="95"/>
      <c r="E141" s="28">
        <v>100</v>
      </c>
      <c r="F141" s="29" t="s">
        <v>24</v>
      </c>
      <c r="G141" s="29">
        <v>3.9</v>
      </c>
      <c r="H141" s="30" t="s">
        <v>24</v>
      </c>
      <c r="I141" s="30" t="s">
        <v>24</v>
      </c>
      <c r="J141" s="30" t="s">
        <v>24</v>
      </c>
      <c r="K141" s="30">
        <v>2</v>
      </c>
      <c r="L141" s="30">
        <v>86.3</v>
      </c>
      <c r="M141" s="30">
        <v>7.8</v>
      </c>
    </row>
    <row r="142" spans="2:13" ht="13.5" customHeight="1">
      <c r="B142" s="90"/>
      <c r="C142" s="91"/>
      <c r="D142" s="94" t="s">
        <v>187</v>
      </c>
      <c r="E142" s="31">
        <v>54</v>
      </c>
      <c r="F142" s="32">
        <v>1</v>
      </c>
      <c r="G142" s="32">
        <v>5</v>
      </c>
      <c r="H142" s="33" t="s">
        <v>24</v>
      </c>
      <c r="I142" s="33" t="s">
        <v>24</v>
      </c>
      <c r="J142" s="33" t="s">
        <v>24</v>
      </c>
      <c r="K142" s="33" t="s">
        <v>24</v>
      </c>
      <c r="L142" s="33">
        <v>38</v>
      </c>
      <c r="M142" s="33">
        <v>10</v>
      </c>
    </row>
    <row r="143" spans="2:13" ht="13.5" customHeight="1">
      <c r="B143" s="90"/>
      <c r="C143" s="92"/>
      <c r="D143" s="95"/>
      <c r="E143" s="28">
        <v>100</v>
      </c>
      <c r="F143" s="29">
        <v>1.9</v>
      </c>
      <c r="G143" s="29">
        <v>9.3000000000000007</v>
      </c>
      <c r="H143" s="30" t="s">
        <v>24</v>
      </c>
      <c r="I143" s="30" t="s">
        <v>24</v>
      </c>
      <c r="J143" s="30" t="s">
        <v>24</v>
      </c>
      <c r="K143" s="30" t="s">
        <v>24</v>
      </c>
      <c r="L143" s="30">
        <v>70.400000000000006</v>
      </c>
      <c r="M143" s="30">
        <v>18.5</v>
      </c>
    </row>
    <row r="144" spans="2:13" ht="13.5" customHeight="1">
      <c r="B144" s="90"/>
      <c r="C144" s="91"/>
      <c r="D144" s="94" t="s">
        <v>186</v>
      </c>
      <c r="E144" s="31">
        <v>89</v>
      </c>
      <c r="F144" s="32">
        <v>2</v>
      </c>
      <c r="G144" s="32">
        <v>10</v>
      </c>
      <c r="H144" s="33">
        <v>2</v>
      </c>
      <c r="I144" s="33">
        <v>1</v>
      </c>
      <c r="J144" s="33" t="s">
        <v>24</v>
      </c>
      <c r="K144" s="33">
        <v>2</v>
      </c>
      <c r="L144" s="33">
        <v>57</v>
      </c>
      <c r="M144" s="33">
        <v>15</v>
      </c>
    </row>
    <row r="145" spans="2:13" ht="13.5" customHeight="1">
      <c r="B145" s="90"/>
      <c r="C145" s="92"/>
      <c r="D145" s="95"/>
      <c r="E145" s="28">
        <v>100</v>
      </c>
      <c r="F145" s="29">
        <v>2.2000000000000002</v>
      </c>
      <c r="G145" s="29">
        <v>11.2</v>
      </c>
      <c r="H145" s="30">
        <v>2.2000000000000002</v>
      </c>
      <c r="I145" s="30">
        <v>1.1000000000000001</v>
      </c>
      <c r="J145" s="30" t="s">
        <v>24</v>
      </c>
      <c r="K145" s="30">
        <v>2.2000000000000002</v>
      </c>
      <c r="L145" s="30">
        <v>64</v>
      </c>
      <c r="M145" s="30">
        <v>16.899999999999999</v>
      </c>
    </row>
    <row r="146" spans="2:13" ht="13.5" customHeight="1">
      <c r="B146" s="90"/>
      <c r="C146" s="91"/>
      <c r="D146" s="94" t="s">
        <v>185</v>
      </c>
      <c r="E146" s="31">
        <v>109</v>
      </c>
      <c r="F146" s="32">
        <v>1</v>
      </c>
      <c r="G146" s="32">
        <v>21</v>
      </c>
      <c r="H146" s="33">
        <v>3</v>
      </c>
      <c r="I146" s="33">
        <v>1</v>
      </c>
      <c r="J146" s="33" t="s">
        <v>24</v>
      </c>
      <c r="K146" s="33">
        <v>4</v>
      </c>
      <c r="L146" s="33">
        <v>62</v>
      </c>
      <c r="M146" s="33">
        <v>17</v>
      </c>
    </row>
    <row r="147" spans="2:13" ht="13.5" customHeight="1">
      <c r="B147" s="90"/>
      <c r="C147" s="92"/>
      <c r="D147" s="95"/>
      <c r="E147" s="28">
        <v>100</v>
      </c>
      <c r="F147" s="29">
        <v>0.9</v>
      </c>
      <c r="G147" s="29">
        <v>19.3</v>
      </c>
      <c r="H147" s="30">
        <v>2.8</v>
      </c>
      <c r="I147" s="30">
        <v>0.9</v>
      </c>
      <c r="J147" s="30" t="s">
        <v>24</v>
      </c>
      <c r="K147" s="30">
        <v>3.7</v>
      </c>
      <c r="L147" s="30">
        <v>56.9</v>
      </c>
      <c r="M147" s="30">
        <v>15.6</v>
      </c>
    </row>
    <row r="148" spans="2:13" ht="13.5" customHeight="1">
      <c r="B148" s="90"/>
      <c r="C148" s="91"/>
      <c r="D148" s="94" t="s">
        <v>184</v>
      </c>
      <c r="E148" s="31">
        <v>142</v>
      </c>
      <c r="F148" s="32" t="s">
        <v>24</v>
      </c>
      <c r="G148" s="32">
        <v>33</v>
      </c>
      <c r="H148" s="33">
        <v>4</v>
      </c>
      <c r="I148" s="33">
        <v>2</v>
      </c>
      <c r="J148" s="33" t="s">
        <v>24</v>
      </c>
      <c r="K148" s="33">
        <v>11</v>
      </c>
      <c r="L148" s="33">
        <v>74</v>
      </c>
      <c r="M148" s="33">
        <v>18</v>
      </c>
    </row>
    <row r="149" spans="2:13" ht="13.5" customHeight="1">
      <c r="B149" s="90"/>
      <c r="C149" s="92"/>
      <c r="D149" s="95"/>
      <c r="E149" s="28">
        <v>100</v>
      </c>
      <c r="F149" s="29" t="s">
        <v>24</v>
      </c>
      <c r="G149" s="29">
        <v>23.2</v>
      </c>
      <c r="H149" s="30">
        <v>2.8</v>
      </c>
      <c r="I149" s="30">
        <v>1.4</v>
      </c>
      <c r="J149" s="30" t="s">
        <v>24</v>
      </c>
      <c r="K149" s="30">
        <v>7.7</v>
      </c>
      <c r="L149" s="30">
        <v>52.1</v>
      </c>
      <c r="M149" s="30">
        <v>12.7</v>
      </c>
    </row>
    <row r="150" spans="2:13" ht="13.5" customHeight="1">
      <c r="B150" s="90"/>
      <c r="C150" s="91"/>
      <c r="D150" s="94" t="s">
        <v>183</v>
      </c>
      <c r="E150" s="31">
        <v>169</v>
      </c>
      <c r="F150" s="32">
        <v>6</v>
      </c>
      <c r="G150" s="32">
        <v>38</v>
      </c>
      <c r="H150" s="33">
        <v>5</v>
      </c>
      <c r="I150" s="33">
        <v>4</v>
      </c>
      <c r="J150" s="33">
        <v>1</v>
      </c>
      <c r="K150" s="33">
        <v>13</v>
      </c>
      <c r="L150" s="33">
        <v>84</v>
      </c>
      <c r="M150" s="33">
        <v>18</v>
      </c>
    </row>
    <row r="151" spans="2:13" ht="13.5" customHeight="1">
      <c r="B151" s="90"/>
      <c r="C151" s="92"/>
      <c r="D151" s="95"/>
      <c r="E151" s="28">
        <v>100</v>
      </c>
      <c r="F151" s="29">
        <v>3.6</v>
      </c>
      <c r="G151" s="29">
        <v>22.5</v>
      </c>
      <c r="H151" s="30">
        <v>3</v>
      </c>
      <c r="I151" s="30">
        <v>2.4</v>
      </c>
      <c r="J151" s="30">
        <v>0.6</v>
      </c>
      <c r="K151" s="30">
        <v>7.7</v>
      </c>
      <c r="L151" s="30">
        <v>49.7</v>
      </c>
      <c r="M151" s="30">
        <v>10.7</v>
      </c>
    </row>
    <row r="152" spans="2:13" ht="13.5" customHeight="1">
      <c r="B152" s="90"/>
      <c r="C152" s="91"/>
      <c r="D152" s="94" t="s">
        <v>182</v>
      </c>
      <c r="E152" s="31">
        <v>130</v>
      </c>
      <c r="F152" s="32" t="s">
        <v>24</v>
      </c>
      <c r="G152" s="32">
        <v>46</v>
      </c>
      <c r="H152" s="33">
        <v>2</v>
      </c>
      <c r="I152" s="33">
        <v>5</v>
      </c>
      <c r="J152" s="33">
        <v>2</v>
      </c>
      <c r="K152" s="33">
        <v>12</v>
      </c>
      <c r="L152" s="33">
        <v>47</v>
      </c>
      <c r="M152" s="33">
        <v>16</v>
      </c>
    </row>
    <row r="153" spans="2:13" ht="13.5" customHeight="1">
      <c r="B153" s="90"/>
      <c r="C153" s="92"/>
      <c r="D153" s="95"/>
      <c r="E153" s="28">
        <v>100</v>
      </c>
      <c r="F153" s="29" t="s">
        <v>24</v>
      </c>
      <c r="G153" s="29">
        <v>35.4</v>
      </c>
      <c r="H153" s="30">
        <v>1.5</v>
      </c>
      <c r="I153" s="30">
        <v>3.8</v>
      </c>
      <c r="J153" s="30">
        <v>1.5</v>
      </c>
      <c r="K153" s="30">
        <v>9.1999999999999993</v>
      </c>
      <c r="L153" s="30">
        <v>36.200000000000003</v>
      </c>
      <c r="M153" s="30">
        <v>12.3</v>
      </c>
    </row>
    <row r="154" spans="2:13" ht="13.5" customHeight="1">
      <c r="B154" s="90"/>
      <c r="C154" s="91"/>
      <c r="D154" s="94" t="s">
        <v>181</v>
      </c>
      <c r="E154" s="31">
        <v>119</v>
      </c>
      <c r="F154" s="32">
        <v>2</v>
      </c>
      <c r="G154" s="32">
        <v>36</v>
      </c>
      <c r="H154" s="33">
        <v>2</v>
      </c>
      <c r="I154" s="33">
        <v>4</v>
      </c>
      <c r="J154" s="33">
        <v>3</v>
      </c>
      <c r="K154" s="33">
        <v>11</v>
      </c>
      <c r="L154" s="33">
        <v>46</v>
      </c>
      <c r="M154" s="33">
        <v>15</v>
      </c>
    </row>
    <row r="155" spans="2:13" ht="13.5" customHeight="1">
      <c r="B155" s="90"/>
      <c r="C155" s="92"/>
      <c r="D155" s="95"/>
      <c r="E155" s="28">
        <v>100</v>
      </c>
      <c r="F155" s="29">
        <v>1.7</v>
      </c>
      <c r="G155" s="29">
        <v>30.3</v>
      </c>
      <c r="H155" s="30">
        <v>1.7</v>
      </c>
      <c r="I155" s="30">
        <v>3.4</v>
      </c>
      <c r="J155" s="30">
        <v>2.5</v>
      </c>
      <c r="K155" s="30">
        <v>9.1999999999999993</v>
      </c>
      <c r="L155" s="30">
        <v>38.700000000000003</v>
      </c>
      <c r="M155" s="30">
        <v>12.6</v>
      </c>
    </row>
    <row r="156" spans="2:13" ht="13.5" customHeight="1">
      <c r="B156" s="90"/>
      <c r="C156" s="91"/>
      <c r="D156" s="94" t="s">
        <v>180</v>
      </c>
      <c r="E156" s="31">
        <v>166</v>
      </c>
      <c r="F156" s="32">
        <v>4</v>
      </c>
      <c r="G156" s="32">
        <v>43</v>
      </c>
      <c r="H156" s="33">
        <v>11</v>
      </c>
      <c r="I156" s="33">
        <v>3</v>
      </c>
      <c r="J156" s="33" t="s">
        <v>24</v>
      </c>
      <c r="K156" s="33">
        <v>22</v>
      </c>
      <c r="L156" s="33">
        <v>59</v>
      </c>
      <c r="M156" s="33">
        <v>24</v>
      </c>
    </row>
    <row r="157" spans="2:13" ht="13.5" customHeight="1">
      <c r="B157" s="90"/>
      <c r="C157" s="92"/>
      <c r="D157" s="95"/>
      <c r="E157" s="28">
        <v>100</v>
      </c>
      <c r="F157" s="29">
        <v>2.4</v>
      </c>
      <c r="G157" s="29">
        <v>25.9</v>
      </c>
      <c r="H157" s="30">
        <v>6.6</v>
      </c>
      <c r="I157" s="30">
        <v>1.8</v>
      </c>
      <c r="J157" s="30" t="s">
        <v>24</v>
      </c>
      <c r="K157" s="30">
        <v>13.3</v>
      </c>
      <c r="L157" s="30">
        <v>35.5</v>
      </c>
      <c r="M157" s="30">
        <v>14.5</v>
      </c>
    </row>
    <row r="158" spans="2:13" ht="13.5" customHeight="1">
      <c r="B158" s="90"/>
      <c r="C158" s="91"/>
      <c r="D158" s="94" t="s">
        <v>179</v>
      </c>
      <c r="E158" s="31">
        <v>154</v>
      </c>
      <c r="F158" s="32">
        <v>7</v>
      </c>
      <c r="G158" s="32">
        <v>43</v>
      </c>
      <c r="H158" s="33">
        <v>5</v>
      </c>
      <c r="I158" s="33">
        <v>4</v>
      </c>
      <c r="J158" s="33">
        <v>1</v>
      </c>
      <c r="K158" s="33">
        <v>11</v>
      </c>
      <c r="L158" s="33">
        <v>59</v>
      </c>
      <c r="M158" s="33">
        <v>24</v>
      </c>
    </row>
    <row r="159" spans="2:13" ht="13.5" customHeight="1">
      <c r="B159" s="90"/>
      <c r="C159" s="92"/>
      <c r="D159" s="95"/>
      <c r="E159" s="28">
        <v>100</v>
      </c>
      <c r="F159" s="29">
        <v>4.5</v>
      </c>
      <c r="G159" s="29">
        <v>27.9</v>
      </c>
      <c r="H159" s="30">
        <v>3.2</v>
      </c>
      <c r="I159" s="30">
        <v>2.6</v>
      </c>
      <c r="J159" s="30">
        <v>0.6</v>
      </c>
      <c r="K159" s="30">
        <v>7.1</v>
      </c>
      <c r="L159" s="30">
        <v>38.299999999999997</v>
      </c>
      <c r="M159" s="30">
        <v>15.6</v>
      </c>
    </row>
    <row r="160" spans="2:13" ht="13.5" customHeight="1">
      <c r="B160" s="90"/>
      <c r="C160" s="91"/>
      <c r="D160" s="94" t="s">
        <v>178</v>
      </c>
      <c r="E160" s="31">
        <v>130</v>
      </c>
      <c r="F160" s="32">
        <v>7</v>
      </c>
      <c r="G160" s="32">
        <v>31</v>
      </c>
      <c r="H160" s="33">
        <v>6</v>
      </c>
      <c r="I160" s="33">
        <v>7</v>
      </c>
      <c r="J160" s="33" t="s">
        <v>24</v>
      </c>
      <c r="K160" s="33">
        <v>19</v>
      </c>
      <c r="L160" s="33">
        <v>31</v>
      </c>
      <c r="M160" s="33">
        <v>29</v>
      </c>
    </row>
    <row r="161" spans="2:13" ht="13.5" customHeight="1">
      <c r="B161" s="90"/>
      <c r="C161" s="92"/>
      <c r="D161" s="95"/>
      <c r="E161" s="28">
        <v>100</v>
      </c>
      <c r="F161" s="29">
        <v>5.4</v>
      </c>
      <c r="G161" s="29">
        <v>23.8</v>
      </c>
      <c r="H161" s="30">
        <v>4.5999999999999996</v>
      </c>
      <c r="I161" s="30">
        <v>5.4</v>
      </c>
      <c r="J161" s="30" t="s">
        <v>24</v>
      </c>
      <c r="K161" s="30">
        <v>14.6</v>
      </c>
      <c r="L161" s="30">
        <v>23.8</v>
      </c>
      <c r="M161" s="30">
        <v>22.3</v>
      </c>
    </row>
    <row r="162" spans="2:13" ht="13.5" customHeight="1">
      <c r="B162" s="90"/>
      <c r="C162" s="91"/>
      <c r="D162" s="94" t="s">
        <v>177</v>
      </c>
      <c r="E162" s="31">
        <v>62</v>
      </c>
      <c r="F162" s="32">
        <v>2</v>
      </c>
      <c r="G162" s="32">
        <v>10</v>
      </c>
      <c r="H162" s="33">
        <v>3</v>
      </c>
      <c r="I162" s="33">
        <v>1</v>
      </c>
      <c r="J162" s="33" t="s">
        <v>24</v>
      </c>
      <c r="K162" s="33">
        <v>10</v>
      </c>
      <c r="L162" s="33">
        <v>22</v>
      </c>
      <c r="M162" s="33">
        <v>14</v>
      </c>
    </row>
    <row r="163" spans="2:13" ht="13.5" customHeight="1">
      <c r="B163" s="90"/>
      <c r="C163" s="92"/>
      <c r="D163" s="95"/>
      <c r="E163" s="28">
        <v>100</v>
      </c>
      <c r="F163" s="29">
        <v>3.2</v>
      </c>
      <c r="G163" s="29">
        <v>16.100000000000001</v>
      </c>
      <c r="H163" s="30">
        <v>4.8</v>
      </c>
      <c r="I163" s="30">
        <v>1.6</v>
      </c>
      <c r="J163" s="30" t="s">
        <v>24</v>
      </c>
      <c r="K163" s="30">
        <v>16.100000000000001</v>
      </c>
      <c r="L163" s="30">
        <v>35.5</v>
      </c>
      <c r="M163" s="30">
        <v>22.6</v>
      </c>
    </row>
    <row r="164" spans="2:13" ht="13.5" customHeight="1">
      <c r="B164" s="90"/>
      <c r="C164" s="91"/>
      <c r="D164" s="94" t="s">
        <v>176</v>
      </c>
      <c r="E164" s="31">
        <v>34</v>
      </c>
      <c r="F164" s="32">
        <v>2</v>
      </c>
      <c r="G164" s="32">
        <v>8</v>
      </c>
      <c r="H164" s="33">
        <v>1</v>
      </c>
      <c r="I164" s="33">
        <v>1</v>
      </c>
      <c r="J164" s="33" t="s">
        <v>24</v>
      </c>
      <c r="K164" s="33">
        <v>7</v>
      </c>
      <c r="L164" s="33">
        <v>13</v>
      </c>
      <c r="M164" s="33">
        <v>2</v>
      </c>
    </row>
    <row r="165" spans="2:13" ht="13.5" customHeight="1">
      <c r="B165" s="90"/>
      <c r="C165" s="92"/>
      <c r="D165" s="95"/>
      <c r="E165" s="28">
        <v>100</v>
      </c>
      <c r="F165" s="29">
        <v>5.9</v>
      </c>
      <c r="G165" s="29">
        <v>23.5</v>
      </c>
      <c r="H165" s="30">
        <v>2.9</v>
      </c>
      <c r="I165" s="30">
        <v>2.9</v>
      </c>
      <c r="J165" s="30" t="s">
        <v>24</v>
      </c>
      <c r="K165" s="30">
        <v>20.6</v>
      </c>
      <c r="L165" s="30">
        <v>38.200000000000003</v>
      </c>
      <c r="M165" s="30">
        <v>5.9</v>
      </c>
    </row>
    <row r="166" spans="2:13" ht="13.5" customHeight="1">
      <c r="B166" s="90"/>
      <c r="C166" s="91"/>
      <c r="D166" s="94" t="s">
        <v>42</v>
      </c>
      <c r="E166" s="31" t="s">
        <v>24</v>
      </c>
      <c r="F166" s="32" t="s">
        <v>24</v>
      </c>
      <c r="G166" s="32" t="s">
        <v>24</v>
      </c>
      <c r="H166" s="33" t="s">
        <v>24</v>
      </c>
      <c r="I166" s="33" t="s">
        <v>24</v>
      </c>
      <c r="J166" s="33" t="s">
        <v>24</v>
      </c>
      <c r="K166" s="33" t="s">
        <v>24</v>
      </c>
      <c r="L166" s="33" t="s">
        <v>24</v>
      </c>
      <c r="M166" s="33" t="s">
        <v>24</v>
      </c>
    </row>
    <row r="167" spans="2:13" ht="13.5" customHeight="1">
      <c r="B167" s="90"/>
      <c r="C167" s="92"/>
      <c r="D167" s="95"/>
      <c r="E167" s="28" t="s">
        <v>24</v>
      </c>
      <c r="F167" s="29" t="s">
        <v>24</v>
      </c>
      <c r="G167" s="29" t="s">
        <v>24</v>
      </c>
      <c r="H167" s="30" t="s">
        <v>24</v>
      </c>
      <c r="I167" s="30" t="s">
        <v>24</v>
      </c>
      <c r="J167" s="30" t="s">
        <v>24</v>
      </c>
      <c r="K167" s="30" t="s">
        <v>24</v>
      </c>
      <c r="L167" s="30" t="s">
        <v>24</v>
      </c>
      <c r="M167" s="30" t="s">
        <v>24</v>
      </c>
    </row>
    <row r="168" spans="2:13" ht="13.5" customHeight="1">
      <c r="B168" s="90"/>
      <c r="C168" s="96" t="s">
        <v>40</v>
      </c>
      <c r="D168" s="97"/>
      <c r="E168" s="31">
        <v>575</v>
      </c>
      <c r="F168" s="32">
        <v>7</v>
      </c>
      <c r="G168" s="32">
        <v>117</v>
      </c>
      <c r="H168" s="33">
        <v>16</v>
      </c>
      <c r="I168" s="33">
        <v>8</v>
      </c>
      <c r="J168" s="33">
        <v>6</v>
      </c>
      <c r="K168" s="33">
        <v>50</v>
      </c>
      <c r="L168" s="33">
        <v>273</v>
      </c>
      <c r="M168" s="33">
        <v>98</v>
      </c>
    </row>
    <row r="169" spans="2:13" ht="13.5" customHeight="1">
      <c r="B169" s="90"/>
      <c r="C169" s="98"/>
      <c r="D169" s="99"/>
      <c r="E169" s="28">
        <v>100</v>
      </c>
      <c r="F169" s="29">
        <v>1.2</v>
      </c>
      <c r="G169" s="29">
        <v>20.3</v>
      </c>
      <c r="H169" s="30">
        <v>2.8</v>
      </c>
      <c r="I169" s="30">
        <v>1.4</v>
      </c>
      <c r="J169" s="30">
        <v>1</v>
      </c>
      <c r="K169" s="30">
        <v>8.6999999999999993</v>
      </c>
      <c r="L169" s="30">
        <v>47.5</v>
      </c>
      <c r="M169" s="30">
        <v>17</v>
      </c>
    </row>
    <row r="170" spans="2:13" ht="13.5" customHeight="1">
      <c r="B170" s="90"/>
      <c r="C170" s="91"/>
      <c r="D170" s="94" t="s">
        <v>189</v>
      </c>
      <c r="E170" s="31">
        <v>8</v>
      </c>
      <c r="F170" s="32">
        <v>1</v>
      </c>
      <c r="G170" s="32">
        <v>1</v>
      </c>
      <c r="H170" s="33" t="s">
        <v>24</v>
      </c>
      <c r="I170" s="33" t="s">
        <v>24</v>
      </c>
      <c r="J170" s="33" t="s">
        <v>24</v>
      </c>
      <c r="K170" s="33" t="s">
        <v>24</v>
      </c>
      <c r="L170" s="33">
        <v>6</v>
      </c>
      <c r="M170" s="33" t="s">
        <v>24</v>
      </c>
    </row>
    <row r="171" spans="2:13" ht="13.5" customHeight="1">
      <c r="B171" s="90"/>
      <c r="C171" s="92"/>
      <c r="D171" s="95"/>
      <c r="E171" s="28">
        <v>100</v>
      </c>
      <c r="F171" s="29">
        <v>12.5</v>
      </c>
      <c r="G171" s="29">
        <v>12.5</v>
      </c>
      <c r="H171" s="30" t="s">
        <v>24</v>
      </c>
      <c r="I171" s="30" t="s">
        <v>24</v>
      </c>
      <c r="J171" s="30" t="s">
        <v>24</v>
      </c>
      <c r="K171" s="30" t="s">
        <v>24</v>
      </c>
      <c r="L171" s="30">
        <v>75</v>
      </c>
      <c r="M171" s="30" t="s">
        <v>24</v>
      </c>
    </row>
    <row r="172" spans="2:13" ht="13.5" customHeight="1">
      <c r="B172" s="90"/>
      <c r="C172" s="91"/>
      <c r="D172" s="94" t="s">
        <v>188</v>
      </c>
      <c r="E172" s="31">
        <v>16</v>
      </c>
      <c r="F172" s="32" t="s">
        <v>24</v>
      </c>
      <c r="G172" s="32" t="s">
        <v>24</v>
      </c>
      <c r="H172" s="33" t="s">
        <v>24</v>
      </c>
      <c r="I172" s="33" t="s">
        <v>24</v>
      </c>
      <c r="J172" s="33" t="s">
        <v>24</v>
      </c>
      <c r="K172" s="33" t="s">
        <v>24</v>
      </c>
      <c r="L172" s="33">
        <v>14</v>
      </c>
      <c r="M172" s="33">
        <v>2</v>
      </c>
    </row>
    <row r="173" spans="2:13" ht="13.5" customHeight="1">
      <c r="B173" s="90"/>
      <c r="C173" s="92"/>
      <c r="D173" s="95"/>
      <c r="E173" s="28">
        <v>100</v>
      </c>
      <c r="F173" s="29" t="s">
        <v>24</v>
      </c>
      <c r="G173" s="29" t="s">
        <v>24</v>
      </c>
      <c r="H173" s="30" t="s">
        <v>24</v>
      </c>
      <c r="I173" s="30" t="s">
        <v>24</v>
      </c>
      <c r="J173" s="30" t="s">
        <v>24</v>
      </c>
      <c r="K173" s="30" t="s">
        <v>24</v>
      </c>
      <c r="L173" s="30">
        <v>87.5</v>
      </c>
      <c r="M173" s="30">
        <v>12.5</v>
      </c>
    </row>
    <row r="174" spans="2:13" ht="13.5" customHeight="1">
      <c r="B174" s="90"/>
      <c r="C174" s="91"/>
      <c r="D174" s="94" t="s">
        <v>187</v>
      </c>
      <c r="E174" s="31">
        <v>29</v>
      </c>
      <c r="F174" s="32" t="s">
        <v>24</v>
      </c>
      <c r="G174" s="32">
        <v>1</v>
      </c>
      <c r="H174" s="33" t="s">
        <v>24</v>
      </c>
      <c r="I174" s="33" t="s">
        <v>24</v>
      </c>
      <c r="J174" s="33" t="s">
        <v>24</v>
      </c>
      <c r="K174" s="33" t="s">
        <v>24</v>
      </c>
      <c r="L174" s="33">
        <v>21</v>
      </c>
      <c r="M174" s="33">
        <v>7</v>
      </c>
    </row>
    <row r="175" spans="2:13" ht="13.5" customHeight="1">
      <c r="B175" s="90"/>
      <c r="C175" s="92"/>
      <c r="D175" s="95"/>
      <c r="E175" s="28">
        <v>100</v>
      </c>
      <c r="F175" s="29" t="s">
        <v>24</v>
      </c>
      <c r="G175" s="29">
        <v>3.4</v>
      </c>
      <c r="H175" s="30" t="s">
        <v>24</v>
      </c>
      <c r="I175" s="30" t="s">
        <v>24</v>
      </c>
      <c r="J175" s="30" t="s">
        <v>24</v>
      </c>
      <c r="K175" s="30" t="s">
        <v>24</v>
      </c>
      <c r="L175" s="30">
        <v>72.400000000000006</v>
      </c>
      <c r="M175" s="30">
        <v>24.1</v>
      </c>
    </row>
    <row r="176" spans="2:13" ht="13.5" customHeight="1">
      <c r="B176" s="90"/>
      <c r="C176" s="91"/>
      <c r="D176" s="94" t="s">
        <v>186</v>
      </c>
      <c r="E176" s="31">
        <v>44</v>
      </c>
      <c r="F176" s="32" t="s">
        <v>24</v>
      </c>
      <c r="G176" s="32">
        <v>2</v>
      </c>
      <c r="H176" s="33">
        <v>1</v>
      </c>
      <c r="I176" s="33" t="s">
        <v>24</v>
      </c>
      <c r="J176" s="33">
        <v>1</v>
      </c>
      <c r="K176" s="33" t="s">
        <v>24</v>
      </c>
      <c r="L176" s="33">
        <v>33</v>
      </c>
      <c r="M176" s="33">
        <v>7</v>
      </c>
    </row>
    <row r="177" spans="2:13" ht="13.5" customHeight="1">
      <c r="B177" s="90"/>
      <c r="C177" s="92"/>
      <c r="D177" s="95"/>
      <c r="E177" s="28">
        <v>100</v>
      </c>
      <c r="F177" s="29" t="s">
        <v>24</v>
      </c>
      <c r="G177" s="29">
        <v>4.5</v>
      </c>
      <c r="H177" s="30">
        <v>2.2999999999999998</v>
      </c>
      <c r="I177" s="30" t="s">
        <v>24</v>
      </c>
      <c r="J177" s="30">
        <v>2.2999999999999998</v>
      </c>
      <c r="K177" s="30" t="s">
        <v>24</v>
      </c>
      <c r="L177" s="30">
        <v>75</v>
      </c>
      <c r="M177" s="30">
        <v>15.9</v>
      </c>
    </row>
    <row r="178" spans="2:13" ht="13.5" customHeight="1">
      <c r="B178" s="90"/>
      <c r="C178" s="91"/>
      <c r="D178" s="94" t="s">
        <v>185</v>
      </c>
      <c r="E178" s="31">
        <v>64</v>
      </c>
      <c r="F178" s="32" t="s">
        <v>24</v>
      </c>
      <c r="G178" s="32">
        <v>9</v>
      </c>
      <c r="H178" s="33">
        <v>2</v>
      </c>
      <c r="I178" s="33" t="s">
        <v>24</v>
      </c>
      <c r="J178" s="33" t="s">
        <v>24</v>
      </c>
      <c r="K178" s="33">
        <v>5</v>
      </c>
      <c r="L178" s="33">
        <v>40</v>
      </c>
      <c r="M178" s="33">
        <v>8</v>
      </c>
    </row>
    <row r="179" spans="2:13" ht="13.5" customHeight="1">
      <c r="B179" s="90"/>
      <c r="C179" s="92"/>
      <c r="D179" s="95"/>
      <c r="E179" s="28">
        <v>100</v>
      </c>
      <c r="F179" s="29" t="s">
        <v>24</v>
      </c>
      <c r="G179" s="29">
        <v>14.1</v>
      </c>
      <c r="H179" s="30">
        <v>3.1</v>
      </c>
      <c r="I179" s="30" t="s">
        <v>24</v>
      </c>
      <c r="J179" s="30" t="s">
        <v>24</v>
      </c>
      <c r="K179" s="30">
        <v>7.8</v>
      </c>
      <c r="L179" s="30">
        <v>62.5</v>
      </c>
      <c r="M179" s="30">
        <v>12.5</v>
      </c>
    </row>
    <row r="180" spans="2:13" ht="13.5" customHeight="1">
      <c r="B180" s="90"/>
      <c r="C180" s="91"/>
      <c r="D180" s="94" t="s">
        <v>184</v>
      </c>
      <c r="E180" s="31">
        <v>76</v>
      </c>
      <c r="F180" s="32">
        <v>1</v>
      </c>
      <c r="G180" s="32">
        <v>17</v>
      </c>
      <c r="H180" s="33">
        <v>3</v>
      </c>
      <c r="I180" s="33">
        <v>2</v>
      </c>
      <c r="J180" s="33" t="s">
        <v>24</v>
      </c>
      <c r="K180" s="33">
        <v>6</v>
      </c>
      <c r="L180" s="33">
        <v>41</v>
      </c>
      <c r="M180" s="33">
        <v>6</v>
      </c>
    </row>
    <row r="181" spans="2:13" ht="13.5" customHeight="1">
      <c r="B181" s="90"/>
      <c r="C181" s="92"/>
      <c r="D181" s="95"/>
      <c r="E181" s="28">
        <v>100</v>
      </c>
      <c r="F181" s="29">
        <v>1.3</v>
      </c>
      <c r="G181" s="29">
        <v>22.4</v>
      </c>
      <c r="H181" s="30">
        <v>3.9</v>
      </c>
      <c r="I181" s="30">
        <v>2.6</v>
      </c>
      <c r="J181" s="30" t="s">
        <v>24</v>
      </c>
      <c r="K181" s="30">
        <v>7.9</v>
      </c>
      <c r="L181" s="30">
        <v>53.9</v>
      </c>
      <c r="M181" s="30">
        <v>7.9</v>
      </c>
    </row>
    <row r="182" spans="2:13" ht="13.5" customHeight="1">
      <c r="B182" s="90"/>
      <c r="C182" s="91"/>
      <c r="D182" s="94" t="s">
        <v>183</v>
      </c>
      <c r="E182" s="31">
        <v>82</v>
      </c>
      <c r="F182" s="32">
        <v>2</v>
      </c>
      <c r="G182" s="32">
        <v>21</v>
      </c>
      <c r="H182" s="33">
        <v>3</v>
      </c>
      <c r="I182" s="33">
        <v>1</v>
      </c>
      <c r="J182" s="33">
        <v>1</v>
      </c>
      <c r="K182" s="33">
        <v>11</v>
      </c>
      <c r="L182" s="33">
        <v>31</v>
      </c>
      <c r="M182" s="33">
        <v>12</v>
      </c>
    </row>
    <row r="183" spans="2:13" ht="13.5" customHeight="1">
      <c r="B183" s="90"/>
      <c r="C183" s="92"/>
      <c r="D183" s="95"/>
      <c r="E183" s="28">
        <v>100</v>
      </c>
      <c r="F183" s="29">
        <v>2.4</v>
      </c>
      <c r="G183" s="29">
        <v>25.6</v>
      </c>
      <c r="H183" s="30">
        <v>3.7</v>
      </c>
      <c r="I183" s="30">
        <v>1.2</v>
      </c>
      <c r="J183" s="30">
        <v>1.2</v>
      </c>
      <c r="K183" s="30">
        <v>13.4</v>
      </c>
      <c r="L183" s="30">
        <v>37.799999999999997</v>
      </c>
      <c r="M183" s="30">
        <v>14.6</v>
      </c>
    </row>
    <row r="184" spans="2:13" ht="13.5" customHeight="1">
      <c r="B184" s="90"/>
      <c r="C184" s="91"/>
      <c r="D184" s="94" t="s">
        <v>182</v>
      </c>
      <c r="E184" s="31">
        <v>71</v>
      </c>
      <c r="F184" s="32">
        <v>1</v>
      </c>
      <c r="G184" s="32">
        <v>28</v>
      </c>
      <c r="H184" s="33">
        <v>3</v>
      </c>
      <c r="I184" s="33" t="s">
        <v>24</v>
      </c>
      <c r="J184" s="33">
        <v>2</v>
      </c>
      <c r="K184" s="33">
        <v>5</v>
      </c>
      <c r="L184" s="33">
        <v>18</v>
      </c>
      <c r="M184" s="33">
        <v>14</v>
      </c>
    </row>
    <row r="185" spans="2:13" ht="13.5" customHeight="1">
      <c r="B185" s="90"/>
      <c r="C185" s="92"/>
      <c r="D185" s="95"/>
      <c r="E185" s="28">
        <v>100</v>
      </c>
      <c r="F185" s="29">
        <v>1.4</v>
      </c>
      <c r="G185" s="29">
        <v>39.4</v>
      </c>
      <c r="H185" s="30">
        <v>4.2</v>
      </c>
      <c r="I185" s="30" t="s">
        <v>24</v>
      </c>
      <c r="J185" s="30">
        <v>2.8</v>
      </c>
      <c r="K185" s="30">
        <v>7</v>
      </c>
      <c r="L185" s="30">
        <v>25.4</v>
      </c>
      <c r="M185" s="30">
        <v>19.7</v>
      </c>
    </row>
    <row r="186" spans="2:13" ht="13.5" customHeight="1">
      <c r="B186" s="90"/>
      <c r="C186" s="91"/>
      <c r="D186" s="94" t="s">
        <v>181</v>
      </c>
      <c r="E186" s="31">
        <v>52</v>
      </c>
      <c r="F186" s="32">
        <v>1</v>
      </c>
      <c r="G186" s="32">
        <v>10</v>
      </c>
      <c r="H186" s="33">
        <v>1</v>
      </c>
      <c r="I186" s="33">
        <v>1</v>
      </c>
      <c r="J186" s="33">
        <v>2</v>
      </c>
      <c r="K186" s="33">
        <v>6</v>
      </c>
      <c r="L186" s="33">
        <v>20</v>
      </c>
      <c r="M186" s="33">
        <v>11</v>
      </c>
    </row>
    <row r="187" spans="2:13" ht="13.5" customHeight="1">
      <c r="B187" s="90"/>
      <c r="C187" s="92"/>
      <c r="D187" s="95"/>
      <c r="E187" s="28">
        <v>100</v>
      </c>
      <c r="F187" s="29">
        <v>1.9</v>
      </c>
      <c r="G187" s="29">
        <v>19.2</v>
      </c>
      <c r="H187" s="30">
        <v>1.9</v>
      </c>
      <c r="I187" s="30">
        <v>1.9</v>
      </c>
      <c r="J187" s="30">
        <v>3.8</v>
      </c>
      <c r="K187" s="30">
        <v>11.5</v>
      </c>
      <c r="L187" s="30">
        <v>38.5</v>
      </c>
      <c r="M187" s="30">
        <v>21.2</v>
      </c>
    </row>
    <row r="188" spans="2:13" ht="13.5" customHeight="1">
      <c r="B188" s="90"/>
      <c r="C188" s="91"/>
      <c r="D188" s="94" t="s">
        <v>180</v>
      </c>
      <c r="E188" s="31">
        <v>43</v>
      </c>
      <c r="F188" s="32" t="s">
        <v>24</v>
      </c>
      <c r="G188" s="32">
        <v>11</v>
      </c>
      <c r="H188" s="33">
        <v>1</v>
      </c>
      <c r="I188" s="33">
        <v>1</v>
      </c>
      <c r="J188" s="33" t="s">
        <v>24</v>
      </c>
      <c r="K188" s="33">
        <v>2</v>
      </c>
      <c r="L188" s="33">
        <v>19</v>
      </c>
      <c r="M188" s="33">
        <v>9</v>
      </c>
    </row>
    <row r="189" spans="2:13" ht="13.5" customHeight="1">
      <c r="B189" s="90"/>
      <c r="C189" s="92"/>
      <c r="D189" s="95"/>
      <c r="E189" s="28">
        <v>100</v>
      </c>
      <c r="F189" s="29" t="s">
        <v>24</v>
      </c>
      <c r="G189" s="29">
        <v>25.6</v>
      </c>
      <c r="H189" s="30">
        <v>2.2999999999999998</v>
      </c>
      <c r="I189" s="30">
        <v>2.2999999999999998</v>
      </c>
      <c r="J189" s="30" t="s">
        <v>24</v>
      </c>
      <c r="K189" s="30">
        <v>4.7</v>
      </c>
      <c r="L189" s="30">
        <v>44.2</v>
      </c>
      <c r="M189" s="30">
        <v>20.9</v>
      </c>
    </row>
    <row r="190" spans="2:13" ht="13.5" customHeight="1">
      <c r="B190" s="90"/>
      <c r="C190" s="91"/>
      <c r="D190" s="94" t="s">
        <v>179</v>
      </c>
      <c r="E190" s="31">
        <v>45</v>
      </c>
      <c r="F190" s="32">
        <v>1</v>
      </c>
      <c r="G190" s="32">
        <v>8</v>
      </c>
      <c r="H190" s="33" t="s">
        <v>24</v>
      </c>
      <c r="I190" s="33">
        <v>3</v>
      </c>
      <c r="J190" s="33" t="s">
        <v>24</v>
      </c>
      <c r="K190" s="33">
        <v>6</v>
      </c>
      <c r="L190" s="33">
        <v>17</v>
      </c>
      <c r="M190" s="33">
        <v>10</v>
      </c>
    </row>
    <row r="191" spans="2:13" ht="13.5" customHeight="1">
      <c r="B191" s="90"/>
      <c r="C191" s="92"/>
      <c r="D191" s="95"/>
      <c r="E191" s="28">
        <v>100</v>
      </c>
      <c r="F191" s="29">
        <v>2.2000000000000002</v>
      </c>
      <c r="G191" s="29">
        <v>17.8</v>
      </c>
      <c r="H191" s="30" t="s">
        <v>24</v>
      </c>
      <c r="I191" s="30">
        <v>6.7</v>
      </c>
      <c r="J191" s="30" t="s">
        <v>24</v>
      </c>
      <c r="K191" s="30">
        <v>13.3</v>
      </c>
      <c r="L191" s="30">
        <v>37.799999999999997</v>
      </c>
      <c r="M191" s="30">
        <v>22.2</v>
      </c>
    </row>
    <row r="192" spans="2:13" ht="13.5" customHeight="1">
      <c r="B192" s="90"/>
      <c r="C192" s="91"/>
      <c r="D192" s="94" t="s">
        <v>178</v>
      </c>
      <c r="E192" s="31">
        <v>27</v>
      </c>
      <c r="F192" s="32" t="s">
        <v>24</v>
      </c>
      <c r="G192" s="32">
        <v>5</v>
      </c>
      <c r="H192" s="33">
        <v>1</v>
      </c>
      <c r="I192" s="33" t="s">
        <v>24</v>
      </c>
      <c r="J192" s="33" t="s">
        <v>24</v>
      </c>
      <c r="K192" s="33">
        <v>5</v>
      </c>
      <c r="L192" s="33">
        <v>7</v>
      </c>
      <c r="M192" s="33">
        <v>9</v>
      </c>
    </row>
    <row r="193" spans="2:13" ht="13.5" customHeight="1">
      <c r="B193" s="90"/>
      <c r="C193" s="92"/>
      <c r="D193" s="95"/>
      <c r="E193" s="28">
        <v>100</v>
      </c>
      <c r="F193" s="29" t="s">
        <v>24</v>
      </c>
      <c r="G193" s="29">
        <v>18.5</v>
      </c>
      <c r="H193" s="30">
        <v>3.7</v>
      </c>
      <c r="I193" s="30" t="s">
        <v>24</v>
      </c>
      <c r="J193" s="30" t="s">
        <v>24</v>
      </c>
      <c r="K193" s="30">
        <v>18.5</v>
      </c>
      <c r="L193" s="30">
        <v>25.9</v>
      </c>
      <c r="M193" s="30">
        <v>33.299999999999997</v>
      </c>
    </row>
    <row r="194" spans="2:13" ht="13.5" customHeight="1">
      <c r="B194" s="90"/>
      <c r="C194" s="91"/>
      <c r="D194" s="94" t="s">
        <v>177</v>
      </c>
      <c r="E194" s="31">
        <v>8</v>
      </c>
      <c r="F194" s="32" t="s">
        <v>24</v>
      </c>
      <c r="G194" s="32">
        <v>3</v>
      </c>
      <c r="H194" s="33" t="s">
        <v>24</v>
      </c>
      <c r="I194" s="33" t="s">
        <v>24</v>
      </c>
      <c r="J194" s="33" t="s">
        <v>24</v>
      </c>
      <c r="K194" s="33">
        <v>1</v>
      </c>
      <c r="L194" s="33">
        <v>3</v>
      </c>
      <c r="M194" s="33">
        <v>1</v>
      </c>
    </row>
    <row r="195" spans="2:13" ht="13.5" customHeight="1">
      <c r="B195" s="90"/>
      <c r="C195" s="92"/>
      <c r="D195" s="95"/>
      <c r="E195" s="28">
        <v>100</v>
      </c>
      <c r="F195" s="29" t="s">
        <v>24</v>
      </c>
      <c r="G195" s="29">
        <v>37.5</v>
      </c>
      <c r="H195" s="30" t="s">
        <v>24</v>
      </c>
      <c r="I195" s="30" t="s">
        <v>24</v>
      </c>
      <c r="J195" s="30" t="s">
        <v>24</v>
      </c>
      <c r="K195" s="30">
        <v>12.5</v>
      </c>
      <c r="L195" s="30">
        <v>37.5</v>
      </c>
      <c r="M195" s="30">
        <v>12.5</v>
      </c>
    </row>
    <row r="196" spans="2:13" ht="13.5" customHeight="1">
      <c r="B196" s="90"/>
      <c r="C196" s="91"/>
      <c r="D196" s="94" t="s">
        <v>176</v>
      </c>
      <c r="E196" s="31">
        <v>10</v>
      </c>
      <c r="F196" s="32" t="s">
        <v>24</v>
      </c>
      <c r="G196" s="32">
        <v>1</v>
      </c>
      <c r="H196" s="33">
        <v>1</v>
      </c>
      <c r="I196" s="33" t="s">
        <v>24</v>
      </c>
      <c r="J196" s="33" t="s">
        <v>24</v>
      </c>
      <c r="K196" s="33">
        <v>3</v>
      </c>
      <c r="L196" s="33">
        <v>3</v>
      </c>
      <c r="M196" s="33">
        <v>2</v>
      </c>
    </row>
    <row r="197" spans="2:13" ht="13.5" customHeight="1">
      <c r="B197" s="90"/>
      <c r="C197" s="92"/>
      <c r="D197" s="95"/>
      <c r="E197" s="28">
        <v>100</v>
      </c>
      <c r="F197" s="29" t="s">
        <v>24</v>
      </c>
      <c r="G197" s="29">
        <v>10</v>
      </c>
      <c r="H197" s="30">
        <v>10</v>
      </c>
      <c r="I197" s="30" t="s">
        <v>24</v>
      </c>
      <c r="J197" s="30" t="s">
        <v>24</v>
      </c>
      <c r="K197" s="30">
        <v>30</v>
      </c>
      <c r="L197" s="30">
        <v>30</v>
      </c>
      <c r="M197" s="30">
        <v>20</v>
      </c>
    </row>
    <row r="198" spans="2:13" ht="13.5" customHeight="1">
      <c r="B198" s="90"/>
      <c r="C198" s="91"/>
      <c r="D198" s="94" t="s">
        <v>42</v>
      </c>
      <c r="E198" s="31" t="s">
        <v>24</v>
      </c>
      <c r="F198" s="32" t="s">
        <v>24</v>
      </c>
      <c r="G198" s="32" t="s">
        <v>24</v>
      </c>
      <c r="H198" s="33" t="s">
        <v>24</v>
      </c>
      <c r="I198" s="33" t="s">
        <v>24</v>
      </c>
      <c r="J198" s="33" t="s">
        <v>24</v>
      </c>
      <c r="K198" s="33" t="s">
        <v>24</v>
      </c>
      <c r="L198" s="33" t="s">
        <v>24</v>
      </c>
      <c r="M198" s="33" t="s">
        <v>24</v>
      </c>
    </row>
    <row r="199" spans="2:13" ht="13.5" customHeight="1">
      <c r="B199" s="100"/>
      <c r="C199" s="92"/>
      <c r="D199" s="95"/>
      <c r="E199" s="28" t="s">
        <v>24</v>
      </c>
      <c r="F199" s="29" t="s">
        <v>24</v>
      </c>
      <c r="G199" s="29" t="s">
        <v>24</v>
      </c>
      <c r="H199" s="30" t="s">
        <v>24</v>
      </c>
      <c r="I199" s="30" t="s">
        <v>24</v>
      </c>
      <c r="J199" s="30" t="s">
        <v>24</v>
      </c>
      <c r="K199" s="30" t="s">
        <v>24</v>
      </c>
      <c r="L199" s="30" t="s">
        <v>24</v>
      </c>
      <c r="M199" s="30" t="s">
        <v>24</v>
      </c>
    </row>
    <row r="200" spans="2:13" ht="13.5" customHeight="1">
      <c r="B200" s="105" t="s">
        <v>233</v>
      </c>
      <c r="C200" s="96" t="s">
        <v>190</v>
      </c>
      <c r="D200" s="97"/>
      <c r="E200" s="40">
        <v>366</v>
      </c>
      <c r="F200" s="41">
        <v>3</v>
      </c>
      <c r="G200" s="41">
        <v>80</v>
      </c>
      <c r="H200" s="42">
        <v>13</v>
      </c>
      <c r="I200" s="42">
        <v>5</v>
      </c>
      <c r="J200" s="42">
        <v>2</v>
      </c>
      <c r="K200" s="42">
        <v>29</v>
      </c>
      <c r="L200" s="42">
        <v>182</v>
      </c>
      <c r="M200" s="42">
        <v>52</v>
      </c>
    </row>
    <row r="201" spans="2:13" ht="13.5" customHeight="1">
      <c r="B201" s="101"/>
      <c r="C201" s="98"/>
      <c r="D201" s="99"/>
      <c r="E201" s="28">
        <v>100</v>
      </c>
      <c r="F201" s="29">
        <v>0.8</v>
      </c>
      <c r="G201" s="29">
        <v>21.9</v>
      </c>
      <c r="H201" s="30">
        <v>3.6</v>
      </c>
      <c r="I201" s="30">
        <v>1.4</v>
      </c>
      <c r="J201" s="30">
        <v>0.5</v>
      </c>
      <c r="K201" s="30">
        <v>7.9</v>
      </c>
      <c r="L201" s="30">
        <v>49.7</v>
      </c>
      <c r="M201" s="30">
        <v>14.2</v>
      </c>
    </row>
    <row r="202" spans="2:13" ht="13.5" customHeight="1">
      <c r="B202" s="90"/>
      <c r="C202" s="91"/>
      <c r="D202" s="94" t="s">
        <v>189</v>
      </c>
      <c r="E202" s="31">
        <v>12</v>
      </c>
      <c r="F202" s="32" t="s">
        <v>24</v>
      </c>
      <c r="G202" s="32" t="s">
        <v>24</v>
      </c>
      <c r="H202" s="33" t="s">
        <v>24</v>
      </c>
      <c r="I202" s="33" t="s">
        <v>24</v>
      </c>
      <c r="J202" s="33" t="s">
        <v>24</v>
      </c>
      <c r="K202" s="33" t="s">
        <v>24</v>
      </c>
      <c r="L202" s="33">
        <v>10</v>
      </c>
      <c r="M202" s="33">
        <v>2</v>
      </c>
    </row>
    <row r="203" spans="2:13" ht="13.5" customHeight="1">
      <c r="B203" s="90"/>
      <c r="C203" s="92"/>
      <c r="D203" s="95"/>
      <c r="E203" s="28">
        <v>100</v>
      </c>
      <c r="F203" s="29" t="s">
        <v>24</v>
      </c>
      <c r="G203" s="29" t="s">
        <v>24</v>
      </c>
      <c r="H203" s="30" t="s">
        <v>24</v>
      </c>
      <c r="I203" s="30" t="s">
        <v>24</v>
      </c>
      <c r="J203" s="30" t="s">
        <v>24</v>
      </c>
      <c r="K203" s="30" t="s">
        <v>24</v>
      </c>
      <c r="L203" s="30">
        <v>83.3</v>
      </c>
      <c r="M203" s="30">
        <v>16.7</v>
      </c>
    </row>
    <row r="204" spans="2:13" ht="13.5" customHeight="1">
      <c r="B204" s="90"/>
      <c r="C204" s="91"/>
      <c r="D204" s="94" t="s">
        <v>188</v>
      </c>
      <c r="E204" s="31">
        <v>21</v>
      </c>
      <c r="F204" s="32" t="s">
        <v>24</v>
      </c>
      <c r="G204" s="32" t="s">
        <v>24</v>
      </c>
      <c r="H204" s="33" t="s">
        <v>24</v>
      </c>
      <c r="I204" s="33" t="s">
        <v>24</v>
      </c>
      <c r="J204" s="33" t="s">
        <v>24</v>
      </c>
      <c r="K204" s="33">
        <v>2</v>
      </c>
      <c r="L204" s="33">
        <v>17</v>
      </c>
      <c r="M204" s="33">
        <v>2</v>
      </c>
    </row>
    <row r="205" spans="2:13" ht="13.5" customHeight="1">
      <c r="B205" s="90"/>
      <c r="C205" s="92"/>
      <c r="D205" s="95"/>
      <c r="E205" s="28">
        <v>100</v>
      </c>
      <c r="F205" s="29" t="s">
        <v>24</v>
      </c>
      <c r="G205" s="29" t="s">
        <v>24</v>
      </c>
      <c r="H205" s="30" t="s">
        <v>24</v>
      </c>
      <c r="I205" s="30" t="s">
        <v>24</v>
      </c>
      <c r="J205" s="30" t="s">
        <v>24</v>
      </c>
      <c r="K205" s="30">
        <v>9.5</v>
      </c>
      <c r="L205" s="30">
        <v>81</v>
      </c>
      <c r="M205" s="30">
        <v>9.5</v>
      </c>
    </row>
    <row r="206" spans="2:13" ht="13.5" customHeight="1">
      <c r="B206" s="90"/>
      <c r="C206" s="91"/>
      <c r="D206" s="94" t="s">
        <v>187</v>
      </c>
      <c r="E206" s="31">
        <v>19</v>
      </c>
      <c r="F206" s="32" t="s">
        <v>24</v>
      </c>
      <c r="G206" s="32">
        <v>1</v>
      </c>
      <c r="H206" s="33" t="s">
        <v>24</v>
      </c>
      <c r="I206" s="33">
        <v>1</v>
      </c>
      <c r="J206" s="33" t="s">
        <v>24</v>
      </c>
      <c r="K206" s="33" t="s">
        <v>24</v>
      </c>
      <c r="L206" s="33">
        <v>15</v>
      </c>
      <c r="M206" s="33">
        <v>2</v>
      </c>
    </row>
    <row r="207" spans="2:13" ht="13.5" customHeight="1">
      <c r="B207" s="90"/>
      <c r="C207" s="92"/>
      <c r="D207" s="95"/>
      <c r="E207" s="28">
        <v>100</v>
      </c>
      <c r="F207" s="29" t="s">
        <v>24</v>
      </c>
      <c r="G207" s="29">
        <v>5.3</v>
      </c>
      <c r="H207" s="30" t="s">
        <v>24</v>
      </c>
      <c r="I207" s="30">
        <v>5.3</v>
      </c>
      <c r="J207" s="30" t="s">
        <v>24</v>
      </c>
      <c r="K207" s="30" t="s">
        <v>24</v>
      </c>
      <c r="L207" s="30">
        <v>78.900000000000006</v>
      </c>
      <c r="M207" s="30">
        <v>10.5</v>
      </c>
    </row>
    <row r="208" spans="2:13" ht="13.5" customHeight="1">
      <c r="B208" s="90"/>
      <c r="C208" s="91"/>
      <c r="D208" s="94" t="s">
        <v>186</v>
      </c>
      <c r="E208" s="31">
        <v>21</v>
      </c>
      <c r="F208" s="32" t="s">
        <v>24</v>
      </c>
      <c r="G208" s="32">
        <v>1</v>
      </c>
      <c r="H208" s="33">
        <v>3</v>
      </c>
      <c r="I208" s="33">
        <v>1</v>
      </c>
      <c r="J208" s="33" t="s">
        <v>24</v>
      </c>
      <c r="K208" s="33" t="s">
        <v>24</v>
      </c>
      <c r="L208" s="33">
        <v>14</v>
      </c>
      <c r="M208" s="33">
        <v>2</v>
      </c>
    </row>
    <row r="209" spans="2:13" ht="13.5" customHeight="1">
      <c r="B209" s="90"/>
      <c r="C209" s="92"/>
      <c r="D209" s="95"/>
      <c r="E209" s="28">
        <v>100</v>
      </c>
      <c r="F209" s="29" t="s">
        <v>24</v>
      </c>
      <c r="G209" s="29">
        <v>4.8</v>
      </c>
      <c r="H209" s="30">
        <v>14.3</v>
      </c>
      <c r="I209" s="30">
        <v>4.8</v>
      </c>
      <c r="J209" s="30" t="s">
        <v>24</v>
      </c>
      <c r="K209" s="30" t="s">
        <v>24</v>
      </c>
      <c r="L209" s="30">
        <v>66.7</v>
      </c>
      <c r="M209" s="30">
        <v>9.5</v>
      </c>
    </row>
    <row r="210" spans="2:13" ht="13.5" customHeight="1">
      <c r="B210" s="90"/>
      <c r="C210" s="91"/>
      <c r="D210" s="94" t="s">
        <v>185</v>
      </c>
      <c r="E210" s="31">
        <v>42</v>
      </c>
      <c r="F210" s="32" t="s">
        <v>24</v>
      </c>
      <c r="G210" s="32">
        <v>5</v>
      </c>
      <c r="H210" s="33">
        <v>1</v>
      </c>
      <c r="I210" s="33" t="s">
        <v>24</v>
      </c>
      <c r="J210" s="33" t="s">
        <v>24</v>
      </c>
      <c r="K210" s="33">
        <v>1</v>
      </c>
      <c r="L210" s="33">
        <v>31</v>
      </c>
      <c r="M210" s="33">
        <v>4</v>
      </c>
    </row>
    <row r="211" spans="2:13" ht="13.5" customHeight="1">
      <c r="B211" s="90"/>
      <c r="C211" s="92"/>
      <c r="D211" s="95"/>
      <c r="E211" s="28">
        <v>100</v>
      </c>
      <c r="F211" s="29" t="s">
        <v>24</v>
      </c>
      <c r="G211" s="29">
        <v>11.9</v>
      </c>
      <c r="H211" s="30">
        <v>2.4</v>
      </c>
      <c r="I211" s="30" t="s">
        <v>24</v>
      </c>
      <c r="J211" s="30" t="s">
        <v>24</v>
      </c>
      <c r="K211" s="30">
        <v>2.4</v>
      </c>
      <c r="L211" s="30">
        <v>73.8</v>
      </c>
      <c r="M211" s="30">
        <v>9.5</v>
      </c>
    </row>
    <row r="212" spans="2:13" ht="13.5" customHeight="1">
      <c r="B212" s="90"/>
      <c r="C212" s="91"/>
      <c r="D212" s="94" t="s">
        <v>184</v>
      </c>
      <c r="E212" s="31">
        <v>35</v>
      </c>
      <c r="F212" s="32" t="s">
        <v>24</v>
      </c>
      <c r="G212" s="32">
        <v>13</v>
      </c>
      <c r="H212" s="33" t="s">
        <v>24</v>
      </c>
      <c r="I212" s="33">
        <v>2</v>
      </c>
      <c r="J212" s="33" t="s">
        <v>24</v>
      </c>
      <c r="K212" s="33">
        <v>1</v>
      </c>
      <c r="L212" s="33">
        <v>14</v>
      </c>
      <c r="M212" s="33">
        <v>5</v>
      </c>
    </row>
    <row r="213" spans="2:13" ht="13.5" customHeight="1">
      <c r="B213" s="90"/>
      <c r="C213" s="92"/>
      <c r="D213" s="95"/>
      <c r="E213" s="28">
        <v>100</v>
      </c>
      <c r="F213" s="29" t="s">
        <v>24</v>
      </c>
      <c r="G213" s="29">
        <v>37.1</v>
      </c>
      <c r="H213" s="30" t="s">
        <v>24</v>
      </c>
      <c r="I213" s="30">
        <v>5.7</v>
      </c>
      <c r="J213" s="30" t="s">
        <v>24</v>
      </c>
      <c r="K213" s="30">
        <v>2.9</v>
      </c>
      <c r="L213" s="30">
        <v>40</v>
      </c>
      <c r="M213" s="30">
        <v>14.3</v>
      </c>
    </row>
    <row r="214" spans="2:13" ht="13.5" customHeight="1">
      <c r="B214" s="90"/>
      <c r="C214" s="91"/>
      <c r="D214" s="94" t="s">
        <v>183</v>
      </c>
      <c r="E214" s="31">
        <v>49</v>
      </c>
      <c r="F214" s="32" t="s">
        <v>24</v>
      </c>
      <c r="G214" s="32">
        <v>13</v>
      </c>
      <c r="H214" s="33">
        <v>3</v>
      </c>
      <c r="I214" s="33" t="s">
        <v>24</v>
      </c>
      <c r="J214" s="33" t="s">
        <v>24</v>
      </c>
      <c r="K214" s="33">
        <v>6</v>
      </c>
      <c r="L214" s="33">
        <v>21</v>
      </c>
      <c r="M214" s="33">
        <v>6</v>
      </c>
    </row>
    <row r="215" spans="2:13" ht="13.5" customHeight="1">
      <c r="B215" s="90"/>
      <c r="C215" s="92"/>
      <c r="D215" s="95"/>
      <c r="E215" s="28">
        <v>100</v>
      </c>
      <c r="F215" s="29" t="s">
        <v>24</v>
      </c>
      <c r="G215" s="29">
        <v>26.5</v>
      </c>
      <c r="H215" s="30">
        <v>6.1</v>
      </c>
      <c r="I215" s="30" t="s">
        <v>24</v>
      </c>
      <c r="J215" s="30" t="s">
        <v>24</v>
      </c>
      <c r="K215" s="30">
        <v>12.2</v>
      </c>
      <c r="L215" s="30">
        <v>42.9</v>
      </c>
      <c r="M215" s="30">
        <v>12.2</v>
      </c>
    </row>
    <row r="216" spans="2:13" ht="13.5" customHeight="1">
      <c r="B216" s="90"/>
      <c r="C216" s="91"/>
      <c r="D216" s="94" t="s">
        <v>182</v>
      </c>
      <c r="E216" s="31">
        <v>44</v>
      </c>
      <c r="F216" s="32">
        <v>1</v>
      </c>
      <c r="G216" s="32">
        <v>21</v>
      </c>
      <c r="H216" s="33">
        <v>1</v>
      </c>
      <c r="I216" s="33" t="s">
        <v>24</v>
      </c>
      <c r="J216" s="33" t="s">
        <v>24</v>
      </c>
      <c r="K216" s="33">
        <v>5</v>
      </c>
      <c r="L216" s="33">
        <v>13</v>
      </c>
      <c r="M216" s="33">
        <v>3</v>
      </c>
    </row>
    <row r="217" spans="2:13" ht="13.5" customHeight="1">
      <c r="B217" s="90"/>
      <c r="C217" s="92"/>
      <c r="D217" s="95"/>
      <c r="E217" s="28">
        <v>100</v>
      </c>
      <c r="F217" s="29">
        <v>2.2999999999999998</v>
      </c>
      <c r="G217" s="29">
        <v>47.7</v>
      </c>
      <c r="H217" s="30">
        <v>2.2999999999999998</v>
      </c>
      <c r="I217" s="30" t="s">
        <v>24</v>
      </c>
      <c r="J217" s="30" t="s">
        <v>24</v>
      </c>
      <c r="K217" s="30">
        <v>11.4</v>
      </c>
      <c r="L217" s="30">
        <v>29.5</v>
      </c>
      <c r="M217" s="30">
        <v>6.8</v>
      </c>
    </row>
    <row r="218" spans="2:13" ht="13.5" customHeight="1">
      <c r="B218" s="90"/>
      <c r="C218" s="91"/>
      <c r="D218" s="94" t="s">
        <v>181</v>
      </c>
      <c r="E218" s="31">
        <v>33</v>
      </c>
      <c r="F218" s="32" t="s">
        <v>24</v>
      </c>
      <c r="G218" s="32">
        <v>8</v>
      </c>
      <c r="H218" s="33">
        <v>1</v>
      </c>
      <c r="I218" s="33" t="s">
        <v>24</v>
      </c>
      <c r="J218" s="33" t="s">
        <v>24</v>
      </c>
      <c r="K218" s="33">
        <v>5</v>
      </c>
      <c r="L218" s="33">
        <v>11</v>
      </c>
      <c r="M218" s="33">
        <v>8</v>
      </c>
    </row>
    <row r="219" spans="2:13" ht="13.5" customHeight="1">
      <c r="B219" s="90"/>
      <c r="C219" s="92"/>
      <c r="D219" s="95"/>
      <c r="E219" s="28">
        <v>100</v>
      </c>
      <c r="F219" s="29" t="s">
        <v>24</v>
      </c>
      <c r="G219" s="29">
        <v>24.2</v>
      </c>
      <c r="H219" s="30">
        <v>3</v>
      </c>
      <c r="I219" s="30" t="s">
        <v>24</v>
      </c>
      <c r="J219" s="30" t="s">
        <v>24</v>
      </c>
      <c r="K219" s="30">
        <v>15.2</v>
      </c>
      <c r="L219" s="30">
        <v>33.299999999999997</v>
      </c>
      <c r="M219" s="30">
        <v>24.2</v>
      </c>
    </row>
    <row r="220" spans="2:13" ht="13.5" customHeight="1">
      <c r="B220" s="90"/>
      <c r="C220" s="91"/>
      <c r="D220" s="94" t="s">
        <v>180</v>
      </c>
      <c r="E220" s="31">
        <v>22</v>
      </c>
      <c r="F220" s="32">
        <v>2</v>
      </c>
      <c r="G220" s="32">
        <v>4</v>
      </c>
      <c r="H220" s="33">
        <v>1</v>
      </c>
      <c r="I220" s="33">
        <v>1</v>
      </c>
      <c r="J220" s="33">
        <v>1</v>
      </c>
      <c r="K220" s="33">
        <v>2</v>
      </c>
      <c r="L220" s="33">
        <v>8</v>
      </c>
      <c r="M220" s="33">
        <v>3</v>
      </c>
    </row>
    <row r="221" spans="2:13" ht="13.5" customHeight="1">
      <c r="B221" s="90"/>
      <c r="C221" s="92"/>
      <c r="D221" s="95"/>
      <c r="E221" s="28">
        <v>100</v>
      </c>
      <c r="F221" s="29">
        <v>9.1</v>
      </c>
      <c r="G221" s="29">
        <v>18.2</v>
      </c>
      <c r="H221" s="30">
        <v>4.5</v>
      </c>
      <c r="I221" s="30">
        <v>4.5</v>
      </c>
      <c r="J221" s="30">
        <v>4.5</v>
      </c>
      <c r="K221" s="30">
        <v>9.1</v>
      </c>
      <c r="L221" s="30">
        <v>36.4</v>
      </c>
      <c r="M221" s="30">
        <v>13.6</v>
      </c>
    </row>
    <row r="222" spans="2:13" ht="13.5" customHeight="1">
      <c r="B222" s="90"/>
      <c r="C222" s="91"/>
      <c r="D222" s="94" t="s">
        <v>179</v>
      </c>
      <c r="E222" s="31">
        <v>25</v>
      </c>
      <c r="F222" s="32" t="s">
        <v>24</v>
      </c>
      <c r="G222" s="32">
        <v>6</v>
      </c>
      <c r="H222" s="33">
        <v>1</v>
      </c>
      <c r="I222" s="33" t="s">
        <v>24</v>
      </c>
      <c r="J222" s="33" t="s">
        <v>24</v>
      </c>
      <c r="K222" s="33" t="s">
        <v>24</v>
      </c>
      <c r="L222" s="33">
        <v>13</v>
      </c>
      <c r="M222" s="33">
        <v>5</v>
      </c>
    </row>
    <row r="223" spans="2:13" ht="13.5" customHeight="1">
      <c r="B223" s="90"/>
      <c r="C223" s="92"/>
      <c r="D223" s="95"/>
      <c r="E223" s="28">
        <v>100</v>
      </c>
      <c r="F223" s="29" t="s">
        <v>24</v>
      </c>
      <c r="G223" s="29">
        <v>24</v>
      </c>
      <c r="H223" s="30">
        <v>4</v>
      </c>
      <c r="I223" s="30" t="s">
        <v>24</v>
      </c>
      <c r="J223" s="30" t="s">
        <v>24</v>
      </c>
      <c r="K223" s="30" t="s">
        <v>24</v>
      </c>
      <c r="L223" s="30">
        <v>52</v>
      </c>
      <c r="M223" s="30">
        <v>20</v>
      </c>
    </row>
    <row r="224" spans="2:13" ht="13.5" customHeight="1">
      <c r="B224" s="90"/>
      <c r="C224" s="91"/>
      <c r="D224" s="94" t="s">
        <v>178</v>
      </c>
      <c r="E224" s="31">
        <v>26</v>
      </c>
      <c r="F224" s="32" t="s">
        <v>24</v>
      </c>
      <c r="G224" s="32">
        <v>4</v>
      </c>
      <c r="H224" s="33">
        <v>1</v>
      </c>
      <c r="I224" s="33" t="s">
        <v>24</v>
      </c>
      <c r="J224" s="33">
        <v>1</v>
      </c>
      <c r="K224" s="33">
        <v>2</v>
      </c>
      <c r="L224" s="33">
        <v>11</v>
      </c>
      <c r="M224" s="33">
        <v>7</v>
      </c>
    </row>
    <row r="225" spans="2:13" ht="13.5" customHeight="1">
      <c r="B225" s="90"/>
      <c r="C225" s="92"/>
      <c r="D225" s="95"/>
      <c r="E225" s="28">
        <v>100</v>
      </c>
      <c r="F225" s="29" t="s">
        <v>24</v>
      </c>
      <c r="G225" s="29">
        <v>15.4</v>
      </c>
      <c r="H225" s="30">
        <v>3.8</v>
      </c>
      <c r="I225" s="30" t="s">
        <v>24</v>
      </c>
      <c r="J225" s="30">
        <v>3.8</v>
      </c>
      <c r="K225" s="30">
        <v>7.7</v>
      </c>
      <c r="L225" s="30">
        <v>42.3</v>
      </c>
      <c r="M225" s="30">
        <v>26.9</v>
      </c>
    </row>
    <row r="226" spans="2:13" ht="13.5" customHeight="1">
      <c r="B226" s="90"/>
      <c r="C226" s="91"/>
      <c r="D226" s="94" t="s">
        <v>177</v>
      </c>
      <c r="E226" s="31">
        <v>10</v>
      </c>
      <c r="F226" s="32" t="s">
        <v>24</v>
      </c>
      <c r="G226" s="32">
        <v>3</v>
      </c>
      <c r="H226" s="33">
        <v>1</v>
      </c>
      <c r="I226" s="33" t="s">
        <v>24</v>
      </c>
      <c r="J226" s="33" t="s">
        <v>24</v>
      </c>
      <c r="K226" s="33">
        <v>2</v>
      </c>
      <c r="L226" s="33">
        <v>3</v>
      </c>
      <c r="M226" s="33">
        <v>1</v>
      </c>
    </row>
    <row r="227" spans="2:13" ht="13.5" customHeight="1">
      <c r="B227" s="90"/>
      <c r="C227" s="92"/>
      <c r="D227" s="95"/>
      <c r="E227" s="28">
        <v>100</v>
      </c>
      <c r="F227" s="29" t="s">
        <v>24</v>
      </c>
      <c r="G227" s="29">
        <v>30</v>
      </c>
      <c r="H227" s="30">
        <v>10</v>
      </c>
      <c r="I227" s="30" t="s">
        <v>24</v>
      </c>
      <c r="J227" s="30" t="s">
        <v>24</v>
      </c>
      <c r="K227" s="30">
        <v>20</v>
      </c>
      <c r="L227" s="30">
        <v>30</v>
      </c>
      <c r="M227" s="30">
        <v>10</v>
      </c>
    </row>
    <row r="228" spans="2:13" ht="13.5" customHeight="1">
      <c r="B228" s="90"/>
      <c r="C228" s="91"/>
      <c r="D228" s="94" t="s">
        <v>176</v>
      </c>
      <c r="E228" s="31">
        <v>7</v>
      </c>
      <c r="F228" s="32" t="s">
        <v>24</v>
      </c>
      <c r="G228" s="32">
        <v>1</v>
      </c>
      <c r="H228" s="33" t="s">
        <v>24</v>
      </c>
      <c r="I228" s="33" t="s">
        <v>24</v>
      </c>
      <c r="J228" s="33" t="s">
        <v>24</v>
      </c>
      <c r="K228" s="33">
        <v>3</v>
      </c>
      <c r="L228" s="33">
        <v>1</v>
      </c>
      <c r="M228" s="33">
        <v>2</v>
      </c>
    </row>
    <row r="229" spans="2:13" ht="13.5" customHeight="1">
      <c r="B229" s="90"/>
      <c r="C229" s="92"/>
      <c r="D229" s="95"/>
      <c r="E229" s="28">
        <v>100</v>
      </c>
      <c r="F229" s="29" t="s">
        <v>24</v>
      </c>
      <c r="G229" s="29">
        <v>14.3</v>
      </c>
      <c r="H229" s="30" t="s">
        <v>24</v>
      </c>
      <c r="I229" s="30" t="s">
        <v>24</v>
      </c>
      <c r="J229" s="30" t="s">
        <v>24</v>
      </c>
      <c r="K229" s="30">
        <v>42.9</v>
      </c>
      <c r="L229" s="30">
        <v>14.3</v>
      </c>
      <c r="M229" s="30">
        <v>28.6</v>
      </c>
    </row>
    <row r="230" spans="2:13" ht="13.5" customHeight="1">
      <c r="B230" s="90"/>
      <c r="C230" s="91"/>
      <c r="D230" s="94" t="s">
        <v>42</v>
      </c>
      <c r="E230" s="31" t="s">
        <v>24</v>
      </c>
      <c r="F230" s="32" t="s">
        <v>24</v>
      </c>
      <c r="G230" s="32" t="s">
        <v>24</v>
      </c>
      <c r="H230" s="33" t="s">
        <v>24</v>
      </c>
      <c r="I230" s="33" t="s">
        <v>24</v>
      </c>
      <c r="J230" s="33" t="s">
        <v>24</v>
      </c>
      <c r="K230" s="33" t="s">
        <v>24</v>
      </c>
      <c r="L230" s="33" t="s">
        <v>24</v>
      </c>
      <c r="M230" s="33" t="s">
        <v>24</v>
      </c>
    </row>
    <row r="231" spans="2:13" ht="13.5" customHeight="1">
      <c r="B231" s="90"/>
      <c r="C231" s="92"/>
      <c r="D231" s="95"/>
      <c r="E231" s="28" t="s">
        <v>24</v>
      </c>
      <c r="F231" s="29" t="s">
        <v>24</v>
      </c>
      <c r="G231" s="29" t="s">
        <v>24</v>
      </c>
      <c r="H231" s="30" t="s">
        <v>24</v>
      </c>
      <c r="I231" s="30" t="s">
        <v>24</v>
      </c>
      <c r="J231" s="30" t="s">
        <v>24</v>
      </c>
      <c r="K231" s="30" t="s">
        <v>24</v>
      </c>
      <c r="L231" s="30" t="s">
        <v>24</v>
      </c>
      <c r="M231" s="30" t="s">
        <v>24</v>
      </c>
    </row>
    <row r="232" spans="2:13" ht="13.5" customHeight="1">
      <c r="B232" s="90"/>
      <c r="C232" s="96" t="s">
        <v>41</v>
      </c>
      <c r="D232" s="97"/>
      <c r="E232" s="31">
        <v>199</v>
      </c>
      <c r="F232" s="32">
        <v>2</v>
      </c>
      <c r="G232" s="32">
        <v>45</v>
      </c>
      <c r="H232" s="33">
        <v>9</v>
      </c>
      <c r="I232" s="33">
        <v>2</v>
      </c>
      <c r="J232" s="33">
        <v>1</v>
      </c>
      <c r="K232" s="33">
        <v>14</v>
      </c>
      <c r="L232" s="33">
        <v>95</v>
      </c>
      <c r="M232" s="33">
        <v>31</v>
      </c>
    </row>
    <row r="233" spans="2:13" ht="13.5" customHeight="1">
      <c r="B233" s="90"/>
      <c r="C233" s="98"/>
      <c r="D233" s="99"/>
      <c r="E233" s="28">
        <v>100</v>
      </c>
      <c r="F233" s="29">
        <v>1</v>
      </c>
      <c r="G233" s="29">
        <v>22.6</v>
      </c>
      <c r="H233" s="30">
        <v>4.5</v>
      </c>
      <c r="I233" s="30">
        <v>1</v>
      </c>
      <c r="J233" s="30">
        <v>0.5</v>
      </c>
      <c r="K233" s="30">
        <v>7</v>
      </c>
      <c r="L233" s="30">
        <v>47.7</v>
      </c>
      <c r="M233" s="30">
        <v>15.6</v>
      </c>
    </row>
    <row r="234" spans="2:13" ht="13.5" customHeight="1">
      <c r="B234" s="90"/>
      <c r="C234" s="91"/>
      <c r="D234" s="94" t="s">
        <v>189</v>
      </c>
      <c r="E234" s="31">
        <v>8</v>
      </c>
      <c r="F234" s="32" t="s">
        <v>24</v>
      </c>
      <c r="G234" s="32" t="s">
        <v>24</v>
      </c>
      <c r="H234" s="33" t="s">
        <v>24</v>
      </c>
      <c r="I234" s="33" t="s">
        <v>24</v>
      </c>
      <c r="J234" s="33" t="s">
        <v>24</v>
      </c>
      <c r="K234" s="33" t="s">
        <v>24</v>
      </c>
      <c r="L234" s="33">
        <v>6</v>
      </c>
      <c r="M234" s="33">
        <v>2</v>
      </c>
    </row>
    <row r="235" spans="2:13" ht="13.5" customHeight="1">
      <c r="B235" s="90"/>
      <c r="C235" s="92"/>
      <c r="D235" s="95"/>
      <c r="E235" s="28">
        <v>100</v>
      </c>
      <c r="F235" s="29" t="s">
        <v>24</v>
      </c>
      <c r="G235" s="29" t="s">
        <v>24</v>
      </c>
      <c r="H235" s="30" t="s">
        <v>24</v>
      </c>
      <c r="I235" s="30" t="s">
        <v>24</v>
      </c>
      <c r="J235" s="30" t="s">
        <v>24</v>
      </c>
      <c r="K235" s="30" t="s">
        <v>24</v>
      </c>
      <c r="L235" s="30">
        <v>75</v>
      </c>
      <c r="M235" s="30">
        <v>25</v>
      </c>
    </row>
    <row r="236" spans="2:13" ht="13.5" customHeight="1">
      <c r="B236" s="90"/>
      <c r="C236" s="91"/>
      <c r="D236" s="94" t="s">
        <v>188</v>
      </c>
      <c r="E236" s="31">
        <v>14</v>
      </c>
      <c r="F236" s="32" t="s">
        <v>24</v>
      </c>
      <c r="G236" s="32" t="s">
        <v>24</v>
      </c>
      <c r="H236" s="33" t="s">
        <v>24</v>
      </c>
      <c r="I236" s="33" t="s">
        <v>24</v>
      </c>
      <c r="J236" s="33" t="s">
        <v>24</v>
      </c>
      <c r="K236" s="33">
        <v>1</v>
      </c>
      <c r="L236" s="33">
        <v>11</v>
      </c>
      <c r="M236" s="33">
        <v>2</v>
      </c>
    </row>
    <row r="237" spans="2:13" ht="13.5" customHeight="1">
      <c r="B237" s="90"/>
      <c r="C237" s="92"/>
      <c r="D237" s="95"/>
      <c r="E237" s="28">
        <v>100</v>
      </c>
      <c r="F237" s="29" t="s">
        <v>24</v>
      </c>
      <c r="G237" s="29" t="s">
        <v>24</v>
      </c>
      <c r="H237" s="30" t="s">
        <v>24</v>
      </c>
      <c r="I237" s="30" t="s">
        <v>24</v>
      </c>
      <c r="J237" s="30" t="s">
        <v>24</v>
      </c>
      <c r="K237" s="30">
        <v>7.1</v>
      </c>
      <c r="L237" s="30">
        <v>78.599999999999994</v>
      </c>
      <c r="M237" s="30">
        <v>14.3</v>
      </c>
    </row>
    <row r="238" spans="2:13" ht="13.5" customHeight="1">
      <c r="B238" s="90"/>
      <c r="C238" s="91"/>
      <c r="D238" s="94" t="s">
        <v>187</v>
      </c>
      <c r="E238" s="31">
        <v>10</v>
      </c>
      <c r="F238" s="32" t="s">
        <v>24</v>
      </c>
      <c r="G238" s="32">
        <v>1</v>
      </c>
      <c r="H238" s="33" t="s">
        <v>24</v>
      </c>
      <c r="I238" s="33">
        <v>1</v>
      </c>
      <c r="J238" s="33" t="s">
        <v>24</v>
      </c>
      <c r="K238" s="33" t="s">
        <v>24</v>
      </c>
      <c r="L238" s="33">
        <v>6</v>
      </c>
      <c r="M238" s="33">
        <v>2</v>
      </c>
    </row>
    <row r="239" spans="2:13" ht="13.5" customHeight="1">
      <c r="B239" s="90"/>
      <c r="C239" s="92"/>
      <c r="D239" s="95"/>
      <c r="E239" s="28">
        <v>100</v>
      </c>
      <c r="F239" s="29" t="s">
        <v>24</v>
      </c>
      <c r="G239" s="29">
        <v>10</v>
      </c>
      <c r="H239" s="30" t="s">
        <v>24</v>
      </c>
      <c r="I239" s="30">
        <v>10</v>
      </c>
      <c r="J239" s="30" t="s">
        <v>24</v>
      </c>
      <c r="K239" s="30" t="s">
        <v>24</v>
      </c>
      <c r="L239" s="30">
        <v>60</v>
      </c>
      <c r="M239" s="30">
        <v>20</v>
      </c>
    </row>
    <row r="240" spans="2:13" ht="13.5" customHeight="1">
      <c r="B240" s="90"/>
      <c r="C240" s="91"/>
      <c r="D240" s="94" t="s">
        <v>186</v>
      </c>
      <c r="E240" s="31">
        <v>10</v>
      </c>
      <c r="F240" s="32" t="s">
        <v>24</v>
      </c>
      <c r="G240" s="32" t="s">
        <v>24</v>
      </c>
      <c r="H240" s="33">
        <v>1</v>
      </c>
      <c r="I240" s="33" t="s">
        <v>24</v>
      </c>
      <c r="J240" s="33" t="s">
        <v>24</v>
      </c>
      <c r="K240" s="33" t="s">
        <v>24</v>
      </c>
      <c r="L240" s="33">
        <v>9</v>
      </c>
      <c r="M240" s="33" t="s">
        <v>24</v>
      </c>
    </row>
    <row r="241" spans="2:13" ht="13.5" customHeight="1">
      <c r="B241" s="90"/>
      <c r="C241" s="92"/>
      <c r="D241" s="95"/>
      <c r="E241" s="28">
        <v>100</v>
      </c>
      <c r="F241" s="29" t="s">
        <v>24</v>
      </c>
      <c r="G241" s="29" t="s">
        <v>24</v>
      </c>
      <c r="H241" s="30">
        <v>10</v>
      </c>
      <c r="I241" s="30" t="s">
        <v>24</v>
      </c>
      <c r="J241" s="30" t="s">
        <v>24</v>
      </c>
      <c r="K241" s="30" t="s">
        <v>24</v>
      </c>
      <c r="L241" s="30">
        <v>90</v>
      </c>
      <c r="M241" s="30" t="s">
        <v>24</v>
      </c>
    </row>
    <row r="242" spans="2:13" ht="13.5" customHeight="1">
      <c r="B242" s="90"/>
      <c r="C242" s="91"/>
      <c r="D242" s="94" t="s">
        <v>185</v>
      </c>
      <c r="E242" s="31">
        <v>20</v>
      </c>
      <c r="F242" s="32" t="s">
        <v>24</v>
      </c>
      <c r="G242" s="32">
        <v>2</v>
      </c>
      <c r="H242" s="33">
        <v>1</v>
      </c>
      <c r="I242" s="33" t="s">
        <v>24</v>
      </c>
      <c r="J242" s="33" t="s">
        <v>24</v>
      </c>
      <c r="K242" s="33" t="s">
        <v>24</v>
      </c>
      <c r="L242" s="33">
        <v>13</v>
      </c>
      <c r="M242" s="33">
        <v>4</v>
      </c>
    </row>
    <row r="243" spans="2:13" ht="13.5" customHeight="1">
      <c r="B243" s="90"/>
      <c r="C243" s="92"/>
      <c r="D243" s="95"/>
      <c r="E243" s="28">
        <v>100</v>
      </c>
      <c r="F243" s="29" t="s">
        <v>24</v>
      </c>
      <c r="G243" s="29">
        <v>10</v>
      </c>
      <c r="H243" s="30">
        <v>5</v>
      </c>
      <c r="I243" s="30" t="s">
        <v>24</v>
      </c>
      <c r="J243" s="30" t="s">
        <v>24</v>
      </c>
      <c r="K243" s="30" t="s">
        <v>24</v>
      </c>
      <c r="L243" s="30">
        <v>65</v>
      </c>
      <c r="M243" s="30">
        <v>20</v>
      </c>
    </row>
    <row r="244" spans="2:13" ht="13.5" customHeight="1">
      <c r="B244" s="90"/>
      <c r="C244" s="91"/>
      <c r="D244" s="94" t="s">
        <v>184</v>
      </c>
      <c r="E244" s="31">
        <v>15</v>
      </c>
      <c r="F244" s="32" t="s">
        <v>24</v>
      </c>
      <c r="G244" s="32">
        <v>6</v>
      </c>
      <c r="H244" s="33" t="s">
        <v>24</v>
      </c>
      <c r="I244" s="33" t="s">
        <v>24</v>
      </c>
      <c r="J244" s="33" t="s">
        <v>24</v>
      </c>
      <c r="K244" s="33">
        <v>1</v>
      </c>
      <c r="L244" s="33">
        <v>6</v>
      </c>
      <c r="M244" s="33">
        <v>2</v>
      </c>
    </row>
    <row r="245" spans="2:13" ht="13.5" customHeight="1">
      <c r="B245" s="90"/>
      <c r="C245" s="92"/>
      <c r="D245" s="95"/>
      <c r="E245" s="28">
        <v>100</v>
      </c>
      <c r="F245" s="29" t="s">
        <v>24</v>
      </c>
      <c r="G245" s="29">
        <v>40</v>
      </c>
      <c r="H245" s="30" t="s">
        <v>24</v>
      </c>
      <c r="I245" s="30" t="s">
        <v>24</v>
      </c>
      <c r="J245" s="30" t="s">
        <v>24</v>
      </c>
      <c r="K245" s="30">
        <v>6.7</v>
      </c>
      <c r="L245" s="30">
        <v>40</v>
      </c>
      <c r="M245" s="30">
        <v>13.3</v>
      </c>
    </row>
    <row r="246" spans="2:13" ht="13.5" customHeight="1">
      <c r="B246" s="90"/>
      <c r="C246" s="91"/>
      <c r="D246" s="94" t="s">
        <v>183</v>
      </c>
      <c r="E246" s="31">
        <v>22</v>
      </c>
      <c r="F246" s="32" t="s">
        <v>24</v>
      </c>
      <c r="G246" s="32">
        <v>7</v>
      </c>
      <c r="H246" s="33">
        <v>2</v>
      </c>
      <c r="I246" s="33" t="s">
        <v>24</v>
      </c>
      <c r="J246" s="33" t="s">
        <v>24</v>
      </c>
      <c r="K246" s="33" t="s">
        <v>24</v>
      </c>
      <c r="L246" s="33">
        <v>8</v>
      </c>
      <c r="M246" s="33">
        <v>5</v>
      </c>
    </row>
    <row r="247" spans="2:13" ht="13.5" customHeight="1">
      <c r="B247" s="90"/>
      <c r="C247" s="92"/>
      <c r="D247" s="95"/>
      <c r="E247" s="28">
        <v>100</v>
      </c>
      <c r="F247" s="29" t="s">
        <v>24</v>
      </c>
      <c r="G247" s="29">
        <v>31.8</v>
      </c>
      <c r="H247" s="30">
        <v>9.1</v>
      </c>
      <c r="I247" s="30" t="s">
        <v>24</v>
      </c>
      <c r="J247" s="30" t="s">
        <v>24</v>
      </c>
      <c r="K247" s="30" t="s">
        <v>24</v>
      </c>
      <c r="L247" s="30">
        <v>36.4</v>
      </c>
      <c r="M247" s="30">
        <v>22.7</v>
      </c>
    </row>
    <row r="248" spans="2:13" ht="13.5" customHeight="1">
      <c r="B248" s="90"/>
      <c r="C248" s="91"/>
      <c r="D248" s="94" t="s">
        <v>182</v>
      </c>
      <c r="E248" s="31">
        <v>27</v>
      </c>
      <c r="F248" s="32" t="s">
        <v>24</v>
      </c>
      <c r="G248" s="32">
        <v>13</v>
      </c>
      <c r="H248" s="33">
        <v>1</v>
      </c>
      <c r="I248" s="33" t="s">
        <v>24</v>
      </c>
      <c r="J248" s="33" t="s">
        <v>24</v>
      </c>
      <c r="K248" s="33">
        <v>2</v>
      </c>
      <c r="L248" s="33">
        <v>8</v>
      </c>
      <c r="M248" s="33">
        <v>3</v>
      </c>
    </row>
    <row r="249" spans="2:13" ht="13.5" customHeight="1">
      <c r="B249" s="90"/>
      <c r="C249" s="92"/>
      <c r="D249" s="95"/>
      <c r="E249" s="28">
        <v>100</v>
      </c>
      <c r="F249" s="29" t="s">
        <v>24</v>
      </c>
      <c r="G249" s="29">
        <v>48.1</v>
      </c>
      <c r="H249" s="30">
        <v>3.7</v>
      </c>
      <c r="I249" s="30" t="s">
        <v>24</v>
      </c>
      <c r="J249" s="30" t="s">
        <v>24</v>
      </c>
      <c r="K249" s="30">
        <v>7.4</v>
      </c>
      <c r="L249" s="30">
        <v>29.6</v>
      </c>
      <c r="M249" s="30">
        <v>11.1</v>
      </c>
    </row>
    <row r="250" spans="2:13" ht="13.5" customHeight="1">
      <c r="B250" s="90"/>
      <c r="C250" s="91"/>
      <c r="D250" s="94" t="s">
        <v>181</v>
      </c>
      <c r="E250" s="31">
        <v>16</v>
      </c>
      <c r="F250" s="32" t="s">
        <v>24</v>
      </c>
      <c r="G250" s="32">
        <v>5</v>
      </c>
      <c r="H250" s="33">
        <v>1</v>
      </c>
      <c r="I250" s="33" t="s">
        <v>24</v>
      </c>
      <c r="J250" s="33" t="s">
        <v>24</v>
      </c>
      <c r="K250" s="33">
        <v>2</v>
      </c>
      <c r="L250" s="33">
        <v>5</v>
      </c>
      <c r="M250" s="33">
        <v>3</v>
      </c>
    </row>
    <row r="251" spans="2:13" ht="13.5" customHeight="1">
      <c r="B251" s="90"/>
      <c r="C251" s="92"/>
      <c r="D251" s="95"/>
      <c r="E251" s="28">
        <v>100</v>
      </c>
      <c r="F251" s="29" t="s">
        <v>24</v>
      </c>
      <c r="G251" s="29">
        <v>31.3</v>
      </c>
      <c r="H251" s="30">
        <v>6.3</v>
      </c>
      <c r="I251" s="30" t="s">
        <v>24</v>
      </c>
      <c r="J251" s="30" t="s">
        <v>24</v>
      </c>
      <c r="K251" s="30">
        <v>12.5</v>
      </c>
      <c r="L251" s="30">
        <v>31.3</v>
      </c>
      <c r="M251" s="30">
        <v>18.8</v>
      </c>
    </row>
    <row r="252" spans="2:13" ht="13.5" customHeight="1">
      <c r="B252" s="90"/>
      <c r="C252" s="91"/>
      <c r="D252" s="94" t="s">
        <v>180</v>
      </c>
      <c r="E252" s="31">
        <v>14</v>
      </c>
      <c r="F252" s="32">
        <v>2</v>
      </c>
      <c r="G252" s="32">
        <v>2</v>
      </c>
      <c r="H252" s="33">
        <v>1</v>
      </c>
      <c r="I252" s="33">
        <v>1</v>
      </c>
      <c r="J252" s="33" t="s">
        <v>24</v>
      </c>
      <c r="K252" s="33">
        <v>2</v>
      </c>
      <c r="L252" s="33">
        <v>5</v>
      </c>
      <c r="M252" s="33">
        <v>1</v>
      </c>
    </row>
    <row r="253" spans="2:13" ht="13.5" customHeight="1">
      <c r="B253" s="90"/>
      <c r="C253" s="92"/>
      <c r="D253" s="95"/>
      <c r="E253" s="28">
        <v>100</v>
      </c>
      <c r="F253" s="29">
        <v>14.3</v>
      </c>
      <c r="G253" s="29">
        <v>14.3</v>
      </c>
      <c r="H253" s="30">
        <v>7.1</v>
      </c>
      <c r="I253" s="30">
        <v>7.1</v>
      </c>
      <c r="J253" s="30" t="s">
        <v>24</v>
      </c>
      <c r="K253" s="30">
        <v>14.3</v>
      </c>
      <c r="L253" s="30">
        <v>35.700000000000003</v>
      </c>
      <c r="M253" s="30">
        <v>7.1</v>
      </c>
    </row>
    <row r="254" spans="2:13" ht="13.5" customHeight="1">
      <c r="B254" s="90"/>
      <c r="C254" s="91"/>
      <c r="D254" s="94" t="s">
        <v>179</v>
      </c>
      <c r="E254" s="31">
        <v>11</v>
      </c>
      <c r="F254" s="32" t="s">
        <v>24</v>
      </c>
      <c r="G254" s="32">
        <v>3</v>
      </c>
      <c r="H254" s="33" t="s">
        <v>24</v>
      </c>
      <c r="I254" s="33" t="s">
        <v>24</v>
      </c>
      <c r="J254" s="33" t="s">
        <v>24</v>
      </c>
      <c r="K254" s="33" t="s">
        <v>24</v>
      </c>
      <c r="L254" s="33">
        <v>8</v>
      </c>
      <c r="M254" s="33" t="s">
        <v>24</v>
      </c>
    </row>
    <row r="255" spans="2:13" ht="13.5" customHeight="1">
      <c r="B255" s="90"/>
      <c r="C255" s="92"/>
      <c r="D255" s="95"/>
      <c r="E255" s="28">
        <v>100</v>
      </c>
      <c r="F255" s="29" t="s">
        <v>24</v>
      </c>
      <c r="G255" s="29">
        <v>27.3</v>
      </c>
      <c r="H255" s="30" t="s">
        <v>24</v>
      </c>
      <c r="I255" s="30" t="s">
        <v>24</v>
      </c>
      <c r="J255" s="30" t="s">
        <v>24</v>
      </c>
      <c r="K255" s="30" t="s">
        <v>24</v>
      </c>
      <c r="L255" s="30">
        <v>72.7</v>
      </c>
      <c r="M255" s="30" t="s">
        <v>24</v>
      </c>
    </row>
    <row r="256" spans="2:13" ht="13.5" customHeight="1">
      <c r="B256" s="90"/>
      <c r="C256" s="91"/>
      <c r="D256" s="94" t="s">
        <v>178</v>
      </c>
      <c r="E256" s="31">
        <v>19</v>
      </c>
      <c r="F256" s="32" t="s">
        <v>24</v>
      </c>
      <c r="G256" s="32">
        <v>2</v>
      </c>
      <c r="H256" s="33">
        <v>1</v>
      </c>
      <c r="I256" s="33" t="s">
        <v>24</v>
      </c>
      <c r="J256" s="33">
        <v>1</v>
      </c>
      <c r="K256" s="33">
        <v>2</v>
      </c>
      <c r="L256" s="33">
        <v>8</v>
      </c>
      <c r="M256" s="33">
        <v>5</v>
      </c>
    </row>
    <row r="257" spans="2:13" ht="13.5" customHeight="1">
      <c r="B257" s="90"/>
      <c r="C257" s="92"/>
      <c r="D257" s="95"/>
      <c r="E257" s="28">
        <v>100</v>
      </c>
      <c r="F257" s="29" t="s">
        <v>24</v>
      </c>
      <c r="G257" s="29">
        <v>10.5</v>
      </c>
      <c r="H257" s="30">
        <v>5.3</v>
      </c>
      <c r="I257" s="30" t="s">
        <v>24</v>
      </c>
      <c r="J257" s="30">
        <v>5.3</v>
      </c>
      <c r="K257" s="30">
        <v>10.5</v>
      </c>
      <c r="L257" s="30">
        <v>42.1</v>
      </c>
      <c r="M257" s="30">
        <v>26.3</v>
      </c>
    </row>
    <row r="258" spans="2:13" ht="13.5" customHeight="1">
      <c r="B258" s="90"/>
      <c r="C258" s="91"/>
      <c r="D258" s="94" t="s">
        <v>177</v>
      </c>
      <c r="E258" s="31">
        <v>9</v>
      </c>
      <c r="F258" s="32" t="s">
        <v>24</v>
      </c>
      <c r="G258" s="32">
        <v>3</v>
      </c>
      <c r="H258" s="33">
        <v>1</v>
      </c>
      <c r="I258" s="33" t="s">
        <v>24</v>
      </c>
      <c r="J258" s="33" t="s">
        <v>24</v>
      </c>
      <c r="K258" s="33">
        <v>2</v>
      </c>
      <c r="L258" s="33">
        <v>2</v>
      </c>
      <c r="M258" s="33">
        <v>1</v>
      </c>
    </row>
    <row r="259" spans="2:13" ht="13.5" customHeight="1">
      <c r="B259" s="90"/>
      <c r="C259" s="92"/>
      <c r="D259" s="95"/>
      <c r="E259" s="28">
        <v>100</v>
      </c>
      <c r="F259" s="29" t="s">
        <v>24</v>
      </c>
      <c r="G259" s="29">
        <v>33.299999999999997</v>
      </c>
      <c r="H259" s="30">
        <v>11.1</v>
      </c>
      <c r="I259" s="30" t="s">
        <v>24</v>
      </c>
      <c r="J259" s="30" t="s">
        <v>24</v>
      </c>
      <c r="K259" s="30">
        <v>22.2</v>
      </c>
      <c r="L259" s="30">
        <v>22.2</v>
      </c>
      <c r="M259" s="30">
        <v>11.1</v>
      </c>
    </row>
    <row r="260" spans="2:13" ht="13.5" customHeight="1">
      <c r="B260" s="90"/>
      <c r="C260" s="91"/>
      <c r="D260" s="94" t="s">
        <v>176</v>
      </c>
      <c r="E260" s="31">
        <v>4</v>
      </c>
      <c r="F260" s="32" t="s">
        <v>24</v>
      </c>
      <c r="G260" s="32">
        <v>1</v>
      </c>
      <c r="H260" s="33" t="s">
        <v>24</v>
      </c>
      <c r="I260" s="33" t="s">
        <v>24</v>
      </c>
      <c r="J260" s="33" t="s">
        <v>24</v>
      </c>
      <c r="K260" s="33">
        <v>2</v>
      </c>
      <c r="L260" s="33" t="s">
        <v>24</v>
      </c>
      <c r="M260" s="33">
        <v>1</v>
      </c>
    </row>
    <row r="261" spans="2:13" ht="13.5" customHeight="1">
      <c r="B261" s="90"/>
      <c r="C261" s="92"/>
      <c r="D261" s="95"/>
      <c r="E261" s="28">
        <v>100</v>
      </c>
      <c r="F261" s="29" t="s">
        <v>24</v>
      </c>
      <c r="G261" s="29">
        <v>25</v>
      </c>
      <c r="H261" s="30" t="s">
        <v>24</v>
      </c>
      <c r="I261" s="30" t="s">
        <v>24</v>
      </c>
      <c r="J261" s="30" t="s">
        <v>24</v>
      </c>
      <c r="K261" s="30">
        <v>50</v>
      </c>
      <c r="L261" s="30" t="s">
        <v>24</v>
      </c>
      <c r="M261" s="30">
        <v>25</v>
      </c>
    </row>
    <row r="262" spans="2:13" ht="13.5" customHeight="1">
      <c r="B262" s="90"/>
      <c r="C262" s="91"/>
      <c r="D262" s="94" t="s">
        <v>42</v>
      </c>
      <c r="E262" s="31" t="s">
        <v>24</v>
      </c>
      <c r="F262" s="32" t="s">
        <v>24</v>
      </c>
      <c r="G262" s="32" t="s">
        <v>24</v>
      </c>
      <c r="H262" s="33" t="s">
        <v>24</v>
      </c>
      <c r="I262" s="33" t="s">
        <v>24</v>
      </c>
      <c r="J262" s="33" t="s">
        <v>24</v>
      </c>
      <c r="K262" s="33" t="s">
        <v>24</v>
      </c>
      <c r="L262" s="33" t="s">
        <v>24</v>
      </c>
      <c r="M262" s="33" t="s">
        <v>24</v>
      </c>
    </row>
    <row r="263" spans="2:13" ht="13.5" customHeight="1">
      <c r="B263" s="90"/>
      <c r="C263" s="92"/>
      <c r="D263" s="95"/>
      <c r="E263" s="28" t="s">
        <v>24</v>
      </c>
      <c r="F263" s="29" t="s">
        <v>24</v>
      </c>
      <c r="G263" s="29" t="s">
        <v>24</v>
      </c>
      <c r="H263" s="30" t="s">
        <v>24</v>
      </c>
      <c r="I263" s="30" t="s">
        <v>24</v>
      </c>
      <c r="J263" s="30" t="s">
        <v>24</v>
      </c>
      <c r="K263" s="30" t="s">
        <v>24</v>
      </c>
      <c r="L263" s="30" t="s">
        <v>24</v>
      </c>
      <c r="M263" s="30" t="s">
        <v>24</v>
      </c>
    </row>
    <row r="264" spans="2:13" ht="13.5" customHeight="1">
      <c r="B264" s="90"/>
      <c r="C264" s="96" t="s">
        <v>40</v>
      </c>
      <c r="D264" s="97"/>
      <c r="E264" s="31">
        <v>167</v>
      </c>
      <c r="F264" s="32">
        <v>1</v>
      </c>
      <c r="G264" s="32">
        <v>35</v>
      </c>
      <c r="H264" s="33">
        <v>4</v>
      </c>
      <c r="I264" s="33">
        <v>3</v>
      </c>
      <c r="J264" s="33">
        <v>1</v>
      </c>
      <c r="K264" s="33">
        <v>15</v>
      </c>
      <c r="L264" s="33">
        <v>87</v>
      </c>
      <c r="M264" s="33">
        <v>21</v>
      </c>
    </row>
    <row r="265" spans="2:13" ht="13.5" customHeight="1">
      <c r="B265" s="90"/>
      <c r="C265" s="98"/>
      <c r="D265" s="99"/>
      <c r="E265" s="28">
        <v>100</v>
      </c>
      <c r="F265" s="29">
        <v>0.6</v>
      </c>
      <c r="G265" s="29">
        <v>21</v>
      </c>
      <c r="H265" s="30">
        <v>2.4</v>
      </c>
      <c r="I265" s="30">
        <v>1.8</v>
      </c>
      <c r="J265" s="30">
        <v>0.6</v>
      </c>
      <c r="K265" s="30">
        <v>9</v>
      </c>
      <c r="L265" s="30">
        <v>52.1</v>
      </c>
      <c r="M265" s="30">
        <v>12.6</v>
      </c>
    </row>
    <row r="266" spans="2:13" ht="13.5" customHeight="1">
      <c r="B266" s="90"/>
      <c r="C266" s="91"/>
      <c r="D266" s="94" t="s">
        <v>189</v>
      </c>
      <c r="E266" s="31">
        <v>4</v>
      </c>
      <c r="F266" s="32" t="s">
        <v>24</v>
      </c>
      <c r="G266" s="32" t="s">
        <v>24</v>
      </c>
      <c r="H266" s="33" t="s">
        <v>24</v>
      </c>
      <c r="I266" s="33" t="s">
        <v>24</v>
      </c>
      <c r="J266" s="33" t="s">
        <v>24</v>
      </c>
      <c r="K266" s="33" t="s">
        <v>24</v>
      </c>
      <c r="L266" s="33">
        <v>4</v>
      </c>
      <c r="M266" s="33" t="s">
        <v>24</v>
      </c>
    </row>
    <row r="267" spans="2:13" ht="13.5" customHeight="1">
      <c r="B267" s="90"/>
      <c r="C267" s="92"/>
      <c r="D267" s="95"/>
      <c r="E267" s="28">
        <v>100</v>
      </c>
      <c r="F267" s="29" t="s">
        <v>24</v>
      </c>
      <c r="G267" s="29" t="s">
        <v>24</v>
      </c>
      <c r="H267" s="30" t="s">
        <v>24</v>
      </c>
      <c r="I267" s="30" t="s">
        <v>24</v>
      </c>
      <c r="J267" s="30" t="s">
        <v>24</v>
      </c>
      <c r="K267" s="30" t="s">
        <v>24</v>
      </c>
      <c r="L267" s="30">
        <v>100</v>
      </c>
      <c r="M267" s="30" t="s">
        <v>24</v>
      </c>
    </row>
    <row r="268" spans="2:13" ht="13.5" customHeight="1">
      <c r="B268" s="90"/>
      <c r="C268" s="91"/>
      <c r="D268" s="94" t="s">
        <v>188</v>
      </c>
      <c r="E268" s="31">
        <v>7</v>
      </c>
      <c r="F268" s="32" t="s">
        <v>24</v>
      </c>
      <c r="G268" s="32" t="s">
        <v>24</v>
      </c>
      <c r="H268" s="33" t="s">
        <v>24</v>
      </c>
      <c r="I268" s="33" t="s">
        <v>24</v>
      </c>
      <c r="J268" s="33" t="s">
        <v>24</v>
      </c>
      <c r="K268" s="33">
        <v>1</v>
      </c>
      <c r="L268" s="33">
        <v>6</v>
      </c>
      <c r="M268" s="33" t="s">
        <v>24</v>
      </c>
    </row>
    <row r="269" spans="2:13" ht="13.5" customHeight="1">
      <c r="B269" s="90"/>
      <c r="C269" s="92"/>
      <c r="D269" s="95"/>
      <c r="E269" s="28">
        <v>100</v>
      </c>
      <c r="F269" s="29" t="s">
        <v>24</v>
      </c>
      <c r="G269" s="29" t="s">
        <v>24</v>
      </c>
      <c r="H269" s="30" t="s">
        <v>24</v>
      </c>
      <c r="I269" s="30" t="s">
        <v>24</v>
      </c>
      <c r="J269" s="30" t="s">
        <v>24</v>
      </c>
      <c r="K269" s="30">
        <v>14.3</v>
      </c>
      <c r="L269" s="30">
        <v>85.7</v>
      </c>
      <c r="M269" s="30" t="s">
        <v>24</v>
      </c>
    </row>
    <row r="270" spans="2:13" ht="13.5" customHeight="1">
      <c r="B270" s="90"/>
      <c r="C270" s="91"/>
      <c r="D270" s="94" t="s">
        <v>187</v>
      </c>
      <c r="E270" s="31">
        <v>9</v>
      </c>
      <c r="F270" s="32" t="s">
        <v>24</v>
      </c>
      <c r="G270" s="32" t="s">
        <v>24</v>
      </c>
      <c r="H270" s="33" t="s">
        <v>24</v>
      </c>
      <c r="I270" s="33" t="s">
        <v>24</v>
      </c>
      <c r="J270" s="33" t="s">
        <v>24</v>
      </c>
      <c r="K270" s="33" t="s">
        <v>24</v>
      </c>
      <c r="L270" s="33">
        <v>9</v>
      </c>
      <c r="M270" s="33" t="s">
        <v>24</v>
      </c>
    </row>
    <row r="271" spans="2:13" ht="13.5" customHeight="1">
      <c r="B271" s="90"/>
      <c r="C271" s="92"/>
      <c r="D271" s="95"/>
      <c r="E271" s="28">
        <v>100</v>
      </c>
      <c r="F271" s="29" t="s">
        <v>24</v>
      </c>
      <c r="G271" s="29" t="s">
        <v>24</v>
      </c>
      <c r="H271" s="30" t="s">
        <v>24</v>
      </c>
      <c r="I271" s="30" t="s">
        <v>24</v>
      </c>
      <c r="J271" s="30" t="s">
        <v>24</v>
      </c>
      <c r="K271" s="30" t="s">
        <v>24</v>
      </c>
      <c r="L271" s="30">
        <v>100</v>
      </c>
      <c r="M271" s="30" t="s">
        <v>24</v>
      </c>
    </row>
    <row r="272" spans="2:13" ht="13.5" customHeight="1">
      <c r="B272" s="90"/>
      <c r="C272" s="91"/>
      <c r="D272" s="94" t="s">
        <v>186</v>
      </c>
      <c r="E272" s="31">
        <v>11</v>
      </c>
      <c r="F272" s="32" t="s">
        <v>24</v>
      </c>
      <c r="G272" s="32">
        <v>1</v>
      </c>
      <c r="H272" s="33">
        <v>2</v>
      </c>
      <c r="I272" s="33">
        <v>1</v>
      </c>
      <c r="J272" s="33" t="s">
        <v>24</v>
      </c>
      <c r="K272" s="33" t="s">
        <v>24</v>
      </c>
      <c r="L272" s="33">
        <v>5</v>
      </c>
      <c r="M272" s="33">
        <v>2</v>
      </c>
    </row>
    <row r="273" spans="2:13" ht="13.5" customHeight="1">
      <c r="B273" s="90"/>
      <c r="C273" s="92"/>
      <c r="D273" s="95"/>
      <c r="E273" s="28">
        <v>100</v>
      </c>
      <c r="F273" s="29" t="s">
        <v>24</v>
      </c>
      <c r="G273" s="29">
        <v>9.1</v>
      </c>
      <c r="H273" s="30">
        <v>18.2</v>
      </c>
      <c r="I273" s="30">
        <v>9.1</v>
      </c>
      <c r="J273" s="30" t="s">
        <v>24</v>
      </c>
      <c r="K273" s="30" t="s">
        <v>24</v>
      </c>
      <c r="L273" s="30">
        <v>45.5</v>
      </c>
      <c r="M273" s="30">
        <v>18.2</v>
      </c>
    </row>
    <row r="274" spans="2:13" ht="13.5" customHeight="1">
      <c r="B274" s="90"/>
      <c r="C274" s="91"/>
      <c r="D274" s="94" t="s">
        <v>185</v>
      </c>
      <c r="E274" s="31">
        <v>22</v>
      </c>
      <c r="F274" s="32" t="s">
        <v>24</v>
      </c>
      <c r="G274" s="32">
        <v>3</v>
      </c>
      <c r="H274" s="33" t="s">
        <v>24</v>
      </c>
      <c r="I274" s="33" t="s">
        <v>24</v>
      </c>
      <c r="J274" s="33" t="s">
        <v>24</v>
      </c>
      <c r="K274" s="33">
        <v>1</v>
      </c>
      <c r="L274" s="33">
        <v>18</v>
      </c>
      <c r="M274" s="33" t="s">
        <v>24</v>
      </c>
    </row>
    <row r="275" spans="2:13" ht="13.5" customHeight="1">
      <c r="B275" s="90"/>
      <c r="C275" s="92"/>
      <c r="D275" s="95"/>
      <c r="E275" s="28">
        <v>100</v>
      </c>
      <c r="F275" s="29" t="s">
        <v>24</v>
      </c>
      <c r="G275" s="29">
        <v>13.6</v>
      </c>
      <c r="H275" s="30" t="s">
        <v>24</v>
      </c>
      <c r="I275" s="30" t="s">
        <v>24</v>
      </c>
      <c r="J275" s="30" t="s">
        <v>24</v>
      </c>
      <c r="K275" s="30">
        <v>4.5</v>
      </c>
      <c r="L275" s="30">
        <v>81.8</v>
      </c>
      <c r="M275" s="30" t="s">
        <v>24</v>
      </c>
    </row>
    <row r="276" spans="2:13" ht="13.5" customHeight="1">
      <c r="B276" s="90"/>
      <c r="C276" s="91"/>
      <c r="D276" s="94" t="s">
        <v>184</v>
      </c>
      <c r="E276" s="31">
        <v>20</v>
      </c>
      <c r="F276" s="32" t="s">
        <v>24</v>
      </c>
      <c r="G276" s="32">
        <v>7</v>
      </c>
      <c r="H276" s="33" t="s">
        <v>24</v>
      </c>
      <c r="I276" s="33">
        <v>2</v>
      </c>
      <c r="J276" s="33" t="s">
        <v>24</v>
      </c>
      <c r="K276" s="33" t="s">
        <v>24</v>
      </c>
      <c r="L276" s="33">
        <v>8</v>
      </c>
      <c r="M276" s="33">
        <v>3</v>
      </c>
    </row>
    <row r="277" spans="2:13" ht="13.5" customHeight="1">
      <c r="B277" s="90"/>
      <c r="C277" s="92"/>
      <c r="D277" s="95"/>
      <c r="E277" s="28">
        <v>100</v>
      </c>
      <c r="F277" s="29" t="s">
        <v>24</v>
      </c>
      <c r="G277" s="29">
        <v>35</v>
      </c>
      <c r="H277" s="30" t="s">
        <v>24</v>
      </c>
      <c r="I277" s="30">
        <v>10</v>
      </c>
      <c r="J277" s="30" t="s">
        <v>24</v>
      </c>
      <c r="K277" s="30" t="s">
        <v>24</v>
      </c>
      <c r="L277" s="30">
        <v>40</v>
      </c>
      <c r="M277" s="30">
        <v>15</v>
      </c>
    </row>
    <row r="278" spans="2:13" ht="13.5" customHeight="1">
      <c r="B278" s="90"/>
      <c r="C278" s="91"/>
      <c r="D278" s="94" t="s">
        <v>183</v>
      </c>
      <c r="E278" s="31">
        <v>27</v>
      </c>
      <c r="F278" s="32" t="s">
        <v>24</v>
      </c>
      <c r="G278" s="32">
        <v>6</v>
      </c>
      <c r="H278" s="33">
        <v>1</v>
      </c>
      <c r="I278" s="33" t="s">
        <v>24</v>
      </c>
      <c r="J278" s="33" t="s">
        <v>24</v>
      </c>
      <c r="K278" s="33">
        <v>6</v>
      </c>
      <c r="L278" s="33">
        <v>13</v>
      </c>
      <c r="M278" s="33">
        <v>1</v>
      </c>
    </row>
    <row r="279" spans="2:13" ht="13.5" customHeight="1">
      <c r="B279" s="90"/>
      <c r="C279" s="92"/>
      <c r="D279" s="95"/>
      <c r="E279" s="28">
        <v>100</v>
      </c>
      <c r="F279" s="29" t="s">
        <v>24</v>
      </c>
      <c r="G279" s="29">
        <v>22.2</v>
      </c>
      <c r="H279" s="30">
        <v>3.7</v>
      </c>
      <c r="I279" s="30" t="s">
        <v>24</v>
      </c>
      <c r="J279" s="30" t="s">
        <v>24</v>
      </c>
      <c r="K279" s="30">
        <v>22.2</v>
      </c>
      <c r="L279" s="30">
        <v>48.1</v>
      </c>
      <c r="M279" s="30">
        <v>3.7</v>
      </c>
    </row>
    <row r="280" spans="2:13" ht="13.5" customHeight="1">
      <c r="B280" s="90"/>
      <c r="C280" s="91"/>
      <c r="D280" s="94" t="s">
        <v>182</v>
      </c>
      <c r="E280" s="31">
        <v>17</v>
      </c>
      <c r="F280" s="32">
        <v>1</v>
      </c>
      <c r="G280" s="32">
        <v>8</v>
      </c>
      <c r="H280" s="33" t="s">
        <v>24</v>
      </c>
      <c r="I280" s="33" t="s">
        <v>24</v>
      </c>
      <c r="J280" s="33" t="s">
        <v>24</v>
      </c>
      <c r="K280" s="33">
        <v>3</v>
      </c>
      <c r="L280" s="33">
        <v>5</v>
      </c>
      <c r="M280" s="33" t="s">
        <v>24</v>
      </c>
    </row>
    <row r="281" spans="2:13" ht="13.5" customHeight="1">
      <c r="B281" s="90"/>
      <c r="C281" s="92"/>
      <c r="D281" s="95"/>
      <c r="E281" s="28">
        <v>100</v>
      </c>
      <c r="F281" s="29">
        <v>5.9</v>
      </c>
      <c r="G281" s="29">
        <v>47.1</v>
      </c>
      <c r="H281" s="30" t="s">
        <v>24</v>
      </c>
      <c r="I281" s="30" t="s">
        <v>24</v>
      </c>
      <c r="J281" s="30" t="s">
        <v>24</v>
      </c>
      <c r="K281" s="30">
        <v>17.600000000000001</v>
      </c>
      <c r="L281" s="30">
        <v>29.4</v>
      </c>
      <c r="M281" s="30" t="s">
        <v>24</v>
      </c>
    </row>
    <row r="282" spans="2:13" ht="13.5" customHeight="1">
      <c r="B282" s="90"/>
      <c r="C282" s="91"/>
      <c r="D282" s="94" t="s">
        <v>181</v>
      </c>
      <c r="E282" s="31">
        <v>17</v>
      </c>
      <c r="F282" s="32" t="s">
        <v>24</v>
      </c>
      <c r="G282" s="32">
        <v>3</v>
      </c>
      <c r="H282" s="33" t="s">
        <v>24</v>
      </c>
      <c r="I282" s="33" t="s">
        <v>24</v>
      </c>
      <c r="J282" s="33" t="s">
        <v>24</v>
      </c>
      <c r="K282" s="33">
        <v>3</v>
      </c>
      <c r="L282" s="33">
        <v>6</v>
      </c>
      <c r="M282" s="33">
        <v>5</v>
      </c>
    </row>
    <row r="283" spans="2:13" ht="13.5" customHeight="1">
      <c r="B283" s="90"/>
      <c r="C283" s="92"/>
      <c r="D283" s="95"/>
      <c r="E283" s="28">
        <v>100</v>
      </c>
      <c r="F283" s="29" t="s">
        <v>24</v>
      </c>
      <c r="G283" s="29">
        <v>17.600000000000001</v>
      </c>
      <c r="H283" s="30" t="s">
        <v>24</v>
      </c>
      <c r="I283" s="30" t="s">
        <v>24</v>
      </c>
      <c r="J283" s="30" t="s">
        <v>24</v>
      </c>
      <c r="K283" s="30">
        <v>17.600000000000001</v>
      </c>
      <c r="L283" s="30">
        <v>35.299999999999997</v>
      </c>
      <c r="M283" s="30">
        <v>29.4</v>
      </c>
    </row>
    <row r="284" spans="2:13" ht="13.5" customHeight="1">
      <c r="B284" s="90"/>
      <c r="C284" s="91"/>
      <c r="D284" s="94" t="s">
        <v>180</v>
      </c>
      <c r="E284" s="31">
        <v>8</v>
      </c>
      <c r="F284" s="32" t="s">
        <v>24</v>
      </c>
      <c r="G284" s="32">
        <v>2</v>
      </c>
      <c r="H284" s="33" t="s">
        <v>24</v>
      </c>
      <c r="I284" s="33" t="s">
        <v>24</v>
      </c>
      <c r="J284" s="33">
        <v>1</v>
      </c>
      <c r="K284" s="33" t="s">
        <v>24</v>
      </c>
      <c r="L284" s="33">
        <v>3</v>
      </c>
      <c r="M284" s="33">
        <v>2</v>
      </c>
    </row>
    <row r="285" spans="2:13" ht="13.5" customHeight="1">
      <c r="B285" s="90"/>
      <c r="C285" s="92"/>
      <c r="D285" s="95"/>
      <c r="E285" s="28">
        <v>100</v>
      </c>
      <c r="F285" s="29" t="s">
        <v>24</v>
      </c>
      <c r="G285" s="29">
        <v>25</v>
      </c>
      <c r="H285" s="30" t="s">
        <v>24</v>
      </c>
      <c r="I285" s="30" t="s">
        <v>24</v>
      </c>
      <c r="J285" s="30">
        <v>12.5</v>
      </c>
      <c r="K285" s="30" t="s">
        <v>24</v>
      </c>
      <c r="L285" s="30">
        <v>37.5</v>
      </c>
      <c r="M285" s="30">
        <v>25</v>
      </c>
    </row>
    <row r="286" spans="2:13" ht="13.5" customHeight="1">
      <c r="B286" s="90"/>
      <c r="C286" s="91"/>
      <c r="D286" s="94" t="s">
        <v>179</v>
      </c>
      <c r="E286" s="31">
        <v>14</v>
      </c>
      <c r="F286" s="32" t="s">
        <v>24</v>
      </c>
      <c r="G286" s="32">
        <v>3</v>
      </c>
      <c r="H286" s="33">
        <v>1</v>
      </c>
      <c r="I286" s="33" t="s">
        <v>24</v>
      </c>
      <c r="J286" s="33" t="s">
        <v>24</v>
      </c>
      <c r="K286" s="33" t="s">
        <v>24</v>
      </c>
      <c r="L286" s="33">
        <v>5</v>
      </c>
      <c r="M286" s="33">
        <v>5</v>
      </c>
    </row>
    <row r="287" spans="2:13" ht="13.5" customHeight="1">
      <c r="B287" s="90"/>
      <c r="C287" s="92"/>
      <c r="D287" s="95"/>
      <c r="E287" s="28">
        <v>100</v>
      </c>
      <c r="F287" s="29" t="s">
        <v>24</v>
      </c>
      <c r="G287" s="29">
        <v>21.4</v>
      </c>
      <c r="H287" s="30">
        <v>7.1</v>
      </c>
      <c r="I287" s="30" t="s">
        <v>24</v>
      </c>
      <c r="J287" s="30" t="s">
        <v>24</v>
      </c>
      <c r="K287" s="30" t="s">
        <v>24</v>
      </c>
      <c r="L287" s="30">
        <v>35.700000000000003</v>
      </c>
      <c r="M287" s="30">
        <v>35.700000000000003</v>
      </c>
    </row>
    <row r="288" spans="2:13" ht="13.5" customHeight="1">
      <c r="B288" s="90"/>
      <c r="C288" s="91"/>
      <c r="D288" s="94" t="s">
        <v>178</v>
      </c>
      <c r="E288" s="31">
        <v>7</v>
      </c>
      <c r="F288" s="32" t="s">
        <v>24</v>
      </c>
      <c r="G288" s="32">
        <v>2</v>
      </c>
      <c r="H288" s="33" t="s">
        <v>24</v>
      </c>
      <c r="I288" s="33" t="s">
        <v>24</v>
      </c>
      <c r="J288" s="33" t="s">
        <v>24</v>
      </c>
      <c r="K288" s="33" t="s">
        <v>24</v>
      </c>
      <c r="L288" s="33">
        <v>3</v>
      </c>
      <c r="M288" s="33">
        <v>2</v>
      </c>
    </row>
    <row r="289" spans="2:13" ht="13.5" customHeight="1">
      <c r="B289" s="90"/>
      <c r="C289" s="92"/>
      <c r="D289" s="95"/>
      <c r="E289" s="28">
        <v>100</v>
      </c>
      <c r="F289" s="29" t="s">
        <v>24</v>
      </c>
      <c r="G289" s="29">
        <v>28.6</v>
      </c>
      <c r="H289" s="30" t="s">
        <v>24</v>
      </c>
      <c r="I289" s="30" t="s">
        <v>24</v>
      </c>
      <c r="J289" s="30" t="s">
        <v>24</v>
      </c>
      <c r="K289" s="30" t="s">
        <v>24</v>
      </c>
      <c r="L289" s="30">
        <v>42.9</v>
      </c>
      <c r="M289" s="30">
        <v>28.6</v>
      </c>
    </row>
    <row r="290" spans="2:13" ht="13.5" customHeight="1">
      <c r="B290" s="90"/>
      <c r="C290" s="91"/>
      <c r="D290" s="94" t="s">
        <v>177</v>
      </c>
      <c r="E290" s="31">
        <v>1</v>
      </c>
      <c r="F290" s="32" t="s">
        <v>24</v>
      </c>
      <c r="G290" s="32" t="s">
        <v>24</v>
      </c>
      <c r="H290" s="33" t="s">
        <v>24</v>
      </c>
      <c r="I290" s="33" t="s">
        <v>24</v>
      </c>
      <c r="J290" s="33" t="s">
        <v>24</v>
      </c>
      <c r="K290" s="33" t="s">
        <v>24</v>
      </c>
      <c r="L290" s="33">
        <v>1</v>
      </c>
      <c r="M290" s="33" t="s">
        <v>24</v>
      </c>
    </row>
    <row r="291" spans="2:13" ht="13.5" customHeight="1">
      <c r="B291" s="90"/>
      <c r="C291" s="92"/>
      <c r="D291" s="95"/>
      <c r="E291" s="28">
        <v>100</v>
      </c>
      <c r="F291" s="29" t="s">
        <v>24</v>
      </c>
      <c r="G291" s="29" t="s">
        <v>24</v>
      </c>
      <c r="H291" s="30" t="s">
        <v>24</v>
      </c>
      <c r="I291" s="30" t="s">
        <v>24</v>
      </c>
      <c r="J291" s="30" t="s">
        <v>24</v>
      </c>
      <c r="K291" s="30" t="s">
        <v>24</v>
      </c>
      <c r="L291" s="30">
        <v>100</v>
      </c>
      <c r="M291" s="30" t="s">
        <v>24</v>
      </c>
    </row>
    <row r="292" spans="2:13" ht="13.5" customHeight="1">
      <c r="B292" s="90"/>
      <c r="C292" s="91"/>
      <c r="D292" s="94" t="s">
        <v>176</v>
      </c>
      <c r="E292" s="31">
        <v>3</v>
      </c>
      <c r="F292" s="32" t="s">
        <v>24</v>
      </c>
      <c r="G292" s="32" t="s">
        <v>24</v>
      </c>
      <c r="H292" s="33" t="s">
        <v>24</v>
      </c>
      <c r="I292" s="33" t="s">
        <v>24</v>
      </c>
      <c r="J292" s="33" t="s">
        <v>24</v>
      </c>
      <c r="K292" s="33">
        <v>1</v>
      </c>
      <c r="L292" s="33">
        <v>1</v>
      </c>
      <c r="M292" s="33">
        <v>1</v>
      </c>
    </row>
    <row r="293" spans="2:13" ht="13.5" customHeight="1">
      <c r="B293" s="90"/>
      <c r="C293" s="92"/>
      <c r="D293" s="95"/>
      <c r="E293" s="28">
        <v>100</v>
      </c>
      <c r="F293" s="29" t="s">
        <v>24</v>
      </c>
      <c r="G293" s="29" t="s">
        <v>24</v>
      </c>
      <c r="H293" s="30" t="s">
        <v>24</v>
      </c>
      <c r="I293" s="30" t="s">
        <v>24</v>
      </c>
      <c r="J293" s="30" t="s">
        <v>24</v>
      </c>
      <c r="K293" s="30">
        <v>33.299999999999997</v>
      </c>
      <c r="L293" s="30">
        <v>33.299999999999997</v>
      </c>
      <c r="M293" s="30">
        <v>33.299999999999997</v>
      </c>
    </row>
    <row r="294" spans="2:13" ht="13.5" customHeight="1">
      <c r="B294" s="90"/>
      <c r="C294" s="91"/>
      <c r="D294" s="94" t="s">
        <v>42</v>
      </c>
      <c r="E294" s="31" t="s">
        <v>24</v>
      </c>
      <c r="F294" s="32" t="s">
        <v>24</v>
      </c>
      <c r="G294" s="32" t="s">
        <v>24</v>
      </c>
      <c r="H294" s="33" t="s">
        <v>24</v>
      </c>
      <c r="I294" s="33" t="s">
        <v>24</v>
      </c>
      <c r="J294" s="33" t="s">
        <v>24</v>
      </c>
      <c r="K294" s="33" t="s">
        <v>24</v>
      </c>
      <c r="L294" s="33" t="s">
        <v>24</v>
      </c>
      <c r="M294" s="33" t="s">
        <v>24</v>
      </c>
    </row>
    <row r="295" spans="2:13" ht="13.5" customHeight="1">
      <c r="B295" s="100"/>
      <c r="C295" s="92"/>
      <c r="D295" s="95"/>
      <c r="E295" s="28" t="s">
        <v>24</v>
      </c>
      <c r="F295" s="29" t="s">
        <v>24</v>
      </c>
      <c r="G295" s="29" t="s">
        <v>24</v>
      </c>
      <c r="H295" s="30" t="s">
        <v>24</v>
      </c>
      <c r="I295" s="30" t="s">
        <v>24</v>
      </c>
      <c r="J295" s="30" t="s">
        <v>24</v>
      </c>
      <c r="K295" s="30" t="s">
        <v>24</v>
      </c>
      <c r="L295" s="30" t="s">
        <v>24</v>
      </c>
      <c r="M295" s="30" t="s">
        <v>24</v>
      </c>
    </row>
    <row r="296" spans="2:13" ht="13.5" customHeight="1">
      <c r="B296" s="105" t="s">
        <v>234</v>
      </c>
      <c r="C296" s="96" t="s">
        <v>190</v>
      </c>
      <c r="D296" s="97"/>
      <c r="E296" s="40">
        <v>3172</v>
      </c>
      <c r="F296" s="41">
        <v>46</v>
      </c>
      <c r="G296" s="41">
        <v>614</v>
      </c>
      <c r="H296" s="42">
        <v>76</v>
      </c>
      <c r="I296" s="42">
        <v>48</v>
      </c>
      <c r="J296" s="42">
        <v>18</v>
      </c>
      <c r="K296" s="42">
        <v>242</v>
      </c>
      <c r="L296" s="42">
        <v>1688</v>
      </c>
      <c r="M296" s="42">
        <v>440</v>
      </c>
    </row>
    <row r="297" spans="2:13" ht="13.5" customHeight="1">
      <c r="B297" s="101"/>
      <c r="C297" s="98"/>
      <c r="D297" s="99"/>
      <c r="E297" s="28">
        <v>100</v>
      </c>
      <c r="F297" s="29">
        <v>1.5</v>
      </c>
      <c r="G297" s="29">
        <v>19.399999999999999</v>
      </c>
      <c r="H297" s="30">
        <v>2.4</v>
      </c>
      <c r="I297" s="30">
        <v>1.5</v>
      </c>
      <c r="J297" s="30">
        <v>0.6</v>
      </c>
      <c r="K297" s="30">
        <v>7.6</v>
      </c>
      <c r="L297" s="30">
        <v>53.2</v>
      </c>
      <c r="M297" s="30">
        <v>13.9</v>
      </c>
    </row>
    <row r="298" spans="2:13" ht="13.5" customHeight="1">
      <c r="B298" s="90"/>
      <c r="C298" s="91"/>
      <c r="D298" s="94" t="s">
        <v>189</v>
      </c>
      <c r="E298" s="31">
        <v>191</v>
      </c>
      <c r="F298" s="32" t="s">
        <v>24</v>
      </c>
      <c r="G298" s="32">
        <v>2</v>
      </c>
      <c r="H298" s="33" t="s">
        <v>24</v>
      </c>
      <c r="I298" s="33" t="s">
        <v>24</v>
      </c>
      <c r="J298" s="33" t="s">
        <v>24</v>
      </c>
      <c r="K298" s="33">
        <v>1</v>
      </c>
      <c r="L298" s="33">
        <v>169</v>
      </c>
      <c r="M298" s="33">
        <v>19</v>
      </c>
    </row>
    <row r="299" spans="2:13" ht="13.5" customHeight="1">
      <c r="B299" s="90"/>
      <c r="C299" s="92"/>
      <c r="D299" s="95"/>
      <c r="E299" s="28">
        <v>100</v>
      </c>
      <c r="F299" s="29" t="s">
        <v>24</v>
      </c>
      <c r="G299" s="29">
        <v>1</v>
      </c>
      <c r="H299" s="30" t="s">
        <v>24</v>
      </c>
      <c r="I299" s="30" t="s">
        <v>24</v>
      </c>
      <c r="J299" s="30" t="s">
        <v>24</v>
      </c>
      <c r="K299" s="30">
        <v>0.5</v>
      </c>
      <c r="L299" s="30">
        <v>88.5</v>
      </c>
      <c r="M299" s="30">
        <v>9.9</v>
      </c>
    </row>
    <row r="300" spans="2:13" ht="13.5" customHeight="1">
      <c r="B300" s="90"/>
      <c r="C300" s="91"/>
      <c r="D300" s="94" t="s">
        <v>188</v>
      </c>
      <c r="E300" s="31">
        <v>189</v>
      </c>
      <c r="F300" s="32" t="s">
        <v>24</v>
      </c>
      <c r="G300" s="32">
        <v>14</v>
      </c>
      <c r="H300" s="33" t="s">
        <v>24</v>
      </c>
      <c r="I300" s="33" t="s">
        <v>24</v>
      </c>
      <c r="J300" s="33" t="s">
        <v>24</v>
      </c>
      <c r="K300" s="33">
        <v>4</v>
      </c>
      <c r="L300" s="33">
        <v>152</v>
      </c>
      <c r="M300" s="33">
        <v>19</v>
      </c>
    </row>
    <row r="301" spans="2:13" ht="13.5" customHeight="1">
      <c r="B301" s="90"/>
      <c r="C301" s="92"/>
      <c r="D301" s="95"/>
      <c r="E301" s="28">
        <v>100</v>
      </c>
      <c r="F301" s="29" t="s">
        <v>24</v>
      </c>
      <c r="G301" s="29">
        <v>7.4</v>
      </c>
      <c r="H301" s="30" t="s">
        <v>24</v>
      </c>
      <c r="I301" s="30" t="s">
        <v>24</v>
      </c>
      <c r="J301" s="30" t="s">
        <v>24</v>
      </c>
      <c r="K301" s="30">
        <v>2.1</v>
      </c>
      <c r="L301" s="30">
        <v>80.400000000000006</v>
      </c>
      <c r="M301" s="30">
        <v>10.1</v>
      </c>
    </row>
    <row r="302" spans="2:13" ht="13.5" customHeight="1">
      <c r="B302" s="90"/>
      <c r="C302" s="91"/>
      <c r="D302" s="94" t="s">
        <v>187</v>
      </c>
      <c r="E302" s="31">
        <v>220</v>
      </c>
      <c r="F302" s="32">
        <v>1</v>
      </c>
      <c r="G302" s="32">
        <v>9</v>
      </c>
      <c r="H302" s="33">
        <v>3</v>
      </c>
      <c r="I302" s="33">
        <v>1</v>
      </c>
      <c r="J302" s="33" t="s">
        <v>24</v>
      </c>
      <c r="K302" s="33">
        <v>3</v>
      </c>
      <c r="L302" s="33">
        <v>180</v>
      </c>
      <c r="M302" s="33">
        <v>23</v>
      </c>
    </row>
    <row r="303" spans="2:13" ht="13.5" customHeight="1">
      <c r="B303" s="90"/>
      <c r="C303" s="92"/>
      <c r="D303" s="95"/>
      <c r="E303" s="28">
        <v>100</v>
      </c>
      <c r="F303" s="29">
        <v>0.5</v>
      </c>
      <c r="G303" s="29">
        <v>4.0999999999999996</v>
      </c>
      <c r="H303" s="30">
        <v>1.4</v>
      </c>
      <c r="I303" s="30">
        <v>0.5</v>
      </c>
      <c r="J303" s="30" t="s">
        <v>24</v>
      </c>
      <c r="K303" s="30">
        <v>1.4</v>
      </c>
      <c r="L303" s="30">
        <v>81.8</v>
      </c>
      <c r="M303" s="30">
        <v>10.5</v>
      </c>
    </row>
    <row r="304" spans="2:13" ht="13.5" customHeight="1">
      <c r="B304" s="90"/>
      <c r="C304" s="91"/>
      <c r="D304" s="94" t="s">
        <v>186</v>
      </c>
      <c r="E304" s="31">
        <v>232</v>
      </c>
      <c r="F304" s="32">
        <v>1</v>
      </c>
      <c r="G304" s="32">
        <v>26</v>
      </c>
      <c r="H304" s="33">
        <v>2</v>
      </c>
      <c r="I304" s="33">
        <v>1</v>
      </c>
      <c r="J304" s="33">
        <v>1</v>
      </c>
      <c r="K304" s="33">
        <v>5</v>
      </c>
      <c r="L304" s="33">
        <v>170</v>
      </c>
      <c r="M304" s="33">
        <v>26</v>
      </c>
    </row>
    <row r="305" spans="2:13" ht="13.5" customHeight="1">
      <c r="B305" s="90"/>
      <c r="C305" s="92"/>
      <c r="D305" s="95"/>
      <c r="E305" s="28">
        <v>100</v>
      </c>
      <c r="F305" s="29">
        <v>0.4</v>
      </c>
      <c r="G305" s="29">
        <v>11.2</v>
      </c>
      <c r="H305" s="30">
        <v>0.9</v>
      </c>
      <c r="I305" s="30">
        <v>0.4</v>
      </c>
      <c r="J305" s="30">
        <v>0.4</v>
      </c>
      <c r="K305" s="30">
        <v>2.2000000000000002</v>
      </c>
      <c r="L305" s="30">
        <v>73.3</v>
      </c>
      <c r="M305" s="30">
        <v>11.2</v>
      </c>
    </row>
    <row r="306" spans="2:13" ht="13.5" customHeight="1">
      <c r="B306" s="90"/>
      <c r="C306" s="91"/>
      <c r="D306" s="94" t="s">
        <v>185</v>
      </c>
      <c r="E306" s="31">
        <v>253</v>
      </c>
      <c r="F306" s="32">
        <v>2</v>
      </c>
      <c r="G306" s="32">
        <v>63</v>
      </c>
      <c r="H306" s="33">
        <v>4</v>
      </c>
      <c r="I306" s="33">
        <v>3</v>
      </c>
      <c r="J306" s="33">
        <v>3</v>
      </c>
      <c r="K306" s="33">
        <v>12</v>
      </c>
      <c r="L306" s="33">
        <v>146</v>
      </c>
      <c r="M306" s="33">
        <v>20</v>
      </c>
    </row>
    <row r="307" spans="2:13" ht="13.5" customHeight="1">
      <c r="B307" s="90"/>
      <c r="C307" s="92"/>
      <c r="D307" s="95"/>
      <c r="E307" s="28">
        <v>100</v>
      </c>
      <c r="F307" s="29">
        <v>0.8</v>
      </c>
      <c r="G307" s="29">
        <v>24.9</v>
      </c>
      <c r="H307" s="30">
        <v>1.6</v>
      </c>
      <c r="I307" s="30">
        <v>1.2</v>
      </c>
      <c r="J307" s="30">
        <v>1.2</v>
      </c>
      <c r="K307" s="30">
        <v>4.7</v>
      </c>
      <c r="L307" s="30">
        <v>57.7</v>
      </c>
      <c r="M307" s="30">
        <v>7.9</v>
      </c>
    </row>
    <row r="308" spans="2:13" ht="13.5" customHeight="1">
      <c r="B308" s="90"/>
      <c r="C308" s="91"/>
      <c r="D308" s="94" t="s">
        <v>184</v>
      </c>
      <c r="E308" s="31">
        <v>290</v>
      </c>
      <c r="F308" s="32">
        <v>4</v>
      </c>
      <c r="G308" s="32">
        <v>71</v>
      </c>
      <c r="H308" s="33">
        <v>10</v>
      </c>
      <c r="I308" s="33">
        <v>12</v>
      </c>
      <c r="J308" s="33" t="s">
        <v>24</v>
      </c>
      <c r="K308" s="33">
        <v>15</v>
      </c>
      <c r="L308" s="33">
        <v>155</v>
      </c>
      <c r="M308" s="33">
        <v>23</v>
      </c>
    </row>
    <row r="309" spans="2:13" ht="13.5" customHeight="1">
      <c r="B309" s="90"/>
      <c r="C309" s="92"/>
      <c r="D309" s="95"/>
      <c r="E309" s="28">
        <v>100</v>
      </c>
      <c r="F309" s="29">
        <v>1.4</v>
      </c>
      <c r="G309" s="29">
        <v>24.5</v>
      </c>
      <c r="H309" s="30">
        <v>3.4</v>
      </c>
      <c r="I309" s="30">
        <v>4.0999999999999996</v>
      </c>
      <c r="J309" s="30" t="s">
        <v>24</v>
      </c>
      <c r="K309" s="30">
        <v>5.2</v>
      </c>
      <c r="L309" s="30">
        <v>53.4</v>
      </c>
      <c r="M309" s="30">
        <v>7.9</v>
      </c>
    </row>
    <row r="310" spans="2:13" ht="13.5" customHeight="1">
      <c r="B310" s="90"/>
      <c r="C310" s="91"/>
      <c r="D310" s="94" t="s">
        <v>183</v>
      </c>
      <c r="E310" s="31">
        <v>258</v>
      </c>
      <c r="F310" s="32">
        <v>1</v>
      </c>
      <c r="G310" s="32">
        <v>70</v>
      </c>
      <c r="H310" s="33">
        <v>11</v>
      </c>
      <c r="I310" s="33">
        <v>4</v>
      </c>
      <c r="J310" s="33">
        <v>3</v>
      </c>
      <c r="K310" s="33">
        <v>27</v>
      </c>
      <c r="L310" s="33">
        <v>116</v>
      </c>
      <c r="M310" s="33">
        <v>26</v>
      </c>
    </row>
    <row r="311" spans="2:13" ht="13.5" customHeight="1">
      <c r="B311" s="90"/>
      <c r="C311" s="92"/>
      <c r="D311" s="95"/>
      <c r="E311" s="28">
        <v>100</v>
      </c>
      <c r="F311" s="29">
        <v>0.4</v>
      </c>
      <c r="G311" s="29">
        <v>27.1</v>
      </c>
      <c r="H311" s="30">
        <v>4.3</v>
      </c>
      <c r="I311" s="30">
        <v>1.6</v>
      </c>
      <c r="J311" s="30">
        <v>1.2</v>
      </c>
      <c r="K311" s="30">
        <v>10.5</v>
      </c>
      <c r="L311" s="30">
        <v>45</v>
      </c>
      <c r="M311" s="30">
        <v>10.1</v>
      </c>
    </row>
    <row r="312" spans="2:13" ht="13.5" customHeight="1">
      <c r="B312" s="90"/>
      <c r="C312" s="91"/>
      <c r="D312" s="94" t="s">
        <v>182</v>
      </c>
      <c r="E312" s="31">
        <v>195</v>
      </c>
      <c r="F312" s="32">
        <v>2</v>
      </c>
      <c r="G312" s="32">
        <v>61</v>
      </c>
      <c r="H312" s="33">
        <v>11</v>
      </c>
      <c r="I312" s="33">
        <v>4</v>
      </c>
      <c r="J312" s="33">
        <v>4</v>
      </c>
      <c r="K312" s="33">
        <v>15</v>
      </c>
      <c r="L312" s="33">
        <v>75</v>
      </c>
      <c r="M312" s="33">
        <v>23</v>
      </c>
    </row>
    <row r="313" spans="2:13" ht="13.5" customHeight="1">
      <c r="B313" s="90"/>
      <c r="C313" s="92"/>
      <c r="D313" s="95"/>
      <c r="E313" s="28">
        <v>100</v>
      </c>
      <c r="F313" s="29">
        <v>1</v>
      </c>
      <c r="G313" s="29">
        <v>31.3</v>
      </c>
      <c r="H313" s="30">
        <v>5.6</v>
      </c>
      <c r="I313" s="30">
        <v>2.1</v>
      </c>
      <c r="J313" s="30">
        <v>2.1</v>
      </c>
      <c r="K313" s="30">
        <v>7.7</v>
      </c>
      <c r="L313" s="30">
        <v>38.5</v>
      </c>
      <c r="M313" s="30">
        <v>11.8</v>
      </c>
    </row>
    <row r="314" spans="2:13" ht="13.5" customHeight="1">
      <c r="B314" s="90"/>
      <c r="C314" s="91"/>
      <c r="D314" s="94" t="s">
        <v>181</v>
      </c>
      <c r="E314" s="31">
        <v>180</v>
      </c>
      <c r="F314" s="32">
        <v>4</v>
      </c>
      <c r="G314" s="32">
        <v>48</v>
      </c>
      <c r="H314" s="33">
        <v>7</v>
      </c>
      <c r="I314" s="33" t="s">
        <v>24</v>
      </c>
      <c r="J314" s="33">
        <v>1</v>
      </c>
      <c r="K314" s="33">
        <v>13</v>
      </c>
      <c r="L314" s="33">
        <v>84</v>
      </c>
      <c r="M314" s="33">
        <v>23</v>
      </c>
    </row>
    <row r="315" spans="2:13" ht="13.5" customHeight="1">
      <c r="B315" s="90"/>
      <c r="C315" s="92"/>
      <c r="D315" s="95"/>
      <c r="E315" s="28">
        <v>100</v>
      </c>
      <c r="F315" s="29">
        <v>2.2000000000000002</v>
      </c>
      <c r="G315" s="29">
        <v>26.7</v>
      </c>
      <c r="H315" s="30">
        <v>3.9</v>
      </c>
      <c r="I315" s="30" t="s">
        <v>24</v>
      </c>
      <c r="J315" s="30">
        <v>0.6</v>
      </c>
      <c r="K315" s="30">
        <v>7.2</v>
      </c>
      <c r="L315" s="30">
        <v>46.7</v>
      </c>
      <c r="M315" s="30">
        <v>12.8</v>
      </c>
    </row>
    <row r="316" spans="2:13" ht="13.5" customHeight="1">
      <c r="B316" s="90"/>
      <c r="C316" s="91"/>
      <c r="D316" s="94" t="s">
        <v>180</v>
      </c>
      <c r="E316" s="31">
        <v>229</v>
      </c>
      <c r="F316" s="32">
        <v>5</v>
      </c>
      <c r="G316" s="32">
        <v>57</v>
      </c>
      <c r="H316" s="33">
        <v>10</v>
      </c>
      <c r="I316" s="33">
        <v>4</v>
      </c>
      <c r="J316" s="33">
        <v>1</v>
      </c>
      <c r="K316" s="33">
        <v>25</v>
      </c>
      <c r="L316" s="33">
        <v>88</v>
      </c>
      <c r="M316" s="33">
        <v>39</v>
      </c>
    </row>
    <row r="317" spans="2:13" ht="13.5" customHeight="1">
      <c r="B317" s="90"/>
      <c r="C317" s="92"/>
      <c r="D317" s="95"/>
      <c r="E317" s="28">
        <v>100</v>
      </c>
      <c r="F317" s="29">
        <v>2.2000000000000002</v>
      </c>
      <c r="G317" s="29">
        <v>24.9</v>
      </c>
      <c r="H317" s="30">
        <v>4.4000000000000004</v>
      </c>
      <c r="I317" s="30">
        <v>1.7</v>
      </c>
      <c r="J317" s="30">
        <v>0.4</v>
      </c>
      <c r="K317" s="30">
        <v>10.9</v>
      </c>
      <c r="L317" s="30">
        <v>38.4</v>
      </c>
      <c r="M317" s="30">
        <v>17</v>
      </c>
    </row>
    <row r="318" spans="2:13" ht="13.5" customHeight="1">
      <c r="B318" s="90"/>
      <c r="C318" s="91"/>
      <c r="D318" s="94" t="s">
        <v>179</v>
      </c>
      <c r="E318" s="31">
        <v>292</v>
      </c>
      <c r="F318" s="32">
        <v>7</v>
      </c>
      <c r="G318" s="32">
        <v>73</v>
      </c>
      <c r="H318" s="33">
        <v>7</v>
      </c>
      <c r="I318" s="33">
        <v>9</v>
      </c>
      <c r="J318" s="33">
        <v>1</v>
      </c>
      <c r="K318" s="33">
        <v>30</v>
      </c>
      <c r="L318" s="33">
        <v>110</v>
      </c>
      <c r="M318" s="33">
        <v>55</v>
      </c>
    </row>
    <row r="319" spans="2:13" ht="13.5" customHeight="1">
      <c r="B319" s="90"/>
      <c r="C319" s="92"/>
      <c r="D319" s="95"/>
      <c r="E319" s="28">
        <v>100</v>
      </c>
      <c r="F319" s="29">
        <v>2.4</v>
      </c>
      <c r="G319" s="29">
        <v>25</v>
      </c>
      <c r="H319" s="30">
        <v>2.4</v>
      </c>
      <c r="I319" s="30">
        <v>3.1</v>
      </c>
      <c r="J319" s="30">
        <v>0.3</v>
      </c>
      <c r="K319" s="30">
        <v>10.3</v>
      </c>
      <c r="L319" s="30">
        <v>37.700000000000003</v>
      </c>
      <c r="M319" s="30">
        <v>18.8</v>
      </c>
    </row>
    <row r="320" spans="2:13" ht="13.5" customHeight="1">
      <c r="B320" s="90"/>
      <c r="C320" s="91"/>
      <c r="D320" s="94" t="s">
        <v>178</v>
      </c>
      <c r="E320" s="31">
        <v>291</v>
      </c>
      <c r="F320" s="32">
        <v>11</v>
      </c>
      <c r="G320" s="32">
        <v>60</v>
      </c>
      <c r="H320" s="33">
        <v>5</v>
      </c>
      <c r="I320" s="33">
        <v>4</v>
      </c>
      <c r="J320" s="33" t="s">
        <v>24</v>
      </c>
      <c r="K320" s="33">
        <v>39</v>
      </c>
      <c r="L320" s="33">
        <v>93</v>
      </c>
      <c r="M320" s="33">
        <v>79</v>
      </c>
    </row>
    <row r="321" spans="2:13" ht="13.5" customHeight="1">
      <c r="B321" s="90"/>
      <c r="C321" s="92"/>
      <c r="D321" s="95"/>
      <c r="E321" s="28">
        <v>100</v>
      </c>
      <c r="F321" s="29">
        <v>3.8</v>
      </c>
      <c r="G321" s="29">
        <v>20.6</v>
      </c>
      <c r="H321" s="30">
        <v>1.7</v>
      </c>
      <c r="I321" s="30">
        <v>1.4</v>
      </c>
      <c r="J321" s="30" t="s">
        <v>24</v>
      </c>
      <c r="K321" s="30">
        <v>13.4</v>
      </c>
      <c r="L321" s="30">
        <v>32</v>
      </c>
      <c r="M321" s="30">
        <v>27.1</v>
      </c>
    </row>
    <row r="322" spans="2:13" ht="13.5" customHeight="1">
      <c r="B322" s="90"/>
      <c r="C322" s="91"/>
      <c r="D322" s="94" t="s">
        <v>177</v>
      </c>
      <c r="E322" s="31">
        <v>201</v>
      </c>
      <c r="F322" s="32">
        <v>6</v>
      </c>
      <c r="G322" s="32">
        <v>39</v>
      </c>
      <c r="H322" s="33">
        <v>5</v>
      </c>
      <c r="I322" s="33">
        <v>3</v>
      </c>
      <c r="J322" s="33">
        <v>2</v>
      </c>
      <c r="K322" s="33">
        <v>20</v>
      </c>
      <c r="L322" s="33">
        <v>83</v>
      </c>
      <c r="M322" s="33">
        <v>43</v>
      </c>
    </row>
    <row r="323" spans="2:13" ht="13.5" customHeight="1">
      <c r="B323" s="90"/>
      <c r="C323" s="92"/>
      <c r="D323" s="95"/>
      <c r="E323" s="28">
        <v>100</v>
      </c>
      <c r="F323" s="29">
        <v>3</v>
      </c>
      <c r="G323" s="29">
        <v>19.399999999999999</v>
      </c>
      <c r="H323" s="30">
        <v>2.5</v>
      </c>
      <c r="I323" s="30">
        <v>1.5</v>
      </c>
      <c r="J323" s="30">
        <v>1</v>
      </c>
      <c r="K323" s="30">
        <v>10</v>
      </c>
      <c r="L323" s="30">
        <v>41.3</v>
      </c>
      <c r="M323" s="30">
        <v>21.4</v>
      </c>
    </row>
    <row r="324" spans="2:13" ht="13.5" customHeight="1">
      <c r="B324" s="90"/>
      <c r="C324" s="91"/>
      <c r="D324" s="94" t="s">
        <v>176</v>
      </c>
      <c r="E324" s="31">
        <v>150</v>
      </c>
      <c r="F324" s="32">
        <v>2</v>
      </c>
      <c r="G324" s="32">
        <v>21</v>
      </c>
      <c r="H324" s="33">
        <v>1</v>
      </c>
      <c r="I324" s="33">
        <v>3</v>
      </c>
      <c r="J324" s="33">
        <v>2</v>
      </c>
      <c r="K324" s="33">
        <v>33</v>
      </c>
      <c r="L324" s="33">
        <v>66</v>
      </c>
      <c r="M324" s="33">
        <v>22</v>
      </c>
    </row>
    <row r="325" spans="2:13" ht="13.5" customHeight="1">
      <c r="B325" s="90"/>
      <c r="C325" s="92"/>
      <c r="D325" s="95"/>
      <c r="E325" s="28">
        <v>100</v>
      </c>
      <c r="F325" s="29">
        <v>1.3</v>
      </c>
      <c r="G325" s="29">
        <v>14</v>
      </c>
      <c r="H325" s="30">
        <v>0.7</v>
      </c>
      <c r="I325" s="30">
        <v>2</v>
      </c>
      <c r="J325" s="30">
        <v>1.3</v>
      </c>
      <c r="K325" s="30">
        <v>22</v>
      </c>
      <c r="L325" s="30">
        <v>44</v>
      </c>
      <c r="M325" s="30">
        <v>14.7</v>
      </c>
    </row>
    <row r="326" spans="2:13" ht="13.5" customHeight="1">
      <c r="B326" s="90"/>
      <c r="C326" s="91"/>
      <c r="D326" s="94" t="s">
        <v>42</v>
      </c>
      <c r="E326" s="31">
        <v>1</v>
      </c>
      <c r="F326" s="32" t="s">
        <v>24</v>
      </c>
      <c r="G326" s="32" t="s">
        <v>24</v>
      </c>
      <c r="H326" s="33" t="s">
        <v>24</v>
      </c>
      <c r="I326" s="33" t="s">
        <v>24</v>
      </c>
      <c r="J326" s="33" t="s">
        <v>24</v>
      </c>
      <c r="K326" s="33" t="s">
        <v>24</v>
      </c>
      <c r="L326" s="33">
        <v>1</v>
      </c>
      <c r="M326" s="33" t="s">
        <v>24</v>
      </c>
    </row>
    <row r="327" spans="2:13" ht="13.5" customHeight="1">
      <c r="B327" s="90"/>
      <c r="C327" s="92"/>
      <c r="D327" s="95"/>
      <c r="E327" s="28">
        <v>100</v>
      </c>
      <c r="F327" s="29" t="s">
        <v>24</v>
      </c>
      <c r="G327" s="29" t="s">
        <v>24</v>
      </c>
      <c r="H327" s="30" t="s">
        <v>24</v>
      </c>
      <c r="I327" s="30" t="s">
        <v>24</v>
      </c>
      <c r="J327" s="30" t="s">
        <v>24</v>
      </c>
      <c r="K327" s="30" t="s">
        <v>24</v>
      </c>
      <c r="L327" s="30">
        <v>100</v>
      </c>
      <c r="M327" s="30" t="s">
        <v>24</v>
      </c>
    </row>
    <row r="328" spans="2:13" ht="13.5" customHeight="1">
      <c r="B328" s="90"/>
      <c r="C328" s="96" t="s">
        <v>41</v>
      </c>
      <c r="D328" s="97"/>
      <c r="E328" s="31">
        <v>963</v>
      </c>
      <c r="F328" s="32">
        <v>21</v>
      </c>
      <c r="G328" s="32">
        <v>178</v>
      </c>
      <c r="H328" s="33">
        <v>19</v>
      </c>
      <c r="I328" s="33">
        <v>7</v>
      </c>
      <c r="J328" s="33">
        <v>5</v>
      </c>
      <c r="K328" s="33">
        <v>51</v>
      </c>
      <c r="L328" s="33">
        <v>553</v>
      </c>
      <c r="M328" s="33">
        <v>129</v>
      </c>
    </row>
    <row r="329" spans="2:13" ht="13.5" customHeight="1">
      <c r="B329" s="90"/>
      <c r="C329" s="98"/>
      <c r="D329" s="99"/>
      <c r="E329" s="28">
        <v>100</v>
      </c>
      <c r="F329" s="29">
        <v>2.2000000000000002</v>
      </c>
      <c r="G329" s="29">
        <v>18.5</v>
      </c>
      <c r="H329" s="30">
        <v>2</v>
      </c>
      <c r="I329" s="30">
        <v>0.7</v>
      </c>
      <c r="J329" s="30">
        <v>0.5</v>
      </c>
      <c r="K329" s="30">
        <v>5.3</v>
      </c>
      <c r="L329" s="30">
        <v>57.4</v>
      </c>
      <c r="M329" s="30">
        <v>13.4</v>
      </c>
    </row>
    <row r="330" spans="2:13" ht="13.5" customHeight="1">
      <c r="B330" s="90"/>
      <c r="C330" s="91"/>
      <c r="D330" s="94" t="s">
        <v>189</v>
      </c>
      <c r="E330" s="31">
        <v>84</v>
      </c>
      <c r="F330" s="32" t="s">
        <v>24</v>
      </c>
      <c r="G330" s="32" t="s">
        <v>24</v>
      </c>
      <c r="H330" s="33" t="s">
        <v>24</v>
      </c>
      <c r="I330" s="33" t="s">
        <v>24</v>
      </c>
      <c r="J330" s="33" t="s">
        <v>24</v>
      </c>
      <c r="K330" s="33" t="s">
        <v>24</v>
      </c>
      <c r="L330" s="33">
        <v>76</v>
      </c>
      <c r="M330" s="33">
        <v>8</v>
      </c>
    </row>
    <row r="331" spans="2:13" ht="13.5" customHeight="1">
      <c r="B331" s="90"/>
      <c r="C331" s="92"/>
      <c r="D331" s="95"/>
      <c r="E331" s="28">
        <v>100</v>
      </c>
      <c r="F331" s="29" t="s">
        <v>24</v>
      </c>
      <c r="G331" s="29" t="s">
        <v>24</v>
      </c>
      <c r="H331" s="30" t="s">
        <v>24</v>
      </c>
      <c r="I331" s="30" t="s">
        <v>24</v>
      </c>
      <c r="J331" s="30" t="s">
        <v>24</v>
      </c>
      <c r="K331" s="30" t="s">
        <v>24</v>
      </c>
      <c r="L331" s="30">
        <v>90.5</v>
      </c>
      <c r="M331" s="30">
        <v>9.5</v>
      </c>
    </row>
    <row r="332" spans="2:13" ht="13.5" customHeight="1">
      <c r="B332" s="90"/>
      <c r="C332" s="91"/>
      <c r="D332" s="94" t="s">
        <v>188</v>
      </c>
      <c r="E332" s="31">
        <v>85</v>
      </c>
      <c r="F332" s="32" t="s">
        <v>24</v>
      </c>
      <c r="G332" s="32">
        <v>5</v>
      </c>
      <c r="H332" s="33" t="s">
        <v>24</v>
      </c>
      <c r="I332" s="33" t="s">
        <v>24</v>
      </c>
      <c r="J332" s="33" t="s">
        <v>24</v>
      </c>
      <c r="K332" s="33">
        <v>1</v>
      </c>
      <c r="L332" s="33">
        <v>73</v>
      </c>
      <c r="M332" s="33">
        <v>6</v>
      </c>
    </row>
    <row r="333" spans="2:13" ht="13.5" customHeight="1">
      <c r="B333" s="90"/>
      <c r="C333" s="92"/>
      <c r="D333" s="95"/>
      <c r="E333" s="28">
        <v>100</v>
      </c>
      <c r="F333" s="29" t="s">
        <v>24</v>
      </c>
      <c r="G333" s="29">
        <v>5.9</v>
      </c>
      <c r="H333" s="30" t="s">
        <v>24</v>
      </c>
      <c r="I333" s="30" t="s">
        <v>24</v>
      </c>
      <c r="J333" s="30" t="s">
        <v>24</v>
      </c>
      <c r="K333" s="30">
        <v>1.2</v>
      </c>
      <c r="L333" s="30">
        <v>85.9</v>
      </c>
      <c r="M333" s="30">
        <v>7.1</v>
      </c>
    </row>
    <row r="334" spans="2:13" ht="13.5" customHeight="1">
      <c r="B334" s="90"/>
      <c r="C334" s="91"/>
      <c r="D334" s="94" t="s">
        <v>187</v>
      </c>
      <c r="E334" s="31">
        <v>92</v>
      </c>
      <c r="F334" s="32">
        <v>1</v>
      </c>
      <c r="G334" s="32">
        <v>7</v>
      </c>
      <c r="H334" s="33" t="s">
        <v>24</v>
      </c>
      <c r="I334" s="33">
        <v>1</v>
      </c>
      <c r="J334" s="33" t="s">
        <v>24</v>
      </c>
      <c r="K334" s="33">
        <v>1</v>
      </c>
      <c r="L334" s="33">
        <v>76</v>
      </c>
      <c r="M334" s="33">
        <v>6</v>
      </c>
    </row>
    <row r="335" spans="2:13" ht="13.5" customHeight="1">
      <c r="B335" s="90"/>
      <c r="C335" s="92"/>
      <c r="D335" s="95"/>
      <c r="E335" s="28">
        <v>100</v>
      </c>
      <c r="F335" s="29">
        <v>1.1000000000000001</v>
      </c>
      <c r="G335" s="29">
        <v>7.6</v>
      </c>
      <c r="H335" s="30" t="s">
        <v>24</v>
      </c>
      <c r="I335" s="30">
        <v>1.1000000000000001</v>
      </c>
      <c r="J335" s="30" t="s">
        <v>24</v>
      </c>
      <c r="K335" s="30">
        <v>1.1000000000000001</v>
      </c>
      <c r="L335" s="30">
        <v>82.6</v>
      </c>
      <c r="M335" s="30">
        <v>6.5</v>
      </c>
    </row>
    <row r="336" spans="2:13" ht="13.5" customHeight="1">
      <c r="B336" s="90"/>
      <c r="C336" s="91"/>
      <c r="D336" s="94" t="s">
        <v>186</v>
      </c>
      <c r="E336" s="31">
        <v>80</v>
      </c>
      <c r="F336" s="32" t="s">
        <v>24</v>
      </c>
      <c r="G336" s="32">
        <v>11</v>
      </c>
      <c r="H336" s="33">
        <v>1</v>
      </c>
      <c r="I336" s="33" t="s">
        <v>24</v>
      </c>
      <c r="J336" s="33">
        <v>1</v>
      </c>
      <c r="K336" s="33">
        <v>2</v>
      </c>
      <c r="L336" s="33">
        <v>62</v>
      </c>
      <c r="M336" s="33">
        <v>3</v>
      </c>
    </row>
    <row r="337" spans="2:13" ht="13.5" customHeight="1">
      <c r="B337" s="90"/>
      <c r="C337" s="92"/>
      <c r="D337" s="95"/>
      <c r="E337" s="28">
        <v>100</v>
      </c>
      <c r="F337" s="29" t="s">
        <v>24</v>
      </c>
      <c r="G337" s="29">
        <v>13.8</v>
      </c>
      <c r="H337" s="30">
        <v>1.3</v>
      </c>
      <c r="I337" s="30" t="s">
        <v>24</v>
      </c>
      <c r="J337" s="30">
        <v>1.3</v>
      </c>
      <c r="K337" s="30">
        <v>2.5</v>
      </c>
      <c r="L337" s="30">
        <v>77.5</v>
      </c>
      <c r="M337" s="30">
        <v>3.8</v>
      </c>
    </row>
    <row r="338" spans="2:13" ht="13.5" customHeight="1">
      <c r="B338" s="90"/>
      <c r="C338" s="91"/>
      <c r="D338" s="94" t="s">
        <v>185</v>
      </c>
      <c r="E338" s="31">
        <v>94</v>
      </c>
      <c r="F338" s="32">
        <v>1</v>
      </c>
      <c r="G338" s="32">
        <v>19</v>
      </c>
      <c r="H338" s="33">
        <v>3</v>
      </c>
      <c r="I338" s="33" t="s">
        <v>24</v>
      </c>
      <c r="J338" s="33">
        <v>1</v>
      </c>
      <c r="K338" s="33">
        <v>2</v>
      </c>
      <c r="L338" s="33">
        <v>59</v>
      </c>
      <c r="M338" s="33">
        <v>9</v>
      </c>
    </row>
    <row r="339" spans="2:13" ht="13.5" customHeight="1">
      <c r="B339" s="90"/>
      <c r="C339" s="92"/>
      <c r="D339" s="95"/>
      <c r="E339" s="28">
        <v>100</v>
      </c>
      <c r="F339" s="29">
        <v>1.1000000000000001</v>
      </c>
      <c r="G339" s="29">
        <v>20.2</v>
      </c>
      <c r="H339" s="30">
        <v>3.2</v>
      </c>
      <c r="I339" s="30" t="s">
        <v>24</v>
      </c>
      <c r="J339" s="30">
        <v>1.1000000000000001</v>
      </c>
      <c r="K339" s="30">
        <v>2.1</v>
      </c>
      <c r="L339" s="30">
        <v>62.8</v>
      </c>
      <c r="M339" s="30">
        <v>9.6</v>
      </c>
    </row>
    <row r="340" spans="2:13" ht="13.5" customHeight="1">
      <c r="B340" s="90"/>
      <c r="C340" s="91"/>
      <c r="D340" s="94" t="s">
        <v>184</v>
      </c>
      <c r="E340" s="31">
        <v>86</v>
      </c>
      <c r="F340" s="32">
        <v>2</v>
      </c>
      <c r="G340" s="32">
        <v>25</v>
      </c>
      <c r="H340" s="33">
        <v>3</v>
      </c>
      <c r="I340" s="33">
        <v>3</v>
      </c>
      <c r="J340" s="33" t="s">
        <v>24</v>
      </c>
      <c r="K340" s="33">
        <v>4</v>
      </c>
      <c r="L340" s="33">
        <v>43</v>
      </c>
      <c r="M340" s="33">
        <v>6</v>
      </c>
    </row>
    <row r="341" spans="2:13" ht="13.5" customHeight="1">
      <c r="B341" s="90"/>
      <c r="C341" s="92"/>
      <c r="D341" s="95"/>
      <c r="E341" s="28">
        <v>100</v>
      </c>
      <c r="F341" s="29">
        <v>2.2999999999999998</v>
      </c>
      <c r="G341" s="29">
        <v>29.1</v>
      </c>
      <c r="H341" s="30">
        <v>3.5</v>
      </c>
      <c r="I341" s="30">
        <v>3.5</v>
      </c>
      <c r="J341" s="30" t="s">
        <v>24</v>
      </c>
      <c r="K341" s="30">
        <v>4.7</v>
      </c>
      <c r="L341" s="30">
        <v>50</v>
      </c>
      <c r="M341" s="30">
        <v>7</v>
      </c>
    </row>
    <row r="342" spans="2:13" ht="13.5" customHeight="1">
      <c r="B342" s="90"/>
      <c r="C342" s="91"/>
      <c r="D342" s="94" t="s">
        <v>183</v>
      </c>
      <c r="E342" s="31">
        <v>65</v>
      </c>
      <c r="F342" s="32" t="s">
        <v>24</v>
      </c>
      <c r="G342" s="32">
        <v>23</v>
      </c>
      <c r="H342" s="33">
        <v>1</v>
      </c>
      <c r="I342" s="33" t="s">
        <v>24</v>
      </c>
      <c r="J342" s="33" t="s">
        <v>24</v>
      </c>
      <c r="K342" s="33">
        <v>5</v>
      </c>
      <c r="L342" s="33">
        <v>25</v>
      </c>
      <c r="M342" s="33">
        <v>11</v>
      </c>
    </row>
    <row r="343" spans="2:13" ht="13.5" customHeight="1">
      <c r="B343" s="90"/>
      <c r="C343" s="92"/>
      <c r="D343" s="95"/>
      <c r="E343" s="28">
        <v>100</v>
      </c>
      <c r="F343" s="29" t="s">
        <v>24</v>
      </c>
      <c r="G343" s="29">
        <v>35.4</v>
      </c>
      <c r="H343" s="30">
        <v>1.5</v>
      </c>
      <c r="I343" s="30" t="s">
        <v>24</v>
      </c>
      <c r="J343" s="30" t="s">
        <v>24</v>
      </c>
      <c r="K343" s="30">
        <v>7.7</v>
      </c>
      <c r="L343" s="30">
        <v>38.5</v>
      </c>
      <c r="M343" s="30">
        <v>16.899999999999999</v>
      </c>
    </row>
    <row r="344" spans="2:13" ht="13.5" customHeight="1">
      <c r="B344" s="90"/>
      <c r="C344" s="91"/>
      <c r="D344" s="94" t="s">
        <v>182</v>
      </c>
      <c r="E344" s="31">
        <v>52</v>
      </c>
      <c r="F344" s="32" t="s">
        <v>24</v>
      </c>
      <c r="G344" s="32">
        <v>16</v>
      </c>
      <c r="H344" s="33">
        <v>1</v>
      </c>
      <c r="I344" s="33" t="s">
        <v>24</v>
      </c>
      <c r="J344" s="33" t="s">
        <v>24</v>
      </c>
      <c r="K344" s="33">
        <v>1</v>
      </c>
      <c r="L344" s="33">
        <v>25</v>
      </c>
      <c r="M344" s="33">
        <v>9</v>
      </c>
    </row>
    <row r="345" spans="2:13" ht="13.5" customHeight="1">
      <c r="B345" s="90"/>
      <c r="C345" s="92"/>
      <c r="D345" s="95"/>
      <c r="E345" s="28">
        <v>100</v>
      </c>
      <c r="F345" s="29" t="s">
        <v>24</v>
      </c>
      <c r="G345" s="29">
        <v>30.8</v>
      </c>
      <c r="H345" s="30">
        <v>1.9</v>
      </c>
      <c r="I345" s="30" t="s">
        <v>24</v>
      </c>
      <c r="J345" s="30" t="s">
        <v>24</v>
      </c>
      <c r="K345" s="30">
        <v>1.9</v>
      </c>
      <c r="L345" s="30">
        <v>48.1</v>
      </c>
      <c r="M345" s="30">
        <v>17.3</v>
      </c>
    </row>
    <row r="346" spans="2:13" ht="13.5" customHeight="1">
      <c r="B346" s="90"/>
      <c r="C346" s="91"/>
      <c r="D346" s="94" t="s">
        <v>181</v>
      </c>
      <c r="E346" s="31">
        <v>49</v>
      </c>
      <c r="F346" s="32">
        <v>2</v>
      </c>
      <c r="G346" s="32">
        <v>13</v>
      </c>
      <c r="H346" s="33">
        <v>1</v>
      </c>
      <c r="I346" s="33" t="s">
        <v>24</v>
      </c>
      <c r="J346" s="33" t="s">
        <v>24</v>
      </c>
      <c r="K346" s="33">
        <v>4</v>
      </c>
      <c r="L346" s="33">
        <v>22</v>
      </c>
      <c r="M346" s="33">
        <v>7</v>
      </c>
    </row>
    <row r="347" spans="2:13" ht="13.5" customHeight="1">
      <c r="B347" s="90"/>
      <c r="C347" s="92"/>
      <c r="D347" s="95"/>
      <c r="E347" s="28">
        <v>100</v>
      </c>
      <c r="F347" s="29">
        <v>4.0999999999999996</v>
      </c>
      <c r="G347" s="29">
        <v>26.5</v>
      </c>
      <c r="H347" s="30">
        <v>2</v>
      </c>
      <c r="I347" s="30" t="s">
        <v>24</v>
      </c>
      <c r="J347" s="30" t="s">
        <v>24</v>
      </c>
      <c r="K347" s="30">
        <v>8.1999999999999993</v>
      </c>
      <c r="L347" s="30">
        <v>44.9</v>
      </c>
      <c r="M347" s="30">
        <v>14.3</v>
      </c>
    </row>
    <row r="348" spans="2:13" ht="13.5" customHeight="1">
      <c r="B348" s="90"/>
      <c r="C348" s="91"/>
      <c r="D348" s="94" t="s">
        <v>180</v>
      </c>
      <c r="E348" s="31">
        <v>56</v>
      </c>
      <c r="F348" s="32">
        <v>4</v>
      </c>
      <c r="G348" s="32">
        <v>14</v>
      </c>
      <c r="H348" s="33">
        <v>5</v>
      </c>
      <c r="I348" s="33">
        <v>2</v>
      </c>
      <c r="J348" s="33" t="s">
        <v>24</v>
      </c>
      <c r="K348" s="33">
        <v>5</v>
      </c>
      <c r="L348" s="33">
        <v>14</v>
      </c>
      <c r="M348" s="33">
        <v>12</v>
      </c>
    </row>
    <row r="349" spans="2:13" ht="13.5" customHeight="1">
      <c r="B349" s="90"/>
      <c r="C349" s="92"/>
      <c r="D349" s="95"/>
      <c r="E349" s="28">
        <v>100</v>
      </c>
      <c r="F349" s="29">
        <v>7.1</v>
      </c>
      <c r="G349" s="29">
        <v>25</v>
      </c>
      <c r="H349" s="30">
        <v>8.9</v>
      </c>
      <c r="I349" s="30">
        <v>3.6</v>
      </c>
      <c r="J349" s="30" t="s">
        <v>24</v>
      </c>
      <c r="K349" s="30">
        <v>8.9</v>
      </c>
      <c r="L349" s="30">
        <v>25</v>
      </c>
      <c r="M349" s="30">
        <v>21.4</v>
      </c>
    </row>
    <row r="350" spans="2:13" ht="13.5" customHeight="1">
      <c r="B350" s="90"/>
      <c r="C350" s="91"/>
      <c r="D350" s="94" t="s">
        <v>179</v>
      </c>
      <c r="E350" s="31">
        <v>61</v>
      </c>
      <c r="F350" s="32">
        <v>2</v>
      </c>
      <c r="G350" s="32">
        <v>14</v>
      </c>
      <c r="H350" s="33">
        <v>1</v>
      </c>
      <c r="I350" s="33">
        <v>1</v>
      </c>
      <c r="J350" s="33" t="s">
        <v>24</v>
      </c>
      <c r="K350" s="33">
        <v>6</v>
      </c>
      <c r="L350" s="33">
        <v>23</v>
      </c>
      <c r="M350" s="33">
        <v>14</v>
      </c>
    </row>
    <row r="351" spans="2:13" ht="13.5" customHeight="1">
      <c r="B351" s="90"/>
      <c r="C351" s="92"/>
      <c r="D351" s="95"/>
      <c r="E351" s="28">
        <v>100</v>
      </c>
      <c r="F351" s="29">
        <v>3.3</v>
      </c>
      <c r="G351" s="29">
        <v>23</v>
      </c>
      <c r="H351" s="30">
        <v>1.6</v>
      </c>
      <c r="I351" s="30">
        <v>1.6</v>
      </c>
      <c r="J351" s="30" t="s">
        <v>24</v>
      </c>
      <c r="K351" s="30">
        <v>9.8000000000000007</v>
      </c>
      <c r="L351" s="30">
        <v>37.700000000000003</v>
      </c>
      <c r="M351" s="30">
        <v>23</v>
      </c>
    </row>
    <row r="352" spans="2:13" ht="13.5" customHeight="1">
      <c r="B352" s="90"/>
      <c r="C352" s="91"/>
      <c r="D352" s="94" t="s">
        <v>178</v>
      </c>
      <c r="E352" s="31">
        <v>67</v>
      </c>
      <c r="F352" s="32">
        <v>5</v>
      </c>
      <c r="G352" s="32">
        <v>12</v>
      </c>
      <c r="H352" s="33">
        <v>2</v>
      </c>
      <c r="I352" s="33" t="s">
        <v>24</v>
      </c>
      <c r="J352" s="33" t="s">
        <v>24</v>
      </c>
      <c r="K352" s="33">
        <v>7</v>
      </c>
      <c r="L352" s="33">
        <v>20</v>
      </c>
      <c r="M352" s="33">
        <v>21</v>
      </c>
    </row>
    <row r="353" spans="2:13" ht="13.5" customHeight="1">
      <c r="B353" s="90"/>
      <c r="C353" s="92"/>
      <c r="D353" s="95"/>
      <c r="E353" s="28">
        <v>100</v>
      </c>
      <c r="F353" s="29">
        <v>7.5</v>
      </c>
      <c r="G353" s="29">
        <v>17.899999999999999</v>
      </c>
      <c r="H353" s="30">
        <v>3</v>
      </c>
      <c r="I353" s="30" t="s">
        <v>24</v>
      </c>
      <c r="J353" s="30" t="s">
        <v>24</v>
      </c>
      <c r="K353" s="30">
        <v>10.4</v>
      </c>
      <c r="L353" s="30">
        <v>29.9</v>
      </c>
      <c r="M353" s="30">
        <v>31.3</v>
      </c>
    </row>
    <row r="354" spans="2:13" ht="13.5" customHeight="1">
      <c r="B354" s="90"/>
      <c r="C354" s="91"/>
      <c r="D354" s="94" t="s">
        <v>177</v>
      </c>
      <c r="E354" s="31">
        <v>60</v>
      </c>
      <c r="F354" s="32">
        <v>3</v>
      </c>
      <c r="G354" s="32">
        <v>15</v>
      </c>
      <c r="H354" s="33">
        <v>1</v>
      </c>
      <c r="I354" s="33" t="s">
        <v>24</v>
      </c>
      <c r="J354" s="33">
        <v>1</v>
      </c>
      <c r="K354" s="33">
        <v>5</v>
      </c>
      <c r="L354" s="33">
        <v>22</v>
      </c>
      <c r="M354" s="33">
        <v>13</v>
      </c>
    </row>
    <row r="355" spans="2:13" ht="13.5" customHeight="1">
      <c r="B355" s="90"/>
      <c r="C355" s="92"/>
      <c r="D355" s="95"/>
      <c r="E355" s="28">
        <v>100</v>
      </c>
      <c r="F355" s="29">
        <v>5</v>
      </c>
      <c r="G355" s="29">
        <v>25</v>
      </c>
      <c r="H355" s="30">
        <v>1.7</v>
      </c>
      <c r="I355" s="30" t="s">
        <v>24</v>
      </c>
      <c r="J355" s="30">
        <v>1.7</v>
      </c>
      <c r="K355" s="30">
        <v>8.3000000000000007</v>
      </c>
      <c r="L355" s="30">
        <v>36.700000000000003</v>
      </c>
      <c r="M355" s="30">
        <v>21.7</v>
      </c>
    </row>
    <row r="356" spans="2:13" ht="13.5" customHeight="1">
      <c r="B356" s="90"/>
      <c r="C356" s="91"/>
      <c r="D356" s="94" t="s">
        <v>176</v>
      </c>
      <c r="E356" s="31">
        <v>32</v>
      </c>
      <c r="F356" s="32">
        <v>1</v>
      </c>
      <c r="G356" s="32">
        <v>4</v>
      </c>
      <c r="H356" s="33" t="s">
        <v>24</v>
      </c>
      <c r="I356" s="33" t="s">
        <v>24</v>
      </c>
      <c r="J356" s="33">
        <v>2</v>
      </c>
      <c r="K356" s="33">
        <v>8</v>
      </c>
      <c r="L356" s="33">
        <v>13</v>
      </c>
      <c r="M356" s="33">
        <v>4</v>
      </c>
    </row>
    <row r="357" spans="2:13" ht="13.5" customHeight="1">
      <c r="B357" s="90"/>
      <c r="C357" s="92"/>
      <c r="D357" s="95"/>
      <c r="E357" s="28">
        <v>100</v>
      </c>
      <c r="F357" s="29">
        <v>3.1</v>
      </c>
      <c r="G357" s="29">
        <v>12.5</v>
      </c>
      <c r="H357" s="30" t="s">
        <v>24</v>
      </c>
      <c r="I357" s="30" t="s">
        <v>24</v>
      </c>
      <c r="J357" s="30">
        <v>6.3</v>
      </c>
      <c r="K357" s="30">
        <v>25</v>
      </c>
      <c r="L357" s="30">
        <v>40.6</v>
      </c>
      <c r="M357" s="30">
        <v>12.5</v>
      </c>
    </row>
    <row r="358" spans="2:13" ht="13.5" customHeight="1">
      <c r="B358" s="90"/>
      <c r="C358" s="91"/>
      <c r="D358" s="94" t="s">
        <v>42</v>
      </c>
      <c r="E358" s="31" t="s">
        <v>24</v>
      </c>
      <c r="F358" s="32" t="s">
        <v>24</v>
      </c>
      <c r="G358" s="32" t="s">
        <v>24</v>
      </c>
      <c r="H358" s="33" t="s">
        <v>24</v>
      </c>
      <c r="I358" s="33" t="s">
        <v>24</v>
      </c>
      <c r="J358" s="33" t="s">
        <v>24</v>
      </c>
      <c r="K358" s="33" t="s">
        <v>24</v>
      </c>
      <c r="L358" s="33" t="s">
        <v>24</v>
      </c>
      <c r="M358" s="33" t="s">
        <v>24</v>
      </c>
    </row>
    <row r="359" spans="2:13" ht="13.5" customHeight="1">
      <c r="B359" s="90"/>
      <c r="C359" s="92"/>
      <c r="D359" s="95"/>
      <c r="E359" s="28" t="s">
        <v>24</v>
      </c>
      <c r="F359" s="29" t="s">
        <v>24</v>
      </c>
      <c r="G359" s="29" t="s">
        <v>24</v>
      </c>
      <c r="H359" s="30" t="s">
        <v>24</v>
      </c>
      <c r="I359" s="30" t="s">
        <v>24</v>
      </c>
      <c r="J359" s="30" t="s">
        <v>24</v>
      </c>
      <c r="K359" s="30" t="s">
        <v>24</v>
      </c>
      <c r="L359" s="30" t="s">
        <v>24</v>
      </c>
      <c r="M359" s="30" t="s">
        <v>24</v>
      </c>
    </row>
    <row r="360" spans="2:13" ht="13.5" customHeight="1">
      <c r="B360" s="90"/>
      <c r="C360" s="96" t="s">
        <v>40</v>
      </c>
      <c r="D360" s="97"/>
      <c r="E360" s="31">
        <v>2209</v>
      </c>
      <c r="F360" s="32">
        <v>25</v>
      </c>
      <c r="G360" s="32">
        <v>436</v>
      </c>
      <c r="H360" s="33">
        <v>57</v>
      </c>
      <c r="I360" s="33">
        <v>41</v>
      </c>
      <c r="J360" s="33">
        <v>13</v>
      </c>
      <c r="K360" s="33">
        <v>191</v>
      </c>
      <c r="L360" s="33">
        <v>1135</v>
      </c>
      <c r="M360" s="33">
        <v>311</v>
      </c>
    </row>
    <row r="361" spans="2:13" ht="13.5" customHeight="1">
      <c r="B361" s="90"/>
      <c r="C361" s="98"/>
      <c r="D361" s="99"/>
      <c r="E361" s="28">
        <v>100</v>
      </c>
      <c r="F361" s="29">
        <v>1.1000000000000001</v>
      </c>
      <c r="G361" s="29">
        <v>19.7</v>
      </c>
      <c r="H361" s="30">
        <v>2.6</v>
      </c>
      <c r="I361" s="30">
        <v>1.9</v>
      </c>
      <c r="J361" s="30">
        <v>0.6</v>
      </c>
      <c r="K361" s="30">
        <v>8.6</v>
      </c>
      <c r="L361" s="30">
        <v>51.4</v>
      </c>
      <c r="M361" s="30">
        <v>14.1</v>
      </c>
    </row>
    <row r="362" spans="2:13" ht="13.5" customHeight="1">
      <c r="B362" s="90"/>
      <c r="C362" s="91"/>
      <c r="D362" s="94" t="s">
        <v>189</v>
      </c>
      <c r="E362" s="31">
        <v>107</v>
      </c>
      <c r="F362" s="32" t="s">
        <v>24</v>
      </c>
      <c r="G362" s="32">
        <v>2</v>
      </c>
      <c r="H362" s="33" t="s">
        <v>24</v>
      </c>
      <c r="I362" s="33" t="s">
        <v>24</v>
      </c>
      <c r="J362" s="33" t="s">
        <v>24</v>
      </c>
      <c r="K362" s="33">
        <v>1</v>
      </c>
      <c r="L362" s="33">
        <v>93</v>
      </c>
      <c r="M362" s="33">
        <v>11</v>
      </c>
    </row>
    <row r="363" spans="2:13" ht="13.5" customHeight="1">
      <c r="B363" s="90"/>
      <c r="C363" s="92"/>
      <c r="D363" s="95"/>
      <c r="E363" s="28">
        <v>100</v>
      </c>
      <c r="F363" s="29" t="s">
        <v>24</v>
      </c>
      <c r="G363" s="29">
        <v>1.9</v>
      </c>
      <c r="H363" s="30" t="s">
        <v>24</v>
      </c>
      <c r="I363" s="30" t="s">
        <v>24</v>
      </c>
      <c r="J363" s="30" t="s">
        <v>24</v>
      </c>
      <c r="K363" s="30">
        <v>0.9</v>
      </c>
      <c r="L363" s="30">
        <v>86.9</v>
      </c>
      <c r="M363" s="30">
        <v>10.3</v>
      </c>
    </row>
    <row r="364" spans="2:13" ht="13.5" customHeight="1">
      <c r="B364" s="90"/>
      <c r="C364" s="91"/>
      <c r="D364" s="94" t="s">
        <v>188</v>
      </c>
      <c r="E364" s="31">
        <v>104</v>
      </c>
      <c r="F364" s="32" t="s">
        <v>24</v>
      </c>
      <c r="G364" s="32">
        <v>9</v>
      </c>
      <c r="H364" s="33" t="s">
        <v>24</v>
      </c>
      <c r="I364" s="33" t="s">
        <v>24</v>
      </c>
      <c r="J364" s="33" t="s">
        <v>24</v>
      </c>
      <c r="K364" s="33">
        <v>3</v>
      </c>
      <c r="L364" s="33">
        <v>79</v>
      </c>
      <c r="M364" s="33">
        <v>13</v>
      </c>
    </row>
    <row r="365" spans="2:13" ht="13.5" customHeight="1">
      <c r="B365" s="90"/>
      <c r="C365" s="92"/>
      <c r="D365" s="95"/>
      <c r="E365" s="28">
        <v>100</v>
      </c>
      <c r="F365" s="29" t="s">
        <v>24</v>
      </c>
      <c r="G365" s="29">
        <v>8.6999999999999993</v>
      </c>
      <c r="H365" s="30" t="s">
        <v>24</v>
      </c>
      <c r="I365" s="30" t="s">
        <v>24</v>
      </c>
      <c r="J365" s="30" t="s">
        <v>24</v>
      </c>
      <c r="K365" s="30">
        <v>2.9</v>
      </c>
      <c r="L365" s="30">
        <v>76</v>
      </c>
      <c r="M365" s="30">
        <v>12.5</v>
      </c>
    </row>
    <row r="366" spans="2:13" ht="13.5" customHeight="1">
      <c r="B366" s="90"/>
      <c r="C366" s="91"/>
      <c r="D366" s="94" t="s">
        <v>187</v>
      </c>
      <c r="E366" s="31">
        <v>128</v>
      </c>
      <c r="F366" s="32" t="s">
        <v>24</v>
      </c>
      <c r="G366" s="32">
        <v>2</v>
      </c>
      <c r="H366" s="33">
        <v>3</v>
      </c>
      <c r="I366" s="33" t="s">
        <v>24</v>
      </c>
      <c r="J366" s="33" t="s">
        <v>24</v>
      </c>
      <c r="K366" s="33">
        <v>2</v>
      </c>
      <c r="L366" s="33">
        <v>104</v>
      </c>
      <c r="M366" s="33">
        <v>17</v>
      </c>
    </row>
    <row r="367" spans="2:13" ht="13.5" customHeight="1">
      <c r="B367" s="90"/>
      <c r="C367" s="92"/>
      <c r="D367" s="95"/>
      <c r="E367" s="28">
        <v>100</v>
      </c>
      <c r="F367" s="29" t="s">
        <v>24</v>
      </c>
      <c r="G367" s="29">
        <v>1.6</v>
      </c>
      <c r="H367" s="30">
        <v>2.2999999999999998</v>
      </c>
      <c r="I367" s="30" t="s">
        <v>24</v>
      </c>
      <c r="J367" s="30" t="s">
        <v>24</v>
      </c>
      <c r="K367" s="30">
        <v>1.6</v>
      </c>
      <c r="L367" s="30">
        <v>81.3</v>
      </c>
      <c r="M367" s="30">
        <v>13.3</v>
      </c>
    </row>
    <row r="368" spans="2:13" ht="13.5" customHeight="1">
      <c r="B368" s="90"/>
      <c r="C368" s="91"/>
      <c r="D368" s="94" t="s">
        <v>186</v>
      </c>
      <c r="E368" s="31">
        <v>152</v>
      </c>
      <c r="F368" s="32">
        <v>1</v>
      </c>
      <c r="G368" s="32">
        <v>15</v>
      </c>
      <c r="H368" s="33">
        <v>1</v>
      </c>
      <c r="I368" s="33">
        <v>1</v>
      </c>
      <c r="J368" s="33" t="s">
        <v>24</v>
      </c>
      <c r="K368" s="33">
        <v>3</v>
      </c>
      <c r="L368" s="33">
        <v>108</v>
      </c>
      <c r="M368" s="33">
        <v>23</v>
      </c>
    </row>
    <row r="369" spans="2:13" ht="13.5" customHeight="1">
      <c r="B369" s="90"/>
      <c r="C369" s="92"/>
      <c r="D369" s="95"/>
      <c r="E369" s="28">
        <v>100</v>
      </c>
      <c r="F369" s="29">
        <v>0.7</v>
      </c>
      <c r="G369" s="29">
        <v>9.9</v>
      </c>
      <c r="H369" s="30">
        <v>0.7</v>
      </c>
      <c r="I369" s="30">
        <v>0.7</v>
      </c>
      <c r="J369" s="30" t="s">
        <v>24</v>
      </c>
      <c r="K369" s="30">
        <v>2</v>
      </c>
      <c r="L369" s="30">
        <v>71.099999999999994</v>
      </c>
      <c r="M369" s="30">
        <v>15.1</v>
      </c>
    </row>
    <row r="370" spans="2:13" ht="13.5" customHeight="1">
      <c r="B370" s="90"/>
      <c r="C370" s="91"/>
      <c r="D370" s="94" t="s">
        <v>185</v>
      </c>
      <c r="E370" s="31">
        <v>159</v>
      </c>
      <c r="F370" s="32">
        <v>1</v>
      </c>
      <c r="G370" s="32">
        <v>44</v>
      </c>
      <c r="H370" s="33">
        <v>1</v>
      </c>
      <c r="I370" s="33">
        <v>3</v>
      </c>
      <c r="J370" s="33">
        <v>2</v>
      </c>
      <c r="K370" s="33">
        <v>10</v>
      </c>
      <c r="L370" s="33">
        <v>87</v>
      </c>
      <c r="M370" s="33">
        <v>11</v>
      </c>
    </row>
    <row r="371" spans="2:13" ht="13.5" customHeight="1">
      <c r="B371" s="90"/>
      <c r="C371" s="92"/>
      <c r="D371" s="95"/>
      <c r="E371" s="28">
        <v>100</v>
      </c>
      <c r="F371" s="29">
        <v>0.6</v>
      </c>
      <c r="G371" s="29">
        <v>27.7</v>
      </c>
      <c r="H371" s="30">
        <v>0.6</v>
      </c>
      <c r="I371" s="30">
        <v>1.9</v>
      </c>
      <c r="J371" s="30">
        <v>1.3</v>
      </c>
      <c r="K371" s="30">
        <v>6.3</v>
      </c>
      <c r="L371" s="30">
        <v>54.7</v>
      </c>
      <c r="M371" s="30">
        <v>6.9</v>
      </c>
    </row>
    <row r="372" spans="2:13" ht="13.5" customHeight="1">
      <c r="B372" s="90"/>
      <c r="C372" s="91"/>
      <c r="D372" s="94" t="s">
        <v>184</v>
      </c>
      <c r="E372" s="31">
        <v>204</v>
      </c>
      <c r="F372" s="32">
        <v>2</v>
      </c>
      <c r="G372" s="32">
        <v>46</v>
      </c>
      <c r="H372" s="33">
        <v>7</v>
      </c>
      <c r="I372" s="33">
        <v>9</v>
      </c>
      <c r="J372" s="33" t="s">
        <v>24</v>
      </c>
      <c r="K372" s="33">
        <v>11</v>
      </c>
      <c r="L372" s="33">
        <v>112</v>
      </c>
      <c r="M372" s="33">
        <v>17</v>
      </c>
    </row>
    <row r="373" spans="2:13" ht="13.5" customHeight="1">
      <c r="B373" s="90"/>
      <c r="C373" s="92"/>
      <c r="D373" s="95"/>
      <c r="E373" s="28">
        <v>100</v>
      </c>
      <c r="F373" s="29">
        <v>1</v>
      </c>
      <c r="G373" s="29">
        <v>22.5</v>
      </c>
      <c r="H373" s="30">
        <v>3.4</v>
      </c>
      <c r="I373" s="30">
        <v>4.4000000000000004</v>
      </c>
      <c r="J373" s="30" t="s">
        <v>24</v>
      </c>
      <c r="K373" s="30">
        <v>5.4</v>
      </c>
      <c r="L373" s="30">
        <v>54.9</v>
      </c>
      <c r="M373" s="30">
        <v>8.3000000000000007</v>
      </c>
    </row>
    <row r="374" spans="2:13" ht="13.5" customHeight="1">
      <c r="B374" s="90"/>
      <c r="C374" s="91"/>
      <c r="D374" s="94" t="s">
        <v>183</v>
      </c>
      <c r="E374" s="31">
        <v>193</v>
      </c>
      <c r="F374" s="32">
        <v>1</v>
      </c>
      <c r="G374" s="32">
        <v>47</v>
      </c>
      <c r="H374" s="33">
        <v>10</v>
      </c>
      <c r="I374" s="33">
        <v>4</v>
      </c>
      <c r="J374" s="33">
        <v>3</v>
      </c>
      <c r="K374" s="33">
        <v>22</v>
      </c>
      <c r="L374" s="33">
        <v>91</v>
      </c>
      <c r="M374" s="33">
        <v>15</v>
      </c>
    </row>
    <row r="375" spans="2:13" ht="13.5" customHeight="1">
      <c r="B375" s="90"/>
      <c r="C375" s="92"/>
      <c r="D375" s="95"/>
      <c r="E375" s="28">
        <v>100</v>
      </c>
      <c r="F375" s="29">
        <v>0.5</v>
      </c>
      <c r="G375" s="29">
        <v>24.4</v>
      </c>
      <c r="H375" s="30">
        <v>5.2</v>
      </c>
      <c r="I375" s="30">
        <v>2.1</v>
      </c>
      <c r="J375" s="30">
        <v>1.6</v>
      </c>
      <c r="K375" s="30">
        <v>11.4</v>
      </c>
      <c r="L375" s="30">
        <v>47.2</v>
      </c>
      <c r="M375" s="30">
        <v>7.8</v>
      </c>
    </row>
    <row r="376" spans="2:13" ht="13.5" customHeight="1">
      <c r="B376" s="90"/>
      <c r="C376" s="91"/>
      <c r="D376" s="94" t="s">
        <v>182</v>
      </c>
      <c r="E376" s="31">
        <v>143</v>
      </c>
      <c r="F376" s="32">
        <v>2</v>
      </c>
      <c r="G376" s="32">
        <v>45</v>
      </c>
      <c r="H376" s="33">
        <v>10</v>
      </c>
      <c r="I376" s="33">
        <v>4</v>
      </c>
      <c r="J376" s="33">
        <v>4</v>
      </c>
      <c r="K376" s="33">
        <v>14</v>
      </c>
      <c r="L376" s="33">
        <v>50</v>
      </c>
      <c r="M376" s="33">
        <v>14</v>
      </c>
    </row>
    <row r="377" spans="2:13" ht="13.5" customHeight="1">
      <c r="B377" s="90"/>
      <c r="C377" s="92"/>
      <c r="D377" s="95"/>
      <c r="E377" s="28">
        <v>100</v>
      </c>
      <c r="F377" s="29">
        <v>1.4</v>
      </c>
      <c r="G377" s="29">
        <v>31.5</v>
      </c>
      <c r="H377" s="30">
        <v>7</v>
      </c>
      <c r="I377" s="30">
        <v>2.8</v>
      </c>
      <c r="J377" s="30">
        <v>2.8</v>
      </c>
      <c r="K377" s="30">
        <v>9.8000000000000007</v>
      </c>
      <c r="L377" s="30">
        <v>35</v>
      </c>
      <c r="M377" s="30">
        <v>9.8000000000000007</v>
      </c>
    </row>
    <row r="378" spans="2:13" ht="13.5" customHeight="1">
      <c r="B378" s="90"/>
      <c r="C378" s="91"/>
      <c r="D378" s="94" t="s">
        <v>181</v>
      </c>
      <c r="E378" s="31">
        <v>131</v>
      </c>
      <c r="F378" s="32">
        <v>2</v>
      </c>
      <c r="G378" s="32">
        <v>35</v>
      </c>
      <c r="H378" s="33">
        <v>6</v>
      </c>
      <c r="I378" s="33" t="s">
        <v>24</v>
      </c>
      <c r="J378" s="33">
        <v>1</v>
      </c>
      <c r="K378" s="33">
        <v>9</v>
      </c>
      <c r="L378" s="33">
        <v>62</v>
      </c>
      <c r="M378" s="33">
        <v>16</v>
      </c>
    </row>
    <row r="379" spans="2:13" ht="13.5" customHeight="1">
      <c r="B379" s="90"/>
      <c r="C379" s="92"/>
      <c r="D379" s="95"/>
      <c r="E379" s="28">
        <v>100</v>
      </c>
      <c r="F379" s="29">
        <v>1.5</v>
      </c>
      <c r="G379" s="29">
        <v>26.7</v>
      </c>
      <c r="H379" s="30">
        <v>4.5999999999999996</v>
      </c>
      <c r="I379" s="30" t="s">
        <v>24</v>
      </c>
      <c r="J379" s="30">
        <v>0.8</v>
      </c>
      <c r="K379" s="30">
        <v>6.9</v>
      </c>
      <c r="L379" s="30">
        <v>47.3</v>
      </c>
      <c r="M379" s="30">
        <v>12.2</v>
      </c>
    </row>
    <row r="380" spans="2:13" ht="13.5" customHeight="1">
      <c r="B380" s="90"/>
      <c r="C380" s="91"/>
      <c r="D380" s="94" t="s">
        <v>180</v>
      </c>
      <c r="E380" s="31">
        <v>173</v>
      </c>
      <c r="F380" s="32">
        <v>1</v>
      </c>
      <c r="G380" s="32">
        <v>43</v>
      </c>
      <c r="H380" s="33">
        <v>5</v>
      </c>
      <c r="I380" s="33">
        <v>2</v>
      </c>
      <c r="J380" s="33">
        <v>1</v>
      </c>
      <c r="K380" s="33">
        <v>20</v>
      </c>
      <c r="L380" s="33">
        <v>74</v>
      </c>
      <c r="M380" s="33">
        <v>27</v>
      </c>
    </row>
    <row r="381" spans="2:13" ht="13.5" customHeight="1">
      <c r="B381" s="90"/>
      <c r="C381" s="92"/>
      <c r="D381" s="95"/>
      <c r="E381" s="28">
        <v>100</v>
      </c>
      <c r="F381" s="29">
        <v>0.6</v>
      </c>
      <c r="G381" s="29">
        <v>24.9</v>
      </c>
      <c r="H381" s="30">
        <v>2.9</v>
      </c>
      <c r="I381" s="30">
        <v>1.2</v>
      </c>
      <c r="J381" s="30">
        <v>0.6</v>
      </c>
      <c r="K381" s="30">
        <v>11.6</v>
      </c>
      <c r="L381" s="30">
        <v>42.8</v>
      </c>
      <c r="M381" s="30">
        <v>15.6</v>
      </c>
    </row>
    <row r="382" spans="2:13" ht="13.5" customHeight="1">
      <c r="B382" s="90"/>
      <c r="C382" s="91"/>
      <c r="D382" s="94" t="s">
        <v>179</v>
      </c>
      <c r="E382" s="31">
        <v>231</v>
      </c>
      <c r="F382" s="32">
        <v>5</v>
      </c>
      <c r="G382" s="32">
        <v>59</v>
      </c>
      <c r="H382" s="33">
        <v>6</v>
      </c>
      <c r="I382" s="33">
        <v>8</v>
      </c>
      <c r="J382" s="33">
        <v>1</v>
      </c>
      <c r="K382" s="33">
        <v>24</v>
      </c>
      <c r="L382" s="33">
        <v>87</v>
      </c>
      <c r="M382" s="33">
        <v>41</v>
      </c>
    </row>
    <row r="383" spans="2:13" ht="13.5" customHeight="1">
      <c r="B383" s="90"/>
      <c r="C383" s="92"/>
      <c r="D383" s="95"/>
      <c r="E383" s="28">
        <v>100</v>
      </c>
      <c r="F383" s="29">
        <v>2.2000000000000002</v>
      </c>
      <c r="G383" s="29">
        <v>25.5</v>
      </c>
      <c r="H383" s="30">
        <v>2.6</v>
      </c>
      <c r="I383" s="30">
        <v>3.5</v>
      </c>
      <c r="J383" s="30">
        <v>0.4</v>
      </c>
      <c r="K383" s="30">
        <v>10.4</v>
      </c>
      <c r="L383" s="30">
        <v>37.700000000000003</v>
      </c>
      <c r="M383" s="30">
        <v>17.7</v>
      </c>
    </row>
    <row r="384" spans="2:13" ht="13.5" customHeight="1">
      <c r="B384" s="90"/>
      <c r="C384" s="91"/>
      <c r="D384" s="94" t="s">
        <v>178</v>
      </c>
      <c r="E384" s="31">
        <v>224</v>
      </c>
      <c r="F384" s="32">
        <v>6</v>
      </c>
      <c r="G384" s="32">
        <v>48</v>
      </c>
      <c r="H384" s="33">
        <v>3</v>
      </c>
      <c r="I384" s="33">
        <v>4</v>
      </c>
      <c r="J384" s="33" t="s">
        <v>24</v>
      </c>
      <c r="K384" s="33">
        <v>32</v>
      </c>
      <c r="L384" s="33">
        <v>73</v>
      </c>
      <c r="M384" s="33">
        <v>58</v>
      </c>
    </row>
    <row r="385" spans="2:13" ht="13.5" customHeight="1">
      <c r="B385" s="90"/>
      <c r="C385" s="92"/>
      <c r="D385" s="95"/>
      <c r="E385" s="28">
        <v>100</v>
      </c>
      <c r="F385" s="29">
        <v>2.7</v>
      </c>
      <c r="G385" s="29">
        <v>21.4</v>
      </c>
      <c r="H385" s="30">
        <v>1.3</v>
      </c>
      <c r="I385" s="30">
        <v>1.8</v>
      </c>
      <c r="J385" s="30" t="s">
        <v>24</v>
      </c>
      <c r="K385" s="30">
        <v>14.3</v>
      </c>
      <c r="L385" s="30">
        <v>32.6</v>
      </c>
      <c r="M385" s="30">
        <v>25.9</v>
      </c>
    </row>
    <row r="386" spans="2:13" ht="13.5" customHeight="1">
      <c r="B386" s="90"/>
      <c r="C386" s="91"/>
      <c r="D386" s="94" t="s">
        <v>177</v>
      </c>
      <c r="E386" s="31">
        <v>141</v>
      </c>
      <c r="F386" s="32">
        <v>3</v>
      </c>
      <c r="G386" s="32">
        <v>24</v>
      </c>
      <c r="H386" s="33">
        <v>4</v>
      </c>
      <c r="I386" s="33">
        <v>3</v>
      </c>
      <c r="J386" s="33">
        <v>1</v>
      </c>
      <c r="K386" s="33">
        <v>15</v>
      </c>
      <c r="L386" s="33">
        <v>61</v>
      </c>
      <c r="M386" s="33">
        <v>30</v>
      </c>
    </row>
    <row r="387" spans="2:13" ht="13.5" customHeight="1">
      <c r="B387" s="90"/>
      <c r="C387" s="92"/>
      <c r="D387" s="95"/>
      <c r="E387" s="28">
        <v>100</v>
      </c>
      <c r="F387" s="29">
        <v>2.1</v>
      </c>
      <c r="G387" s="29">
        <v>17</v>
      </c>
      <c r="H387" s="30">
        <v>2.8</v>
      </c>
      <c r="I387" s="30">
        <v>2.1</v>
      </c>
      <c r="J387" s="30">
        <v>0.7</v>
      </c>
      <c r="K387" s="30">
        <v>10.6</v>
      </c>
      <c r="L387" s="30">
        <v>43.3</v>
      </c>
      <c r="M387" s="30">
        <v>21.3</v>
      </c>
    </row>
    <row r="388" spans="2:13" ht="13.5" customHeight="1">
      <c r="B388" s="90"/>
      <c r="C388" s="91"/>
      <c r="D388" s="94" t="s">
        <v>176</v>
      </c>
      <c r="E388" s="31">
        <v>118</v>
      </c>
      <c r="F388" s="32">
        <v>1</v>
      </c>
      <c r="G388" s="32">
        <v>17</v>
      </c>
      <c r="H388" s="33">
        <v>1</v>
      </c>
      <c r="I388" s="33">
        <v>3</v>
      </c>
      <c r="J388" s="33" t="s">
        <v>24</v>
      </c>
      <c r="K388" s="33">
        <v>25</v>
      </c>
      <c r="L388" s="33">
        <v>53</v>
      </c>
      <c r="M388" s="33">
        <v>18</v>
      </c>
    </row>
    <row r="389" spans="2:13" ht="13.5" customHeight="1">
      <c r="B389" s="90"/>
      <c r="C389" s="92"/>
      <c r="D389" s="95"/>
      <c r="E389" s="28">
        <v>100</v>
      </c>
      <c r="F389" s="29">
        <v>0.8</v>
      </c>
      <c r="G389" s="29">
        <v>14.4</v>
      </c>
      <c r="H389" s="30">
        <v>0.8</v>
      </c>
      <c r="I389" s="30">
        <v>2.5</v>
      </c>
      <c r="J389" s="30" t="s">
        <v>24</v>
      </c>
      <c r="K389" s="30">
        <v>21.2</v>
      </c>
      <c r="L389" s="30">
        <v>44.9</v>
      </c>
      <c r="M389" s="30">
        <v>15.3</v>
      </c>
    </row>
    <row r="390" spans="2:13" ht="13.5" customHeight="1">
      <c r="B390" s="90"/>
      <c r="C390" s="91"/>
      <c r="D390" s="94" t="s">
        <v>42</v>
      </c>
      <c r="E390" s="31">
        <v>1</v>
      </c>
      <c r="F390" s="32" t="s">
        <v>24</v>
      </c>
      <c r="G390" s="32" t="s">
        <v>24</v>
      </c>
      <c r="H390" s="33" t="s">
        <v>24</v>
      </c>
      <c r="I390" s="33" t="s">
        <v>24</v>
      </c>
      <c r="J390" s="33" t="s">
        <v>24</v>
      </c>
      <c r="K390" s="33" t="s">
        <v>24</v>
      </c>
      <c r="L390" s="33">
        <v>1</v>
      </c>
      <c r="M390" s="33" t="s">
        <v>24</v>
      </c>
    </row>
    <row r="391" spans="2:13" ht="13.5" customHeight="1">
      <c r="B391" s="100"/>
      <c r="C391" s="92"/>
      <c r="D391" s="95"/>
      <c r="E391" s="28">
        <v>100</v>
      </c>
      <c r="F391" s="29" t="s">
        <v>24</v>
      </c>
      <c r="G391" s="29" t="s">
        <v>24</v>
      </c>
      <c r="H391" s="30" t="s">
        <v>24</v>
      </c>
      <c r="I391" s="30" t="s">
        <v>24</v>
      </c>
      <c r="J391" s="30" t="s">
        <v>24</v>
      </c>
      <c r="K391" s="30" t="s">
        <v>24</v>
      </c>
      <c r="L391" s="30">
        <v>100</v>
      </c>
      <c r="M391" s="30" t="s">
        <v>24</v>
      </c>
    </row>
    <row r="392" spans="2:13" ht="13.5" customHeight="1">
      <c r="B392" s="93" t="s">
        <v>20</v>
      </c>
      <c r="C392" s="96" t="s">
        <v>190</v>
      </c>
      <c r="D392" s="97"/>
      <c r="E392" s="40">
        <v>85</v>
      </c>
      <c r="F392" s="41">
        <v>1</v>
      </c>
      <c r="G392" s="41">
        <v>15</v>
      </c>
      <c r="H392" s="42">
        <v>1</v>
      </c>
      <c r="I392" s="42">
        <v>2</v>
      </c>
      <c r="J392" s="42">
        <v>2</v>
      </c>
      <c r="K392" s="42">
        <v>9</v>
      </c>
      <c r="L392" s="42">
        <v>25</v>
      </c>
      <c r="M392" s="42">
        <v>30</v>
      </c>
    </row>
    <row r="393" spans="2:13" ht="13.5" customHeight="1">
      <c r="B393" s="90"/>
      <c r="C393" s="98"/>
      <c r="D393" s="99"/>
      <c r="E393" s="28">
        <v>100</v>
      </c>
      <c r="F393" s="29">
        <v>1.2</v>
      </c>
      <c r="G393" s="29">
        <v>17.600000000000001</v>
      </c>
      <c r="H393" s="30">
        <v>1.2</v>
      </c>
      <c r="I393" s="30">
        <v>2.4</v>
      </c>
      <c r="J393" s="30">
        <v>2.4</v>
      </c>
      <c r="K393" s="30">
        <v>10.6</v>
      </c>
      <c r="L393" s="30">
        <v>29.4</v>
      </c>
      <c r="M393" s="30">
        <v>35.299999999999997</v>
      </c>
    </row>
    <row r="394" spans="2:13" ht="13.5" customHeight="1">
      <c r="B394" s="90"/>
      <c r="C394" s="91"/>
      <c r="D394" s="94" t="s">
        <v>189</v>
      </c>
      <c r="E394" s="31">
        <v>2</v>
      </c>
      <c r="F394" s="32" t="s">
        <v>24</v>
      </c>
      <c r="G394" s="32" t="s">
        <v>24</v>
      </c>
      <c r="H394" s="33" t="s">
        <v>24</v>
      </c>
      <c r="I394" s="33" t="s">
        <v>24</v>
      </c>
      <c r="J394" s="33" t="s">
        <v>24</v>
      </c>
      <c r="K394" s="33" t="s">
        <v>24</v>
      </c>
      <c r="L394" s="33" t="s">
        <v>24</v>
      </c>
      <c r="M394" s="33">
        <v>2</v>
      </c>
    </row>
    <row r="395" spans="2:13" ht="13.5" customHeight="1">
      <c r="B395" s="90"/>
      <c r="C395" s="92"/>
      <c r="D395" s="95"/>
      <c r="E395" s="28">
        <v>100</v>
      </c>
      <c r="F395" s="29" t="s">
        <v>24</v>
      </c>
      <c r="G395" s="29" t="s">
        <v>24</v>
      </c>
      <c r="H395" s="30" t="s">
        <v>24</v>
      </c>
      <c r="I395" s="30" t="s">
        <v>24</v>
      </c>
      <c r="J395" s="30" t="s">
        <v>24</v>
      </c>
      <c r="K395" s="30" t="s">
        <v>24</v>
      </c>
      <c r="L395" s="30" t="s">
        <v>24</v>
      </c>
      <c r="M395" s="30">
        <v>100</v>
      </c>
    </row>
    <row r="396" spans="2:13" ht="13.5" customHeight="1">
      <c r="B396" s="90"/>
      <c r="C396" s="91"/>
      <c r="D396" s="94" t="s">
        <v>188</v>
      </c>
      <c r="E396" s="31">
        <v>2</v>
      </c>
      <c r="F396" s="32" t="s">
        <v>24</v>
      </c>
      <c r="G396" s="32" t="s">
        <v>24</v>
      </c>
      <c r="H396" s="33" t="s">
        <v>24</v>
      </c>
      <c r="I396" s="33" t="s">
        <v>24</v>
      </c>
      <c r="J396" s="33" t="s">
        <v>24</v>
      </c>
      <c r="K396" s="33" t="s">
        <v>24</v>
      </c>
      <c r="L396" s="33">
        <v>2</v>
      </c>
      <c r="M396" s="33" t="s">
        <v>24</v>
      </c>
    </row>
    <row r="397" spans="2:13" ht="13.5" customHeight="1">
      <c r="B397" s="90"/>
      <c r="C397" s="92"/>
      <c r="D397" s="95"/>
      <c r="E397" s="28">
        <v>100</v>
      </c>
      <c r="F397" s="29" t="s">
        <v>24</v>
      </c>
      <c r="G397" s="29" t="s">
        <v>24</v>
      </c>
      <c r="H397" s="30" t="s">
        <v>24</v>
      </c>
      <c r="I397" s="30" t="s">
        <v>24</v>
      </c>
      <c r="J397" s="30" t="s">
        <v>24</v>
      </c>
      <c r="K397" s="30" t="s">
        <v>24</v>
      </c>
      <c r="L397" s="30">
        <v>100</v>
      </c>
      <c r="M397" s="30" t="s">
        <v>24</v>
      </c>
    </row>
    <row r="398" spans="2:13" ht="13.5" customHeight="1">
      <c r="B398" s="90"/>
      <c r="C398" s="91"/>
      <c r="D398" s="94" t="s">
        <v>187</v>
      </c>
      <c r="E398" s="31" t="s">
        <v>24</v>
      </c>
      <c r="F398" s="32" t="s">
        <v>24</v>
      </c>
      <c r="G398" s="32" t="s">
        <v>24</v>
      </c>
      <c r="H398" s="33" t="s">
        <v>24</v>
      </c>
      <c r="I398" s="33" t="s">
        <v>24</v>
      </c>
      <c r="J398" s="33" t="s">
        <v>24</v>
      </c>
      <c r="K398" s="33" t="s">
        <v>24</v>
      </c>
      <c r="L398" s="33" t="s">
        <v>24</v>
      </c>
      <c r="M398" s="33" t="s">
        <v>24</v>
      </c>
    </row>
    <row r="399" spans="2:13" ht="13.5" customHeight="1">
      <c r="B399" s="90"/>
      <c r="C399" s="92"/>
      <c r="D399" s="95"/>
      <c r="E399" s="28" t="s">
        <v>24</v>
      </c>
      <c r="F399" s="29" t="s">
        <v>24</v>
      </c>
      <c r="G399" s="29" t="s">
        <v>24</v>
      </c>
      <c r="H399" s="30" t="s">
        <v>24</v>
      </c>
      <c r="I399" s="30" t="s">
        <v>24</v>
      </c>
      <c r="J399" s="30" t="s">
        <v>24</v>
      </c>
      <c r="K399" s="30" t="s">
        <v>24</v>
      </c>
      <c r="L399" s="30" t="s">
        <v>24</v>
      </c>
      <c r="M399" s="30" t="s">
        <v>24</v>
      </c>
    </row>
    <row r="400" spans="2:13" ht="13.5" customHeight="1">
      <c r="B400" s="90"/>
      <c r="C400" s="91"/>
      <c r="D400" s="94" t="s">
        <v>186</v>
      </c>
      <c r="E400" s="31">
        <v>4</v>
      </c>
      <c r="F400" s="32" t="s">
        <v>24</v>
      </c>
      <c r="G400" s="32" t="s">
        <v>24</v>
      </c>
      <c r="H400" s="33" t="s">
        <v>24</v>
      </c>
      <c r="I400" s="33" t="s">
        <v>24</v>
      </c>
      <c r="J400" s="33" t="s">
        <v>24</v>
      </c>
      <c r="K400" s="33" t="s">
        <v>24</v>
      </c>
      <c r="L400" s="33">
        <v>3</v>
      </c>
      <c r="M400" s="33">
        <v>1</v>
      </c>
    </row>
    <row r="401" spans="2:13" ht="13.5" customHeight="1">
      <c r="B401" s="90"/>
      <c r="C401" s="92"/>
      <c r="D401" s="95"/>
      <c r="E401" s="28">
        <v>100</v>
      </c>
      <c r="F401" s="29" t="s">
        <v>24</v>
      </c>
      <c r="G401" s="29" t="s">
        <v>24</v>
      </c>
      <c r="H401" s="30" t="s">
        <v>24</v>
      </c>
      <c r="I401" s="30" t="s">
        <v>24</v>
      </c>
      <c r="J401" s="30" t="s">
        <v>24</v>
      </c>
      <c r="K401" s="30" t="s">
        <v>24</v>
      </c>
      <c r="L401" s="30">
        <v>75</v>
      </c>
      <c r="M401" s="30">
        <v>25</v>
      </c>
    </row>
    <row r="402" spans="2:13" ht="13.5" customHeight="1">
      <c r="B402" s="90"/>
      <c r="C402" s="91"/>
      <c r="D402" s="94" t="s">
        <v>185</v>
      </c>
      <c r="E402" s="31">
        <v>3</v>
      </c>
      <c r="F402" s="32" t="s">
        <v>24</v>
      </c>
      <c r="G402" s="32">
        <v>1</v>
      </c>
      <c r="H402" s="33" t="s">
        <v>24</v>
      </c>
      <c r="I402" s="33" t="s">
        <v>24</v>
      </c>
      <c r="J402" s="33" t="s">
        <v>24</v>
      </c>
      <c r="K402" s="33" t="s">
        <v>24</v>
      </c>
      <c r="L402" s="33">
        <v>1</v>
      </c>
      <c r="M402" s="33">
        <v>1</v>
      </c>
    </row>
    <row r="403" spans="2:13" ht="13.5" customHeight="1">
      <c r="B403" s="90"/>
      <c r="C403" s="92"/>
      <c r="D403" s="95"/>
      <c r="E403" s="28">
        <v>100</v>
      </c>
      <c r="F403" s="29" t="s">
        <v>24</v>
      </c>
      <c r="G403" s="29">
        <v>33.299999999999997</v>
      </c>
      <c r="H403" s="30" t="s">
        <v>24</v>
      </c>
      <c r="I403" s="30" t="s">
        <v>24</v>
      </c>
      <c r="J403" s="30" t="s">
        <v>24</v>
      </c>
      <c r="K403" s="30" t="s">
        <v>24</v>
      </c>
      <c r="L403" s="30">
        <v>33.299999999999997</v>
      </c>
      <c r="M403" s="30">
        <v>33.299999999999997</v>
      </c>
    </row>
    <row r="404" spans="2:13" ht="13.5" customHeight="1">
      <c r="B404" s="90"/>
      <c r="C404" s="91"/>
      <c r="D404" s="94" t="s">
        <v>184</v>
      </c>
      <c r="E404" s="31">
        <v>9</v>
      </c>
      <c r="F404" s="32" t="s">
        <v>24</v>
      </c>
      <c r="G404" s="32">
        <v>3</v>
      </c>
      <c r="H404" s="33" t="s">
        <v>24</v>
      </c>
      <c r="I404" s="33">
        <v>1</v>
      </c>
      <c r="J404" s="33" t="s">
        <v>24</v>
      </c>
      <c r="K404" s="33">
        <v>1</v>
      </c>
      <c r="L404" s="33">
        <v>2</v>
      </c>
      <c r="M404" s="33">
        <v>2</v>
      </c>
    </row>
    <row r="405" spans="2:13" ht="13.5" customHeight="1">
      <c r="B405" s="90"/>
      <c r="C405" s="92"/>
      <c r="D405" s="95"/>
      <c r="E405" s="28">
        <v>100</v>
      </c>
      <c r="F405" s="29" t="s">
        <v>24</v>
      </c>
      <c r="G405" s="29">
        <v>33.299999999999997</v>
      </c>
      <c r="H405" s="30" t="s">
        <v>24</v>
      </c>
      <c r="I405" s="30">
        <v>11.1</v>
      </c>
      <c r="J405" s="30" t="s">
        <v>24</v>
      </c>
      <c r="K405" s="30">
        <v>11.1</v>
      </c>
      <c r="L405" s="30">
        <v>22.2</v>
      </c>
      <c r="M405" s="30">
        <v>22.2</v>
      </c>
    </row>
    <row r="406" spans="2:13" ht="13.5" customHeight="1">
      <c r="B406" s="90"/>
      <c r="C406" s="91"/>
      <c r="D406" s="94" t="s">
        <v>183</v>
      </c>
      <c r="E406" s="31">
        <v>7</v>
      </c>
      <c r="F406" s="32" t="s">
        <v>24</v>
      </c>
      <c r="G406" s="32">
        <v>1</v>
      </c>
      <c r="H406" s="33" t="s">
        <v>24</v>
      </c>
      <c r="I406" s="33">
        <v>1</v>
      </c>
      <c r="J406" s="33">
        <v>1</v>
      </c>
      <c r="K406" s="33" t="s">
        <v>24</v>
      </c>
      <c r="L406" s="33">
        <v>2</v>
      </c>
      <c r="M406" s="33">
        <v>2</v>
      </c>
    </row>
    <row r="407" spans="2:13" ht="13.5" customHeight="1">
      <c r="B407" s="90"/>
      <c r="C407" s="92"/>
      <c r="D407" s="95"/>
      <c r="E407" s="28">
        <v>100</v>
      </c>
      <c r="F407" s="29" t="s">
        <v>24</v>
      </c>
      <c r="G407" s="29">
        <v>14.3</v>
      </c>
      <c r="H407" s="30" t="s">
        <v>24</v>
      </c>
      <c r="I407" s="30">
        <v>14.3</v>
      </c>
      <c r="J407" s="30">
        <v>14.3</v>
      </c>
      <c r="K407" s="30" t="s">
        <v>24</v>
      </c>
      <c r="L407" s="30">
        <v>28.6</v>
      </c>
      <c r="M407" s="30">
        <v>28.6</v>
      </c>
    </row>
    <row r="408" spans="2:13" ht="13.5" customHeight="1">
      <c r="B408" s="90"/>
      <c r="C408" s="91"/>
      <c r="D408" s="94" t="s">
        <v>182</v>
      </c>
      <c r="E408" s="31">
        <v>6</v>
      </c>
      <c r="F408" s="32" t="s">
        <v>24</v>
      </c>
      <c r="G408" s="32">
        <v>2</v>
      </c>
      <c r="H408" s="33" t="s">
        <v>24</v>
      </c>
      <c r="I408" s="33" t="s">
        <v>24</v>
      </c>
      <c r="J408" s="33" t="s">
        <v>24</v>
      </c>
      <c r="K408" s="33">
        <v>3</v>
      </c>
      <c r="L408" s="33">
        <v>1</v>
      </c>
      <c r="M408" s="33" t="s">
        <v>24</v>
      </c>
    </row>
    <row r="409" spans="2:13" ht="13.5" customHeight="1">
      <c r="B409" s="90"/>
      <c r="C409" s="92"/>
      <c r="D409" s="95"/>
      <c r="E409" s="28">
        <v>100</v>
      </c>
      <c r="F409" s="29" t="s">
        <v>24</v>
      </c>
      <c r="G409" s="29">
        <v>33.299999999999997</v>
      </c>
      <c r="H409" s="30" t="s">
        <v>24</v>
      </c>
      <c r="I409" s="30" t="s">
        <v>24</v>
      </c>
      <c r="J409" s="30" t="s">
        <v>24</v>
      </c>
      <c r="K409" s="30">
        <v>50</v>
      </c>
      <c r="L409" s="30">
        <v>16.7</v>
      </c>
      <c r="M409" s="30" t="s">
        <v>24</v>
      </c>
    </row>
    <row r="410" spans="2:13" ht="13.5" customHeight="1">
      <c r="B410" s="90"/>
      <c r="C410" s="91"/>
      <c r="D410" s="94" t="s">
        <v>181</v>
      </c>
      <c r="E410" s="31">
        <v>3</v>
      </c>
      <c r="F410" s="32" t="s">
        <v>24</v>
      </c>
      <c r="G410" s="32" t="s">
        <v>24</v>
      </c>
      <c r="H410" s="33" t="s">
        <v>24</v>
      </c>
      <c r="I410" s="33" t="s">
        <v>24</v>
      </c>
      <c r="J410" s="33" t="s">
        <v>24</v>
      </c>
      <c r="K410" s="33" t="s">
        <v>24</v>
      </c>
      <c r="L410" s="33">
        <v>1</v>
      </c>
      <c r="M410" s="33">
        <v>2</v>
      </c>
    </row>
    <row r="411" spans="2:13" ht="13.5" customHeight="1">
      <c r="B411" s="90"/>
      <c r="C411" s="92"/>
      <c r="D411" s="95"/>
      <c r="E411" s="28">
        <v>100</v>
      </c>
      <c r="F411" s="29" t="s">
        <v>24</v>
      </c>
      <c r="G411" s="29" t="s">
        <v>24</v>
      </c>
      <c r="H411" s="30" t="s">
        <v>24</v>
      </c>
      <c r="I411" s="30" t="s">
        <v>24</v>
      </c>
      <c r="J411" s="30" t="s">
        <v>24</v>
      </c>
      <c r="K411" s="30" t="s">
        <v>24</v>
      </c>
      <c r="L411" s="30">
        <v>33.299999999999997</v>
      </c>
      <c r="M411" s="30">
        <v>66.7</v>
      </c>
    </row>
    <row r="412" spans="2:13" ht="13.5" customHeight="1">
      <c r="B412" s="90"/>
      <c r="C412" s="91"/>
      <c r="D412" s="94" t="s">
        <v>180</v>
      </c>
      <c r="E412" s="31">
        <v>4</v>
      </c>
      <c r="F412" s="32" t="s">
        <v>24</v>
      </c>
      <c r="G412" s="32" t="s">
        <v>24</v>
      </c>
      <c r="H412" s="33" t="s">
        <v>24</v>
      </c>
      <c r="I412" s="33" t="s">
        <v>24</v>
      </c>
      <c r="J412" s="33" t="s">
        <v>24</v>
      </c>
      <c r="K412" s="33">
        <v>1</v>
      </c>
      <c r="L412" s="33">
        <v>1</v>
      </c>
      <c r="M412" s="33">
        <v>2</v>
      </c>
    </row>
    <row r="413" spans="2:13" ht="13.5" customHeight="1">
      <c r="B413" s="90"/>
      <c r="C413" s="92"/>
      <c r="D413" s="95"/>
      <c r="E413" s="28">
        <v>100</v>
      </c>
      <c r="F413" s="29" t="s">
        <v>24</v>
      </c>
      <c r="G413" s="29" t="s">
        <v>24</v>
      </c>
      <c r="H413" s="30" t="s">
        <v>24</v>
      </c>
      <c r="I413" s="30" t="s">
        <v>24</v>
      </c>
      <c r="J413" s="30" t="s">
        <v>24</v>
      </c>
      <c r="K413" s="30">
        <v>25</v>
      </c>
      <c r="L413" s="30">
        <v>25</v>
      </c>
      <c r="M413" s="30">
        <v>50</v>
      </c>
    </row>
    <row r="414" spans="2:13" ht="13.5" customHeight="1">
      <c r="B414" s="90"/>
      <c r="C414" s="91"/>
      <c r="D414" s="94" t="s">
        <v>179</v>
      </c>
      <c r="E414" s="31">
        <v>14</v>
      </c>
      <c r="F414" s="32">
        <v>1</v>
      </c>
      <c r="G414" s="32">
        <v>3</v>
      </c>
      <c r="H414" s="33" t="s">
        <v>24</v>
      </c>
      <c r="I414" s="33" t="s">
        <v>24</v>
      </c>
      <c r="J414" s="33" t="s">
        <v>24</v>
      </c>
      <c r="K414" s="33">
        <v>2</v>
      </c>
      <c r="L414" s="33">
        <v>4</v>
      </c>
      <c r="M414" s="33">
        <v>4</v>
      </c>
    </row>
    <row r="415" spans="2:13" ht="13.5" customHeight="1">
      <c r="B415" s="90"/>
      <c r="C415" s="92"/>
      <c r="D415" s="95"/>
      <c r="E415" s="28">
        <v>100</v>
      </c>
      <c r="F415" s="29">
        <v>7.1</v>
      </c>
      <c r="G415" s="29">
        <v>21.4</v>
      </c>
      <c r="H415" s="30" t="s">
        <v>24</v>
      </c>
      <c r="I415" s="30" t="s">
        <v>24</v>
      </c>
      <c r="J415" s="30" t="s">
        <v>24</v>
      </c>
      <c r="K415" s="30">
        <v>14.3</v>
      </c>
      <c r="L415" s="30">
        <v>28.6</v>
      </c>
      <c r="M415" s="30">
        <v>28.6</v>
      </c>
    </row>
    <row r="416" spans="2:13" ht="13.5" customHeight="1">
      <c r="B416" s="90"/>
      <c r="C416" s="91"/>
      <c r="D416" s="94" t="s">
        <v>178</v>
      </c>
      <c r="E416" s="31">
        <v>15</v>
      </c>
      <c r="F416" s="32" t="s">
        <v>24</v>
      </c>
      <c r="G416" s="32">
        <v>2</v>
      </c>
      <c r="H416" s="33">
        <v>1</v>
      </c>
      <c r="I416" s="33" t="s">
        <v>24</v>
      </c>
      <c r="J416" s="33">
        <v>1</v>
      </c>
      <c r="K416" s="33">
        <v>2</v>
      </c>
      <c r="L416" s="33">
        <v>1</v>
      </c>
      <c r="M416" s="33">
        <v>8</v>
      </c>
    </row>
    <row r="417" spans="2:13" ht="13.5" customHeight="1">
      <c r="B417" s="90"/>
      <c r="C417" s="92"/>
      <c r="D417" s="95"/>
      <c r="E417" s="28">
        <v>100</v>
      </c>
      <c r="F417" s="29" t="s">
        <v>24</v>
      </c>
      <c r="G417" s="29">
        <v>13.3</v>
      </c>
      <c r="H417" s="30">
        <v>6.7</v>
      </c>
      <c r="I417" s="30" t="s">
        <v>24</v>
      </c>
      <c r="J417" s="30">
        <v>6.7</v>
      </c>
      <c r="K417" s="30">
        <v>13.3</v>
      </c>
      <c r="L417" s="30">
        <v>6.7</v>
      </c>
      <c r="M417" s="30">
        <v>53.3</v>
      </c>
    </row>
    <row r="418" spans="2:13" ht="13.5" customHeight="1">
      <c r="B418" s="90"/>
      <c r="C418" s="91"/>
      <c r="D418" s="94" t="s">
        <v>177</v>
      </c>
      <c r="E418" s="31">
        <v>11</v>
      </c>
      <c r="F418" s="32" t="s">
        <v>24</v>
      </c>
      <c r="G418" s="32">
        <v>2</v>
      </c>
      <c r="H418" s="33" t="s">
        <v>24</v>
      </c>
      <c r="I418" s="33" t="s">
        <v>24</v>
      </c>
      <c r="J418" s="33" t="s">
        <v>24</v>
      </c>
      <c r="K418" s="33" t="s">
        <v>24</v>
      </c>
      <c r="L418" s="33">
        <v>5</v>
      </c>
      <c r="M418" s="33">
        <v>4</v>
      </c>
    </row>
    <row r="419" spans="2:13" ht="13.5" customHeight="1">
      <c r="B419" s="90"/>
      <c r="C419" s="92"/>
      <c r="D419" s="95"/>
      <c r="E419" s="28">
        <v>100</v>
      </c>
      <c r="F419" s="29" t="s">
        <v>24</v>
      </c>
      <c r="G419" s="29">
        <v>18.2</v>
      </c>
      <c r="H419" s="30" t="s">
        <v>24</v>
      </c>
      <c r="I419" s="30" t="s">
        <v>24</v>
      </c>
      <c r="J419" s="30" t="s">
        <v>24</v>
      </c>
      <c r="K419" s="30" t="s">
        <v>24</v>
      </c>
      <c r="L419" s="30">
        <v>45.5</v>
      </c>
      <c r="M419" s="30">
        <v>36.4</v>
      </c>
    </row>
    <row r="420" spans="2:13" ht="13.5" customHeight="1">
      <c r="B420" s="90"/>
      <c r="C420" s="91"/>
      <c r="D420" s="94" t="s">
        <v>176</v>
      </c>
      <c r="E420" s="31">
        <v>5</v>
      </c>
      <c r="F420" s="32" t="s">
        <v>24</v>
      </c>
      <c r="G420" s="32">
        <v>1</v>
      </c>
      <c r="H420" s="33" t="s">
        <v>24</v>
      </c>
      <c r="I420" s="33" t="s">
        <v>24</v>
      </c>
      <c r="J420" s="33" t="s">
        <v>24</v>
      </c>
      <c r="K420" s="33" t="s">
        <v>24</v>
      </c>
      <c r="L420" s="33">
        <v>2</v>
      </c>
      <c r="M420" s="33">
        <v>2</v>
      </c>
    </row>
    <row r="421" spans="2:13" ht="13.5" customHeight="1">
      <c r="B421" s="90"/>
      <c r="C421" s="92"/>
      <c r="D421" s="95"/>
      <c r="E421" s="28">
        <v>100</v>
      </c>
      <c r="F421" s="29" t="s">
        <v>24</v>
      </c>
      <c r="G421" s="29">
        <v>20</v>
      </c>
      <c r="H421" s="30" t="s">
        <v>24</v>
      </c>
      <c r="I421" s="30" t="s">
        <v>24</v>
      </c>
      <c r="J421" s="30" t="s">
        <v>24</v>
      </c>
      <c r="K421" s="30" t="s">
        <v>24</v>
      </c>
      <c r="L421" s="30">
        <v>40</v>
      </c>
      <c r="M421" s="30">
        <v>40</v>
      </c>
    </row>
    <row r="422" spans="2:13" ht="13.5" customHeight="1">
      <c r="B422" s="90"/>
      <c r="C422" s="91"/>
      <c r="D422" s="94" t="s">
        <v>42</v>
      </c>
      <c r="E422" s="31" t="s">
        <v>24</v>
      </c>
      <c r="F422" s="32" t="s">
        <v>24</v>
      </c>
      <c r="G422" s="32" t="s">
        <v>24</v>
      </c>
      <c r="H422" s="33" t="s">
        <v>24</v>
      </c>
      <c r="I422" s="33" t="s">
        <v>24</v>
      </c>
      <c r="J422" s="33" t="s">
        <v>24</v>
      </c>
      <c r="K422" s="33" t="s">
        <v>24</v>
      </c>
      <c r="L422" s="33" t="s">
        <v>24</v>
      </c>
      <c r="M422" s="33" t="s">
        <v>24</v>
      </c>
    </row>
    <row r="423" spans="2:13" ht="13.5" customHeight="1">
      <c r="B423" s="90"/>
      <c r="C423" s="92"/>
      <c r="D423" s="95"/>
      <c r="E423" s="28" t="s">
        <v>24</v>
      </c>
      <c r="F423" s="29" t="s">
        <v>24</v>
      </c>
      <c r="G423" s="29" t="s">
        <v>24</v>
      </c>
      <c r="H423" s="30" t="s">
        <v>24</v>
      </c>
      <c r="I423" s="30" t="s">
        <v>24</v>
      </c>
      <c r="J423" s="30" t="s">
        <v>24</v>
      </c>
      <c r="K423" s="30" t="s">
        <v>24</v>
      </c>
      <c r="L423" s="30" t="s">
        <v>24</v>
      </c>
      <c r="M423" s="30" t="s">
        <v>24</v>
      </c>
    </row>
    <row r="424" spans="2:13" ht="13.5" customHeight="1">
      <c r="B424" s="90"/>
      <c r="C424" s="96" t="s">
        <v>41</v>
      </c>
      <c r="D424" s="97"/>
      <c r="E424" s="31">
        <v>27</v>
      </c>
      <c r="F424" s="32" t="s">
        <v>24</v>
      </c>
      <c r="G424" s="32">
        <v>7</v>
      </c>
      <c r="H424" s="33" t="s">
        <v>24</v>
      </c>
      <c r="I424" s="33" t="s">
        <v>24</v>
      </c>
      <c r="J424" s="33">
        <v>1</v>
      </c>
      <c r="K424" s="33">
        <v>3</v>
      </c>
      <c r="L424" s="33">
        <v>7</v>
      </c>
      <c r="M424" s="33">
        <v>9</v>
      </c>
    </row>
    <row r="425" spans="2:13" ht="13.5" customHeight="1">
      <c r="B425" s="90"/>
      <c r="C425" s="98"/>
      <c r="D425" s="99"/>
      <c r="E425" s="28">
        <v>100</v>
      </c>
      <c r="F425" s="29" t="s">
        <v>24</v>
      </c>
      <c r="G425" s="29">
        <v>25.9</v>
      </c>
      <c r="H425" s="30" t="s">
        <v>24</v>
      </c>
      <c r="I425" s="30" t="s">
        <v>24</v>
      </c>
      <c r="J425" s="30">
        <v>3.7</v>
      </c>
      <c r="K425" s="30">
        <v>11.1</v>
      </c>
      <c r="L425" s="30">
        <v>25.9</v>
      </c>
      <c r="M425" s="30">
        <v>33.299999999999997</v>
      </c>
    </row>
    <row r="426" spans="2:13" ht="13.5" customHeight="1">
      <c r="B426" s="90"/>
      <c r="C426" s="91"/>
      <c r="D426" s="94" t="s">
        <v>189</v>
      </c>
      <c r="E426" s="31">
        <v>2</v>
      </c>
      <c r="F426" s="32" t="s">
        <v>24</v>
      </c>
      <c r="G426" s="32" t="s">
        <v>24</v>
      </c>
      <c r="H426" s="33" t="s">
        <v>24</v>
      </c>
      <c r="I426" s="33" t="s">
        <v>24</v>
      </c>
      <c r="J426" s="33" t="s">
        <v>24</v>
      </c>
      <c r="K426" s="33" t="s">
        <v>24</v>
      </c>
      <c r="L426" s="33" t="s">
        <v>24</v>
      </c>
      <c r="M426" s="33">
        <v>2</v>
      </c>
    </row>
    <row r="427" spans="2:13" ht="13.5" customHeight="1">
      <c r="B427" s="90"/>
      <c r="C427" s="92"/>
      <c r="D427" s="95"/>
      <c r="E427" s="28">
        <v>100</v>
      </c>
      <c r="F427" s="29" t="s">
        <v>24</v>
      </c>
      <c r="G427" s="29" t="s">
        <v>24</v>
      </c>
      <c r="H427" s="30" t="s">
        <v>24</v>
      </c>
      <c r="I427" s="30" t="s">
        <v>24</v>
      </c>
      <c r="J427" s="30" t="s">
        <v>24</v>
      </c>
      <c r="K427" s="30" t="s">
        <v>24</v>
      </c>
      <c r="L427" s="30" t="s">
        <v>24</v>
      </c>
      <c r="M427" s="30">
        <v>100</v>
      </c>
    </row>
    <row r="428" spans="2:13" ht="13.5" customHeight="1">
      <c r="B428" s="90"/>
      <c r="C428" s="91"/>
      <c r="D428" s="94" t="s">
        <v>188</v>
      </c>
      <c r="E428" s="31" t="s">
        <v>24</v>
      </c>
      <c r="F428" s="32" t="s">
        <v>24</v>
      </c>
      <c r="G428" s="32" t="s">
        <v>24</v>
      </c>
      <c r="H428" s="33" t="s">
        <v>24</v>
      </c>
      <c r="I428" s="33" t="s">
        <v>24</v>
      </c>
      <c r="J428" s="33" t="s">
        <v>24</v>
      </c>
      <c r="K428" s="33" t="s">
        <v>24</v>
      </c>
      <c r="L428" s="33" t="s">
        <v>24</v>
      </c>
      <c r="M428" s="33" t="s">
        <v>24</v>
      </c>
    </row>
    <row r="429" spans="2:13" ht="13.5" customHeight="1">
      <c r="B429" s="90"/>
      <c r="C429" s="92"/>
      <c r="D429" s="95"/>
      <c r="E429" s="28" t="s">
        <v>24</v>
      </c>
      <c r="F429" s="29" t="s">
        <v>24</v>
      </c>
      <c r="G429" s="29" t="s">
        <v>24</v>
      </c>
      <c r="H429" s="30" t="s">
        <v>24</v>
      </c>
      <c r="I429" s="30" t="s">
        <v>24</v>
      </c>
      <c r="J429" s="30" t="s">
        <v>24</v>
      </c>
      <c r="K429" s="30" t="s">
        <v>24</v>
      </c>
      <c r="L429" s="30" t="s">
        <v>24</v>
      </c>
      <c r="M429" s="30" t="s">
        <v>24</v>
      </c>
    </row>
    <row r="430" spans="2:13" ht="13.5" customHeight="1">
      <c r="B430" s="90"/>
      <c r="C430" s="91"/>
      <c r="D430" s="94" t="s">
        <v>187</v>
      </c>
      <c r="E430" s="31" t="s">
        <v>24</v>
      </c>
      <c r="F430" s="32" t="s">
        <v>24</v>
      </c>
      <c r="G430" s="32" t="s">
        <v>24</v>
      </c>
      <c r="H430" s="33" t="s">
        <v>24</v>
      </c>
      <c r="I430" s="33" t="s">
        <v>24</v>
      </c>
      <c r="J430" s="33" t="s">
        <v>24</v>
      </c>
      <c r="K430" s="33" t="s">
        <v>24</v>
      </c>
      <c r="L430" s="33" t="s">
        <v>24</v>
      </c>
      <c r="M430" s="33" t="s">
        <v>24</v>
      </c>
    </row>
    <row r="431" spans="2:13" ht="13.5" customHeight="1">
      <c r="B431" s="90"/>
      <c r="C431" s="92"/>
      <c r="D431" s="95"/>
      <c r="E431" s="28" t="s">
        <v>24</v>
      </c>
      <c r="F431" s="29" t="s">
        <v>24</v>
      </c>
      <c r="G431" s="29" t="s">
        <v>24</v>
      </c>
      <c r="H431" s="30" t="s">
        <v>24</v>
      </c>
      <c r="I431" s="30" t="s">
        <v>24</v>
      </c>
      <c r="J431" s="30" t="s">
        <v>24</v>
      </c>
      <c r="K431" s="30" t="s">
        <v>24</v>
      </c>
      <c r="L431" s="30" t="s">
        <v>24</v>
      </c>
      <c r="M431" s="30" t="s">
        <v>24</v>
      </c>
    </row>
    <row r="432" spans="2:13" ht="13.5" customHeight="1">
      <c r="B432" s="90"/>
      <c r="C432" s="91"/>
      <c r="D432" s="94" t="s">
        <v>186</v>
      </c>
      <c r="E432" s="31">
        <v>2</v>
      </c>
      <c r="F432" s="32" t="s">
        <v>24</v>
      </c>
      <c r="G432" s="32" t="s">
        <v>24</v>
      </c>
      <c r="H432" s="33" t="s">
        <v>24</v>
      </c>
      <c r="I432" s="33" t="s">
        <v>24</v>
      </c>
      <c r="J432" s="33" t="s">
        <v>24</v>
      </c>
      <c r="K432" s="33" t="s">
        <v>24</v>
      </c>
      <c r="L432" s="33">
        <v>2</v>
      </c>
      <c r="M432" s="33" t="s">
        <v>24</v>
      </c>
    </row>
    <row r="433" spans="2:13" ht="13.5" customHeight="1">
      <c r="B433" s="90"/>
      <c r="C433" s="92"/>
      <c r="D433" s="95"/>
      <c r="E433" s="28">
        <v>100</v>
      </c>
      <c r="F433" s="29" t="s">
        <v>24</v>
      </c>
      <c r="G433" s="29" t="s">
        <v>24</v>
      </c>
      <c r="H433" s="30" t="s">
        <v>24</v>
      </c>
      <c r="I433" s="30" t="s">
        <v>24</v>
      </c>
      <c r="J433" s="30" t="s">
        <v>24</v>
      </c>
      <c r="K433" s="30" t="s">
        <v>24</v>
      </c>
      <c r="L433" s="30">
        <v>100</v>
      </c>
      <c r="M433" s="30" t="s">
        <v>24</v>
      </c>
    </row>
    <row r="434" spans="2:13" ht="13.5" customHeight="1">
      <c r="B434" s="90"/>
      <c r="C434" s="91"/>
      <c r="D434" s="94" t="s">
        <v>185</v>
      </c>
      <c r="E434" s="31" t="s">
        <v>24</v>
      </c>
      <c r="F434" s="32" t="s">
        <v>24</v>
      </c>
      <c r="G434" s="32" t="s">
        <v>24</v>
      </c>
      <c r="H434" s="33" t="s">
        <v>24</v>
      </c>
      <c r="I434" s="33" t="s">
        <v>24</v>
      </c>
      <c r="J434" s="33" t="s">
        <v>24</v>
      </c>
      <c r="K434" s="33" t="s">
        <v>24</v>
      </c>
      <c r="L434" s="33" t="s">
        <v>24</v>
      </c>
      <c r="M434" s="33" t="s">
        <v>24</v>
      </c>
    </row>
    <row r="435" spans="2:13" ht="13.5" customHeight="1">
      <c r="B435" s="90"/>
      <c r="C435" s="92"/>
      <c r="D435" s="95"/>
      <c r="E435" s="28" t="s">
        <v>24</v>
      </c>
      <c r="F435" s="29" t="s">
        <v>24</v>
      </c>
      <c r="G435" s="29" t="s">
        <v>24</v>
      </c>
      <c r="H435" s="30" t="s">
        <v>24</v>
      </c>
      <c r="I435" s="30" t="s">
        <v>24</v>
      </c>
      <c r="J435" s="30" t="s">
        <v>24</v>
      </c>
      <c r="K435" s="30" t="s">
        <v>24</v>
      </c>
      <c r="L435" s="30" t="s">
        <v>24</v>
      </c>
      <c r="M435" s="30" t="s">
        <v>24</v>
      </c>
    </row>
    <row r="436" spans="2:13" ht="13.5" customHeight="1">
      <c r="B436" s="90"/>
      <c r="C436" s="91"/>
      <c r="D436" s="94" t="s">
        <v>184</v>
      </c>
      <c r="E436" s="31">
        <v>3</v>
      </c>
      <c r="F436" s="32" t="s">
        <v>24</v>
      </c>
      <c r="G436" s="32">
        <v>1</v>
      </c>
      <c r="H436" s="33" t="s">
        <v>24</v>
      </c>
      <c r="I436" s="33" t="s">
        <v>24</v>
      </c>
      <c r="J436" s="33" t="s">
        <v>24</v>
      </c>
      <c r="K436" s="33">
        <v>1</v>
      </c>
      <c r="L436" s="33">
        <v>1</v>
      </c>
      <c r="M436" s="33" t="s">
        <v>24</v>
      </c>
    </row>
    <row r="437" spans="2:13" ht="13.5" customHeight="1">
      <c r="B437" s="90"/>
      <c r="C437" s="92"/>
      <c r="D437" s="95"/>
      <c r="E437" s="28">
        <v>100</v>
      </c>
      <c r="F437" s="29" t="s">
        <v>24</v>
      </c>
      <c r="G437" s="29">
        <v>33.299999999999997</v>
      </c>
      <c r="H437" s="30" t="s">
        <v>24</v>
      </c>
      <c r="I437" s="30" t="s">
        <v>24</v>
      </c>
      <c r="J437" s="30" t="s">
        <v>24</v>
      </c>
      <c r="K437" s="30">
        <v>33.299999999999997</v>
      </c>
      <c r="L437" s="30">
        <v>33.299999999999997</v>
      </c>
      <c r="M437" s="30" t="s">
        <v>24</v>
      </c>
    </row>
    <row r="438" spans="2:13" ht="13.5" customHeight="1">
      <c r="B438" s="90"/>
      <c r="C438" s="91"/>
      <c r="D438" s="94" t="s">
        <v>183</v>
      </c>
      <c r="E438" s="31">
        <v>1</v>
      </c>
      <c r="F438" s="32" t="s">
        <v>24</v>
      </c>
      <c r="G438" s="32" t="s">
        <v>24</v>
      </c>
      <c r="H438" s="33" t="s">
        <v>24</v>
      </c>
      <c r="I438" s="33" t="s">
        <v>24</v>
      </c>
      <c r="J438" s="33">
        <v>1</v>
      </c>
      <c r="K438" s="33" t="s">
        <v>24</v>
      </c>
      <c r="L438" s="33" t="s">
        <v>24</v>
      </c>
      <c r="M438" s="33" t="s">
        <v>24</v>
      </c>
    </row>
    <row r="439" spans="2:13" ht="13.5" customHeight="1">
      <c r="B439" s="90"/>
      <c r="C439" s="92"/>
      <c r="D439" s="95"/>
      <c r="E439" s="28">
        <v>100</v>
      </c>
      <c r="F439" s="29" t="s">
        <v>24</v>
      </c>
      <c r="G439" s="29" t="s">
        <v>24</v>
      </c>
      <c r="H439" s="30" t="s">
        <v>24</v>
      </c>
      <c r="I439" s="30" t="s">
        <v>24</v>
      </c>
      <c r="J439" s="30">
        <v>100</v>
      </c>
      <c r="K439" s="30" t="s">
        <v>24</v>
      </c>
      <c r="L439" s="30" t="s">
        <v>24</v>
      </c>
      <c r="M439" s="30" t="s">
        <v>24</v>
      </c>
    </row>
    <row r="440" spans="2:13" ht="13.5" customHeight="1">
      <c r="B440" s="90"/>
      <c r="C440" s="91"/>
      <c r="D440" s="94" t="s">
        <v>182</v>
      </c>
      <c r="E440" s="31">
        <v>3</v>
      </c>
      <c r="F440" s="32" t="s">
        <v>24</v>
      </c>
      <c r="G440" s="32">
        <v>1</v>
      </c>
      <c r="H440" s="33" t="s">
        <v>24</v>
      </c>
      <c r="I440" s="33" t="s">
        <v>24</v>
      </c>
      <c r="J440" s="33" t="s">
        <v>24</v>
      </c>
      <c r="K440" s="33">
        <v>1</v>
      </c>
      <c r="L440" s="33">
        <v>1</v>
      </c>
      <c r="M440" s="33" t="s">
        <v>24</v>
      </c>
    </row>
    <row r="441" spans="2:13" ht="13.5" customHeight="1">
      <c r="B441" s="90"/>
      <c r="C441" s="92"/>
      <c r="D441" s="95"/>
      <c r="E441" s="28">
        <v>100</v>
      </c>
      <c r="F441" s="29" t="s">
        <v>24</v>
      </c>
      <c r="G441" s="29">
        <v>33.299999999999997</v>
      </c>
      <c r="H441" s="30" t="s">
        <v>24</v>
      </c>
      <c r="I441" s="30" t="s">
        <v>24</v>
      </c>
      <c r="J441" s="30" t="s">
        <v>24</v>
      </c>
      <c r="K441" s="30">
        <v>33.299999999999997</v>
      </c>
      <c r="L441" s="30">
        <v>33.299999999999997</v>
      </c>
      <c r="M441" s="30" t="s">
        <v>24</v>
      </c>
    </row>
    <row r="442" spans="2:13" ht="13.5" customHeight="1">
      <c r="B442" s="90"/>
      <c r="C442" s="91"/>
      <c r="D442" s="94" t="s">
        <v>181</v>
      </c>
      <c r="E442" s="31">
        <v>2</v>
      </c>
      <c r="F442" s="32" t="s">
        <v>24</v>
      </c>
      <c r="G442" s="32" t="s">
        <v>24</v>
      </c>
      <c r="H442" s="33" t="s">
        <v>24</v>
      </c>
      <c r="I442" s="33" t="s">
        <v>24</v>
      </c>
      <c r="J442" s="33" t="s">
        <v>24</v>
      </c>
      <c r="K442" s="33" t="s">
        <v>24</v>
      </c>
      <c r="L442" s="33">
        <v>1</v>
      </c>
      <c r="M442" s="33">
        <v>1</v>
      </c>
    </row>
    <row r="443" spans="2:13" ht="13.5" customHeight="1">
      <c r="B443" s="90"/>
      <c r="C443" s="92"/>
      <c r="D443" s="95"/>
      <c r="E443" s="28">
        <v>100</v>
      </c>
      <c r="F443" s="29" t="s">
        <v>24</v>
      </c>
      <c r="G443" s="29" t="s">
        <v>24</v>
      </c>
      <c r="H443" s="30" t="s">
        <v>24</v>
      </c>
      <c r="I443" s="30" t="s">
        <v>24</v>
      </c>
      <c r="J443" s="30" t="s">
        <v>24</v>
      </c>
      <c r="K443" s="30" t="s">
        <v>24</v>
      </c>
      <c r="L443" s="30">
        <v>50</v>
      </c>
      <c r="M443" s="30">
        <v>50</v>
      </c>
    </row>
    <row r="444" spans="2:13" ht="13.5" customHeight="1">
      <c r="B444" s="90"/>
      <c r="C444" s="91"/>
      <c r="D444" s="94" t="s">
        <v>180</v>
      </c>
      <c r="E444" s="31">
        <v>1</v>
      </c>
      <c r="F444" s="32" t="s">
        <v>24</v>
      </c>
      <c r="G444" s="32" t="s">
        <v>24</v>
      </c>
      <c r="H444" s="33" t="s">
        <v>24</v>
      </c>
      <c r="I444" s="33" t="s">
        <v>24</v>
      </c>
      <c r="J444" s="33" t="s">
        <v>24</v>
      </c>
      <c r="K444" s="33" t="s">
        <v>24</v>
      </c>
      <c r="L444" s="33" t="s">
        <v>24</v>
      </c>
      <c r="M444" s="33">
        <v>1</v>
      </c>
    </row>
    <row r="445" spans="2:13" ht="13.5" customHeight="1">
      <c r="B445" s="90"/>
      <c r="C445" s="92"/>
      <c r="D445" s="95"/>
      <c r="E445" s="28">
        <v>100</v>
      </c>
      <c r="F445" s="29" t="s">
        <v>24</v>
      </c>
      <c r="G445" s="29" t="s">
        <v>24</v>
      </c>
      <c r="H445" s="30" t="s">
        <v>24</v>
      </c>
      <c r="I445" s="30" t="s">
        <v>24</v>
      </c>
      <c r="J445" s="30" t="s">
        <v>24</v>
      </c>
      <c r="K445" s="30" t="s">
        <v>24</v>
      </c>
      <c r="L445" s="30" t="s">
        <v>24</v>
      </c>
      <c r="M445" s="30">
        <v>100</v>
      </c>
    </row>
    <row r="446" spans="2:13" ht="13.5" customHeight="1">
      <c r="B446" s="90"/>
      <c r="C446" s="91"/>
      <c r="D446" s="94" t="s">
        <v>179</v>
      </c>
      <c r="E446" s="31">
        <v>4</v>
      </c>
      <c r="F446" s="32" t="s">
        <v>24</v>
      </c>
      <c r="G446" s="32">
        <v>2</v>
      </c>
      <c r="H446" s="33" t="s">
        <v>24</v>
      </c>
      <c r="I446" s="33" t="s">
        <v>24</v>
      </c>
      <c r="J446" s="33" t="s">
        <v>24</v>
      </c>
      <c r="K446" s="33" t="s">
        <v>24</v>
      </c>
      <c r="L446" s="33">
        <v>1</v>
      </c>
      <c r="M446" s="33">
        <v>1</v>
      </c>
    </row>
    <row r="447" spans="2:13" ht="13.5" customHeight="1">
      <c r="B447" s="90"/>
      <c r="C447" s="92"/>
      <c r="D447" s="95"/>
      <c r="E447" s="28">
        <v>100</v>
      </c>
      <c r="F447" s="29" t="s">
        <v>24</v>
      </c>
      <c r="G447" s="29">
        <v>50</v>
      </c>
      <c r="H447" s="30" t="s">
        <v>24</v>
      </c>
      <c r="I447" s="30" t="s">
        <v>24</v>
      </c>
      <c r="J447" s="30" t="s">
        <v>24</v>
      </c>
      <c r="K447" s="30" t="s">
        <v>24</v>
      </c>
      <c r="L447" s="30">
        <v>25</v>
      </c>
      <c r="M447" s="30">
        <v>25</v>
      </c>
    </row>
    <row r="448" spans="2:13" ht="13.5" customHeight="1">
      <c r="B448" s="90"/>
      <c r="C448" s="91"/>
      <c r="D448" s="94" t="s">
        <v>178</v>
      </c>
      <c r="E448" s="31">
        <v>4</v>
      </c>
      <c r="F448" s="32" t="s">
        <v>24</v>
      </c>
      <c r="G448" s="32">
        <v>1</v>
      </c>
      <c r="H448" s="33" t="s">
        <v>24</v>
      </c>
      <c r="I448" s="33" t="s">
        <v>24</v>
      </c>
      <c r="J448" s="33" t="s">
        <v>24</v>
      </c>
      <c r="K448" s="33">
        <v>1</v>
      </c>
      <c r="L448" s="33" t="s">
        <v>24</v>
      </c>
      <c r="M448" s="33">
        <v>2</v>
      </c>
    </row>
    <row r="449" spans="2:13" ht="13.5" customHeight="1">
      <c r="B449" s="90"/>
      <c r="C449" s="92"/>
      <c r="D449" s="95"/>
      <c r="E449" s="28">
        <v>100</v>
      </c>
      <c r="F449" s="29" t="s">
        <v>24</v>
      </c>
      <c r="G449" s="29">
        <v>25</v>
      </c>
      <c r="H449" s="30" t="s">
        <v>24</v>
      </c>
      <c r="I449" s="30" t="s">
        <v>24</v>
      </c>
      <c r="J449" s="30" t="s">
        <v>24</v>
      </c>
      <c r="K449" s="30">
        <v>25</v>
      </c>
      <c r="L449" s="30" t="s">
        <v>24</v>
      </c>
      <c r="M449" s="30">
        <v>50</v>
      </c>
    </row>
    <row r="450" spans="2:13" ht="13.5" customHeight="1">
      <c r="B450" s="90"/>
      <c r="C450" s="91"/>
      <c r="D450" s="94" t="s">
        <v>177</v>
      </c>
      <c r="E450" s="31">
        <v>4</v>
      </c>
      <c r="F450" s="32" t="s">
        <v>24</v>
      </c>
      <c r="G450" s="32">
        <v>2</v>
      </c>
      <c r="H450" s="33" t="s">
        <v>24</v>
      </c>
      <c r="I450" s="33" t="s">
        <v>24</v>
      </c>
      <c r="J450" s="33" t="s">
        <v>24</v>
      </c>
      <c r="K450" s="33" t="s">
        <v>24</v>
      </c>
      <c r="L450" s="33">
        <v>1</v>
      </c>
      <c r="M450" s="33">
        <v>1</v>
      </c>
    </row>
    <row r="451" spans="2:13" ht="13.5" customHeight="1">
      <c r="B451" s="90"/>
      <c r="C451" s="92"/>
      <c r="D451" s="95"/>
      <c r="E451" s="28">
        <v>100</v>
      </c>
      <c r="F451" s="29" t="s">
        <v>24</v>
      </c>
      <c r="G451" s="29">
        <v>50</v>
      </c>
      <c r="H451" s="30" t="s">
        <v>24</v>
      </c>
      <c r="I451" s="30" t="s">
        <v>24</v>
      </c>
      <c r="J451" s="30" t="s">
        <v>24</v>
      </c>
      <c r="K451" s="30" t="s">
        <v>24</v>
      </c>
      <c r="L451" s="30">
        <v>25</v>
      </c>
      <c r="M451" s="30">
        <v>25</v>
      </c>
    </row>
    <row r="452" spans="2:13" ht="13.5" customHeight="1">
      <c r="B452" s="90"/>
      <c r="C452" s="91"/>
      <c r="D452" s="94" t="s">
        <v>176</v>
      </c>
      <c r="E452" s="31">
        <v>1</v>
      </c>
      <c r="F452" s="32" t="s">
        <v>24</v>
      </c>
      <c r="G452" s="32" t="s">
        <v>24</v>
      </c>
      <c r="H452" s="33" t="s">
        <v>24</v>
      </c>
      <c r="I452" s="33" t="s">
        <v>24</v>
      </c>
      <c r="J452" s="33" t="s">
        <v>24</v>
      </c>
      <c r="K452" s="33" t="s">
        <v>24</v>
      </c>
      <c r="L452" s="33" t="s">
        <v>24</v>
      </c>
      <c r="M452" s="33">
        <v>1</v>
      </c>
    </row>
    <row r="453" spans="2:13" ht="13.5" customHeight="1">
      <c r="B453" s="90"/>
      <c r="C453" s="92"/>
      <c r="D453" s="95"/>
      <c r="E453" s="28">
        <v>100</v>
      </c>
      <c r="F453" s="29" t="s">
        <v>24</v>
      </c>
      <c r="G453" s="29" t="s">
        <v>24</v>
      </c>
      <c r="H453" s="30" t="s">
        <v>24</v>
      </c>
      <c r="I453" s="30" t="s">
        <v>24</v>
      </c>
      <c r="J453" s="30" t="s">
        <v>24</v>
      </c>
      <c r="K453" s="30" t="s">
        <v>24</v>
      </c>
      <c r="L453" s="30" t="s">
        <v>24</v>
      </c>
      <c r="M453" s="30">
        <v>100</v>
      </c>
    </row>
    <row r="454" spans="2:13" ht="13.5" customHeight="1">
      <c r="B454" s="90"/>
      <c r="C454" s="91"/>
      <c r="D454" s="94" t="s">
        <v>42</v>
      </c>
      <c r="E454" s="31" t="s">
        <v>24</v>
      </c>
      <c r="F454" s="32" t="s">
        <v>24</v>
      </c>
      <c r="G454" s="32" t="s">
        <v>24</v>
      </c>
      <c r="H454" s="33" t="s">
        <v>24</v>
      </c>
      <c r="I454" s="33" t="s">
        <v>24</v>
      </c>
      <c r="J454" s="33" t="s">
        <v>24</v>
      </c>
      <c r="K454" s="33" t="s">
        <v>24</v>
      </c>
      <c r="L454" s="33" t="s">
        <v>24</v>
      </c>
      <c r="M454" s="33" t="s">
        <v>24</v>
      </c>
    </row>
    <row r="455" spans="2:13" ht="13.5" customHeight="1">
      <c r="B455" s="90"/>
      <c r="C455" s="92"/>
      <c r="D455" s="95"/>
      <c r="E455" s="28" t="s">
        <v>24</v>
      </c>
      <c r="F455" s="29" t="s">
        <v>24</v>
      </c>
      <c r="G455" s="29" t="s">
        <v>24</v>
      </c>
      <c r="H455" s="30" t="s">
        <v>24</v>
      </c>
      <c r="I455" s="30" t="s">
        <v>24</v>
      </c>
      <c r="J455" s="30" t="s">
        <v>24</v>
      </c>
      <c r="K455" s="30" t="s">
        <v>24</v>
      </c>
      <c r="L455" s="30" t="s">
        <v>24</v>
      </c>
      <c r="M455" s="30" t="s">
        <v>24</v>
      </c>
    </row>
    <row r="456" spans="2:13" ht="13.5" customHeight="1">
      <c r="B456" s="90"/>
      <c r="C456" s="96" t="s">
        <v>40</v>
      </c>
      <c r="D456" s="97"/>
      <c r="E456" s="31">
        <v>58</v>
      </c>
      <c r="F456" s="32">
        <v>1</v>
      </c>
      <c r="G456" s="32">
        <v>8</v>
      </c>
      <c r="H456" s="33">
        <v>1</v>
      </c>
      <c r="I456" s="33">
        <v>2</v>
      </c>
      <c r="J456" s="33">
        <v>1</v>
      </c>
      <c r="K456" s="33">
        <v>6</v>
      </c>
      <c r="L456" s="33">
        <v>18</v>
      </c>
      <c r="M456" s="33">
        <v>21</v>
      </c>
    </row>
    <row r="457" spans="2:13" ht="13.5" customHeight="1">
      <c r="B457" s="90"/>
      <c r="C457" s="98"/>
      <c r="D457" s="99"/>
      <c r="E457" s="28">
        <v>100</v>
      </c>
      <c r="F457" s="29">
        <v>1.7</v>
      </c>
      <c r="G457" s="29">
        <v>13.8</v>
      </c>
      <c r="H457" s="30">
        <v>1.7</v>
      </c>
      <c r="I457" s="30">
        <v>3.4</v>
      </c>
      <c r="J457" s="30">
        <v>1.7</v>
      </c>
      <c r="K457" s="30">
        <v>10.3</v>
      </c>
      <c r="L457" s="30">
        <v>31</v>
      </c>
      <c r="M457" s="30">
        <v>36.200000000000003</v>
      </c>
    </row>
    <row r="458" spans="2:13" ht="13.5" customHeight="1">
      <c r="B458" s="90"/>
      <c r="C458" s="91"/>
      <c r="D458" s="94" t="s">
        <v>189</v>
      </c>
      <c r="E458" s="31" t="s">
        <v>24</v>
      </c>
      <c r="F458" s="32" t="s">
        <v>24</v>
      </c>
      <c r="G458" s="32" t="s">
        <v>24</v>
      </c>
      <c r="H458" s="33" t="s">
        <v>24</v>
      </c>
      <c r="I458" s="33" t="s">
        <v>24</v>
      </c>
      <c r="J458" s="33" t="s">
        <v>24</v>
      </c>
      <c r="K458" s="33" t="s">
        <v>24</v>
      </c>
      <c r="L458" s="33" t="s">
        <v>24</v>
      </c>
      <c r="M458" s="33" t="s">
        <v>24</v>
      </c>
    </row>
    <row r="459" spans="2:13" ht="13.5" customHeight="1">
      <c r="B459" s="90"/>
      <c r="C459" s="92"/>
      <c r="D459" s="95"/>
      <c r="E459" s="28" t="s">
        <v>24</v>
      </c>
      <c r="F459" s="29" t="s">
        <v>24</v>
      </c>
      <c r="G459" s="29" t="s">
        <v>24</v>
      </c>
      <c r="H459" s="30" t="s">
        <v>24</v>
      </c>
      <c r="I459" s="30" t="s">
        <v>24</v>
      </c>
      <c r="J459" s="30" t="s">
        <v>24</v>
      </c>
      <c r="K459" s="30" t="s">
        <v>24</v>
      </c>
      <c r="L459" s="30" t="s">
        <v>24</v>
      </c>
      <c r="M459" s="30" t="s">
        <v>24</v>
      </c>
    </row>
    <row r="460" spans="2:13" ht="13.5" customHeight="1">
      <c r="B460" s="90"/>
      <c r="C460" s="91"/>
      <c r="D460" s="94" t="s">
        <v>188</v>
      </c>
      <c r="E460" s="31">
        <v>2</v>
      </c>
      <c r="F460" s="32" t="s">
        <v>24</v>
      </c>
      <c r="G460" s="32" t="s">
        <v>24</v>
      </c>
      <c r="H460" s="33" t="s">
        <v>24</v>
      </c>
      <c r="I460" s="33" t="s">
        <v>24</v>
      </c>
      <c r="J460" s="33" t="s">
        <v>24</v>
      </c>
      <c r="K460" s="33" t="s">
        <v>24</v>
      </c>
      <c r="L460" s="33">
        <v>2</v>
      </c>
      <c r="M460" s="33" t="s">
        <v>24</v>
      </c>
    </row>
    <row r="461" spans="2:13" ht="13.5" customHeight="1">
      <c r="B461" s="90"/>
      <c r="C461" s="92"/>
      <c r="D461" s="95"/>
      <c r="E461" s="28">
        <v>100</v>
      </c>
      <c r="F461" s="29" t="s">
        <v>24</v>
      </c>
      <c r="G461" s="29" t="s">
        <v>24</v>
      </c>
      <c r="H461" s="30" t="s">
        <v>24</v>
      </c>
      <c r="I461" s="30" t="s">
        <v>24</v>
      </c>
      <c r="J461" s="30" t="s">
        <v>24</v>
      </c>
      <c r="K461" s="30" t="s">
        <v>24</v>
      </c>
      <c r="L461" s="30">
        <v>100</v>
      </c>
      <c r="M461" s="30" t="s">
        <v>24</v>
      </c>
    </row>
    <row r="462" spans="2:13" ht="13.5" customHeight="1">
      <c r="B462" s="90"/>
      <c r="C462" s="91"/>
      <c r="D462" s="94" t="s">
        <v>187</v>
      </c>
      <c r="E462" s="31" t="s">
        <v>24</v>
      </c>
      <c r="F462" s="32" t="s">
        <v>24</v>
      </c>
      <c r="G462" s="32" t="s">
        <v>24</v>
      </c>
      <c r="H462" s="33" t="s">
        <v>24</v>
      </c>
      <c r="I462" s="33" t="s">
        <v>24</v>
      </c>
      <c r="J462" s="33" t="s">
        <v>24</v>
      </c>
      <c r="K462" s="33" t="s">
        <v>24</v>
      </c>
      <c r="L462" s="33" t="s">
        <v>24</v>
      </c>
      <c r="M462" s="33" t="s">
        <v>24</v>
      </c>
    </row>
    <row r="463" spans="2:13" ht="13.5" customHeight="1">
      <c r="B463" s="90"/>
      <c r="C463" s="92"/>
      <c r="D463" s="95"/>
      <c r="E463" s="28" t="s">
        <v>24</v>
      </c>
      <c r="F463" s="29" t="s">
        <v>24</v>
      </c>
      <c r="G463" s="29" t="s">
        <v>24</v>
      </c>
      <c r="H463" s="30" t="s">
        <v>24</v>
      </c>
      <c r="I463" s="30" t="s">
        <v>24</v>
      </c>
      <c r="J463" s="30" t="s">
        <v>24</v>
      </c>
      <c r="K463" s="30" t="s">
        <v>24</v>
      </c>
      <c r="L463" s="30" t="s">
        <v>24</v>
      </c>
      <c r="M463" s="30" t="s">
        <v>24</v>
      </c>
    </row>
    <row r="464" spans="2:13" ht="13.5" customHeight="1">
      <c r="B464" s="90"/>
      <c r="C464" s="91"/>
      <c r="D464" s="94" t="s">
        <v>186</v>
      </c>
      <c r="E464" s="31">
        <v>2</v>
      </c>
      <c r="F464" s="32" t="s">
        <v>24</v>
      </c>
      <c r="G464" s="32" t="s">
        <v>24</v>
      </c>
      <c r="H464" s="33" t="s">
        <v>24</v>
      </c>
      <c r="I464" s="33" t="s">
        <v>24</v>
      </c>
      <c r="J464" s="33" t="s">
        <v>24</v>
      </c>
      <c r="K464" s="33" t="s">
        <v>24</v>
      </c>
      <c r="L464" s="33">
        <v>1</v>
      </c>
      <c r="M464" s="33">
        <v>1</v>
      </c>
    </row>
    <row r="465" spans="2:13" ht="13.5" customHeight="1">
      <c r="B465" s="90"/>
      <c r="C465" s="92"/>
      <c r="D465" s="95"/>
      <c r="E465" s="28">
        <v>100</v>
      </c>
      <c r="F465" s="29" t="s">
        <v>24</v>
      </c>
      <c r="G465" s="29" t="s">
        <v>24</v>
      </c>
      <c r="H465" s="30" t="s">
        <v>24</v>
      </c>
      <c r="I465" s="30" t="s">
        <v>24</v>
      </c>
      <c r="J465" s="30" t="s">
        <v>24</v>
      </c>
      <c r="K465" s="30" t="s">
        <v>24</v>
      </c>
      <c r="L465" s="30">
        <v>50</v>
      </c>
      <c r="M465" s="30">
        <v>50</v>
      </c>
    </row>
    <row r="466" spans="2:13" ht="13.5" customHeight="1">
      <c r="B466" s="90"/>
      <c r="C466" s="91"/>
      <c r="D466" s="94" t="s">
        <v>185</v>
      </c>
      <c r="E466" s="31">
        <v>3</v>
      </c>
      <c r="F466" s="32" t="s">
        <v>24</v>
      </c>
      <c r="G466" s="32">
        <v>1</v>
      </c>
      <c r="H466" s="33" t="s">
        <v>24</v>
      </c>
      <c r="I466" s="33" t="s">
        <v>24</v>
      </c>
      <c r="J466" s="33" t="s">
        <v>24</v>
      </c>
      <c r="K466" s="33" t="s">
        <v>24</v>
      </c>
      <c r="L466" s="33">
        <v>1</v>
      </c>
      <c r="M466" s="33">
        <v>1</v>
      </c>
    </row>
    <row r="467" spans="2:13" ht="13.5" customHeight="1">
      <c r="B467" s="90"/>
      <c r="C467" s="92"/>
      <c r="D467" s="95"/>
      <c r="E467" s="28">
        <v>100</v>
      </c>
      <c r="F467" s="29" t="s">
        <v>24</v>
      </c>
      <c r="G467" s="29">
        <v>33.299999999999997</v>
      </c>
      <c r="H467" s="30" t="s">
        <v>24</v>
      </c>
      <c r="I467" s="30" t="s">
        <v>24</v>
      </c>
      <c r="J467" s="30" t="s">
        <v>24</v>
      </c>
      <c r="K467" s="30" t="s">
        <v>24</v>
      </c>
      <c r="L467" s="30">
        <v>33.299999999999997</v>
      </c>
      <c r="M467" s="30">
        <v>33.299999999999997</v>
      </c>
    </row>
    <row r="468" spans="2:13" ht="13.5" customHeight="1">
      <c r="B468" s="90"/>
      <c r="C468" s="91"/>
      <c r="D468" s="94" t="s">
        <v>184</v>
      </c>
      <c r="E468" s="31">
        <v>6</v>
      </c>
      <c r="F468" s="32" t="s">
        <v>24</v>
      </c>
      <c r="G468" s="32">
        <v>2</v>
      </c>
      <c r="H468" s="33" t="s">
        <v>24</v>
      </c>
      <c r="I468" s="33">
        <v>1</v>
      </c>
      <c r="J468" s="33" t="s">
        <v>24</v>
      </c>
      <c r="K468" s="33" t="s">
        <v>24</v>
      </c>
      <c r="L468" s="33">
        <v>1</v>
      </c>
      <c r="M468" s="33">
        <v>2</v>
      </c>
    </row>
    <row r="469" spans="2:13" ht="13.5" customHeight="1">
      <c r="B469" s="90"/>
      <c r="C469" s="92"/>
      <c r="D469" s="95"/>
      <c r="E469" s="28">
        <v>100</v>
      </c>
      <c r="F469" s="29" t="s">
        <v>24</v>
      </c>
      <c r="G469" s="29">
        <v>33.299999999999997</v>
      </c>
      <c r="H469" s="30" t="s">
        <v>24</v>
      </c>
      <c r="I469" s="30">
        <v>16.7</v>
      </c>
      <c r="J469" s="30" t="s">
        <v>24</v>
      </c>
      <c r="K469" s="30" t="s">
        <v>24</v>
      </c>
      <c r="L469" s="30">
        <v>16.7</v>
      </c>
      <c r="M469" s="30">
        <v>33.299999999999997</v>
      </c>
    </row>
    <row r="470" spans="2:13" ht="13.5" customHeight="1">
      <c r="B470" s="90"/>
      <c r="C470" s="91"/>
      <c r="D470" s="94" t="s">
        <v>183</v>
      </c>
      <c r="E470" s="31">
        <v>6</v>
      </c>
      <c r="F470" s="32" t="s">
        <v>24</v>
      </c>
      <c r="G470" s="32">
        <v>1</v>
      </c>
      <c r="H470" s="33" t="s">
        <v>24</v>
      </c>
      <c r="I470" s="33">
        <v>1</v>
      </c>
      <c r="J470" s="33" t="s">
        <v>24</v>
      </c>
      <c r="K470" s="33" t="s">
        <v>24</v>
      </c>
      <c r="L470" s="33">
        <v>2</v>
      </c>
      <c r="M470" s="33">
        <v>2</v>
      </c>
    </row>
    <row r="471" spans="2:13" ht="13.5" customHeight="1">
      <c r="B471" s="90"/>
      <c r="C471" s="92"/>
      <c r="D471" s="95"/>
      <c r="E471" s="28">
        <v>100</v>
      </c>
      <c r="F471" s="29" t="s">
        <v>24</v>
      </c>
      <c r="G471" s="29">
        <v>16.7</v>
      </c>
      <c r="H471" s="30" t="s">
        <v>24</v>
      </c>
      <c r="I471" s="30">
        <v>16.7</v>
      </c>
      <c r="J471" s="30" t="s">
        <v>24</v>
      </c>
      <c r="K471" s="30" t="s">
        <v>24</v>
      </c>
      <c r="L471" s="30">
        <v>33.299999999999997</v>
      </c>
      <c r="M471" s="30">
        <v>33.299999999999997</v>
      </c>
    </row>
    <row r="472" spans="2:13" ht="13.5" customHeight="1">
      <c r="B472" s="90"/>
      <c r="C472" s="91"/>
      <c r="D472" s="94" t="s">
        <v>182</v>
      </c>
      <c r="E472" s="31">
        <v>3</v>
      </c>
      <c r="F472" s="32" t="s">
        <v>24</v>
      </c>
      <c r="G472" s="32">
        <v>1</v>
      </c>
      <c r="H472" s="33" t="s">
        <v>24</v>
      </c>
      <c r="I472" s="33" t="s">
        <v>24</v>
      </c>
      <c r="J472" s="33" t="s">
        <v>24</v>
      </c>
      <c r="K472" s="33">
        <v>2</v>
      </c>
      <c r="L472" s="33" t="s">
        <v>24</v>
      </c>
      <c r="M472" s="33" t="s">
        <v>24</v>
      </c>
    </row>
    <row r="473" spans="2:13" ht="13.5" customHeight="1">
      <c r="B473" s="90"/>
      <c r="C473" s="92"/>
      <c r="D473" s="95"/>
      <c r="E473" s="28">
        <v>100</v>
      </c>
      <c r="F473" s="29" t="s">
        <v>24</v>
      </c>
      <c r="G473" s="29">
        <v>33.299999999999997</v>
      </c>
      <c r="H473" s="30" t="s">
        <v>24</v>
      </c>
      <c r="I473" s="30" t="s">
        <v>24</v>
      </c>
      <c r="J473" s="30" t="s">
        <v>24</v>
      </c>
      <c r="K473" s="30">
        <v>66.7</v>
      </c>
      <c r="L473" s="30" t="s">
        <v>24</v>
      </c>
      <c r="M473" s="30" t="s">
        <v>24</v>
      </c>
    </row>
    <row r="474" spans="2:13" ht="13.5" customHeight="1">
      <c r="B474" s="90"/>
      <c r="C474" s="91"/>
      <c r="D474" s="94" t="s">
        <v>181</v>
      </c>
      <c r="E474" s="31">
        <v>1</v>
      </c>
      <c r="F474" s="32" t="s">
        <v>24</v>
      </c>
      <c r="G474" s="32" t="s">
        <v>24</v>
      </c>
      <c r="H474" s="33" t="s">
        <v>24</v>
      </c>
      <c r="I474" s="33" t="s">
        <v>24</v>
      </c>
      <c r="J474" s="33" t="s">
        <v>24</v>
      </c>
      <c r="K474" s="33" t="s">
        <v>24</v>
      </c>
      <c r="L474" s="33" t="s">
        <v>24</v>
      </c>
      <c r="M474" s="33">
        <v>1</v>
      </c>
    </row>
    <row r="475" spans="2:13" ht="13.5" customHeight="1">
      <c r="B475" s="90"/>
      <c r="C475" s="92"/>
      <c r="D475" s="95"/>
      <c r="E475" s="28">
        <v>100</v>
      </c>
      <c r="F475" s="29" t="s">
        <v>24</v>
      </c>
      <c r="G475" s="29" t="s">
        <v>24</v>
      </c>
      <c r="H475" s="30" t="s">
        <v>24</v>
      </c>
      <c r="I475" s="30" t="s">
        <v>24</v>
      </c>
      <c r="J475" s="30" t="s">
        <v>24</v>
      </c>
      <c r="K475" s="30" t="s">
        <v>24</v>
      </c>
      <c r="L475" s="30" t="s">
        <v>24</v>
      </c>
      <c r="M475" s="30">
        <v>100</v>
      </c>
    </row>
    <row r="476" spans="2:13" ht="13.5" customHeight="1">
      <c r="B476" s="90"/>
      <c r="C476" s="91"/>
      <c r="D476" s="94" t="s">
        <v>180</v>
      </c>
      <c r="E476" s="31">
        <v>3</v>
      </c>
      <c r="F476" s="32" t="s">
        <v>24</v>
      </c>
      <c r="G476" s="32" t="s">
        <v>24</v>
      </c>
      <c r="H476" s="33" t="s">
        <v>24</v>
      </c>
      <c r="I476" s="33" t="s">
        <v>24</v>
      </c>
      <c r="J476" s="33" t="s">
        <v>24</v>
      </c>
      <c r="K476" s="33">
        <v>1</v>
      </c>
      <c r="L476" s="33">
        <v>1</v>
      </c>
      <c r="M476" s="33">
        <v>1</v>
      </c>
    </row>
    <row r="477" spans="2:13" ht="13.5" customHeight="1">
      <c r="B477" s="90"/>
      <c r="C477" s="92"/>
      <c r="D477" s="95"/>
      <c r="E477" s="28">
        <v>100</v>
      </c>
      <c r="F477" s="29" t="s">
        <v>24</v>
      </c>
      <c r="G477" s="29" t="s">
        <v>24</v>
      </c>
      <c r="H477" s="30" t="s">
        <v>24</v>
      </c>
      <c r="I477" s="30" t="s">
        <v>24</v>
      </c>
      <c r="J477" s="30" t="s">
        <v>24</v>
      </c>
      <c r="K477" s="30">
        <v>33.299999999999997</v>
      </c>
      <c r="L477" s="30">
        <v>33.299999999999997</v>
      </c>
      <c r="M477" s="30">
        <v>33.299999999999997</v>
      </c>
    </row>
    <row r="478" spans="2:13" ht="13.5" customHeight="1">
      <c r="B478" s="90"/>
      <c r="C478" s="91"/>
      <c r="D478" s="94" t="s">
        <v>179</v>
      </c>
      <c r="E478" s="31">
        <v>10</v>
      </c>
      <c r="F478" s="32">
        <v>1</v>
      </c>
      <c r="G478" s="32">
        <v>1</v>
      </c>
      <c r="H478" s="33" t="s">
        <v>24</v>
      </c>
      <c r="I478" s="33" t="s">
        <v>24</v>
      </c>
      <c r="J478" s="33" t="s">
        <v>24</v>
      </c>
      <c r="K478" s="33">
        <v>2</v>
      </c>
      <c r="L478" s="33">
        <v>3</v>
      </c>
      <c r="M478" s="33">
        <v>3</v>
      </c>
    </row>
    <row r="479" spans="2:13" ht="13.5" customHeight="1">
      <c r="B479" s="90"/>
      <c r="C479" s="92"/>
      <c r="D479" s="95"/>
      <c r="E479" s="28">
        <v>100</v>
      </c>
      <c r="F479" s="29">
        <v>10</v>
      </c>
      <c r="G479" s="29">
        <v>10</v>
      </c>
      <c r="H479" s="30" t="s">
        <v>24</v>
      </c>
      <c r="I479" s="30" t="s">
        <v>24</v>
      </c>
      <c r="J479" s="30" t="s">
        <v>24</v>
      </c>
      <c r="K479" s="30">
        <v>20</v>
      </c>
      <c r="L479" s="30">
        <v>30</v>
      </c>
      <c r="M479" s="30">
        <v>30</v>
      </c>
    </row>
    <row r="480" spans="2:13" ht="13.5" customHeight="1">
      <c r="B480" s="90"/>
      <c r="C480" s="91"/>
      <c r="D480" s="94" t="s">
        <v>178</v>
      </c>
      <c r="E480" s="31">
        <v>11</v>
      </c>
      <c r="F480" s="32" t="s">
        <v>24</v>
      </c>
      <c r="G480" s="32">
        <v>1</v>
      </c>
      <c r="H480" s="33">
        <v>1</v>
      </c>
      <c r="I480" s="33" t="s">
        <v>24</v>
      </c>
      <c r="J480" s="33">
        <v>1</v>
      </c>
      <c r="K480" s="33">
        <v>1</v>
      </c>
      <c r="L480" s="33">
        <v>1</v>
      </c>
      <c r="M480" s="33">
        <v>6</v>
      </c>
    </row>
    <row r="481" spans="2:13" ht="13.5" customHeight="1">
      <c r="B481" s="90"/>
      <c r="C481" s="92"/>
      <c r="D481" s="95"/>
      <c r="E481" s="28">
        <v>100</v>
      </c>
      <c r="F481" s="29" t="s">
        <v>24</v>
      </c>
      <c r="G481" s="29">
        <v>9.1</v>
      </c>
      <c r="H481" s="30">
        <v>9.1</v>
      </c>
      <c r="I481" s="30" t="s">
        <v>24</v>
      </c>
      <c r="J481" s="30">
        <v>9.1</v>
      </c>
      <c r="K481" s="30">
        <v>9.1</v>
      </c>
      <c r="L481" s="30">
        <v>9.1</v>
      </c>
      <c r="M481" s="30">
        <v>54.5</v>
      </c>
    </row>
    <row r="482" spans="2:13" ht="13.5" customHeight="1">
      <c r="B482" s="90"/>
      <c r="C482" s="91"/>
      <c r="D482" s="94" t="s">
        <v>177</v>
      </c>
      <c r="E482" s="31">
        <v>7</v>
      </c>
      <c r="F482" s="32" t="s">
        <v>24</v>
      </c>
      <c r="G482" s="32" t="s">
        <v>24</v>
      </c>
      <c r="H482" s="33" t="s">
        <v>24</v>
      </c>
      <c r="I482" s="33" t="s">
        <v>24</v>
      </c>
      <c r="J482" s="33" t="s">
        <v>24</v>
      </c>
      <c r="K482" s="33" t="s">
        <v>24</v>
      </c>
      <c r="L482" s="33">
        <v>4</v>
      </c>
      <c r="M482" s="33">
        <v>3</v>
      </c>
    </row>
    <row r="483" spans="2:13" ht="13.5" customHeight="1">
      <c r="B483" s="90"/>
      <c r="C483" s="92"/>
      <c r="D483" s="95"/>
      <c r="E483" s="28">
        <v>100</v>
      </c>
      <c r="F483" s="29" t="s">
        <v>24</v>
      </c>
      <c r="G483" s="29" t="s">
        <v>24</v>
      </c>
      <c r="H483" s="30" t="s">
        <v>24</v>
      </c>
      <c r="I483" s="30" t="s">
        <v>24</v>
      </c>
      <c r="J483" s="30" t="s">
        <v>24</v>
      </c>
      <c r="K483" s="30" t="s">
        <v>24</v>
      </c>
      <c r="L483" s="30">
        <v>57.1</v>
      </c>
      <c r="M483" s="30">
        <v>42.9</v>
      </c>
    </row>
    <row r="484" spans="2:13" ht="13.5" customHeight="1">
      <c r="B484" s="90"/>
      <c r="C484" s="91"/>
      <c r="D484" s="94" t="s">
        <v>176</v>
      </c>
      <c r="E484" s="31">
        <v>4</v>
      </c>
      <c r="F484" s="32" t="s">
        <v>24</v>
      </c>
      <c r="G484" s="32">
        <v>1</v>
      </c>
      <c r="H484" s="33" t="s">
        <v>24</v>
      </c>
      <c r="I484" s="33" t="s">
        <v>24</v>
      </c>
      <c r="J484" s="33" t="s">
        <v>24</v>
      </c>
      <c r="K484" s="33" t="s">
        <v>24</v>
      </c>
      <c r="L484" s="33">
        <v>2</v>
      </c>
      <c r="M484" s="33">
        <v>1</v>
      </c>
    </row>
    <row r="485" spans="2:13" ht="13.5" customHeight="1">
      <c r="B485" s="90"/>
      <c r="C485" s="92"/>
      <c r="D485" s="95"/>
      <c r="E485" s="28">
        <v>100</v>
      </c>
      <c r="F485" s="29" t="s">
        <v>24</v>
      </c>
      <c r="G485" s="29">
        <v>25</v>
      </c>
      <c r="H485" s="30" t="s">
        <v>24</v>
      </c>
      <c r="I485" s="30" t="s">
        <v>24</v>
      </c>
      <c r="J485" s="30" t="s">
        <v>24</v>
      </c>
      <c r="K485" s="30" t="s">
        <v>24</v>
      </c>
      <c r="L485" s="30">
        <v>50</v>
      </c>
      <c r="M485" s="30">
        <v>25</v>
      </c>
    </row>
    <row r="486" spans="2:13" ht="13.5" customHeight="1">
      <c r="B486" s="90"/>
      <c r="C486" s="91"/>
      <c r="D486" s="94" t="s">
        <v>42</v>
      </c>
      <c r="E486" s="31" t="s">
        <v>24</v>
      </c>
      <c r="F486" s="32" t="s">
        <v>24</v>
      </c>
      <c r="G486" s="32" t="s">
        <v>24</v>
      </c>
      <c r="H486" s="33" t="s">
        <v>24</v>
      </c>
      <c r="I486" s="33" t="s">
        <v>24</v>
      </c>
      <c r="J486" s="33" t="s">
        <v>24</v>
      </c>
      <c r="K486" s="33" t="s">
        <v>24</v>
      </c>
      <c r="L486" s="33" t="s">
        <v>24</v>
      </c>
      <c r="M486" s="33" t="s">
        <v>24</v>
      </c>
    </row>
    <row r="487" spans="2:13" ht="13.5" customHeight="1">
      <c r="B487" s="107"/>
      <c r="C487" s="108"/>
      <c r="D487" s="121"/>
      <c r="E487" s="35" t="s">
        <v>24</v>
      </c>
      <c r="F487" s="36" t="s">
        <v>24</v>
      </c>
      <c r="G487" s="36" t="s">
        <v>24</v>
      </c>
      <c r="H487" s="37" t="s">
        <v>24</v>
      </c>
      <c r="I487" s="37" t="s">
        <v>24</v>
      </c>
      <c r="J487" s="37" t="s">
        <v>24</v>
      </c>
      <c r="K487" s="37" t="s">
        <v>24</v>
      </c>
      <c r="L487" s="37" t="s">
        <v>24</v>
      </c>
      <c r="M487" s="37" t="s">
        <v>24</v>
      </c>
    </row>
    <row r="489" spans="2:13">
      <c r="F489" s="38"/>
      <c r="G489" s="38"/>
      <c r="H489" s="38"/>
      <c r="I489" s="38"/>
      <c r="J489" s="38"/>
      <c r="K489" s="38"/>
      <c r="L489" s="38"/>
      <c r="M489" s="38"/>
    </row>
  </sheetData>
  <mergeCells count="717">
    <mergeCell ref="B486:B487"/>
    <mergeCell ref="C486:C487"/>
    <mergeCell ref="D486:D487"/>
    <mergeCell ref="B480:B481"/>
    <mergeCell ref="C480:C481"/>
    <mergeCell ref="B456:B457"/>
    <mergeCell ref="C456:D457"/>
    <mergeCell ref="B458:B459"/>
    <mergeCell ref="C458:C459"/>
    <mergeCell ref="D458:D459"/>
    <mergeCell ref="B460:B461"/>
    <mergeCell ref="C460:C461"/>
    <mergeCell ref="D460:D461"/>
    <mergeCell ref="D482:D483"/>
    <mergeCell ref="B484:B485"/>
    <mergeCell ref="C484:C485"/>
    <mergeCell ref="D484:D485"/>
    <mergeCell ref="C478:C479"/>
    <mergeCell ref="D478:D479"/>
    <mergeCell ref="D480:D481"/>
    <mergeCell ref="B482:B483"/>
    <mergeCell ref="C482:C483"/>
    <mergeCell ref="B478:B479"/>
    <mergeCell ref="B468:B469"/>
    <mergeCell ref="C468:C469"/>
    <mergeCell ref="D468:D469"/>
    <mergeCell ref="B470:B471"/>
    <mergeCell ref="C470:C471"/>
    <mergeCell ref="D470:D471"/>
    <mergeCell ref="B462:B463"/>
    <mergeCell ref="C462:C463"/>
    <mergeCell ref="D462:D463"/>
    <mergeCell ref="B464:B465"/>
    <mergeCell ref="C464:C465"/>
    <mergeCell ref="D464:D465"/>
    <mergeCell ref="B466:B467"/>
    <mergeCell ref="C466:C467"/>
    <mergeCell ref="D466:D467"/>
    <mergeCell ref="C472:C473"/>
    <mergeCell ref="D472:D473"/>
    <mergeCell ref="B474:B475"/>
    <mergeCell ref="C474:C475"/>
    <mergeCell ref="D474:D475"/>
    <mergeCell ref="B476:B477"/>
    <mergeCell ref="C476:C477"/>
    <mergeCell ref="D476:D477"/>
    <mergeCell ref="B472:B473"/>
    <mergeCell ref="C444:C445"/>
    <mergeCell ref="D444:D445"/>
    <mergeCell ref="B446:B447"/>
    <mergeCell ref="C446:C447"/>
    <mergeCell ref="D446:D447"/>
    <mergeCell ref="B454:B455"/>
    <mergeCell ref="C454:C455"/>
    <mergeCell ref="D454:D455"/>
    <mergeCell ref="B448:B449"/>
    <mergeCell ref="C448:C449"/>
    <mergeCell ref="D448:D449"/>
    <mergeCell ref="B450:B451"/>
    <mergeCell ref="C450:C451"/>
    <mergeCell ref="D450:D451"/>
    <mergeCell ref="C422:C423"/>
    <mergeCell ref="D422:D423"/>
    <mergeCell ref="B432:B433"/>
    <mergeCell ref="C432:C433"/>
    <mergeCell ref="D432:D433"/>
    <mergeCell ref="B434:B435"/>
    <mergeCell ref="C434:C435"/>
    <mergeCell ref="D434:D435"/>
    <mergeCell ref="B452:B453"/>
    <mergeCell ref="C452:C453"/>
    <mergeCell ref="D452:D453"/>
    <mergeCell ref="B440:B441"/>
    <mergeCell ref="C440:C441"/>
    <mergeCell ref="D440:D441"/>
    <mergeCell ref="B442:B443"/>
    <mergeCell ref="C442:C443"/>
    <mergeCell ref="D442:D443"/>
    <mergeCell ref="B436:B437"/>
    <mergeCell ref="C436:C437"/>
    <mergeCell ref="D436:D437"/>
    <mergeCell ref="B438:B439"/>
    <mergeCell ref="C438:C439"/>
    <mergeCell ref="D438:D439"/>
    <mergeCell ref="B444:B445"/>
    <mergeCell ref="C402:C403"/>
    <mergeCell ref="D402:D403"/>
    <mergeCell ref="B430:B431"/>
    <mergeCell ref="C430:C431"/>
    <mergeCell ref="D430:D431"/>
    <mergeCell ref="B408:B409"/>
    <mergeCell ref="C408:C409"/>
    <mergeCell ref="D408:D409"/>
    <mergeCell ref="B410:B411"/>
    <mergeCell ref="C410:C411"/>
    <mergeCell ref="D410:D411"/>
    <mergeCell ref="B412:B413"/>
    <mergeCell ref="B424:B425"/>
    <mergeCell ref="C424:D425"/>
    <mergeCell ref="B426:B427"/>
    <mergeCell ref="C426:C427"/>
    <mergeCell ref="D426:D427"/>
    <mergeCell ref="B428:B429"/>
    <mergeCell ref="C428:C429"/>
    <mergeCell ref="D428:D429"/>
    <mergeCell ref="B420:B421"/>
    <mergeCell ref="C420:C421"/>
    <mergeCell ref="D420:D421"/>
    <mergeCell ref="B422:B423"/>
    <mergeCell ref="C400:C401"/>
    <mergeCell ref="D400:D401"/>
    <mergeCell ref="B418:B419"/>
    <mergeCell ref="C418:C419"/>
    <mergeCell ref="D418:D419"/>
    <mergeCell ref="B396:B397"/>
    <mergeCell ref="C396:C397"/>
    <mergeCell ref="D396:D397"/>
    <mergeCell ref="B398:B399"/>
    <mergeCell ref="C398:C399"/>
    <mergeCell ref="D398:D399"/>
    <mergeCell ref="B400:B401"/>
    <mergeCell ref="C412:C413"/>
    <mergeCell ref="D412:D413"/>
    <mergeCell ref="B414:B415"/>
    <mergeCell ref="C414:C415"/>
    <mergeCell ref="D414:D415"/>
    <mergeCell ref="B416:B417"/>
    <mergeCell ref="C416:C417"/>
    <mergeCell ref="D416:D417"/>
    <mergeCell ref="B406:B407"/>
    <mergeCell ref="C406:C407"/>
    <mergeCell ref="D406:D407"/>
    <mergeCell ref="B402:B403"/>
    <mergeCell ref="D382:D383"/>
    <mergeCell ref="B378:B379"/>
    <mergeCell ref="B384:B385"/>
    <mergeCell ref="C384:C385"/>
    <mergeCell ref="D384:D385"/>
    <mergeCell ref="B386:B387"/>
    <mergeCell ref="C386:C387"/>
    <mergeCell ref="D386:D387"/>
    <mergeCell ref="B388:B389"/>
    <mergeCell ref="C376:C377"/>
    <mergeCell ref="D376:D377"/>
    <mergeCell ref="B404:B405"/>
    <mergeCell ref="C404:C405"/>
    <mergeCell ref="D404:D405"/>
    <mergeCell ref="B394:B395"/>
    <mergeCell ref="C394:C395"/>
    <mergeCell ref="D394:D395"/>
    <mergeCell ref="B372:B373"/>
    <mergeCell ref="C372:C373"/>
    <mergeCell ref="D372:D373"/>
    <mergeCell ref="B374:B375"/>
    <mergeCell ref="C374:C375"/>
    <mergeCell ref="D374:D375"/>
    <mergeCell ref="B376:B377"/>
    <mergeCell ref="C388:C389"/>
    <mergeCell ref="D388:D389"/>
    <mergeCell ref="B390:B391"/>
    <mergeCell ref="C390:C391"/>
    <mergeCell ref="D390:D391"/>
    <mergeCell ref="B392:B393"/>
    <mergeCell ref="C392:D393"/>
    <mergeCell ref="B382:B383"/>
    <mergeCell ref="C382:C383"/>
    <mergeCell ref="B358:B359"/>
    <mergeCell ref="C358:C359"/>
    <mergeCell ref="B360:B361"/>
    <mergeCell ref="C360:D361"/>
    <mergeCell ref="B362:B363"/>
    <mergeCell ref="C362:C363"/>
    <mergeCell ref="D362:D363"/>
    <mergeCell ref="B364:B365"/>
    <mergeCell ref="C364:C365"/>
    <mergeCell ref="B344:B345"/>
    <mergeCell ref="C344:C345"/>
    <mergeCell ref="C378:C379"/>
    <mergeCell ref="D378:D379"/>
    <mergeCell ref="B380:B381"/>
    <mergeCell ref="C380:C381"/>
    <mergeCell ref="D380:D381"/>
    <mergeCell ref="B370:B371"/>
    <mergeCell ref="C370:C371"/>
    <mergeCell ref="D370:D371"/>
    <mergeCell ref="B348:B349"/>
    <mergeCell ref="C348:C349"/>
    <mergeCell ref="D348:D349"/>
    <mergeCell ref="B350:B351"/>
    <mergeCell ref="C350:C351"/>
    <mergeCell ref="D350:D351"/>
    <mergeCell ref="B352:B353"/>
    <mergeCell ref="D364:D365"/>
    <mergeCell ref="B366:B367"/>
    <mergeCell ref="C366:C367"/>
    <mergeCell ref="D366:D367"/>
    <mergeCell ref="B368:B369"/>
    <mergeCell ref="C368:C369"/>
    <mergeCell ref="D368:D369"/>
    <mergeCell ref="C340:C341"/>
    <mergeCell ref="D340:D341"/>
    <mergeCell ref="D358:D359"/>
    <mergeCell ref="B336:B337"/>
    <mergeCell ref="C336:C337"/>
    <mergeCell ref="D336:D337"/>
    <mergeCell ref="B338:B339"/>
    <mergeCell ref="C338:C339"/>
    <mergeCell ref="D338:D339"/>
    <mergeCell ref="B340:B341"/>
    <mergeCell ref="C352:C353"/>
    <mergeCell ref="D352:D353"/>
    <mergeCell ref="B354:B355"/>
    <mergeCell ref="C354:C355"/>
    <mergeCell ref="D354:D355"/>
    <mergeCell ref="B356:B357"/>
    <mergeCell ref="C356:C357"/>
    <mergeCell ref="D356:D357"/>
    <mergeCell ref="B346:B347"/>
    <mergeCell ref="C346:C347"/>
    <mergeCell ref="D346:D347"/>
    <mergeCell ref="B342:B343"/>
    <mergeCell ref="C342:C343"/>
    <mergeCell ref="D342:D343"/>
    <mergeCell ref="C318:C319"/>
    <mergeCell ref="D318:D319"/>
    <mergeCell ref="B324:B325"/>
    <mergeCell ref="C324:C325"/>
    <mergeCell ref="D324:D325"/>
    <mergeCell ref="B326:B327"/>
    <mergeCell ref="C326:C327"/>
    <mergeCell ref="D326:D327"/>
    <mergeCell ref="B328:B329"/>
    <mergeCell ref="C316:C317"/>
    <mergeCell ref="D316:D317"/>
    <mergeCell ref="D344:D345"/>
    <mergeCell ref="B334:B335"/>
    <mergeCell ref="C334:C335"/>
    <mergeCell ref="D334:D335"/>
    <mergeCell ref="B312:B313"/>
    <mergeCell ref="C312:C313"/>
    <mergeCell ref="D312:D313"/>
    <mergeCell ref="B314:B315"/>
    <mergeCell ref="C314:C315"/>
    <mergeCell ref="D314:D315"/>
    <mergeCell ref="B316:B317"/>
    <mergeCell ref="C328:D329"/>
    <mergeCell ref="B330:B331"/>
    <mergeCell ref="C330:C331"/>
    <mergeCell ref="D330:D331"/>
    <mergeCell ref="B332:B333"/>
    <mergeCell ref="C332:C333"/>
    <mergeCell ref="D332:D333"/>
    <mergeCell ref="B322:B323"/>
    <mergeCell ref="C322:C323"/>
    <mergeCell ref="D322:D323"/>
    <mergeCell ref="B318:B319"/>
    <mergeCell ref="C298:C299"/>
    <mergeCell ref="D298:D299"/>
    <mergeCell ref="B300:B301"/>
    <mergeCell ref="C300:C301"/>
    <mergeCell ref="D300:D301"/>
    <mergeCell ref="B302:B303"/>
    <mergeCell ref="C302:C303"/>
    <mergeCell ref="D302:D303"/>
    <mergeCell ref="B304:B305"/>
    <mergeCell ref="C292:C293"/>
    <mergeCell ref="D292:D293"/>
    <mergeCell ref="B320:B321"/>
    <mergeCell ref="C320:C321"/>
    <mergeCell ref="D320:D321"/>
    <mergeCell ref="B310:B311"/>
    <mergeCell ref="C310:C311"/>
    <mergeCell ref="D310:D311"/>
    <mergeCell ref="B288:B289"/>
    <mergeCell ref="C288:C289"/>
    <mergeCell ref="D288:D289"/>
    <mergeCell ref="B290:B291"/>
    <mergeCell ref="C290:C291"/>
    <mergeCell ref="D290:D291"/>
    <mergeCell ref="B292:B293"/>
    <mergeCell ref="C304:C305"/>
    <mergeCell ref="D304:D305"/>
    <mergeCell ref="B306:B307"/>
    <mergeCell ref="C306:C307"/>
    <mergeCell ref="D306:D307"/>
    <mergeCell ref="B308:B309"/>
    <mergeCell ref="C308:C309"/>
    <mergeCell ref="D308:D309"/>
    <mergeCell ref="B298:B299"/>
    <mergeCell ref="C284:C285"/>
    <mergeCell ref="D284:D285"/>
    <mergeCell ref="B274:B275"/>
    <mergeCell ref="B276:B277"/>
    <mergeCell ref="C276:C277"/>
    <mergeCell ref="D276:D277"/>
    <mergeCell ref="B278:B279"/>
    <mergeCell ref="C278:C279"/>
    <mergeCell ref="D278:D279"/>
    <mergeCell ref="B280:B281"/>
    <mergeCell ref="D258:D259"/>
    <mergeCell ref="B260:B261"/>
    <mergeCell ref="C260:C261"/>
    <mergeCell ref="B294:B295"/>
    <mergeCell ref="C294:C295"/>
    <mergeCell ref="D294:D295"/>
    <mergeCell ref="B296:B297"/>
    <mergeCell ref="C296:D297"/>
    <mergeCell ref="B286:B287"/>
    <mergeCell ref="C286:C287"/>
    <mergeCell ref="D286:D287"/>
    <mergeCell ref="B264:B265"/>
    <mergeCell ref="C264:D265"/>
    <mergeCell ref="B266:B267"/>
    <mergeCell ref="C266:C267"/>
    <mergeCell ref="D266:D267"/>
    <mergeCell ref="B268:B269"/>
    <mergeCell ref="C268:C269"/>
    <mergeCell ref="C280:C281"/>
    <mergeCell ref="D280:D281"/>
    <mergeCell ref="B282:B283"/>
    <mergeCell ref="C282:C283"/>
    <mergeCell ref="D282:D283"/>
    <mergeCell ref="B284:B285"/>
    <mergeCell ref="B244:B245"/>
    <mergeCell ref="C256:C257"/>
    <mergeCell ref="D256:D257"/>
    <mergeCell ref="C274:C275"/>
    <mergeCell ref="D274:D275"/>
    <mergeCell ref="B252:B253"/>
    <mergeCell ref="C252:C253"/>
    <mergeCell ref="D252:D253"/>
    <mergeCell ref="B254:B255"/>
    <mergeCell ref="C254:C255"/>
    <mergeCell ref="D254:D255"/>
    <mergeCell ref="B256:B257"/>
    <mergeCell ref="D268:D269"/>
    <mergeCell ref="B270:B271"/>
    <mergeCell ref="C270:C271"/>
    <mergeCell ref="D270:D271"/>
    <mergeCell ref="B272:B273"/>
    <mergeCell ref="C272:C273"/>
    <mergeCell ref="D272:D273"/>
    <mergeCell ref="B262:B263"/>
    <mergeCell ref="C262:C263"/>
    <mergeCell ref="D262:D263"/>
    <mergeCell ref="B258:B259"/>
    <mergeCell ref="C258:C259"/>
    <mergeCell ref="B238:B239"/>
    <mergeCell ref="C238:C239"/>
    <mergeCell ref="D238:D239"/>
    <mergeCell ref="B236:B237"/>
    <mergeCell ref="C236:C237"/>
    <mergeCell ref="B240:B241"/>
    <mergeCell ref="C240:C241"/>
    <mergeCell ref="D240:D241"/>
    <mergeCell ref="B242:B243"/>
    <mergeCell ref="C242:C243"/>
    <mergeCell ref="D242:D243"/>
    <mergeCell ref="B220:B221"/>
    <mergeCell ref="C232:D233"/>
    <mergeCell ref="B234:B235"/>
    <mergeCell ref="C234:C235"/>
    <mergeCell ref="D234:D235"/>
    <mergeCell ref="D260:D261"/>
    <mergeCell ref="B250:B251"/>
    <mergeCell ref="C250:C251"/>
    <mergeCell ref="D250:D251"/>
    <mergeCell ref="B228:B229"/>
    <mergeCell ref="C228:C229"/>
    <mergeCell ref="D228:D229"/>
    <mergeCell ref="B230:B231"/>
    <mergeCell ref="C230:C231"/>
    <mergeCell ref="D230:D231"/>
    <mergeCell ref="B232:B233"/>
    <mergeCell ref="C244:C245"/>
    <mergeCell ref="D244:D245"/>
    <mergeCell ref="B246:B247"/>
    <mergeCell ref="C246:C247"/>
    <mergeCell ref="D246:D247"/>
    <mergeCell ref="B248:B249"/>
    <mergeCell ref="C248:C249"/>
    <mergeCell ref="D248:D249"/>
    <mergeCell ref="D214:D215"/>
    <mergeCell ref="B210:B211"/>
    <mergeCell ref="C210:C211"/>
    <mergeCell ref="B216:B217"/>
    <mergeCell ref="C216:C217"/>
    <mergeCell ref="D216:D217"/>
    <mergeCell ref="B218:B219"/>
    <mergeCell ref="C218:C219"/>
    <mergeCell ref="D218:D219"/>
    <mergeCell ref="B196:B197"/>
    <mergeCell ref="C208:C209"/>
    <mergeCell ref="D208:D209"/>
    <mergeCell ref="D236:D237"/>
    <mergeCell ref="B226:B227"/>
    <mergeCell ref="C226:C227"/>
    <mergeCell ref="D226:D227"/>
    <mergeCell ref="B204:B205"/>
    <mergeCell ref="C204:C205"/>
    <mergeCell ref="D204:D205"/>
    <mergeCell ref="B206:B207"/>
    <mergeCell ref="C206:C207"/>
    <mergeCell ref="D206:D207"/>
    <mergeCell ref="B208:B209"/>
    <mergeCell ref="C220:C221"/>
    <mergeCell ref="D220:D221"/>
    <mergeCell ref="B222:B223"/>
    <mergeCell ref="C222:C223"/>
    <mergeCell ref="D222:D223"/>
    <mergeCell ref="B224:B225"/>
    <mergeCell ref="C224:C225"/>
    <mergeCell ref="D224:D225"/>
    <mergeCell ref="B214:B215"/>
    <mergeCell ref="C214:C215"/>
    <mergeCell ref="B190:B191"/>
    <mergeCell ref="C190:C191"/>
    <mergeCell ref="D190:D191"/>
    <mergeCell ref="B192:B193"/>
    <mergeCell ref="C192:C193"/>
    <mergeCell ref="D192:D193"/>
    <mergeCell ref="B194:B195"/>
    <mergeCell ref="C194:C195"/>
    <mergeCell ref="D194:D195"/>
    <mergeCell ref="B176:B177"/>
    <mergeCell ref="C176:C177"/>
    <mergeCell ref="D176:D177"/>
    <mergeCell ref="D210:D211"/>
    <mergeCell ref="B212:B213"/>
    <mergeCell ref="C212:C213"/>
    <mergeCell ref="D212:D213"/>
    <mergeCell ref="B202:B203"/>
    <mergeCell ref="C202:C203"/>
    <mergeCell ref="D202:D203"/>
    <mergeCell ref="B180:B181"/>
    <mergeCell ref="C180:C181"/>
    <mergeCell ref="D180:D181"/>
    <mergeCell ref="B182:B183"/>
    <mergeCell ref="C182:C183"/>
    <mergeCell ref="D182:D183"/>
    <mergeCell ref="B184:B185"/>
    <mergeCell ref="C196:C197"/>
    <mergeCell ref="D196:D197"/>
    <mergeCell ref="B198:B199"/>
    <mergeCell ref="C198:C199"/>
    <mergeCell ref="D198:D199"/>
    <mergeCell ref="B200:B201"/>
    <mergeCell ref="C200:D201"/>
    <mergeCell ref="B186:B187"/>
    <mergeCell ref="C186:C187"/>
    <mergeCell ref="D186:D187"/>
    <mergeCell ref="B188:B189"/>
    <mergeCell ref="C188:C189"/>
    <mergeCell ref="D188:D189"/>
    <mergeCell ref="B178:B179"/>
    <mergeCell ref="C178:C179"/>
    <mergeCell ref="D178:D179"/>
    <mergeCell ref="C184:C185"/>
    <mergeCell ref="D184:D185"/>
    <mergeCell ref="D172:D173"/>
    <mergeCell ref="B174:B175"/>
    <mergeCell ref="C174:C175"/>
    <mergeCell ref="D174:D175"/>
    <mergeCell ref="B166:B167"/>
    <mergeCell ref="C166:C167"/>
    <mergeCell ref="D166:D167"/>
    <mergeCell ref="B162:B163"/>
    <mergeCell ref="C162:C163"/>
    <mergeCell ref="D162:D163"/>
    <mergeCell ref="B164:B165"/>
    <mergeCell ref="C164:C165"/>
    <mergeCell ref="D164:D165"/>
    <mergeCell ref="B168:B169"/>
    <mergeCell ref="C168:D169"/>
    <mergeCell ref="B170:B171"/>
    <mergeCell ref="C170:C171"/>
    <mergeCell ref="D170:D171"/>
    <mergeCell ref="B172:B173"/>
    <mergeCell ref="C172:C173"/>
    <mergeCell ref="C160:C161"/>
    <mergeCell ref="D160:D161"/>
    <mergeCell ref="B154:B155"/>
    <mergeCell ref="C154:C155"/>
    <mergeCell ref="D154:D155"/>
    <mergeCell ref="B150:B151"/>
    <mergeCell ref="C150:C151"/>
    <mergeCell ref="D150:D151"/>
    <mergeCell ref="B152:B153"/>
    <mergeCell ref="C152:C153"/>
    <mergeCell ref="D152:D153"/>
    <mergeCell ref="B156:B157"/>
    <mergeCell ref="C156:C157"/>
    <mergeCell ref="D156:D157"/>
    <mergeCell ref="B158:B159"/>
    <mergeCell ref="C158:C159"/>
    <mergeCell ref="D158:D159"/>
    <mergeCell ref="B160:B161"/>
    <mergeCell ref="C148:C149"/>
    <mergeCell ref="D148:D149"/>
    <mergeCell ref="B142:B143"/>
    <mergeCell ref="C142:C143"/>
    <mergeCell ref="D142:D143"/>
    <mergeCell ref="B140:B141"/>
    <mergeCell ref="C140:C141"/>
    <mergeCell ref="D140:D141"/>
    <mergeCell ref="B144:B145"/>
    <mergeCell ref="C144:C145"/>
    <mergeCell ref="D144:D145"/>
    <mergeCell ref="B146:B147"/>
    <mergeCell ref="C146:C147"/>
    <mergeCell ref="D146:D147"/>
    <mergeCell ref="B148:B149"/>
    <mergeCell ref="C136:D137"/>
    <mergeCell ref="B138:B139"/>
    <mergeCell ref="C138:C139"/>
    <mergeCell ref="D138:D139"/>
    <mergeCell ref="B130:B131"/>
    <mergeCell ref="C130:C131"/>
    <mergeCell ref="D130:D131"/>
    <mergeCell ref="B126:B127"/>
    <mergeCell ref="C126:C127"/>
    <mergeCell ref="D126:D127"/>
    <mergeCell ref="B128:B129"/>
    <mergeCell ref="C128:C129"/>
    <mergeCell ref="D128:D129"/>
    <mergeCell ref="B132:B133"/>
    <mergeCell ref="C132:C133"/>
    <mergeCell ref="D132:D133"/>
    <mergeCell ref="B134:B135"/>
    <mergeCell ref="C134:C135"/>
    <mergeCell ref="D134:D135"/>
    <mergeCell ref="B136:B137"/>
    <mergeCell ref="C124:C125"/>
    <mergeCell ref="D124:D125"/>
    <mergeCell ref="B118:B119"/>
    <mergeCell ref="C118:C119"/>
    <mergeCell ref="D118:D119"/>
    <mergeCell ref="B114:B115"/>
    <mergeCell ref="C114:C115"/>
    <mergeCell ref="D114:D115"/>
    <mergeCell ref="B116:B117"/>
    <mergeCell ref="C116:C117"/>
    <mergeCell ref="D116:D117"/>
    <mergeCell ref="B120:B121"/>
    <mergeCell ref="C120:C121"/>
    <mergeCell ref="D120:D121"/>
    <mergeCell ref="B122:B123"/>
    <mergeCell ref="C122:C123"/>
    <mergeCell ref="D122:D123"/>
    <mergeCell ref="B124:B125"/>
    <mergeCell ref="C112:C113"/>
    <mergeCell ref="D112:D113"/>
    <mergeCell ref="B106:B107"/>
    <mergeCell ref="C106:C107"/>
    <mergeCell ref="D106:D107"/>
    <mergeCell ref="B102:B103"/>
    <mergeCell ref="C102:C103"/>
    <mergeCell ref="D102:D103"/>
    <mergeCell ref="B104:B105"/>
    <mergeCell ref="C104:D105"/>
    <mergeCell ref="B108:B109"/>
    <mergeCell ref="C108:C109"/>
    <mergeCell ref="D108:D109"/>
    <mergeCell ref="B110:B111"/>
    <mergeCell ref="C110:C111"/>
    <mergeCell ref="D110:D111"/>
    <mergeCell ref="B112:B113"/>
    <mergeCell ref="C100:C101"/>
    <mergeCell ref="D100:D101"/>
    <mergeCell ref="B94:B95"/>
    <mergeCell ref="C94:C95"/>
    <mergeCell ref="D94:D95"/>
    <mergeCell ref="B90:B91"/>
    <mergeCell ref="C90:C91"/>
    <mergeCell ref="D90:D91"/>
    <mergeCell ref="B92:B93"/>
    <mergeCell ref="C92:C93"/>
    <mergeCell ref="D92:D93"/>
    <mergeCell ref="B96:B97"/>
    <mergeCell ref="C96:C97"/>
    <mergeCell ref="D96:D97"/>
    <mergeCell ref="B98:B99"/>
    <mergeCell ref="C98:C99"/>
    <mergeCell ref="D98:D99"/>
    <mergeCell ref="B100:B101"/>
    <mergeCell ref="C88:C89"/>
    <mergeCell ref="D88:D89"/>
    <mergeCell ref="B82:B83"/>
    <mergeCell ref="C82:C83"/>
    <mergeCell ref="D82:D83"/>
    <mergeCell ref="B80:B81"/>
    <mergeCell ref="C80:C81"/>
    <mergeCell ref="D80:D81"/>
    <mergeCell ref="B84:B85"/>
    <mergeCell ref="C84:C85"/>
    <mergeCell ref="D84:D85"/>
    <mergeCell ref="B86:B87"/>
    <mergeCell ref="C86:C87"/>
    <mergeCell ref="D86:D87"/>
    <mergeCell ref="B88:B89"/>
    <mergeCell ref="D76:D77"/>
    <mergeCell ref="B78:B79"/>
    <mergeCell ref="C78:C79"/>
    <mergeCell ref="D78:D79"/>
    <mergeCell ref="B70:B71"/>
    <mergeCell ref="C70:C71"/>
    <mergeCell ref="D70:D71"/>
    <mergeCell ref="B72:B73"/>
    <mergeCell ref="C72:D73"/>
    <mergeCell ref="B74:B75"/>
    <mergeCell ref="C74:C75"/>
    <mergeCell ref="D74:D75"/>
    <mergeCell ref="B76:B77"/>
    <mergeCell ref="C76:C77"/>
    <mergeCell ref="B58:B59"/>
    <mergeCell ref="C58:C59"/>
    <mergeCell ref="D58:D59"/>
    <mergeCell ref="C64:C65"/>
    <mergeCell ref="D64:D65"/>
    <mergeCell ref="B66:B67"/>
    <mergeCell ref="C66:C67"/>
    <mergeCell ref="D66:D67"/>
    <mergeCell ref="B68:B69"/>
    <mergeCell ref="C68:C69"/>
    <mergeCell ref="D68:D69"/>
    <mergeCell ref="B60:B61"/>
    <mergeCell ref="C60:C61"/>
    <mergeCell ref="D60:D61"/>
    <mergeCell ref="B62:B63"/>
    <mergeCell ref="C62:C63"/>
    <mergeCell ref="D62:D63"/>
    <mergeCell ref="B64:B65"/>
    <mergeCell ref="B56:B57"/>
    <mergeCell ref="C56:C57"/>
    <mergeCell ref="D56:D57"/>
    <mergeCell ref="B52:B53"/>
    <mergeCell ref="C52:C53"/>
    <mergeCell ref="D52:D53"/>
    <mergeCell ref="D26:D27"/>
    <mergeCell ref="B28:B29"/>
    <mergeCell ref="C40:D41"/>
    <mergeCell ref="B42:B43"/>
    <mergeCell ref="C42:C43"/>
    <mergeCell ref="D42:D43"/>
    <mergeCell ref="B32:B33"/>
    <mergeCell ref="B48:B49"/>
    <mergeCell ref="C48:C49"/>
    <mergeCell ref="D48:D49"/>
    <mergeCell ref="B50:B51"/>
    <mergeCell ref="C50:C51"/>
    <mergeCell ref="D50:D51"/>
    <mergeCell ref="B46:B47"/>
    <mergeCell ref="C46:C47"/>
    <mergeCell ref="D46:D47"/>
    <mergeCell ref="B44:B45"/>
    <mergeCell ref="C44:C45"/>
    <mergeCell ref="D44:D45"/>
    <mergeCell ref="B36:B37"/>
    <mergeCell ref="C36:C37"/>
    <mergeCell ref="B54:B55"/>
    <mergeCell ref="C54:C55"/>
    <mergeCell ref="D54:D55"/>
    <mergeCell ref="D36:D37"/>
    <mergeCell ref="B38:B39"/>
    <mergeCell ref="C38:C39"/>
    <mergeCell ref="D38:D39"/>
    <mergeCell ref="B40:B41"/>
    <mergeCell ref="B34:B35"/>
    <mergeCell ref="C34:C35"/>
    <mergeCell ref="D34:D35"/>
    <mergeCell ref="C32:C33"/>
    <mergeCell ref="D32:D33"/>
    <mergeCell ref="B20:B21"/>
    <mergeCell ref="C20:C21"/>
    <mergeCell ref="D20:D21"/>
    <mergeCell ref="B12:B13"/>
    <mergeCell ref="B30:B31"/>
    <mergeCell ref="C30:C31"/>
    <mergeCell ref="D30:D31"/>
    <mergeCell ref="B6:B7"/>
    <mergeCell ref="B8:B9"/>
    <mergeCell ref="B10:B11"/>
    <mergeCell ref="B18:B19"/>
    <mergeCell ref="B14:B15"/>
    <mergeCell ref="B16:B17"/>
    <mergeCell ref="B22:B23"/>
    <mergeCell ref="C28:C29"/>
    <mergeCell ref="D28:D29"/>
    <mergeCell ref="B24:B25"/>
    <mergeCell ref="C24:C25"/>
    <mergeCell ref="D24:D25"/>
    <mergeCell ref="B26:B27"/>
    <mergeCell ref="C26:C27"/>
    <mergeCell ref="K3:K5"/>
    <mergeCell ref="L3:L5"/>
    <mergeCell ref="M3:M5"/>
    <mergeCell ref="D16:D17"/>
    <mergeCell ref="C22:C23"/>
    <mergeCell ref="D22:D23"/>
    <mergeCell ref="C6:D7"/>
    <mergeCell ref="C8:D9"/>
    <mergeCell ref="C10:C11"/>
    <mergeCell ref="B2:D5"/>
    <mergeCell ref="E3:E5"/>
    <mergeCell ref="F3:F5"/>
    <mergeCell ref="G3:G5"/>
    <mergeCell ref="H3:H5"/>
    <mergeCell ref="I3:I5"/>
    <mergeCell ref="J3:J5"/>
    <mergeCell ref="D10:D11"/>
    <mergeCell ref="C18:C19"/>
    <mergeCell ref="D18:D19"/>
    <mergeCell ref="C12:C13"/>
    <mergeCell ref="D12:D13"/>
    <mergeCell ref="C14:C15"/>
    <mergeCell ref="D14:D15"/>
    <mergeCell ref="C16:C17"/>
  </mergeCells>
  <phoneticPr fontId="3"/>
  <pageMargins left="0.70866141732283472" right="0.70866141732283472" top="0.74803149606299213" bottom="0.74803149606299213" header="0.31496062992125984" footer="0.31496062992125984"/>
  <rowBreaks count="4" manualBreakCount="4">
    <brk id="103" max="16383" man="1"/>
    <brk id="199" max="16383" man="1"/>
    <brk id="295" max="16383" man="1"/>
    <brk id="391" max="16383" man="1"/>
  </rowBreaks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>
    <pageSetUpPr fitToPage="1"/>
  </sheetPr>
  <dimension ref="A1:K19"/>
  <sheetViews>
    <sheetView zoomScaleNormal="100" workbookViewId="0"/>
  </sheetViews>
  <sheetFormatPr defaultRowHeight="12"/>
  <cols>
    <col min="1" max="1" width="0.5" style="1" customWidth="1"/>
    <col min="2" max="2" width="30.59765625" style="1" customWidth="1"/>
    <col min="3" max="11" width="7.59765625" style="1" customWidth="1"/>
    <col min="12" max="258" width="9" style="1"/>
    <col min="259" max="259" width="0.5" style="1" customWidth="1"/>
    <col min="260" max="260" width="30.59765625" style="1" customWidth="1"/>
    <col min="261" max="267" width="7.59765625" style="1" customWidth="1"/>
    <col min="268" max="514" width="9" style="1"/>
    <col min="515" max="515" width="0.5" style="1" customWidth="1"/>
    <col min="516" max="516" width="30.59765625" style="1" customWidth="1"/>
    <col min="517" max="523" width="7.59765625" style="1" customWidth="1"/>
    <col min="524" max="770" width="9" style="1"/>
    <col min="771" max="771" width="0.5" style="1" customWidth="1"/>
    <col min="772" max="772" width="30.59765625" style="1" customWidth="1"/>
    <col min="773" max="779" width="7.59765625" style="1" customWidth="1"/>
    <col min="780" max="1026" width="9" style="1"/>
    <col min="1027" max="1027" width="0.5" style="1" customWidth="1"/>
    <col min="1028" max="1028" width="30.59765625" style="1" customWidth="1"/>
    <col min="1029" max="1035" width="7.59765625" style="1" customWidth="1"/>
    <col min="1036" max="1282" width="9" style="1"/>
    <col min="1283" max="1283" width="0.5" style="1" customWidth="1"/>
    <col min="1284" max="1284" width="30.59765625" style="1" customWidth="1"/>
    <col min="1285" max="1291" width="7.59765625" style="1" customWidth="1"/>
    <col min="1292" max="1538" width="9" style="1"/>
    <col min="1539" max="1539" width="0.5" style="1" customWidth="1"/>
    <col min="1540" max="1540" width="30.59765625" style="1" customWidth="1"/>
    <col min="1541" max="1547" width="7.59765625" style="1" customWidth="1"/>
    <col min="1548" max="1794" width="9" style="1"/>
    <col min="1795" max="1795" width="0.5" style="1" customWidth="1"/>
    <col min="1796" max="1796" width="30.59765625" style="1" customWidth="1"/>
    <col min="1797" max="1803" width="7.59765625" style="1" customWidth="1"/>
    <col min="1804" max="2050" width="9" style="1"/>
    <col min="2051" max="2051" width="0.5" style="1" customWidth="1"/>
    <col min="2052" max="2052" width="30.59765625" style="1" customWidth="1"/>
    <col min="2053" max="2059" width="7.59765625" style="1" customWidth="1"/>
    <col min="2060" max="2306" width="9" style="1"/>
    <col min="2307" max="2307" width="0.5" style="1" customWidth="1"/>
    <col min="2308" max="2308" width="30.59765625" style="1" customWidth="1"/>
    <col min="2309" max="2315" width="7.59765625" style="1" customWidth="1"/>
    <col min="2316" max="2562" width="9" style="1"/>
    <col min="2563" max="2563" width="0.5" style="1" customWidth="1"/>
    <col min="2564" max="2564" width="30.59765625" style="1" customWidth="1"/>
    <col min="2565" max="2571" width="7.59765625" style="1" customWidth="1"/>
    <col min="2572" max="2818" width="9" style="1"/>
    <col min="2819" max="2819" width="0.5" style="1" customWidth="1"/>
    <col min="2820" max="2820" width="30.59765625" style="1" customWidth="1"/>
    <col min="2821" max="2827" width="7.59765625" style="1" customWidth="1"/>
    <col min="2828" max="3074" width="9" style="1"/>
    <col min="3075" max="3075" width="0.5" style="1" customWidth="1"/>
    <col min="3076" max="3076" width="30.59765625" style="1" customWidth="1"/>
    <col min="3077" max="3083" width="7.59765625" style="1" customWidth="1"/>
    <col min="3084" max="3330" width="9" style="1"/>
    <col min="3331" max="3331" width="0.5" style="1" customWidth="1"/>
    <col min="3332" max="3332" width="30.59765625" style="1" customWidth="1"/>
    <col min="3333" max="3339" width="7.59765625" style="1" customWidth="1"/>
    <col min="3340" max="3586" width="9" style="1"/>
    <col min="3587" max="3587" width="0.5" style="1" customWidth="1"/>
    <col min="3588" max="3588" width="30.59765625" style="1" customWidth="1"/>
    <col min="3589" max="3595" width="7.59765625" style="1" customWidth="1"/>
    <col min="3596" max="3842" width="9" style="1"/>
    <col min="3843" max="3843" width="0.5" style="1" customWidth="1"/>
    <col min="3844" max="3844" width="30.59765625" style="1" customWidth="1"/>
    <col min="3845" max="3851" width="7.59765625" style="1" customWidth="1"/>
    <col min="3852" max="4098" width="9" style="1"/>
    <col min="4099" max="4099" width="0.5" style="1" customWidth="1"/>
    <col min="4100" max="4100" width="30.59765625" style="1" customWidth="1"/>
    <col min="4101" max="4107" width="7.59765625" style="1" customWidth="1"/>
    <col min="4108" max="4354" width="9" style="1"/>
    <col min="4355" max="4355" width="0.5" style="1" customWidth="1"/>
    <col min="4356" max="4356" width="30.59765625" style="1" customWidth="1"/>
    <col min="4357" max="4363" width="7.59765625" style="1" customWidth="1"/>
    <col min="4364" max="4610" width="9" style="1"/>
    <col min="4611" max="4611" width="0.5" style="1" customWidth="1"/>
    <col min="4612" max="4612" width="30.59765625" style="1" customWidth="1"/>
    <col min="4613" max="4619" width="7.59765625" style="1" customWidth="1"/>
    <col min="4620" max="4866" width="9" style="1"/>
    <col min="4867" max="4867" width="0.5" style="1" customWidth="1"/>
    <col min="4868" max="4868" width="30.59765625" style="1" customWidth="1"/>
    <col min="4869" max="4875" width="7.59765625" style="1" customWidth="1"/>
    <col min="4876" max="5122" width="9" style="1"/>
    <col min="5123" max="5123" width="0.5" style="1" customWidth="1"/>
    <col min="5124" max="5124" width="30.59765625" style="1" customWidth="1"/>
    <col min="5125" max="5131" width="7.59765625" style="1" customWidth="1"/>
    <col min="5132" max="5378" width="9" style="1"/>
    <col min="5379" max="5379" width="0.5" style="1" customWidth="1"/>
    <col min="5380" max="5380" width="30.59765625" style="1" customWidth="1"/>
    <col min="5381" max="5387" width="7.59765625" style="1" customWidth="1"/>
    <col min="5388" max="5634" width="9" style="1"/>
    <col min="5635" max="5635" width="0.5" style="1" customWidth="1"/>
    <col min="5636" max="5636" width="30.59765625" style="1" customWidth="1"/>
    <col min="5637" max="5643" width="7.59765625" style="1" customWidth="1"/>
    <col min="5644" max="5890" width="9" style="1"/>
    <col min="5891" max="5891" width="0.5" style="1" customWidth="1"/>
    <col min="5892" max="5892" width="30.59765625" style="1" customWidth="1"/>
    <col min="5893" max="5899" width="7.59765625" style="1" customWidth="1"/>
    <col min="5900" max="6146" width="9" style="1"/>
    <col min="6147" max="6147" width="0.5" style="1" customWidth="1"/>
    <col min="6148" max="6148" width="30.59765625" style="1" customWidth="1"/>
    <col min="6149" max="6155" width="7.59765625" style="1" customWidth="1"/>
    <col min="6156" max="6402" width="9" style="1"/>
    <col min="6403" max="6403" width="0.5" style="1" customWidth="1"/>
    <col min="6404" max="6404" width="30.59765625" style="1" customWidth="1"/>
    <col min="6405" max="6411" width="7.59765625" style="1" customWidth="1"/>
    <col min="6412" max="6658" width="9" style="1"/>
    <col min="6659" max="6659" width="0.5" style="1" customWidth="1"/>
    <col min="6660" max="6660" width="30.59765625" style="1" customWidth="1"/>
    <col min="6661" max="6667" width="7.59765625" style="1" customWidth="1"/>
    <col min="6668" max="6914" width="9" style="1"/>
    <col min="6915" max="6915" width="0.5" style="1" customWidth="1"/>
    <col min="6916" max="6916" width="30.59765625" style="1" customWidth="1"/>
    <col min="6917" max="6923" width="7.59765625" style="1" customWidth="1"/>
    <col min="6924" max="7170" width="9" style="1"/>
    <col min="7171" max="7171" width="0.5" style="1" customWidth="1"/>
    <col min="7172" max="7172" width="30.59765625" style="1" customWidth="1"/>
    <col min="7173" max="7179" width="7.59765625" style="1" customWidth="1"/>
    <col min="7180" max="7426" width="9" style="1"/>
    <col min="7427" max="7427" width="0.5" style="1" customWidth="1"/>
    <col min="7428" max="7428" width="30.59765625" style="1" customWidth="1"/>
    <col min="7429" max="7435" width="7.59765625" style="1" customWidth="1"/>
    <col min="7436" max="7682" width="9" style="1"/>
    <col min="7683" max="7683" width="0.5" style="1" customWidth="1"/>
    <col min="7684" max="7684" width="30.59765625" style="1" customWidth="1"/>
    <col min="7685" max="7691" width="7.59765625" style="1" customWidth="1"/>
    <col min="7692" max="7938" width="9" style="1"/>
    <col min="7939" max="7939" width="0.5" style="1" customWidth="1"/>
    <col min="7940" max="7940" width="30.59765625" style="1" customWidth="1"/>
    <col min="7941" max="7947" width="7.59765625" style="1" customWidth="1"/>
    <col min="7948" max="8194" width="9" style="1"/>
    <col min="8195" max="8195" width="0.5" style="1" customWidth="1"/>
    <col min="8196" max="8196" width="30.59765625" style="1" customWidth="1"/>
    <col min="8197" max="8203" width="7.59765625" style="1" customWidth="1"/>
    <col min="8204" max="8450" width="9" style="1"/>
    <col min="8451" max="8451" width="0.5" style="1" customWidth="1"/>
    <col min="8452" max="8452" width="30.59765625" style="1" customWidth="1"/>
    <col min="8453" max="8459" width="7.59765625" style="1" customWidth="1"/>
    <col min="8460" max="8706" width="9" style="1"/>
    <col min="8707" max="8707" width="0.5" style="1" customWidth="1"/>
    <col min="8708" max="8708" width="30.59765625" style="1" customWidth="1"/>
    <col min="8709" max="8715" width="7.59765625" style="1" customWidth="1"/>
    <col min="8716" max="8962" width="9" style="1"/>
    <col min="8963" max="8963" width="0.5" style="1" customWidth="1"/>
    <col min="8964" max="8964" width="30.59765625" style="1" customWidth="1"/>
    <col min="8965" max="8971" width="7.59765625" style="1" customWidth="1"/>
    <col min="8972" max="9218" width="9" style="1"/>
    <col min="9219" max="9219" width="0.5" style="1" customWidth="1"/>
    <col min="9220" max="9220" width="30.59765625" style="1" customWidth="1"/>
    <col min="9221" max="9227" width="7.59765625" style="1" customWidth="1"/>
    <col min="9228" max="9474" width="9" style="1"/>
    <col min="9475" max="9475" width="0.5" style="1" customWidth="1"/>
    <col min="9476" max="9476" width="30.59765625" style="1" customWidth="1"/>
    <col min="9477" max="9483" width="7.59765625" style="1" customWidth="1"/>
    <col min="9484" max="9730" width="9" style="1"/>
    <col min="9731" max="9731" width="0.5" style="1" customWidth="1"/>
    <col min="9732" max="9732" width="30.59765625" style="1" customWidth="1"/>
    <col min="9733" max="9739" width="7.59765625" style="1" customWidth="1"/>
    <col min="9740" max="9986" width="9" style="1"/>
    <col min="9987" max="9987" width="0.5" style="1" customWidth="1"/>
    <col min="9988" max="9988" width="30.59765625" style="1" customWidth="1"/>
    <col min="9989" max="9995" width="7.59765625" style="1" customWidth="1"/>
    <col min="9996" max="10242" width="9" style="1"/>
    <col min="10243" max="10243" width="0.5" style="1" customWidth="1"/>
    <col min="10244" max="10244" width="30.59765625" style="1" customWidth="1"/>
    <col min="10245" max="10251" width="7.59765625" style="1" customWidth="1"/>
    <col min="10252" max="10498" width="9" style="1"/>
    <col min="10499" max="10499" width="0.5" style="1" customWidth="1"/>
    <col min="10500" max="10500" width="30.59765625" style="1" customWidth="1"/>
    <col min="10501" max="10507" width="7.59765625" style="1" customWidth="1"/>
    <col min="10508" max="10754" width="9" style="1"/>
    <col min="10755" max="10755" width="0.5" style="1" customWidth="1"/>
    <col min="10756" max="10756" width="30.59765625" style="1" customWidth="1"/>
    <col min="10757" max="10763" width="7.59765625" style="1" customWidth="1"/>
    <col min="10764" max="11010" width="9" style="1"/>
    <col min="11011" max="11011" width="0.5" style="1" customWidth="1"/>
    <col min="11012" max="11012" width="30.59765625" style="1" customWidth="1"/>
    <col min="11013" max="11019" width="7.59765625" style="1" customWidth="1"/>
    <col min="11020" max="11266" width="9" style="1"/>
    <col min="11267" max="11267" width="0.5" style="1" customWidth="1"/>
    <col min="11268" max="11268" width="30.59765625" style="1" customWidth="1"/>
    <col min="11269" max="11275" width="7.59765625" style="1" customWidth="1"/>
    <col min="11276" max="11522" width="9" style="1"/>
    <col min="11523" max="11523" width="0.5" style="1" customWidth="1"/>
    <col min="11524" max="11524" width="30.59765625" style="1" customWidth="1"/>
    <col min="11525" max="11531" width="7.59765625" style="1" customWidth="1"/>
    <col min="11532" max="11778" width="9" style="1"/>
    <col min="11779" max="11779" width="0.5" style="1" customWidth="1"/>
    <col min="11780" max="11780" width="30.59765625" style="1" customWidth="1"/>
    <col min="11781" max="11787" width="7.59765625" style="1" customWidth="1"/>
    <col min="11788" max="12034" width="9" style="1"/>
    <col min="12035" max="12035" width="0.5" style="1" customWidth="1"/>
    <col min="12036" max="12036" width="30.59765625" style="1" customWidth="1"/>
    <col min="12037" max="12043" width="7.59765625" style="1" customWidth="1"/>
    <col min="12044" max="12290" width="9" style="1"/>
    <col min="12291" max="12291" width="0.5" style="1" customWidth="1"/>
    <col min="12292" max="12292" width="30.59765625" style="1" customWidth="1"/>
    <col min="12293" max="12299" width="7.59765625" style="1" customWidth="1"/>
    <col min="12300" max="12546" width="9" style="1"/>
    <col min="12547" max="12547" width="0.5" style="1" customWidth="1"/>
    <col min="12548" max="12548" width="30.59765625" style="1" customWidth="1"/>
    <col min="12549" max="12555" width="7.59765625" style="1" customWidth="1"/>
    <col min="12556" max="12802" width="9" style="1"/>
    <col min="12803" max="12803" width="0.5" style="1" customWidth="1"/>
    <col min="12804" max="12804" width="30.59765625" style="1" customWidth="1"/>
    <col min="12805" max="12811" width="7.59765625" style="1" customWidth="1"/>
    <col min="12812" max="13058" width="9" style="1"/>
    <col min="13059" max="13059" width="0.5" style="1" customWidth="1"/>
    <col min="13060" max="13060" width="30.59765625" style="1" customWidth="1"/>
    <col min="13061" max="13067" width="7.59765625" style="1" customWidth="1"/>
    <col min="13068" max="13314" width="9" style="1"/>
    <col min="13315" max="13315" width="0.5" style="1" customWidth="1"/>
    <col min="13316" max="13316" width="30.59765625" style="1" customWidth="1"/>
    <col min="13317" max="13323" width="7.59765625" style="1" customWidth="1"/>
    <col min="13324" max="13570" width="9" style="1"/>
    <col min="13571" max="13571" width="0.5" style="1" customWidth="1"/>
    <col min="13572" max="13572" width="30.59765625" style="1" customWidth="1"/>
    <col min="13573" max="13579" width="7.59765625" style="1" customWidth="1"/>
    <col min="13580" max="13826" width="9" style="1"/>
    <col min="13827" max="13827" width="0.5" style="1" customWidth="1"/>
    <col min="13828" max="13828" width="30.59765625" style="1" customWidth="1"/>
    <col min="13829" max="13835" width="7.59765625" style="1" customWidth="1"/>
    <col min="13836" max="14082" width="9" style="1"/>
    <col min="14083" max="14083" width="0.5" style="1" customWidth="1"/>
    <col min="14084" max="14084" width="30.59765625" style="1" customWidth="1"/>
    <col min="14085" max="14091" width="7.59765625" style="1" customWidth="1"/>
    <col min="14092" max="14338" width="9" style="1"/>
    <col min="14339" max="14339" width="0.5" style="1" customWidth="1"/>
    <col min="14340" max="14340" width="30.59765625" style="1" customWidth="1"/>
    <col min="14341" max="14347" width="7.59765625" style="1" customWidth="1"/>
    <col min="14348" max="14594" width="9" style="1"/>
    <col min="14595" max="14595" width="0.5" style="1" customWidth="1"/>
    <col min="14596" max="14596" width="30.59765625" style="1" customWidth="1"/>
    <col min="14597" max="14603" width="7.59765625" style="1" customWidth="1"/>
    <col min="14604" max="14850" width="9" style="1"/>
    <col min="14851" max="14851" width="0.5" style="1" customWidth="1"/>
    <col min="14852" max="14852" width="30.59765625" style="1" customWidth="1"/>
    <col min="14853" max="14859" width="7.59765625" style="1" customWidth="1"/>
    <col min="14860" max="15106" width="9" style="1"/>
    <col min="15107" max="15107" width="0.5" style="1" customWidth="1"/>
    <col min="15108" max="15108" width="30.59765625" style="1" customWidth="1"/>
    <col min="15109" max="15115" width="7.59765625" style="1" customWidth="1"/>
    <col min="15116" max="15362" width="9" style="1"/>
    <col min="15363" max="15363" width="0.5" style="1" customWidth="1"/>
    <col min="15364" max="15364" width="30.59765625" style="1" customWidth="1"/>
    <col min="15365" max="15371" width="7.59765625" style="1" customWidth="1"/>
    <col min="15372" max="15618" width="9" style="1"/>
    <col min="15619" max="15619" width="0.5" style="1" customWidth="1"/>
    <col min="15620" max="15620" width="30.59765625" style="1" customWidth="1"/>
    <col min="15621" max="15627" width="7.59765625" style="1" customWidth="1"/>
    <col min="15628" max="15874" width="9" style="1"/>
    <col min="15875" max="15875" width="0.5" style="1" customWidth="1"/>
    <col min="15876" max="15876" width="30.59765625" style="1" customWidth="1"/>
    <col min="15877" max="15883" width="7.59765625" style="1" customWidth="1"/>
    <col min="15884" max="16130" width="9" style="1"/>
    <col min="16131" max="16131" width="0.5" style="1" customWidth="1"/>
    <col min="16132" max="16132" width="30.59765625" style="1" customWidth="1"/>
    <col min="16133" max="16139" width="7.59765625" style="1" customWidth="1"/>
    <col min="16140" max="16384" width="9" style="1"/>
  </cols>
  <sheetData>
    <row r="1" spans="1:11" s="5" customFormat="1" ht="13.5" customHeight="1" thickBot="1">
      <c r="B1" s="6" t="s">
        <v>293</v>
      </c>
      <c r="C1" s="6"/>
      <c r="D1" s="6"/>
      <c r="E1" s="6"/>
      <c r="F1" s="6"/>
      <c r="G1" s="6"/>
      <c r="H1" s="6"/>
      <c r="I1" s="6"/>
      <c r="J1" s="6"/>
    </row>
    <row r="2" spans="1:11" s="11" customFormat="1" ht="6" customHeight="1" thickTop="1">
      <c r="A2" s="8"/>
      <c r="B2" s="78"/>
      <c r="C2" s="9"/>
      <c r="D2" s="9"/>
      <c r="E2" s="9"/>
      <c r="F2" s="9"/>
      <c r="G2" s="9"/>
      <c r="H2" s="9"/>
      <c r="I2" s="9"/>
      <c r="J2" s="9"/>
      <c r="K2" s="10"/>
    </row>
    <row r="3" spans="1:11" s="11" customFormat="1" ht="12.6" customHeight="1">
      <c r="B3" s="79"/>
      <c r="C3" s="70" t="s">
        <v>23</v>
      </c>
      <c r="D3" s="74" t="s">
        <v>210</v>
      </c>
      <c r="E3" s="74" t="s">
        <v>211</v>
      </c>
      <c r="F3" s="74" t="s">
        <v>17</v>
      </c>
      <c r="G3" s="74" t="s">
        <v>208</v>
      </c>
      <c r="H3" s="74" t="s">
        <v>209</v>
      </c>
      <c r="I3" s="70" t="s">
        <v>22</v>
      </c>
      <c r="J3" s="70" t="s">
        <v>21</v>
      </c>
      <c r="K3" s="72" t="s">
        <v>20</v>
      </c>
    </row>
    <row r="4" spans="1:11" s="11" customFormat="1" ht="13.2" customHeight="1">
      <c r="B4" s="79"/>
      <c r="C4" s="70"/>
      <c r="D4" s="74"/>
      <c r="E4" s="74"/>
      <c r="F4" s="74"/>
      <c r="G4" s="74"/>
      <c r="H4" s="74"/>
      <c r="I4" s="70"/>
      <c r="J4" s="70"/>
      <c r="K4" s="72"/>
    </row>
    <row r="5" spans="1:11" ht="103.2" customHeight="1">
      <c r="B5" s="80"/>
      <c r="C5" s="71"/>
      <c r="D5" s="75"/>
      <c r="E5" s="75"/>
      <c r="F5" s="75"/>
      <c r="G5" s="75"/>
      <c r="H5" s="75"/>
      <c r="I5" s="71"/>
      <c r="J5" s="71"/>
      <c r="K5" s="73"/>
    </row>
    <row r="6" spans="1:11" ht="13.5" customHeight="1">
      <c r="B6" s="81" t="s">
        <v>14</v>
      </c>
      <c r="C6" s="25">
        <v>5627</v>
      </c>
      <c r="D6" s="26">
        <v>91</v>
      </c>
      <c r="E6" s="26">
        <v>1153</v>
      </c>
      <c r="F6" s="26">
        <v>150</v>
      </c>
      <c r="G6" s="26">
        <v>96</v>
      </c>
      <c r="H6" s="26">
        <v>35</v>
      </c>
      <c r="I6" s="26">
        <v>453</v>
      </c>
      <c r="J6" s="26">
        <v>2820</v>
      </c>
      <c r="K6" s="27">
        <v>829</v>
      </c>
    </row>
    <row r="7" spans="1:11" ht="13.5" customHeight="1">
      <c r="B7" s="76"/>
      <c r="C7" s="28">
        <v>100</v>
      </c>
      <c r="D7" s="29">
        <v>1.6</v>
      </c>
      <c r="E7" s="29">
        <v>20.5</v>
      </c>
      <c r="F7" s="29">
        <v>2.7</v>
      </c>
      <c r="G7" s="29">
        <v>1.7</v>
      </c>
      <c r="H7" s="29">
        <v>0.6</v>
      </c>
      <c r="I7" s="29">
        <v>8.1</v>
      </c>
      <c r="J7" s="29">
        <v>50.1</v>
      </c>
      <c r="K7" s="30">
        <v>14.7</v>
      </c>
    </row>
    <row r="8" spans="1:11" ht="13.5" customHeight="1">
      <c r="B8" s="76" t="s">
        <v>111</v>
      </c>
      <c r="C8" s="40">
        <v>615</v>
      </c>
      <c r="D8" s="41">
        <v>13</v>
      </c>
      <c r="E8" s="41">
        <v>103</v>
      </c>
      <c r="F8" s="41">
        <v>18</v>
      </c>
      <c r="G8" s="41">
        <v>14</v>
      </c>
      <c r="H8" s="41">
        <v>4</v>
      </c>
      <c r="I8" s="41">
        <v>41</v>
      </c>
      <c r="J8" s="41">
        <v>329</v>
      </c>
      <c r="K8" s="42">
        <v>93</v>
      </c>
    </row>
    <row r="9" spans="1:11" ht="13.5" customHeight="1">
      <c r="B9" s="76"/>
      <c r="C9" s="43">
        <v>100</v>
      </c>
      <c r="D9" s="46">
        <v>2.1</v>
      </c>
      <c r="E9" s="46">
        <v>16.7</v>
      </c>
      <c r="F9" s="46">
        <v>2.9</v>
      </c>
      <c r="G9" s="46">
        <v>2.2999999999999998</v>
      </c>
      <c r="H9" s="46">
        <v>0.7</v>
      </c>
      <c r="I9" s="46">
        <v>6.7</v>
      </c>
      <c r="J9" s="46">
        <v>53.5</v>
      </c>
      <c r="K9" s="47">
        <v>15.1</v>
      </c>
    </row>
    <row r="10" spans="1:11" ht="13.5" customHeight="1">
      <c r="B10" s="76" t="s">
        <v>170</v>
      </c>
      <c r="C10" s="31">
        <v>345</v>
      </c>
      <c r="D10" s="32">
        <v>9</v>
      </c>
      <c r="E10" s="32">
        <v>66</v>
      </c>
      <c r="F10" s="32">
        <v>13</v>
      </c>
      <c r="G10" s="32">
        <v>7</v>
      </c>
      <c r="H10" s="32">
        <v>3</v>
      </c>
      <c r="I10" s="32">
        <v>24</v>
      </c>
      <c r="J10" s="32">
        <v>178</v>
      </c>
      <c r="K10" s="33">
        <v>45</v>
      </c>
    </row>
    <row r="11" spans="1:11" ht="13.5" customHeight="1">
      <c r="B11" s="76"/>
      <c r="C11" s="28">
        <v>100</v>
      </c>
      <c r="D11" s="29">
        <v>2.6</v>
      </c>
      <c r="E11" s="29">
        <v>19.100000000000001</v>
      </c>
      <c r="F11" s="29">
        <v>3.8</v>
      </c>
      <c r="G11" s="29">
        <v>2</v>
      </c>
      <c r="H11" s="29">
        <v>0.9</v>
      </c>
      <c r="I11" s="29">
        <v>7</v>
      </c>
      <c r="J11" s="29">
        <v>51.6</v>
      </c>
      <c r="K11" s="30">
        <v>13</v>
      </c>
    </row>
    <row r="12" spans="1:11" ht="13.5" customHeight="1">
      <c r="B12" s="76" t="s">
        <v>169</v>
      </c>
      <c r="C12" s="31">
        <v>270</v>
      </c>
      <c r="D12" s="32">
        <v>4</v>
      </c>
      <c r="E12" s="32">
        <v>37</v>
      </c>
      <c r="F12" s="32">
        <v>5</v>
      </c>
      <c r="G12" s="32">
        <v>7</v>
      </c>
      <c r="H12" s="32">
        <v>1</v>
      </c>
      <c r="I12" s="32">
        <v>17</v>
      </c>
      <c r="J12" s="32">
        <v>151</v>
      </c>
      <c r="K12" s="33">
        <v>48</v>
      </c>
    </row>
    <row r="13" spans="1:11" ht="13.5" customHeight="1">
      <c r="B13" s="76"/>
      <c r="C13" s="28">
        <v>100</v>
      </c>
      <c r="D13" s="29">
        <v>1.5</v>
      </c>
      <c r="E13" s="29">
        <v>13.7</v>
      </c>
      <c r="F13" s="29">
        <v>1.9</v>
      </c>
      <c r="G13" s="29">
        <v>2.6</v>
      </c>
      <c r="H13" s="29">
        <v>0.4</v>
      </c>
      <c r="I13" s="29">
        <v>6.3</v>
      </c>
      <c r="J13" s="29">
        <v>55.9</v>
      </c>
      <c r="K13" s="30">
        <v>17.8</v>
      </c>
    </row>
    <row r="14" spans="1:11" ht="13.5" customHeight="1">
      <c r="B14" s="76" t="s">
        <v>110</v>
      </c>
      <c r="C14" s="31">
        <v>4863</v>
      </c>
      <c r="D14" s="32">
        <v>73</v>
      </c>
      <c r="E14" s="32">
        <v>1019</v>
      </c>
      <c r="F14" s="32">
        <v>129</v>
      </c>
      <c r="G14" s="32">
        <v>80</v>
      </c>
      <c r="H14" s="32">
        <v>31</v>
      </c>
      <c r="I14" s="32">
        <v>398</v>
      </c>
      <c r="J14" s="32">
        <v>2459</v>
      </c>
      <c r="K14" s="33">
        <v>674</v>
      </c>
    </row>
    <row r="15" spans="1:11" ht="13.5" customHeight="1">
      <c r="B15" s="76"/>
      <c r="C15" s="28">
        <v>100</v>
      </c>
      <c r="D15" s="29">
        <v>1.5</v>
      </c>
      <c r="E15" s="29">
        <v>21</v>
      </c>
      <c r="F15" s="29">
        <v>2.7</v>
      </c>
      <c r="G15" s="29">
        <v>1.6</v>
      </c>
      <c r="H15" s="29">
        <v>0.6</v>
      </c>
      <c r="I15" s="29">
        <v>8.1999999999999993</v>
      </c>
      <c r="J15" s="29">
        <v>50.6</v>
      </c>
      <c r="K15" s="30">
        <v>13.9</v>
      </c>
    </row>
    <row r="16" spans="1:11" ht="13.5" customHeight="1">
      <c r="B16" s="76" t="s">
        <v>20</v>
      </c>
      <c r="C16" s="31">
        <v>149</v>
      </c>
      <c r="D16" s="32">
        <v>5</v>
      </c>
      <c r="E16" s="32">
        <v>31</v>
      </c>
      <c r="F16" s="32">
        <v>3</v>
      </c>
      <c r="G16" s="32">
        <v>2</v>
      </c>
      <c r="H16" s="32" t="s">
        <v>24</v>
      </c>
      <c r="I16" s="32">
        <v>14</v>
      </c>
      <c r="J16" s="32">
        <v>32</v>
      </c>
      <c r="K16" s="33">
        <v>62</v>
      </c>
    </row>
    <row r="17" spans="2:11" ht="13.5" customHeight="1">
      <c r="B17" s="77"/>
      <c r="C17" s="35">
        <v>100</v>
      </c>
      <c r="D17" s="36">
        <v>3.4</v>
      </c>
      <c r="E17" s="36">
        <v>20.8</v>
      </c>
      <c r="F17" s="36">
        <v>2</v>
      </c>
      <c r="G17" s="36">
        <v>1.3</v>
      </c>
      <c r="H17" s="36" t="s">
        <v>24</v>
      </c>
      <c r="I17" s="36">
        <v>9.4</v>
      </c>
      <c r="J17" s="36">
        <v>21.5</v>
      </c>
      <c r="K17" s="37">
        <v>41.6</v>
      </c>
    </row>
    <row r="19" spans="2:11">
      <c r="D19" s="38"/>
      <c r="E19" s="38"/>
      <c r="F19" s="38"/>
      <c r="G19" s="38"/>
      <c r="H19" s="38"/>
      <c r="I19" s="38"/>
      <c r="J19" s="38"/>
      <c r="K19" s="38"/>
    </row>
  </sheetData>
  <mergeCells count="16">
    <mergeCell ref="B16:B17"/>
    <mergeCell ref="B6:B7"/>
    <mergeCell ref="B8:B9"/>
    <mergeCell ref="B10:B11"/>
    <mergeCell ref="B12:B13"/>
    <mergeCell ref="B14:B15"/>
    <mergeCell ref="B2:B5"/>
    <mergeCell ref="C3:C5"/>
    <mergeCell ref="D3:D5"/>
    <mergeCell ref="E3:E5"/>
    <mergeCell ref="F3:F5"/>
    <mergeCell ref="G3:G5"/>
    <mergeCell ref="H3:H5"/>
    <mergeCell ref="I3:I5"/>
    <mergeCell ref="J3:J5"/>
    <mergeCell ref="K3:K5"/>
  </mergeCells>
  <phoneticPr fontId="3"/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N489"/>
  <sheetViews>
    <sheetView zoomScaleNormal="100" workbookViewId="0"/>
  </sheetViews>
  <sheetFormatPr defaultRowHeight="12"/>
  <cols>
    <col min="1" max="1" width="0.5" style="1" customWidth="1"/>
    <col min="2" max="2" width="20.19921875" style="1" customWidth="1"/>
    <col min="3" max="3" width="2.09765625" style="1" customWidth="1"/>
    <col min="4" max="4" width="9.19921875" style="1" customWidth="1"/>
    <col min="5" max="13" width="7.59765625" style="1" customWidth="1"/>
    <col min="14" max="257" width="9" style="1"/>
    <col min="258" max="258" width="0.5" style="1" customWidth="1"/>
    <col min="259" max="259" width="31.09765625" style="1" customWidth="1"/>
    <col min="260" max="266" width="7.59765625" style="1" customWidth="1"/>
    <col min="267" max="513" width="9" style="1"/>
    <col min="514" max="514" width="0.5" style="1" customWidth="1"/>
    <col min="515" max="515" width="31.09765625" style="1" customWidth="1"/>
    <col min="516" max="522" width="7.59765625" style="1" customWidth="1"/>
    <col min="523" max="769" width="9" style="1"/>
    <col min="770" max="770" width="0.5" style="1" customWidth="1"/>
    <col min="771" max="771" width="31.09765625" style="1" customWidth="1"/>
    <col min="772" max="778" width="7.59765625" style="1" customWidth="1"/>
    <col min="779" max="1025" width="9" style="1"/>
    <col min="1026" max="1026" width="0.5" style="1" customWidth="1"/>
    <col min="1027" max="1027" width="31.09765625" style="1" customWidth="1"/>
    <col min="1028" max="1034" width="7.59765625" style="1" customWidth="1"/>
    <col min="1035" max="1281" width="9" style="1"/>
    <col min="1282" max="1282" width="0.5" style="1" customWidth="1"/>
    <col min="1283" max="1283" width="31.09765625" style="1" customWidth="1"/>
    <col min="1284" max="1290" width="7.59765625" style="1" customWidth="1"/>
    <col min="1291" max="1537" width="9" style="1"/>
    <col min="1538" max="1538" width="0.5" style="1" customWidth="1"/>
    <col min="1539" max="1539" width="31.09765625" style="1" customWidth="1"/>
    <col min="1540" max="1546" width="7.59765625" style="1" customWidth="1"/>
    <col min="1547" max="1793" width="9" style="1"/>
    <col min="1794" max="1794" width="0.5" style="1" customWidth="1"/>
    <col min="1795" max="1795" width="31.09765625" style="1" customWidth="1"/>
    <col min="1796" max="1802" width="7.59765625" style="1" customWidth="1"/>
    <col min="1803" max="2049" width="9" style="1"/>
    <col min="2050" max="2050" width="0.5" style="1" customWidth="1"/>
    <col min="2051" max="2051" width="31.09765625" style="1" customWidth="1"/>
    <col min="2052" max="2058" width="7.59765625" style="1" customWidth="1"/>
    <col min="2059" max="2305" width="9" style="1"/>
    <col min="2306" max="2306" width="0.5" style="1" customWidth="1"/>
    <col min="2307" max="2307" width="31.09765625" style="1" customWidth="1"/>
    <col min="2308" max="2314" width="7.59765625" style="1" customWidth="1"/>
    <col min="2315" max="2561" width="9" style="1"/>
    <col min="2562" max="2562" width="0.5" style="1" customWidth="1"/>
    <col min="2563" max="2563" width="31.09765625" style="1" customWidth="1"/>
    <col min="2564" max="2570" width="7.59765625" style="1" customWidth="1"/>
    <col min="2571" max="2817" width="9" style="1"/>
    <col min="2818" max="2818" width="0.5" style="1" customWidth="1"/>
    <col min="2819" max="2819" width="31.09765625" style="1" customWidth="1"/>
    <col min="2820" max="2826" width="7.59765625" style="1" customWidth="1"/>
    <col min="2827" max="3073" width="9" style="1"/>
    <col min="3074" max="3074" width="0.5" style="1" customWidth="1"/>
    <col min="3075" max="3075" width="31.09765625" style="1" customWidth="1"/>
    <col min="3076" max="3082" width="7.59765625" style="1" customWidth="1"/>
    <col min="3083" max="3329" width="9" style="1"/>
    <col min="3330" max="3330" width="0.5" style="1" customWidth="1"/>
    <col min="3331" max="3331" width="31.09765625" style="1" customWidth="1"/>
    <col min="3332" max="3338" width="7.59765625" style="1" customWidth="1"/>
    <col min="3339" max="3585" width="9" style="1"/>
    <col min="3586" max="3586" width="0.5" style="1" customWidth="1"/>
    <col min="3587" max="3587" width="31.09765625" style="1" customWidth="1"/>
    <col min="3588" max="3594" width="7.59765625" style="1" customWidth="1"/>
    <col min="3595" max="3841" width="9" style="1"/>
    <col min="3842" max="3842" width="0.5" style="1" customWidth="1"/>
    <col min="3843" max="3843" width="31.09765625" style="1" customWidth="1"/>
    <col min="3844" max="3850" width="7.59765625" style="1" customWidth="1"/>
    <col min="3851" max="4097" width="9" style="1"/>
    <col min="4098" max="4098" width="0.5" style="1" customWidth="1"/>
    <col min="4099" max="4099" width="31.09765625" style="1" customWidth="1"/>
    <col min="4100" max="4106" width="7.59765625" style="1" customWidth="1"/>
    <col min="4107" max="4353" width="9" style="1"/>
    <col min="4354" max="4354" width="0.5" style="1" customWidth="1"/>
    <col min="4355" max="4355" width="31.09765625" style="1" customWidth="1"/>
    <col min="4356" max="4362" width="7.59765625" style="1" customWidth="1"/>
    <col min="4363" max="4609" width="9" style="1"/>
    <col min="4610" max="4610" width="0.5" style="1" customWidth="1"/>
    <col min="4611" max="4611" width="31.09765625" style="1" customWidth="1"/>
    <col min="4612" max="4618" width="7.59765625" style="1" customWidth="1"/>
    <col min="4619" max="4865" width="9" style="1"/>
    <col min="4866" max="4866" width="0.5" style="1" customWidth="1"/>
    <col min="4867" max="4867" width="31.09765625" style="1" customWidth="1"/>
    <col min="4868" max="4874" width="7.59765625" style="1" customWidth="1"/>
    <col min="4875" max="5121" width="9" style="1"/>
    <col min="5122" max="5122" width="0.5" style="1" customWidth="1"/>
    <col min="5123" max="5123" width="31.09765625" style="1" customWidth="1"/>
    <col min="5124" max="5130" width="7.59765625" style="1" customWidth="1"/>
    <col min="5131" max="5377" width="9" style="1"/>
    <col min="5378" max="5378" width="0.5" style="1" customWidth="1"/>
    <col min="5379" max="5379" width="31.09765625" style="1" customWidth="1"/>
    <col min="5380" max="5386" width="7.59765625" style="1" customWidth="1"/>
    <col min="5387" max="5633" width="9" style="1"/>
    <col min="5634" max="5634" width="0.5" style="1" customWidth="1"/>
    <col min="5635" max="5635" width="31.09765625" style="1" customWidth="1"/>
    <col min="5636" max="5642" width="7.59765625" style="1" customWidth="1"/>
    <col min="5643" max="5889" width="9" style="1"/>
    <col min="5890" max="5890" width="0.5" style="1" customWidth="1"/>
    <col min="5891" max="5891" width="31.09765625" style="1" customWidth="1"/>
    <col min="5892" max="5898" width="7.59765625" style="1" customWidth="1"/>
    <col min="5899" max="6145" width="9" style="1"/>
    <col min="6146" max="6146" width="0.5" style="1" customWidth="1"/>
    <col min="6147" max="6147" width="31.09765625" style="1" customWidth="1"/>
    <col min="6148" max="6154" width="7.59765625" style="1" customWidth="1"/>
    <col min="6155" max="6401" width="9" style="1"/>
    <col min="6402" max="6402" width="0.5" style="1" customWidth="1"/>
    <col min="6403" max="6403" width="31.09765625" style="1" customWidth="1"/>
    <col min="6404" max="6410" width="7.59765625" style="1" customWidth="1"/>
    <col min="6411" max="6657" width="9" style="1"/>
    <col min="6658" max="6658" width="0.5" style="1" customWidth="1"/>
    <col min="6659" max="6659" width="31.09765625" style="1" customWidth="1"/>
    <col min="6660" max="6666" width="7.59765625" style="1" customWidth="1"/>
    <col min="6667" max="6913" width="9" style="1"/>
    <col min="6914" max="6914" width="0.5" style="1" customWidth="1"/>
    <col min="6915" max="6915" width="31.09765625" style="1" customWidth="1"/>
    <col min="6916" max="6922" width="7.59765625" style="1" customWidth="1"/>
    <col min="6923" max="7169" width="9" style="1"/>
    <col min="7170" max="7170" width="0.5" style="1" customWidth="1"/>
    <col min="7171" max="7171" width="31.09765625" style="1" customWidth="1"/>
    <col min="7172" max="7178" width="7.59765625" style="1" customWidth="1"/>
    <col min="7179" max="7425" width="9" style="1"/>
    <col min="7426" max="7426" width="0.5" style="1" customWidth="1"/>
    <col min="7427" max="7427" width="31.09765625" style="1" customWidth="1"/>
    <col min="7428" max="7434" width="7.59765625" style="1" customWidth="1"/>
    <col min="7435" max="7681" width="9" style="1"/>
    <col min="7682" max="7682" width="0.5" style="1" customWidth="1"/>
    <col min="7683" max="7683" width="31.09765625" style="1" customWidth="1"/>
    <col min="7684" max="7690" width="7.59765625" style="1" customWidth="1"/>
    <col min="7691" max="7937" width="9" style="1"/>
    <col min="7938" max="7938" width="0.5" style="1" customWidth="1"/>
    <col min="7939" max="7939" width="31.09765625" style="1" customWidth="1"/>
    <col min="7940" max="7946" width="7.59765625" style="1" customWidth="1"/>
    <col min="7947" max="8193" width="9" style="1"/>
    <col min="8194" max="8194" width="0.5" style="1" customWidth="1"/>
    <col min="8195" max="8195" width="31.09765625" style="1" customWidth="1"/>
    <col min="8196" max="8202" width="7.59765625" style="1" customWidth="1"/>
    <col min="8203" max="8449" width="9" style="1"/>
    <col min="8450" max="8450" width="0.5" style="1" customWidth="1"/>
    <col min="8451" max="8451" width="31.09765625" style="1" customWidth="1"/>
    <col min="8452" max="8458" width="7.59765625" style="1" customWidth="1"/>
    <col min="8459" max="8705" width="9" style="1"/>
    <col min="8706" max="8706" width="0.5" style="1" customWidth="1"/>
    <col min="8707" max="8707" width="31.09765625" style="1" customWidth="1"/>
    <col min="8708" max="8714" width="7.59765625" style="1" customWidth="1"/>
    <col min="8715" max="8961" width="9" style="1"/>
    <col min="8962" max="8962" width="0.5" style="1" customWidth="1"/>
    <col min="8963" max="8963" width="31.09765625" style="1" customWidth="1"/>
    <col min="8964" max="8970" width="7.59765625" style="1" customWidth="1"/>
    <col min="8971" max="9217" width="9" style="1"/>
    <col min="9218" max="9218" width="0.5" style="1" customWidth="1"/>
    <col min="9219" max="9219" width="31.09765625" style="1" customWidth="1"/>
    <col min="9220" max="9226" width="7.59765625" style="1" customWidth="1"/>
    <col min="9227" max="9473" width="9" style="1"/>
    <col min="9474" max="9474" width="0.5" style="1" customWidth="1"/>
    <col min="9475" max="9475" width="31.09765625" style="1" customWidth="1"/>
    <col min="9476" max="9482" width="7.59765625" style="1" customWidth="1"/>
    <col min="9483" max="9729" width="9" style="1"/>
    <col min="9730" max="9730" width="0.5" style="1" customWidth="1"/>
    <col min="9731" max="9731" width="31.09765625" style="1" customWidth="1"/>
    <col min="9732" max="9738" width="7.59765625" style="1" customWidth="1"/>
    <col min="9739" max="9985" width="9" style="1"/>
    <col min="9986" max="9986" width="0.5" style="1" customWidth="1"/>
    <col min="9987" max="9987" width="31.09765625" style="1" customWidth="1"/>
    <col min="9988" max="9994" width="7.59765625" style="1" customWidth="1"/>
    <col min="9995" max="10241" width="9" style="1"/>
    <col min="10242" max="10242" width="0.5" style="1" customWidth="1"/>
    <col min="10243" max="10243" width="31.09765625" style="1" customWidth="1"/>
    <col min="10244" max="10250" width="7.59765625" style="1" customWidth="1"/>
    <col min="10251" max="10497" width="9" style="1"/>
    <col min="10498" max="10498" width="0.5" style="1" customWidth="1"/>
    <col min="10499" max="10499" width="31.09765625" style="1" customWidth="1"/>
    <col min="10500" max="10506" width="7.59765625" style="1" customWidth="1"/>
    <col min="10507" max="10753" width="9" style="1"/>
    <col min="10754" max="10754" width="0.5" style="1" customWidth="1"/>
    <col min="10755" max="10755" width="31.09765625" style="1" customWidth="1"/>
    <col min="10756" max="10762" width="7.59765625" style="1" customWidth="1"/>
    <col min="10763" max="11009" width="9" style="1"/>
    <col min="11010" max="11010" width="0.5" style="1" customWidth="1"/>
    <col min="11011" max="11011" width="31.09765625" style="1" customWidth="1"/>
    <col min="11012" max="11018" width="7.59765625" style="1" customWidth="1"/>
    <col min="11019" max="11265" width="9" style="1"/>
    <col min="11266" max="11266" width="0.5" style="1" customWidth="1"/>
    <col min="11267" max="11267" width="31.09765625" style="1" customWidth="1"/>
    <col min="11268" max="11274" width="7.59765625" style="1" customWidth="1"/>
    <col min="11275" max="11521" width="9" style="1"/>
    <col min="11522" max="11522" width="0.5" style="1" customWidth="1"/>
    <col min="11523" max="11523" width="31.09765625" style="1" customWidth="1"/>
    <col min="11524" max="11530" width="7.59765625" style="1" customWidth="1"/>
    <col min="11531" max="11777" width="9" style="1"/>
    <col min="11778" max="11778" width="0.5" style="1" customWidth="1"/>
    <col min="11779" max="11779" width="31.09765625" style="1" customWidth="1"/>
    <col min="11780" max="11786" width="7.59765625" style="1" customWidth="1"/>
    <col min="11787" max="12033" width="9" style="1"/>
    <col min="12034" max="12034" width="0.5" style="1" customWidth="1"/>
    <col min="12035" max="12035" width="31.09765625" style="1" customWidth="1"/>
    <col min="12036" max="12042" width="7.59765625" style="1" customWidth="1"/>
    <col min="12043" max="12289" width="9" style="1"/>
    <col min="12290" max="12290" width="0.5" style="1" customWidth="1"/>
    <col min="12291" max="12291" width="31.09765625" style="1" customWidth="1"/>
    <col min="12292" max="12298" width="7.59765625" style="1" customWidth="1"/>
    <col min="12299" max="12545" width="9" style="1"/>
    <col min="12546" max="12546" width="0.5" style="1" customWidth="1"/>
    <col min="12547" max="12547" width="31.09765625" style="1" customWidth="1"/>
    <col min="12548" max="12554" width="7.59765625" style="1" customWidth="1"/>
    <col min="12555" max="12801" width="9" style="1"/>
    <col min="12802" max="12802" width="0.5" style="1" customWidth="1"/>
    <col min="12803" max="12803" width="31.09765625" style="1" customWidth="1"/>
    <col min="12804" max="12810" width="7.59765625" style="1" customWidth="1"/>
    <col min="12811" max="13057" width="9" style="1"/>
    <col min="13058" max="13058" width="0.5" style="1" customWidth="1"/>
    <col min="13059" max="13059" width="31.09765625" style="1" customWidth="1"/>
    <col min="13060" max="13066" width="7.59765625" style="1" customWidth="1"/>
    <col min="13067" max="13313" width="9" style="1"/>
    <col min="13314" max="13314" width="0.5" style="1" customWidth="1"/>
    <col min="13315" max="13315" width="31.09765625" style="1" customWidth="1"/>
    <col min="13316" max="13322" width="7.59765625" style="1" customWidth="1"/>
    <col min="13323" max="13569" width="9" style="1"/>
    <col min="13570" max="13570" width="0.5" style="1" customWidth="1"/>
    <col min="13571" max="13571" width="31.09765625" style="1" customWidth="1"/>
    <col min="13572" max="13578" width="7.59765625" style="1" customWidth="1"/>
    <col min="13579" max="13825" width="9" style="1"/>
    <col min="13826" max="13826" width="0.5" style="1" customWidth="1"/>
    <col min="13827" max="13827" width="31.09765625" style="1" customWidth="1"/>
    <col min="13828" max="13834" width="7.59765625" style="1" customWidth="1"/>
    <col min="13835" max="14081" width="9" style="1"/>
    <col min="14082" max="14082" width="0.5" style="1" customWidth="1"/>
    <col min="14083" max="14083" width="31.09765625" style="1" customWidth="1"/>
    <col min="14084" max="14090" width="7.59765625" style="1" customWidth="1"/>
    <col min="14091" max="14337" width="9" style="1"/>
    <col min="14338" max="14338" width="0.5" style="1" customWidth="1"/>
    <col min="14339" max="14339" width="31.09765625" style="1" customWidth="1"/>
    <col min="14340" max="14346" width="7.59765625" style="1" customWidth="1"/>
    <col min="14347" max="14593" width="9" style="1"/>
    <col min="14594" max="14594" width="0.5" style="1" customWidth="1"/>
    <col min="14595" max="14595" width="31.09765625" style="1" customWidth="1"/>
    <col min="14596" max="14602" width="7.59765625" style="1" customWidth="1"/>
    <col min="14603" max="14849" width="9" style="1"/>
    <col min="14850" max="14850" width="0.5" style="1" customWidth="1"/>
    <col min="14851" max="14851" width="31.09765625" style="1" customWidth="1"/>
    <col min="14852" max="14858" width="7.59765625" style="1" customWidth="1"/>
    <col min="14859" max="15105" width="9" style="1"/>
    <col min="15106" max="15106" width="0.5" style="1" customWidth="1"/>
    <col min="15107" max="15107" width="31.09765625" style="1" customWidth="1"/>
    <col min="15108" max="15114" width="7.59765625" style="1" customWidth="1"/>
    <col min="15115" max="15361" width="9" style="1"/>
    <col min="15362" max="15362" width="0.5" style="1" customWidth="1"/>
    <col min="15363" max="15363" width="31.09765625" style="1" customWidth="1"/>
    <col min="15364" max="15370" width="7.59765625" style="1" customWidth="1"/>
    <col min="15371" max="15617" width="9" style="1"/>
    <col min="15618" max="15618" width="0.5" style="1" customWidth="1"/>
    <col min="15619" max="15619" width="31.09765625" style="1" customWidth="1"/>
    <col min="15620" max="15626" width="7.59765625" style="1" customWidth="1"/>
    <col min="15627" max="15873" width="9" style="1"/>
    <col min="15874" max="15874" width="0.5" style="1" customWidth="1"/>
    <col min="15875" max="15875" width="31.09765625" style="1" customWidth="1"/>
    <col min="15876" max="15882" width="7.59765625" style="1" customWidth="1"/>
    <col min="15883" max="16129" width="9" style="1"/>
    <col min="16130" max="16130" width="0.5" style="1" customWidth="1"/>
    <col min="16131" max="16131" width="31.09765625" style="1" customWidth="1"/>
    <col min="16132" max="16138" width="7.59765625" style="1" customWidth="1"/>
    <col min="16139" max="16383" width="9" style="1"/>
    <col min="16384" max="16384" width="9" style="1" customWidth="1"/>
  </cols>
  <sheetData>
    <row r="1" spans="1:14" s="5" customFormat="1" ht="13.5" customHeight="1" thickBot="1">
      <c r="B1" s="6" t="s">
        <v>294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7"/>
    </row>
    <row r="2" spans="1:14" s="11" customFormat="1" ht="6" customHeight="1" thickTop="1">
      <c r="A2" s="8"/>
      <c r="B2" s="115"/>
      <c r="C2" s="115"/>
      <c r="D2" s="116"/>
      <c r="E2" s="9"/>
      <c r="F2" s="9"/>
      <c r="G2" s="9"/>
      <c r="H2" s="9"/>
      <c r="I2" s="9"/>
      <c r="J2" s="9"/>
      <c r="K2" s="9"/>
      <c r="L2" s="9"/>
      <c r="M2" s="10"/>
    </row>
    <row r="3" spans="1:14" s="11" customFormat="1" ht="12" customHeight="1">
      <c r="B3" s="127"/>
      <c r="C3" s="127"/>
      <c r="D3" s="118"/>
      <c r="E3" s="70" t="s">
        <v>23</v>
      </c>
      <c r="F3" s="74" t="s">
        <v>19</v>
      </c>
      <c r="G3" s="74" t="s">
        <v>18</v>
      </c>
      <c r="H3" s="74" t="s">
        <v>17</v>
      </c>
      <c r="I3" s="74" t="s">
        <v>16</v>
      </c>
      <c r="J3" s="74" t="s">
        <v>15</v>
      </c>
      <c r="K3" s="70" t="s">
        <v>22</v>
      </c>
      <c r="L3" s="70" t="s">
        <v>21</v>
      </c>
      <c r="M3" s="72" t="s">
        <v>20</v>
      </c>
    </row>
    <row r="4" spans="1:14" s="11" customFormat="1" ht="13.2" customHeight="1">
      <c r="B4" s="127"/>
      <c r="C4" s="127"/>
      <c r="D4" s="118"/>
      <c r="E4" s="70"/>
      <c r="F4" s="74"/>
      <c r="G4" s="74"/>
      <c r="H4" s="74"/>
      <c r="I4" s="74"/>
      <c r="J4" s="74"/>
      <c r="K4" s="70"/>
      <c r="L4" s="70"/>
      <c r="M4" s="72"/>
    </row>
    <row r="5" spans="1:14" ht="103.5" customHeight="1">
      <c r="B5" s="119"/>
      <c r="C5" s="119"/>
      <c r="D5" s="120"/>
      <c r="E5" s="71"/>
      <c r="F5" s="75"/>
      <c r="G5" s="75"/>
      <c r="H5" s="75"/>
      <c r="I5" s="75"/>
      <c r="J5" s="75"/>
      <c r="K5" s="71"/>
      <c r="L5" s="71"/>
      <c r="M5" s="73"/>
    </row>
    <row r="6" spans="1:14" ht="13.5" customHeight="1">
      <c r="B6" s="134" t="s">
        <v>14</v>
      </c>
      <c r="C6" s="136"/>
      <c r="D6" s="137"/>
      <c r="E6" s="25">
        <v>5627</v>
      </c>
      <c r="F6" s="26">
        <v>91</v>
      </c>
      <c r="G6" s="26">
        <v>1153</v>
      </c>
      <c r="H6" s="26">
        <v>150</v>
      </c>
      <c r="I6" s="27">
        <v>96</v>
      </c>
      <c r="J6" s="27">
        <v>35</v>
      </c>
      <c r="K6" s="27">
        <v>453</v>
      </c>
      <c r="L6" s="27">
        <v>2820</v>
      </c>
      <c r="M6" s="27">
        <v>829</v>
      </c>
    </row>
    <row r="7" spans="1:14" ht="13.5" customHeight="1">
      <c r="B7" s="135"/>
      <c r="C7" s="138"/>
      <c r="D7" s="99"/>
      <c r="E7" s="28">
        <v>100</v>
      </c>
      <c r="F7" s="29">
        <v>1.6</v>
      </c>
      <c r="G7" s="29">
        <v>20.5</v>
      </c>
      <c r="H7" s="29">
        <v>2.7</v>
      </c>
      <c r="I7" s="30">
        <v>1.7</v>
      </c>
      <c r="J7" s="30">
        <v>0.6</v>
      </c>
      <c r="K7" s="30">
        <v>8.1</v>
      </c>
      <c r="L7" s="30">
        <v>50.1</v>
      </c>
      <c r="M7" s="30">
        <v>14.7</v>
      </c>
    </row>
    <row r="8" spans="1:14" ht="13.5" customHeight="1">
      <c r="B8" s="105" t="s">
        <v>231</v>
      </c>
      <c r="C8" s="96" t="s">
        <v>190</v>
      </c>
      <c r="D8" s="97"/>
      <c r="E8" s="31">
        <v>615</v>
      </c>
      <c r="F8" s="32">
        <v>13</v>
      </c>
      <c r="G8" s="32">
        <v>103</v>
      </c>
      <c r="H8" s="32">
        <v>18</v>
      </c>
      <c r="I8" s="33">
        <v>14</v>
      </c>
      <c r="J8" s="33">
        <v>4</v>
      </c>
      <c r="K8" s="33">
        <v>41</v>
      </c>
      <c r="L8" s="33">
        <v>329</v>
      </c>
      <c r="M8" s="33">
        <v>93</v>
      </c>
    </row>
    <row r="9" spans="1:14" ht="13.5" customHeight="1">
      <c r="B9" s="101"/>
      <c r="C9" s="98"/>
      <c r="D9" s="99"/>
      <c r="E9" s="28">
        <v>100</v>
      </c>
      <c r="F9" s="29">
        <v>2.1</v>
      </c>
      <c r="G9" s="29">
        <v>16.7</v>
      </c>
      <c r="H9" s="29">
        <v>2.9</v>
      </c>
      <c r="I9" s="30">
        <v>2.2999999999999998</v>
      </c>
      <c r="J9" s="30">
        <v>0.7</v>
      </c>
      <c r="K9" s="30">
        <v>6.7</v>
      </c>
      <c r="L9" s="30">
        <v>53.5</v>
      </c>
      <c r="M9" s="30">
        <v>15.1</v>
      </c>
    </row>
    <row r="10" spans="1:14" ht="13.5" customHeight="1">
      <c r="B10" s="90"/>
      <c r="C10" s="91"/>
      <c r="D10" s="94" t="s">
        <v>189</v>
      </c>
      <c r="E10" s="31">
        <v>26</v>
      </c>
      <c r="F10" s="32">
        <v>1</v>
      </c>
      <c r="G10" s="32">
        <v>2</v>
      </c>
      <c r="H10" s="32" t="s">
        <v>24</v>
      </c>
      <c r="I10" s="33" t="s">
        <v>24</v>
      </c>
      <c r="J10" s="33" t="s">
        <v>24</v>
      </c>
      <c r="K10" s="33" t="s">
        <v>24</v>
      </c>
      <c r="L10" s="33">
        <v>20</v>
      </c>
      <c r="M10" s="33">
        <v>3</v>
      </c>
    </row>
    <row r="11" spans="1:14" ht="13.5" customHeight="1">
      <c r="B11" s="90"/>
      <c r="C11" s="92"/>
      <c r="D11" s="95"/>
      <c r="E11" s="28">
        <v>100</v>
      </c>
      <c r="F11" s="29">
        <v>3.8</v>
      </c>
      <c r="G11" s="29">
        <v>7.7</v>
      </c>
      <c r="H11" s="29" t="s">
        <v>24</v>
      </c>
      <c r="I11" s="30" t="s">
        <v>24</v>
      </c>
      <c r="J11" s="30" t="s">
        <v>24</v>
      </c>
      <c r="K11" s="30" t="s">
        <v>24</v>
      </c>
      <c r="L11" s="30">
        <v>76.900000000000006</v>
      </c>
      <c r="M11" s="30">
        <v>11.5</v>
      </c>
    </row>
    <row r="12" spans="1:14" ht="13.5" customHeight="1">
      <c r="B12" s="90"/>
      <c r="C12" s="91"/>
      <c r="D12" s="94" t="s">
        <v>188</v>
      </c>
      <c r="E12" s="31">
        <v>55</v>
      </c>
      <c r="F12" s="32" t="s">
        <v>24</v>
      </c>
      <c r="G12" s="32">
        <v>2</v>
      </c>
      <c r="H12" s="32" t="s">
        <v>24</v>
      </c>
      <c r="I12" s="33" t="s">
        <v>24</v>
      </c>
      <c r="J12" s="33" t="s">
        <v>24</v>
      </c>
      <c r="K12" s="33">
        <v>2</v>
      </c>
      <c r="L12" s="33">
        <v>46</v>
      </c>
      <c r="M12" s="33">
        <v>5</v>
      </c>
    </row>
    <row r="13" spans="1:14" ht="13.5" customHeight="1">
      <c r="B13" s="90"/>
      <c r="C13" s="92"/>
      <c r="D13" s="95"/>
      <c r="E13" s="28">
        <v>100</v>
      </c>
      <c r="F13" s="29" t="s">
        <v>24</v>
      </c>
      <c r="G13" s="29">
        <v>3.6</v>
      </c>
      <c r="H13" s="29" t="s">
        <v>24</v>
      </c>
      <c r="I13" s="30" t="s">
        <v>24</v>
      </c>
      <c r="J13" s="30" t="s">
        <v>24</v>
      </c>
      <c r="K13" s="30">
        <v>3.6</v>
      </c>
      <c r="L13" s="30">
        <v>83.6</v>
      </c>
      <c r="M13" s="30">
        <v>9.1</v>
      </c>
    </row>
    <row r="14" spans="1:14" ht="13.5" customHeight="1">
      <c r="B14" s="90"/>
      <c r="C14" s="91"/>
      <c r="D14" s="94" t="s">
        <v>187</v>
      </c>
      <c r="E14" s="31">
        <v>57</v>
      </c>
      <c r="F14" s="32">
        <v>1</v>
      </c>
      <c r="G14" s="32">
        <v>5</v>
      </c>
      <c r="H14" s="32" t="s">
        <v>24</v>
      </c>
      <c r="I14" s="33">
        <v>1</v>
      </c>
      <c r="J14" s="33" t="s">
        <v>24</v>
      </c>
      <c r="K14" s="33" t="s">
        <v>24</v>
      </c>
      <c r="L14" s="33">
        <v>37</v>
      </c>
      <c r="M14" s="33">
        <v>13</v>
      </c>
    </row>
    <row r="15" spans="1:14" ht="13.5" customHeight="1">
      <c r="B15" s="90"/>
      <c r="C15" s="92"/>
      <c r="D15" s="95"/>
      <c r="E15" s="28">
        <v>100</v>
      </c>
      <c r="F15" s="29">
        <v>1.8</v>
      </c>
      <c r="G15" s="29">
        <v>8.8000000000000007</v>
      </c>
      <c r="H15" s="29" t="s">
        <v>24</v>
      </c>
      <c r="I15" s="30">
        <v>1.8</v>
      </c>
      <c r="J15" s="30" t="s">
        <v>24</v>
      </c>
      <c r="K15" s="30" t="s">
        <v>24</v>
      </c>
      <c r="L15" s="30">
        <v>64.900000000000006</v>
      </c>
      <c r="M15" s="30">
        <v>22.8</v>
      </c>
    </row>
    <row r="16" spans="1:14" ht="13.5" customHeight="1">
      <c r="B16" s="90"/>
      <c r="C16" s="91"/>
      <c r="D16" s="94" t="s">
        <v>186</v>
      </c>
      <c r="E16" s="31">
        <v>72</v>
      </c>
      <c r="F16" s="32">
        <v>1</v>
      </c>
      <c r="G16" s="32">
        <v>5</v>
      </c>
      <c r="H16" s="32">
        <v>2</v>
      </c>
      <c r="I16" s="33">
        <v>1</v>
      </c>
      <c r="J16" s="33" t="s">
        <v>24</v>
      </c>
      <c r="K16" s="33" t="s">
        <v>24</v>
      </c>
      <c r="L16" s="33">
        <v>51</v>
      </c>
      <c r="M16" s="33">
        <v>12</v>
      </c>
    </row>
    <row r="17" spans="2:13" ht="13.5" customHeight="1">
      <c r="B17" s="90"/>
      <c r="C17" s="92"/>
      <c r="D17" s="95"/>
      <c r="E17" s="28">
        <v>100</v>
      </c>
      <c r="F17" s="29">
        <v>1.4</v>
      </c>
      <c r="G17" s="29">
        <v>6.9</v>
      </c>
      <c r="H17" s="29">
        <v>2.8</v>
      </c>
      <c r="I17" s="30">
        <v>1.4</v>
      </c>
      <c r="J17" s="30" t="s">
        <v>24</v>
      </c>
      <c r="K17" s="30" t="s">
        <v>24</v>
      </c>
      <c r="L17" s="30">
        <v>70.8</v>
      </c>
      <c r="M17" s="30">
        <v>16.7</v>
      </c>
    </row>
    <row r="18" spans="2:13" ht="13.5" customHeight="1">
      <c r="B18" s="90"/>
      <c r="C18" s="91"/>
      <c r="D18" s="94" t="s">
        <v>185</v>
      </c>
      <c r="E18" s="31">
        <v>67</v>
      </c>
      <c r="F18" s="32" t="s">
        <v>24</v>
      </c>
      <c r="G18" s="32">
        <v>11</v>
      </c>
      <c r="H18" s="32">
        <v>2</v>
      </c>
      <c r="I18" s="33">
        <v>1</v>
      </c>
      <c r="J18" s="33" t="s">
        <v>24</v>
      </c>
      <c r="K18" s="33">
        <v>4</v>
      </c>
      <c r="L18" s="33">
        <v>39</v>
      </c>
      <c r="M18" s="33">
        <v>10</v>
      </c>
    </row>
    <row r="19" spans="2:13" ht="13.5" customHeight="1">
      <c r="B19" s="90"/>
      <c r="C19" s="92"/>
      <c r="D19" s="95"/>
      <c r="E19" s="28">
        <v>100</v>
      </c>
      <c r="F19" s="29" t="s">
        <v>24</v>
      </c>
      <c r="G19" s="29">
        <v>16.399999999999999</v>
      </c>
      <c r="H19" s="29">
        <v>3</v>
      </c>
      <c r="I19" s="30">
        <v>1.5</v>
      </c>
      <c r="J19" s="30" t="s">
        <v>24</v>
      </c>
      <c r="K19" s="30">
        <v>6</v>
      </c>
      <c r="L19" s="30">
        <v>58.2</v>
      </c>
      <c r="M19" s="30">
        <v>14.9</v>
      </c>
    </row>
    <row r="20" spans="2:13" ht="13.5" customHeight="1">
      <c r="B20" s="90"/>
      <c r="C20" s="91"/>
      <c r="D20" s="94" t="s">
        <v>184</v>
      </c>
      <c r="E20" s="31">
        <v>81</v>
      </c>
      <c r="F20" s="32">
        <v>1</v>
      </c>
      <c r="G20" s="32">
        <v>21</v>
      </c>
      <c r="H20" s="32">
        <v>4</v>
      </c>
      <c r="I20" s="33">
        <v>2</v>
      </c>
      <c r="J20" s="33" t="s">
        <v>24</v>
      </c>
      <c r="K20" s="33">
        <v>5</v>
      </c>
      <c r="L20" s="33">
        <v>39</v>
      </c>
      <c r="M20" s="33">
        <v>9</v>
      </c>
    </row>
    <row r="21" spans="2:13" ht="13.5" customHeight="1">
      <c r="B21" s="90"/>
      <c r="C21" s="92"/>
      <c r="D21" s="95"/>
      <c r="E21" s="28">
        <v>100</v>
      </c>
      <c r="F21" s="29">
        <v>1.2</v>
      </c>
      <c r="G21" s="29">
        <v>25.9</v>
      </c>
      <c r="H21" s="29">
        <v>4.9000000000000004</v>
      </c>
      <c r="I21" s="30">
        <v>2.5</v>
      </c>
      <c r="J21" s="30" t="s">
        <v>24</v>
      </c>
      <c r="K21" s="30">
        <v>6.2</v>
      </c>
      <c r="L21" s="30">
        <v>48.1</v>
      </c>
      <c r="M21" s="30">
        <v>11.1</v>
      </c>
    </row>
    <row r="22" spans="2:13" ht="13.5" customHeight="1">
      <c r="B22" s="90"/>
      <c r="C22" s="91"/>
      <c r="D22" s="94" t="s">
        <v>183</v>
      </c>
      <c r="E22" s="31">
        <v>86</v>
      </c>
      <c r="F22" s="32">
        <v>4</v>
      </c>
      <c r="G22" s="32">
        <v>16</v>
      </c>
      <c r="H22" s="32">
        <v>3</v>
      </c>
      <c r="I22" s="33">
        <v>2</v>
      </c>
      <c r="J22" s="33">
        <v>3</v>
      </c>
      <c r="K22" s="33">
        <v>5</v>
      </c>
      <c r="L22" s="33">
        <v>43</v>
      </c>
      <c r="M22" s="33">
        <v>10</v>
      </c>
    </row>
    <row r="23" spans="2:13" ht="13.5" customHeight="1">
      <c r="B23" s="90"/>
      <c r="C23" s="92"/>
      <c r="D23" s="95"/>
      <c r="E23" s="28">
        <v>100</v>
      </c>
      <c r="F23" s="29">
        <v>4.7</v>
      </c>
      <c r="G23" s="29">
        <v>18.600000000000001</v>
      </c>
      <c r="H23" s="29">
        <v>3.5</v>
      </c>
      <c r="I23" s="30">
        <v>2.2999999999999998</v>
      </c>
      <c r="J23" s="30">
        <v>3.5</v>
      </c>
      <c r="K23" s="30">
        <v>5.8</v>
      </c>
      <c r="L23" s="30">
        <v>50</v>
      </c>
      <c r="M23" s="30">
        <v>11.6</v>
      </c>
    </row>
    <row r="24" spans="2:13" ht="13.5" customHeight="1">
      <c r="B24" s="90"/>
      <c r="C24" s="91"/>
      <c r="D24" s="94" t="s">
        <v>182</v>
      </c>
      <c r="E24" s="31">
        <v>55</v>
      </c>
      <c r="F24" s="32">
        <v>2</v>
      </c>
      <c r="G24" s="32">
        <v>14</v>
      </c>
      <c r="H24" s="32" t="s">
        <v>24</v>
      </c>
      <c r="I24" s="33">
        <v>1</v>
      </c>
      <c r="J24" s="33" t="s">
        <v>24</v>
      </c>
      <c r="K24" s="33">
        <v>8</v>
      </c>
      <c r="L24" s="33">
        <v>20</v>
      </c>
      <c r="M24" s="33">
        <v>10</v>
      </c>
    </row>
    <row r="25" spans="2:13" ht="13.5" customHeight="1">
      <c r="B25" s="90"/>
      <c r="C25" s="92"/>
      <c r="D25" s="95"/>
      <c r="E25" s="28">
        <v>100</v>
      </c>
      <c r="F25" s="29">
        <v>3.6</v>
      </c>
      <c r="G25" s="29">
        <v>25.5</v>
      </c>
      <c r="H25" s="29" t="s">
        <v>24</v>
      </c>
      <c r="I25" s="30">
        <v>1.8</v>
      </c>
      <c r="J25" s="30" t="s">
        <v>24</v>
      </c>
      <c r="K25" s="30">
        <v>14.5</v>
      </c>
      <c r="L25" s="30">
        <v>36.4</v>
      </c>
      <c r="M25" s="30">
        <v>18.2</v>
      </c>
    </row>
    <row r="26" spans="2:13" ht="13.5" customHeight="1">
      <c r="B26" s="90"/>
      <c r="C26" s="91"/>
      <c r="D26" s="94" t="s">
        <v>181</v>
      </c>
      <c r="E26" s="31">
        <v>38</v>
      </c>
      <c r="F26" s="32" t="s">
        <v>24</v>
      </c>
      <c r="G26" s="32">
        <v>11</v>
      </c>
      <c r="H26" s="32">
        <v>3</v>
      </c>
      <c r="I26" s="33">
        <v>2</v>
      </c>
      <c r="J26" s="33">
        <v>1</v>
      </c>
      <c r="K26" s="33">
        <v>6</v>
      </c>
      <c r="L26" s="33">
        <v>7</v>
      </c>
      <c r="M26" s="33">
        <v>8</v>
      </c>
    </row>
    <row r="27" spans="2:13" ht="13.5" customHeight="1">
      <c r="B27" s="90"/>
      <c r="C27" s="92"/>
      <c r="D27" s="95"/>
      <c r="E27" s="28">
        <v>100</v>
      </c>
      <c r="F27" s="29" t="s">
        <v>24</v>
      </c>
      <c r="G27" s="29">
        <v>28.9</v>
      </c>
      <c r="H27" s="29">
        <v>7.9</v>
      </c>
      <c r="I27" s="30">
        <v>5.3</v>
      </c>
      <c r="J27" s="30">
        <v>2.6</v>
      </c>
      <c r="K27" s="30">
        <v>15.8</v>
      </c>
      <c r="L27" s="30">
        <v>18.399999999999999</v>
      </c>
      <c r="M27" s="30">
        <v>21.1</v>
      </c>
    </row>
    <row r="28" spans="2:13" ht="13.5" customHeight="1">
      <c r="B28" s="90"/>
      <c r="C28" s="91"/>
      <c r="D28" s="94" t="s">
        <v>180</v>
      </c>
      <c r="E28" s="31">
        <v>38</v>
      </c>
      <c r="F28" s="32" t="s">
        <v>24</v>
      </c>
      <c r="G28" s="32">
        <v>8</v>
      </c>
      <c r="H28" s="32">
        <v>2</v>
      </c>
      <c r="I28" s="33">
        <v>1</v>
      </c>
      <c r="J28" s="33" t="s">
        <v>24</v>
      </c>
      <c r="K28" s="33">
        <v>4</v>
      </c>
      <c r="L28" s="33">
        <v>17</v>
      </c>
      <c r="M28" s="33">
        <v>6</v>
      </c>
    </row>
    <row r="29" spans="2:13" ht="13.5" customHeight="1">
      <c r="B29" s="90"/>
      <c r="C29" s="92"/>
      <c r="D29" s="95"/>
      <c r="E29" s="28">
        <v>100</v>
      </c>
      <c r="F29" s="29" t="s">
        <v>24</v>
      </c>
      <c r="G29" s="29">
        <v>21.1</v>
      </c>
      <c r="H29" s="29">
        <v>5.3</v>
      </c>
      <c r="I29" s="30">
        <v>2.6</v>
      </c>
      <c r="J29" s="30" t="s">
        <v>24</v>
      </c>
      <c r="K29" s="30">
        <v>10.5</v>
      </c>
      <c r="L29" s="30">
        <v>44.7</v>
      </c>
      <c r="M29" s="30">
        <v>15.8</v>
      </c>
    </row>
    <row r="30" spans="2:13" ht="13.5" customHeight="1">
      <c r="B30" s="90"/>
      <c r="C30" s="91"/>
      <c r="D30" s="94" t="s">
        <v>179</v>
      </c>
      <c r="E30" s="31">
        <v>19</v>
      </c>
      <c r="F30" s="32">
        <v>2</v>
      </c>
      <c r="G30" s="32">
        <v>5</v>
      </c>
      <c r="H30" s="32">
        <v>1</v>
      </c>
      <c r="I30" s="33">
        <v>2</v>
      </c>
      <c r="J30" s="33" t="s">
        <v>24</v>
      </c>
      <c r="K30" s="33">
        <v>1</v>
      </c>
      <c r="L30" s="33">
        <v>6</v>
      </c>
      <c r="M30" s="33">
        <v>2</v>
      </c>
    </row>
    <row r="31" spans="2:13" ht="13.5" customHeight="1">
      <c r="B31" s="90"/>
      <c r="C31" s="92"/>
      <c r="D31" s="95"/>
      <c r="E31" s="28">
        <v>100</v>
      </c>
      <c r="F31" s="29">
        <v>10.5</v>
      </c>
      <c r="G31" s="29">
        <v>26.3</v>
      </c>
      <c r="H31" s="29">
        <v>5.3</v>
      </c>
      <c r="I31" s="30">
        <v>10.5</v>
      </c>
      <c r="J31" s="30" t="s">
        <v>24</v>
      </c>
      <c r="K31" s="30">
        <v>5.3</v>
      </c>
      <c r="L31" s="30">
        <v>31.6</v>
      </c>
      <c r="M31" s="30">
        <v>10.5</v>
      </c>
    </row>
    <row r="32" spans="2:13" ht="13.5" customHeight="1">
      <c r="B32" s="90"/>
      <c r="C32" s="91"/>
      <c r="D32" s="94" t="s">
        <v>178</v>
      </c>
      <c r="E32" s="31">
        <v>13</v>
      </c>
      <c r="F32" s="32">
        <v>1</v>
      </c>
      <c r="G32" s="32">
        <v>3</v>
      </c>
      <c r="H32" s="32" t="s">
        <v>24</v>
      </c>
      <c r="I32" s="33">
        <v>1</v>
      </c>
      <c r="J32" s="33" t="s">
        <v>24</v>
      </c>
      <c r="K32" s="33">
        <v>5</v>
      </c>
      <c r="L32" s="33">
        <v>2</v>
      </c>
      <c r="M32" s="33">
        <v>1</v>
      </c>
    </row>
    <row r="33" spans="2:13" ht="13.5" customHeight="1">
      <c r="B33" s="90"/>
      <c r="C33" s="92"/>
      <c r="D33" s="95"/>
      <c r="E33" s="28">
        <v>100</v>
      </c>
      <c r="F33" s="29">
        <v>7.7</v>
      </c>
      <c r="G33" s="29">
        <v>23.1</v>
      </c>
      <c r="H33" s="29" t="s">
        <v>24</v>
      </c>
      <c r="I33" s="30">
        <v>7.7</v>
      </c>
      <c r="J33" s="30" t="s">
        <v>24</v>
      </c>
      <c r="K33" s="30">
        <v>38.5</v>
      </c>
      <c r="L33" s="30">
        <v>15.4</v>
      </c>
      <c r="M33" s="30">
        <v>7.7</v>
      </c>
    </row>
    <row r="34" spans="2:13" ht="13.5" customHeight="1">
      <c r="B34" s="90"/>
      <c r="C34" s="91"/>
      <c r="D34" s="94" t="s">
        <v>177</v>
      </c>
      <c r="E34" s="31">
        <v>7</v>
      </c>
      <c r="F34" s="32" t="s">
        <v>24</v>
      </c>
      <c r="G34" s="32" t="s">
        <v>24</v>
      </c>
      <c r="H34" s="32" t="s">
        <v>24</v>
      </c>
      <c r="I34" s="33" t="s">
        <v>24</v>
      </c>
      <c r="J34" s="33" t="s">
        <v>24</v>
      </c>
      <c r="K34" s="33">
        <v>1</v>
      </c>
      <c r="L34" s="33">
        <v>2</v>
      </c>
      <c r="M34" s="33">
        <v>4</v>
      </c>
    </row>
    <row r="35" spans="2:13" ht="13.5" customHeight="1">
      <c r="B35" s="90"/>
      <c r="C35" s="92"/>
      <c r="D35" s="95"/>
      <c r="E35" s="28">
        <v>100</v>
      </c>
      <c r="F35" s="29" t="s">
        <v>24</v>
      </c>
      <c r="G35" s="29" t="s">
        <v>24</v>
      </c>
      <c r="H35" s="29" t="s">
        <v>24</v>
      </c>
      <c r="I35" s="30" t="s">
        <v>24</v>
      </c>
      <c r="J35" s="30" t="s">
        <v>24</v>
      </c>
      <c r="K35" s="30">
        <v>14.3</v>
      </c>
      <c r="L35" s="30">
        <v>28.6</v>
      </c>
      <c r="M35" s="30">
        <v>57.1</v>
      </c>
    </row>
    <row r="36" spans="2:13" ht="13.5" customHeight="1">
      <c r="B36" s="90"/>
      <c r="C36" s="91"/>
      <c r="D36" s="94" t="s">
        <v>176</v>
      </c>
      <c r="E36" s="31">
        <v>1</v>
      </c>
      <c r="F36" s="32" t="s">
        <v>24</v>
      </c>
      <c r="G36" s="32" t="s">
        <v>24</v>
      </c>
      <c r="H36" s="32">
        <v>1</v>
      </c>
      <c r="I36" s="33" t="s">
        <v>24</v>
      </c>
      <c r="J36" s="33" t="s">
        <v>24</v>
      </c>
      <c r="K36" s="33" t="s">
        <v>24</v>
      </c>
      <c r="L36" s="33" t="s">
        <v>24</v>
      </c>
      <c r="M36" s="33" t="s">
        <v>24</v>
      </c>
    </row>
    <row r="37" spans="2:13" ht="13.5" customHeight="1">
      <c r="B37" s="90"/>
      <c r="C37" s="92"/>
      <c r="D37" s="95"/>
      <c r="E37" s="28">
        <v>100</v>
      </c>
      <c r="F37" s="29" t="s">
        <v>24</v>
      </c>
      <c r="G37" s="29" t="s">
        <v>24</v>
      </c>
      <c r="H37" s="29">
        <v>100</v>
      </c>
      <c r="I37" s="30" t="s">
        <v>24</v>
      </c>
      <c r="J37" s="30" t="s">
        <v>24</v>
      </c>
      <c r="K37" s="30" t="s">
        <v>24</v>
      </c>
      <c r="L37" s="30" t="s">
        <v>24</v>
      </c>
      <c r="M37" s="30" t="s">
        <v>24</v>
      </c>
    </row>
    <row r="38" spans="2:13" ht="13.5" customHeight="1">
      <c r="B38" s="90"/>
      <c r="C38" s="91"/>
      <c r="D38" s="94" t="s">
        <v>42</v>
      </c>
      <c r="E38" s="31" t="s">
        <v>24</v>
      </c>
      <c r="F38" s="32" t="s">
        <v>24</v>
      </c>
      <c r="G38" s="32" t="s">
        <v>24</v>
      </c>
      <c r="H38" s="32" t="s">
        <v>24</v>
      </c>
      <c r="I38" s="33" t="s">
        <v>24</v>
      </c>
      <c r="J38" s="33" t="s">
        <v>24</v>
      </c>
      <c r="K38" s="33" t="s">
        <v>24</v>
      </c>
      <c r="L38" s="33" t="s">
        <v>24</v>
      </c>
      <c r="M38" s="33" t="s">
        <v>24</v>
      </c>
    </row>
    <row r="39" spans="2:13" ht="13.5" customHeight="1">
      <c r="B39" s="90"/>
      <c r="C39" s="92"/>
      <c r="D39" s="95"/>
      <c r="E39" s="28" t="s">
        <v>24</v>
      </c>
      <c r="F39" s="29" t="s">
        <v>24</v>
      </c>
      <c r="G39" s="29" t="s">
        <v>24</v>
      </c>
      <c r="H39" s="29" t="s">
        <v>24</v>
      </c>
      <c r="I39" s="30" t="s">
        <v>24</v>
      </c>
      <c r="J39" s="30" t="s">
        <v>24</v>
      </c>
      <c r="K39" s="30" t="s">
        <v>24</v>
      </c>
      <c r="L39" s="30" t="s">
        <v>24</v>
      </c>
      <c r="M39" s="30" t="s">
        <v>24</v>
      </c>
    </row>
    <row r="40" spans="2:13" ht="13.5" customHeight="1">
      <c r="B40" s="90"/>
      <c r="C40" s="96" t="s">
        <v>41</v>
      </c>
      <c r="D40" s="97"/>
      <c r="E40" s="31">
        <v>432</v>
      </c>
      <c r="F40" s="32">
        <v>7</v>
      </c>
      <c r="G40" s="32">
        <v>79</v>
      </c>
      <c r="H40" s="32">
        <v>12</v>
      </c>
      <c r="I40" s="33">
        <v>9</v>
      </c>
      <c r="J40" s="33">
        <v>3</v>
      </c>
      <c r="K40" s="33">
        <v>26</v>
      </c>
      <c r="L40" s="33">
        <v>231</v>
      </c>
      <c r="M40" s="33">
        <v>65</v>
      </c>
    </row>
    <row r="41" spans="2:13" ht="13.5" customHeight="1">
      <c r="B41" s="90"/>
      <c r="C41" s="98"/>
      <c r="D41" s="99"/>
      <c r="E41" s="28">
        <v>100</v>
      </c>
      <c r="F41" s="29">
        <v>1.6</v>
      </c>
      <c r="G41" s="29">
        <v>18.3</v>
      </c>
      <c r="H41" s="29">
        <v>2.8</v>
      </c>
      <c r="I41" s="30">
        <v>2.1</v>
      </c>
      <c r="J41" s="30">
        <v>0.7</v>
      </c>
      <c r="K41" s="30">
        <v>6</v>
      </c>
      <c r="L41" s="30">
        <v>53.5</v>
      </c>
      <c r="M41" s="30">
        <v>15</v>
      </c>
    </row>
    <row r="42" spans="2:13" ht="13.5" customHeight="1">
      <c r="B42" s="90"/>
      <c r="C42" s="91"/>
      <c r="D42" s="94" t="s">
        <v>189</v>
      </c>
      <c r="E42" s="31">
        <v>18</v>
      </c>
      <c r="F42" s="32" t="s">
        <v>24</v>
      </c>
      <c r="G42" s="32">
        <v>1</v>
      </c>
      <c r="H42" s="32" t="s">
        <v>24</v>
      </c>
      <c r="I42" s="33" t="s">
        <v>24</v>
      </c>
      <c r="J42" s="33" t="s">
        <v>24</v>
      </c>
      <c r="K42" s="33" t="s">
        <v>24</v>
      </c>
      <c r="L42" s="33">
        <v>14</v>
      </c>
      <c r="M42" s="33">
        <v>3</v>
      </c>
    </row>
    <row r="43" spans="2:13" ht="13.5" customHeight="1">
      <c r="B43" s="90"/>
      <c r="C43" s="92"/>
      <c r="D43" s="95"/>
      <c r="E43" s="28">
        <v>100</v>
      </c>
      <c r="F43" s="29" t="s">
        <v>24</v>
      </c>
      <c r="G43" s="29">
        <v>5.6</v>
      </c>
      <c r="H43" s="29" t="s">
        <v>24</v>
      </c>
      <c r="I43" s="30" t="s">
        <v>24</v>
      </c>
      <c r="J43" s="30" t="s">
        <v>24</v>
      </c>
      <c r="K43" s="30" t="s">
        <v>24</v>
      </c>
      <c r="L43" s="30">
        <v>77.8</v>
      </c>
      <c r="M43" s="30">
        <v>16.7</v>
      </c>
    </row>
    <row r="44" spans="2:13" ht="13.5" customHeight="1">
      <c r="B44" s="90"/>
      <c r="C44" s="91"/>
      <c r="D44" s="94" t="s">
        <v>188</v>
      </c>
      <c r="E44" s="31">
        <v>42</v>
      </c>
      <c r="F44" s="32" t="s">
        <v>24</v>
      </c>
      <c r="G44" s="32">
        <v>2</v>
      </c>
      <c r="H44" s="32" t="s">
        <v>24</v>
      </c>
      <c r="I44" s="33" t="s">
        <v>24</v>
      </c>
      <c r="J44" s="33" t="s">
        <v>24</v>
      </c>
      <c r="K44" s="33">
        <v>1</v>
      </c>
      <c r="L44" s="33">
        <v>35</v>
      </c>
      <c r="M44" s="33">
        <v>4</v>
      </c>
    </row>
    <row r="45" spans="2:13" ht="13.5" customHeight="1">
      <c r="B45" s="90"/>
      <c r="C45" s="92"/>
      <c r="D45" s="95"/>
      <c r="E45" s="28">
        <v>100</v>
      </c>
      <c r="F45" s="29" t="s">
        <v>24</v>
      </c>
      <c r="G45" s="29">
        <v>4.8</v>
      </c>
      <c r="H45" s="29" t="s">
        <v>24</v>
      </c>
      <c r="I45" s="30" t="s">
        <v>24</v>
      </c>
      <c r="J45" s="30" t="s">
        <v>24</v>
      </c>
      <c r="K45" s="30">
        <v>2.4</v>
      </c>
      <c r="L45" s="30">
        <v>83.3</v>
      </c>
      <c r="M45" s="30">
        <v>9.5</v>
      </c>
    </row>
    <row r="46" spans="2:13" ht="13.5" customHeight="1">
      <c r="B46" s="90"/>
      <c r="C46" s="91"/>
      <c r="D46" s="94" t="s">
        <v>187</v>
      </c>
      <c r="E46" s="31">
        <v>36</v>
      </c>
      <c r="F46" s="32">
        <v>1</v>
      </c>
      <c r="G46" s="32">
        <v>5</v>
      </c>
      <c r="H46" s="32" t="s">
        <v>24</v>
      </c>
      <c r="I46" s="33">
        <v>1</v>
      </c>
      <c r="J46" s="33" t="s">
        <v>24</v>
      </c>
      <c r="K46" s="33" t="s">
        <v>24</v>
      </c>
      <c r="L46" s="33">
        <v>21</v>
      </c>
      <c r="M46" s="33">
        <v>8</v>
      </c>
    </row>
    <row r="47" spans="2:13" ht="13.5" customHeight="1">
      <c r="B47" s="90"/>
      <c r="C47" s="92"/>
      <c r="D47" s="95"/>
      <c r="E47" s="28">
        <v>100</v>
      </c>
      <c r="F47" s="29">
        <v>2.8</v>
      </c>
      <c r="G47" s="29">
        <v>13.9</v>
      </c>
      <c r="H47" s="29" t="s">
        <v>24</v>
      </c>
      <c r="I47" s="30">
        <v>2.8</v>
      </c>
      <c r="J47" s="30" t="s">
        <v>24</v>
      </c>
      <c r="K47" s="30" t="s">
        <v>24</v>
      </c>
      <c r="L47" s="30">
        <v>58.3</v>
      </c>
      <c r="M47" s="30">
        <v>22.2</v>
      </c>
    </row>
    <row r="48" spans="2:13" ht="13.5" customHeight="1">
      <c r="B48" s="90"/>
      <c r="C48" s="91"/>
      <c r="D48" s="94" t="s">
        <v>186</v>
      </c>
      <c r="E48" s="31">
        <v>55</v>
      </c>
      <c r="F48" s="32">
        <v>1</v>
      </c>
      <c r="G48" s="32">
        <v>5</v>
      </c>
      <c r="H48" s="32">
        <v>1</v>
      </c>
      <c r="I48" s="33">
        <v>1</v>
      </c>
      <c r="J48" s="33" t="s">
        <v>24</v>
      </c>
      <c r="K48" s="33" t="s">
        <v>24</v>
      </c>
      <c r="L48" s="33">
        <v>39</v>
      </c>
      <c r="M48" s="33">
        <v>8</v>
      </c>
    </row>
    <row r="49" spans="2:13" ht="13.5" customHeight="1">
      <c r="B49" s="90"/>
      <c r="C49" s="92"/>
      <c r="D49" s="95"/>
      <c r="E49" s="28">
        <v>100</v>
      </c>
      <c r="F49" s="29">
        <v>1.8</v>
      </c>
      <c r="G49" s="29">
        <v>9.1</v>
      </c>
      <c r="H49" s="29">
        <v>1.8</v>
      </c>
      <c r="I49" s="30">
        <v>1.8</v>
      </c>
      <c r="J49" s="30" t="s">
        <v>24</v>
      </c>
      <c r="K49" s="30" t="s">
        <v>24</v>
      </c>
      <c r="L49" s="30">
        <v>70.900000000000006</v>
      </c>
      <c r="M49" s="30">
        <v>14.5</v>
      </c>
    </row>
    <row r="50" spans="2:13" ht="13.5" customHeight="1">
      <c r="B50" s="90"/>
      <c r="C50" s="91"/>
      <c r="D50" s="94" t="s">
        <v>185</v>
      </c>
      <c r="E50" s="31">
        <v>42</v>
      </c>
      <c r="F50" s="32" t="s">
        <v>24</v>
      </c>
      <c r="G50" s="32">
        <v>7</v>
      </c>
      <c r="H50" s="32">
        <v>2</v>
      </c>
      <c r="I50" s="33">
        <v>1</v>
      </c>
      <c r="J50" s="33" t="s">
        <v>24</v>
      </c>
      <c r="K50" s="33">
        <v>2</v>
      </c>
      <c r="L50" s="33">
        <v>22</v>
      </c>
      <c r="M50" s="33">
        <v>8</v>
      </c>
    </row>
    <row r="51" spans="2:13" ht="13.5" customHeight="1">
      <c r="B51" s="90"/>
      <c r="C51" s="92"/>
      <c r="D51" s="95"/>
      <c r="E51" s="28">
        <v>100</v>
      </c>
      <c r="F51" s="29" t="s">
        <v>24</v>
      </c>
      <c r="G51" s="29">
        <v>16.7</v>
      </c>
      <c r="H51" s="29">
        <v>4.8</v>
      </c>
      <c r="I51" s="30">
        <v>2.4</v>
      </c>
      <c r="J51" s="30" t="s">
        <v>24</v>
      </c>
      <c r="K51" s="30">
        <v>4.8</v>
      </c>
      <c r="L51" s="30">
        <v>52.4</v>
      </c>
      <c r="M51" s="30">
        <v>19</v>
      </c>
    </row>
    <row r="52" spans="2:13" ht="13.5" customHeight="1">
      <c r="B52" s="90"/>
      <c r="C52" s="91"/>
      <c r="D52" s="94" t="s">
        <v>184</v>
      </c>
      <c r="E52" s="31">
        <v>55</v>
      </c>
      <c r="F52" s="32" t="s">
        <v>24</v>
      </c>
      <c r="G52" s="32">
        <v>18</v>
      </c>
      <c r="H52" s="32">
        <v>2</v>
      </c>
      <c r="I52" s="33" t="s">
        <v>24</v>
      </c>
      <c r="J52" s="33" t="s">
        <v>24</v>
      </c>
      <c r="K52" s="33">
        <v>3</v>
      </c>
      <c r="L52" s="33">
        <v>26</v>
      </c>
      <c r="M52" s="33">
        <v>6</v>
      </c>
    </row>
    <row r="53" spans="2:13" ht="13.5" customHeight="1">
      <c r="B53" s="90"/>
      <c r="C53" s="92"/>
      <c r="D53" s="95"/>
      <c r="E53" s="28">
        <v>100</v>
      </c>
      <c r="F53" s="29" t="s">
        <v>24</v>
      </c>
      <c r="G53" s="29">
        <v>32.700000000000003</v>
      </c>
      <c r="H53" s="29">
        <v>3.6</v>
      </c>
      <c r="I53" s="30" t="s">
        <v>24</v>
      </c>
      <c r="J53" s="30" t="s">
        <v>24</v>
      </c>
      <c r="K53" s="30">
        <v>5.5</v>
      </c>
      <c r="L53" s="30">
        <v>47.3</v>
      </c>
      <c r="M53" s="30">
        <v>10.9</v>
      </c>
    </row>
    <row r="54" spans="2:13" ht="13.5" customHeight="1">
      <c r="B54" s="90"/>
      <c r="C54" s="91"/>
      <c r="D54" s="94" t="s">
        <v>183</v>
      </c>
      <c r="E54" s="31">
        <v>57</v>
      </c>
      <c r="F54" s="32">
        <v>2</v>
      </c>
      <c r="G54" s="32">
        <v>12</v>
      </c>
      <c r="H54" s="32">
        <v>2</v>
      </c>
      <c r="I54" s="33">
        <v>2</v>
      </c>
      <c r="J54" s="33">
        <v>2</v>
      </c>
      <c r="K54" s="33">
        <v>3</v>
      </c>
      <c r="L54" s="33">
        <v>29</v>
      </c>
      <c r="M54" s="33">
        <v>5</v>
      </c>
    </row>
    <row r="55" spans="2:13" ht="13.5" customHeight="1">
      <c r="B55" s="90"/>
      <c r="C55" s="92"/>
      <c r="D55" s="95"/>
      <c r="E55" s="28">
        <v>100</v>
      </c>
      <c r="F55" s="29">
        <v>3.5</v>
      </c>
      <c r="G55" s="29">
        <v>21.1</v>
      </c>
      <c r="H55" s="29">
        <v>3.5</v>
      </c>
      <c r="I55" s="30">
        <v>3.5</v>
      </c>
      <c r="J55" s="30">
        <v>3.5</v>
      </c>
      <c r="K55" s="30">
        <v>5.3</v>
      </c>
      <c r="L55" s="30">
        <v>50.9</v>
      </c>
      <c r="M55" s="30">
        <v>8.8000000000000007</v>
      </c>
    </row>
    <row r="56" spans="2:13" ht="13.5" customHeight="1">
      <c r="B56" s="90"/>
      <c r="C56" s="91"/>
      <c r="D56" s="94" t="s">
        <v>182</v>
      </c>
      <c r="E56" s="31">
        <v>36</v>
      </c>
      <c r="F56" s="32" t="s">
        <v>24</v>
      </c>
      <c r="G56" s="32">
        <v>8</v>
      </c>
      <c r="H56" s="32" t="s">
        <v>24</v>
      </c>
      <c r="I56" s="33">
        <v>1</v>
      </c>
      <c r="J56" s="33" t="s">
        <v>24</v>
      </c>
      <c r="K56" s="33">
        <v>4</v>
      </c>
      <c r="L56" s="33">
        <v>15</v>
      </c>
      <c r="M56" s="33">
        <v>8</v>
      </c>
    </row>
    <row r="57" spans="2:13" ht="13.5" customHeight="1">
      <c r="B57" s="90"/>
      <c r="C57" s="92"/>
      <c r="D57" s="95"/>
      <c r="E57" s="28">
        <v>100</v>
      </c>
      <c r="F57" s="29" t="s">
        <v>24</v>
      </c>
      <c r="G57" s="29">
        <v>22.2</v>
      </c>
      <c r="H57" s="29" t="s">
        <v>24</v>
      </c>
      <c r="I57" s="30">
        <v>2.8</v>
      </c>
      <c r="J57" s="30" t="s">
        <v>24</v>
      </c>
      <c r="K57" s="30">
        <v>11.1</v>
      </c>
      <c r="L57" s="30">
        <v>41.7</v>
      </c>
      <c r="M57" s="30">
        <v>22.2</v>
      </c>
    </row>
    <row r="58" spans="2:13" ht="13.5" customHeight="1">
      <c r="B58" s="90"/>
      <c r="C58" s="91"/>
      <c r="D58" s="94" t="s">
        <v>181</v>
      </c>
      <c r="E58" s="31">
        <v>27</v>
      </c>
      <c r="F58" s="32" t="s">
        <v>24</v>
      </c>
      <c r="G58" s="32">
        <v>8</v>
      </c>
      <c r="H58" s="32">
        <v>2</v>
      </c>
      <c r="I58" s="33">
        <v>1</v>
      </c>
      <c r="J58" s="33">
        <v>1</v>
      </c>
      <c r="K58" s="33">
        <v>3</v>
      </c>
      <c r="L58" s="33">
        <v>6</v>
      </c>
      <c r="M58" s="33">
        <v>6</v>
      </c>
    </row>
    <row r="59" spans="2:13" ht="13.5" customHeight="1">
      <c r="B59" s="90"/>
      <c r="C59" s="92"/>
      <c r="D59" s="95"/>
      <c r="E59" s="28">
        <v>100</v>
      </c>
      <c r="F59" s="29" t="s">
        <v>24</v>
      </c>
      <c r="G59" s="29">
        <v>29.6</v>
      </c>
      <c r="H59" s="29">
        <v>7.4</v>
      </c>
      <c r="I59" s="30">
        <v>3.7</v>
      </c>
      <c r="J59" s="30">
        <v>3.7</v>
      </c>
      <c r="K59" s="30">
        <v>11.1</v>
      </c>
      <c r="L59" s="30">
        <v>22.2</v>
      </c>
      <c r="M59" s="30">
        <v>22.2</v>
      </c>
    </row>
    <row r="60" spans="2:13" ht="13.5" customHeight="1">
      <c r="B60" s="90"/>
      <c r="C60" s="91"/>
      <c r="D60" s="94" t="s">
        <v>180</v>
      </c>
      <c r="E60" s="31">
        <v>32</v>
      </c>
      <c r="F60" s="32" t="s">
        <v>24</v>
      </c>
      <c r="G60" s="32">
        <v>8</v>
      </c>
      <c r="H60" s="32">
        <v>2</v>
      </c>
      <c r="I60" s="33" t="s">
        <v>24</v>
      </c>
      <c r="J60" s="33" t="s">
        <v>24</v>
      </c>
      <c r="K60" s="33">
        <v>4</v>
      </c>
      <c r="L60" s="33">
        <v>15</v>
      </c>
      <c r="M60" s="33">
        <v>3</v>
      </c>
    </row>
    <row r="61" spans="2:13" ht="13.5" customHeight="1">
      <c r="B61" s="90"/>
      <c r="C61" s="92"/>
      <c r="D61" s="95"/>
      <c r="E61" s="28">
        <v>100</v>
      </c>
      <c r="F61" s="29" t="s">
        <v>24</v>
      </c>
      <c r="G61" s="29">
        <v>25</v>
      </c>
      <c r="H61" s="29">
        <v>6.3</v>
      </c>
      <c r="I61" s="30" t="s">
        <v>24</v>
      </c>
      <c r="J61" s="30" t="s">
        <v>24</v>
      </c>
      <c r="K61" s="30">
        <v>12.5</v>
      </c>
      <c r="L61" s="30">
        <v>46.9</v>
      </c>
      <c r="M61" s="30">
        <v>9.4</v>
      </c>
    </row>
    <row r="62" spans="2:13" ht="13.5" customHeight="1">
      <c r="B62" s="90"/>
      <c r="C62" s="91"/>
      <c r="D62" s="94" t="s">
        <v>179</v>
      </c>
      <c r="E62" s="31">
        <v>14</v>
      </c>
      <c r="F62" s="32">
        <v>2</v>
      </c>
      <c r="G62" s="32">
        <v>3</v>
      </c>
      <c r="H62" s="32" t="s">
        <v>24</v>
      </c>
      <c r="I62" s="33">
        <v>1</v>
      </c>
      <c r="J62" s="33" t="s">
        <v>24</v>
      </c>
      <c r="K62" s="33">
        <v>1</v>
      </c>
      <c r="L62" s="33">
        <v>6</v>
      </c>
      <c r="M62" s="33">
        <v>1</v>
      </c>
    </row>
    <row r="63" spans="2:13" ht="13.5" customHeight="1">
      <c r="B63" s="90"/>
      <c r="C63" s="92"/>
      <c r="D63" s="95"/>
      <c r="E63" s="28">
        <v>100</v>
      </c>
      <c r="F63" s="29">
        <v>14.3</v>
      </c>
      <c r="G63" s="29">
        <v>21.4</v>
      </c>
      <c r="H63" s="29" t="s">
        <v>24</v>
      </c>
      <c r="I63" s="30">
        <v>7.1</v>
      </c>
      <c r="J63" s="30" t="s">
        <v>24</v>
      </c>
      <c r="K63" s="30">
        <v>7.1</v>
      </c>
      <c r="L63" s="30">
        <v>42.9</v>
      </c>
      <c r="M63" s="30">
        <v>7.1</v>
      </c>
    </row>
    <row r="64" spans="2:13" ht="13.5" customHeight="1">
      <c r="B64" s="90"/>
      <c r="C64" s="91"/>
      <c r="D64" s="94" t="s">
        <v>178</v>
      </c>
      <c r="E64" s="31">
        <v>10</v>
      </c>
      <c r="F64" s="32">
        <v>1</v>
      </c>
      <c r="G64" s="32">
        <v>2</v>
      </c>
      <c r="H64" s="32" t="s">
        <v>24</v>
      </c>
      <c r="I64" s="33">
        <v>1</v>
      </c>
      <c r="J64" s="33" t="s">
        <v>24</v>
      </c>
      <c r="K64" s="33">
        <v>4</v>
      </c>
      <c r="L64" s="33">
        <v>1</v>
      </c>
      <c r="M64" s="33">
        <v>1</v>
      </c>
    </row>
    <row r="65" spans="2:13" ht="13.5" customHeight="1">
      <c r="B65" s="90"/>
      <c r="C65" s="92"/>
      <c r="D65" s="95"/>
      <c r="E65" s="28">
        <v>100</v>
      </c>
      <c r="F65" s="29">
        <v>10</v>
      </c>
      <c r="G65" s="29">
        <v>20</v>
      </c>
      <c r="H65" s="29" t="s">
        <v>24</v>
      </c>
      <c r="I65" s="30">
        <v>10</v>
      </c>
      <c r="J65" s="30" t="s">
        <v>24</v>
      </c>
      <c r="K65" s="30">
        <v>40</v>
      </c>
      <c r="L65" s="30">
        <v>10</v>
      </c>
      <c r="M65" s="30">
        <v>10</v>
      </c>
    </row>
    <row r="66" spans="2:13" ht="13.5" customHeight="1">
      <c r="B66" s="90"/>
      <c r="C66" s="91"/>
      <c r="D66" s="94" t="s">
        <v>177</v>
      </c>
      <c r="E66" s="31">
        <v>7</v>
      </c>
      <c r="F66" s="32" t="s">
        <v>24</v>
      </c>
      <c r="G66" s="32" t="s">
        <v>24</v>
      </c>
      <c r="H66" s="32" t="s">
        <v>24</v>
      </c>
      <c r="I66" s="33" t="s">
        <v>24</v>
      </c>
      <c r="J66" s="33" t="s">
        <v>24</v>
      </c>
      <c r="K66" s="33">
        <v>1</v>
      </c>
      <c r="L66" s="33">
        <v>2</v>
      </c>
      <c r="M66" s="33">
        <v>4</v>
      </c>
    </row>
    <row r="67" spans="2:13" ht="13.5" customHeight="1">
      <c r="B67" s="90"/>
      <c r="C67" s="92"/>
      <c r="D67" s="95"/>
      <c r="E67" s="28">
        <v>100</v>
      </c>
      <c r="F67" s="29" t="s">
        <v>24</v>
      </c>
      <c r="G67" s="29" t="s">
        <v>24</v>
      </c>
      <c r="H67" s="29" t="s">
        <v>24</v>
      </c>
      <c r="I67" s="30" t="s">
        <v>24</v>
      </c>
      <c r="J67" s="30" t="s">
        <v>24</v>
      </c>
      <c r="K67" s="30">
        <v>14.3</v>
      </c>
      <c r="L67" s="30">
        <v>28.6</v>
      </c>
      <c r="M67" s="30">
        <v>57.1</v>
      </c>
    </row>
    <row r="68" spans="2:13" ht="13.5" customHeight="1">
      <c r="B68" s="90"/>
      <c r="C68" s="91"/>
      <c r="D68" s="94" t="s">
        <v>176</v>
      </c>
      <c r="E68" s="31">
        <v>1</v>
      </c>
      <c r="F68" s="32" t="s">
        <v>24</v>
      </c>
      <c r="G68" s="32" t="s">
        <v>24</v>
      </c>
      <c r="H68" s="32">
        <v>1</v>
      </c>
      <c r="I68" s="33" t="s">
        <v>24</v>
      </c>
      <c r="J68" s="33" t="s">
        <v>24</v>
      </c>
      <c r="K68" s="33" t="s">
        <v>24</v>
      </c>
      <c r="L68" s="33" t="s">
        <v>24</v>
      </c>
      <c r="M68" s="33" t="s">
        <v>24</v>
      </c>
    </row>
    <row r="69" spans="2:13" ht="13.5" customHeight="1">
      <c r="B69" s="90"/>
      <c r="C69" s="92"/>
      <c r="D69" s="95"/>
      <c r="E69" s="28">
        <v>100</v>
      </c>
      <c r="F69" s="29" t="s">
        <v>24</v>
      </c>
      <c r="G69" s="29" t="s">
        <v>24</v>
      </c>
      <c r="H69" s="29">
        <v>100</v>
      </c>
      <c r="I69" s="30" t="s">
        <v>24</v>
      </c>
      <c r="J69" s="30" t="s">
        <v>24</v>
      </c>
      <c r="K69" s="30" t="s">
        <v>24</v>
      </c>
      <c r="L69" s="30" t="s">
        <v>24</v>
      </c>
      <c r="M69" s="30" t="s">
        <v>24</v>
      </c>
    </row>
    <row r="70" spans="2:13" ht="13.5" customHeight="1">
      <c r="B70" s="90"/>
      <c r="C70" s="91"/>
      <c r="D70" s="94" t="s">
        <v>42</v>
      </c>
      <c r="E70" s="31" t="s">
        <v>24</v>
      </c>
      <c r="F70" s="32" t="s">
        <v>24</v>
      </c>
      <c r="G70" s="32" t="s">
        <v>24</v>
      </c>
      <c r="H70" s="32" t="s">
        <v>24</v>
      </c>
      <c r="I70" s="33" t="s">
        <v>24</v>
      </c>
      <c r="J70" s="33" t="s">
        <v>24</v>
      </c>
      <c r="K70" s="33" t="s">
        <v>24</v>
      </c>
      <c r="L70" s="33" t="s">
        <v>24</v>
      </c>
      <c r="M70" s="33" t="s">
        <v>24</v>
      </c>
    </row>
    <row r="71" spans="2:13" ht="13.5" customHeight="1">
      <c r="B71" s="90"/>
      <c r="C71" s="92"/>
      <c r="D71" s="95"/>
      <c r="E71" s="28" t="s">
        <v>24</v>
      </c>
      <c r="F71" s="29" t="s">
        <v>24</v>
      </c>
      <c r="G71" s="29" t="s">
        <v>24</v>
      </c>
      <c r="H71" s="29" t="s">
        <v>24</v>
      </c>
      <c r="I71" s="30" t="s">
        <v>24</v>
      </c>
      <c r="J71" s="30" t="s">
        <v>24</v>
      </c>
      <c r="K71" s="30" t="s">
        <v>24</v>
      </c>
      <c r="L71" s="30" t="s">
        <v>24</v>
      </c>
      <c r="M71" s="30" t="s">
        <v>24</v>
      </c>
    </row>
    <row r="72" spans="2:13" ht="13.5" customHeight="1">
      <c r="B72" s="90"/>
      <c r="C72" s="96" t="s">
        <v>40</v>
      </c>
      <c r="D72" s="97"/>
      <c r="E72" s="31">
        <v>183</v>
      </c>
      <c r="F72" s="32">
        <v>6</v>
      </c>
      <c r="G72" s="32">
        <v>24</v>
      </c>
      <c r="H72" s="32">
        <v>6</v>
      </c>
      <c r="I72" s="33">
        <v>5</v>
      </c>
      <c r="J72" s="33">
        <v>1</v>
      </c>
      <c r="K72" s="33">
        <v>15</v>
      </c>
      <c r="L72" s="33">
        <v>98</v>
      </c>
      <c r="M72" s="33">
        <v>28</v>
      </c>
    </row>
    <row r="73" spans="2:13" ht="13.5" customHeight="1">
      <c r="B73" s="90"/>
      <c r="C73" s="98"/>
      <c r="D73" s="99"/>
      <c r="E73" s="28">
        <v>100</v>
      </c>
      <c r="F73" s="29">
        <v>3.3</v>
      </c>
      <c r="G73" s="29">
        <v>13.1</v>
      </c>
      <c r="H73" s="29">
        <v>3.3</v>
      </c>
      <c r="I73" s="30">
        <v>2.7</v>
      </c>
      <c r="J73" s="30">
        <v>0.5</v>
      </c>
      <c r="K73" s="30">
        <v>8.1999999999999993</v>
      </c>
      <c r="L73" s="30">
        <v>53.6</v>
      </c>
      <c r="M73" s="30">
        <v>15.3</v>
      </c>
    </row>
    <row r="74" spans="2:13" ht="13.5" customHeight="1">
      <c r="B74" s="90"/>
      <c r="C74" s="91"/>
      <c r="D74" s="94" t="s">
        <v>189</v>
      </c>
      <c r="E74" s="31">
        <v>8</v>
      </c>
      <c r="F74" s="32">
        <v>1</v>
      </c>
      <c r="G74" s="32">
        <v>1</v>
      </c>
      <c r="H74" s="32" t="s">
        <v>24</v>
      </c>
      <c r="I74" s="33" t="s">
        <v>24</v>
      </c>
      <c r="J74" s="33" t="s">
        <v>24</v>
      </c>
      <c r="K74" s="33" t="s">
        <v>24</v>
      </c>
      <c r="L74" s="33">
        <v>6</v>
      </c>
      <c r="M74" s="33" t="s">
        <v>24</v>
      </c>
    </row>
    <row r="75" spans="2:13" ht="13.5" customHeight="1">
      <c r="B75" s="90"/>
      <c r="C75" s="92"/>
      <c r="D75" s="95"/>
      <c r="E75" s="28">
        <v>100</v>
      </c>
      <c r="F75" s="29">
        <v>12.5</v>
      </c>
      <c r="G75" s="29">
        <v>12.5</v>
      </c>
      <c r="H75" s="29" t="s">
        <v>24</v>
      </c>
      <c r="I75" s="30" t="s">
        <v>24</v>
      </c>
      <c r="J75" s="30" t="s">
        <v>24</v>
      </c>
      <c r="K75" s="30" t="s">
        <v>24</v>
      </c>
      <c r="L75" s="30">
        <v>75</v>
      </c>
      <c r="M75" s="30" t="s">
        <v>24</v>
      </c>
    </row>
    <row r="76" spans="2:13" ht="13.5" customHeight="1">
      <c r="B76" s="90"/>
      <c r="C76" s="91"/>
      <c r="D76" s="94" t="s">
        <v>188</v>
      </c>
      <c r="E76" s="31">
        <v>13</v>
      </c>
      <c r="F76" s="32" t="s">
        <v>24</v>
      </c>
      <c r="G76" s="32" t="s">
        <v>24</v>
      </c>
      <c r="H76" s="32" t="s">
        <v>24</v>
      </c>
      <c r="I76" s="33" t="s">
        <v>24</v>
      </c>
      <c r="J76" s="33" t="s">
        <v>24</v>
      </c>
      <c r="K76" s="33">
        <v>1</v>
      </c>
      <c r="L76" s="33">
        <v>11</v>
      </c>
      <c r="M76" s="33">
        <v>1</v>
      </c>
    </row>
    <row r="77" spans="2:13" ht="13.5" customHeight="1">
      <c r="B77" s="90"/>
      <c r="C77" s="92"/>
      <c r="D77" s="95"/>
      <c r="E77" s="28">
        <v>100</v>
      </c>
      <c r="F77" s="29" t="s">
        <v>24</v>
      </c>
      <c r="G77" s="29" t="s">
        <v>24</v>
      </c>
      <c r="H77" s="29" t="s">
        <v>24</v>
      </c>
      <c r="I77" s="30" t="s">
        <v>24</v>
      </c>
      <c r="J77" s="30" t="s">
        <v>24</v>
      </c>
      <c r="K77" s="30">
        <v>7.7</v>
      </c>
      <c r="L77" s="30">
        <v>84.6</v>
      </c>
      <c r="M77" s="30">
        <v>7.7</v>
      </c>
    </row>
    <row r="78" spans="2:13" ht="13.5" customHeight="1">
      <c r="B78" s="90"/>
      <c r="C78" s="91"/>
      <c r="D78" s="94" t="s">
        <v>187</v>
      </c>
      <c r="E78" s="31">
        <v>21</v>
      </c>
      <c r="F78" s="32" t="s">
        <v>24</v>
      </c>
      <c r="G78" s="32" t="s">
        <v>24</v>
      </c>
      <c r="H78" s="32" t="s">
        <v>24</v>
      </c>
      <c r="I78" s="33" t="s">
        <v>24</v>
      </c>
      <c r="J78" s="33" t="s">
        <v>24</v>
      </c>
      <c r="K78" s="33" t="s">
        <v>24</v>
      </c>
      <c r="L78" s="33">
        <v>16</v>
      </c>
      <c r="M78" s="33">
        <v>5</v>
      </c>
    </row>
    <row r="79" spans="2:13" ht="13.5" customHeight="1">
      <c r="B79" s="90"/>
      <c r="C79" s="92"/>
      <c r="D79" s="95"/>
      <c r="E79" s="28">
        <v>100</v>
      </c>
      <c r="F79" s="29" t="s">
        <v>24</v>
      </c>
      <c r="G79" s="29" t="s">
        <v>24</v>
      </c>
      <c r="H79" s="29" t="s">
        <v>24</v>
      </c>
      <c r="I79" s="30" t="s">
        <v>24</v>
      </c>
      <c r="J79" s="30" t="s">
        <v>24</v>
      </c>
      <c r="K79" s="30" t="s">
        <v>24</v>
      </c>
      <c r="L79" s="30">
        <v>76.2</v>
      </c>
      <c r="M79" s="30">
        <v>23.8</v>
      </c>
    </row>
    <row r="80" spans="2:13" ht="13.5" customHeight="1">
      <c r="B80" s="90"/>
      <c r="C80" s="91"/>
      <c r="D80" s="94" t="s">
        <v>186</v>
      </c>
      <c r="E80" s="31">
        <v>17</v>
      </c>
      <c r="F80" s="32" t="s">
        <v>24</v>
      </c>
      <c r="G80" s="32" t="s">
        <v>24</v>
      </c>
      <c r="H80" s="32">
        <v>1</v>
      </c>
      <c r="I80" s="33" t="s">
        <v>24</v>
      </c>
      <c r="J80" s="33" t="s">
        <v>24</v>
      </c>
      <c r="K80" s="33" t="s">
        <v>24</v>
      </c>
      <c r="L80" s="33">
        <v>12</v>
      </c>
      <c r="M80" s="33">
        <v>4</v>
      </c>
    </row>
    <row r="81" spans="2:13" ht="13.5" customHeight="1">
      <c r="B81" s="90"/>
      <c r="C81" s="92"/>
      <c r="D81" s="95"/>
      <c r="E81" s="28">
        <v>100</v>
      </c>
      <c r="F81" s="29" t="s">
        <v>24</v>
      </c>
      <c r="G81" s="29" t="s">
        <v>24</v>
      </c>
      <c r="H81" s="29">
        <v>5.9</v>
      </c>
      <c r="I81" s="30" t="s">
        <v>24</v>
      </c>
      <c r="J81" s="30" t="s">
        <v>24</v>
      </c>
      <c r="K81" s="30" t="s">
        <v>24</v>
      </c>
      <c r="L81" s="30">
        <v>70.599999999999994</v>
      </c>
      <c r="M81" s="30">
        <v>23.5</v>
      </c>
    </row>
    <row r="82" spans="2:13" ht="13.5" customHeight="1">
      <c r="B82" s="90"/>
      <c r="C82" s="91"/>
      <c r="D82" s="94" t="s">
        <v>185</v>
      </c>
      <c r="E82" s="31">
        <v>25</v>
      </c>
      <c r="F82" s="32" t="s">
        <v>24</v>
      </c>
      <c r="G82" s="32">
        <v>4</v>
      </c>
      <c r="H82" s="32" t="s">
        <v>24</v>
      </c>
      <c r="I82" s="33" t="s">
        <v>24</v>
      </c>
      <c r="J82" s="33" t="s">
        <v>24</v>
      </c>
      <c r="K82" s="33">
        <v>2</v>
      </c>
      <c r="L82" s="33">
        <v>17</v>
      </c>
      <c r="M82" s="33">
        <v>2</v>
      </c>
    </row>
    <row r="83" spans="2:13" ht="13.5" customHeight="1">
      <c r="B83" s="90"/>
      <c r="C83" s="92"/>
      <c r="D83" s="95"/>
      <c r="E83" s="28">
        <v>100</v>
      </c>
      <c r="F83" s="29" t="s">
        <v>24</v>
      </c>
      <c r="G83" s="29">
        <v>16</v>
      </c>
      <c r="H83" s="29" t="s">
        <v>24</v>
      </c>
      <c r="I83" s="30" t="s">
        <v>24</v>
      </c>
      <c r="J83" s="30" t="s">
        <v>24</v>
      </c>
      <c r="K83" s="30">
        <v>8</v>
      </c>
      <c r="L83" s="30">
        <v>68</v>
      </c>
      <c r="M83" s="30">
        <v>8</v>
      </c>
    </row>
    <row r="84" spans="2:13" ht="13.5" customHeight="1">
      <c r="B84" s="90"/>
      <c r="C84" s="91"/>
      <c r="D84" s="94" t="s">
        <v>184</v>
      </c>
      <c r="E84" s="31">
        <v>26</v>
      </c>
      <c r="F84" s="32">
        <v>1</v>
      </c>
      <c r="G84" s="32">
        <v>3</v>
      </c>
      <c r="H84" s="32">
        <v>2</v>
      </c>
      <c r="I84" s="33">
        <v>2</v>
      </c>
      <c r="J84" s="33" t="s">
        <v>24</v>
      </c>
      <c r="K84" s="33">
        <v>2</v>
      </c>
      <c r="L84" s="33">
        <v>13</v>
      </c>
      <c r="M84" s="33">
        <v>3</v>
      </c>
    </row>
    <row r="85" spans="2:13" ht="13.5" customHeight="1">
      <c r="B85" s="90"/>
      <c r="C85" s="92"/>
      <c r="D85" s="95"/>
      <c r="E85" s="28">
        <v>100</v>
      </c>
      <c r="F85" s="29">
        <v>3.8</v>
      </c>
      <c r="G85" s="29">
        <v>11.5</v>
      </c>
      <c r="H85" s="29">
        <v>7.7</v>
      </c>
      <c r="I85" s="30">
        <v>7.7</v>
      </c>
      <c r="J85" s="30" t="s">
        <v>24</v>
      </c>
      <c r="K85" s="30">
        <v>7.7</v>
      </c>
      <c r="L85" s="30">
        <v>50</v>
      </c>
      <c r="M85" s="30">
        <v>11.5</v>
      </c>
    </row>
    <row r="86" spans="2:13" ht="13.5" customHeight="1">
      <c r="B86" s="90"/>
      <c r="C86" s="91"/>
      <c r="D86" s="94" t="s">
        <v>183</v>
      </c>
      <c r="E86" s="31">
        <v>29</v>
      </c>
      <c r="F86" s="32">
        <v>2</v>
      </c>
      <c r="G86" s="32">
        <v>4</v>
      </c>
      <c r="H86" s="32">
        <v>1</v>
      </c>
      <c r="I86" s="33" t="s">
        <v>24</v>
      </c>
      <c r="J86" s="33">
        <v>1</v>
      </c>
      <c r="K86" s="33">
        <v>2</v>
      </c>
      <c r="L86" s="33">
        <v>14</v>
      </c>
      <c r="M86" s="33">
        <v>5</v>
      </c>
    </row>
    <row r="87" spans="2:13" ht="13.5" customHeight="1">
      <c r="B87" s="90"/>
      <c r="C87" s="92"/>
      <c r="D87" s="95"/>
      <c r="E87" s="28">
        <v>100</v>
      </c>
      <c r="F87" s="29">
        <v>6.9</v>
      </c>
      <c r="G87" s="29">
        <v>13.8</v>
      </c>
      <c r="H87" s="29">
        <v>3.4</v>
      </c>
      <c r="I87" s="30" t="s">
        <v>24</v>
      </c>
      <c r="J87" s="30">
        <v>3.4</v>
      </c>
      <c r="K87" s="30">
        <v>6.9</v>
      </c>
      <c r="L87" s="30">
        <v>48.3</v>
      </c>
      <c r="M87" s="30">
        <v>17.2</v>
      </c>
    </row>
    <row r="88" spans="2:13" ht="13.5" customHeight="1">
      <c r="B88" s="90"/>
      <c r="C88" s="91"/>
      <c r="D88" s="94" t="s">
        <v>182</v>
      </c>
      <c r="E88" s="31">
        <v>19</v>
      </c>
      <c r="F88" s="32">
        <v>2</v>
      </c>
      <c r="G88" s="32">
        <v>6</v>
      </c>
      <c r="H88" s="32" t="s">
        <v>24</v>
      </c>
      <c r="I88" s="33" t="s">
        <v>24</v>
      </c>
      <c r="J88" s="33" t="s">
        <v>24</v>
      </c>
      <c r="K88" s="33">
        <v>4</v>
      </c>
      <c r="L88" s="33">
        <v>5</v>
      </c>
      <c r="M88" s="33">
        <v>2</v>
      </c>
    </row>
    <row r="89" spans="2:13" ht="13.5" customHeight="1">
      <c r="B89" s="90"/>
      <c r="C89" s="92"/>
      <c r="D89" s="95"/>
      <c r="E89" s="28">
        <v>100</v>
      </c>
      <c r="F89" s="29">
        <v>10.5</v>
      </c>
      <c r="G89" s="29">
        <v>31.6</v>
      </c>
      <c r="H89" s="29" t="s">
        <v>24</v>
      </c>
      <c r="I89" s="30" t="s">
        <v>24</v>
      </c>
      <c r="J89" s="30" t="s">
        <v>24</v>
      </c>
      <c r="K89" s="30">
        <v>21.1</v>
      </c>
      <c r="L89" s="30">
        <v>26.3</v>
      </c>
      <c r="M89" s="30">
        <v>10.5</v>
      </c>
    </row>
    <row r="90" spans="2:13" ht="13.5" customHeight="1">
      <c r="B90" s="90"/>
      <c r="C90" s="91"/>
      <c r="D90" s="94" t="s">
        <v>181</v>
      </c>
      <c r="E90" s="31">
        <v>11</v>
      </c>
      <c r="F90" s="32" t="s">
        <v>24</v>
      </c>
      <c r="G90" s="32">
        <v>3</v>
      </c>
      <c r="H90" s="32">
        <v>1</v>
      </c>
      <c r="I90" s="33">
        <v>1</v>
      </c>
      <c r="J90" s="33" t="s">
        <v>24</v>
      </c>
      <c r="K90" s="33">
        <v>3</v>
      </c>
      <c r="L90" s="33">
        <v>1</v>
      </c>
      <c r="M90" s="33">
        <v>2</v>
      </c>
    </row>
    <row r="91" spans="2:13" ht="13.5" customHeight="1">
      <c r="B91" s="90"/>
      <c r="C91" s="92"/>
      <c r="D91" s="95"/>
      <c r="E91" s="28">
        <v>100</v>
      </c>
      <c r="F91" s="29" t="s">
        <v>24</v>
      </c>
      <c r="G91" s="29">
        <v>27.3</v>
      </c>
      <c r="H91" s="29">
        <v>9.1</v>
      </c>
      <c r="I91" s="30">
        <v>9.1</v>
      </c>
      <c r="J91" s="30" t="s">
        <v>24</v>
      </c>
      <c r="K91" s="30">
        <v>27.3</v>
      </c>
      <c r="L91" s="30">
        <v>9.1</v>
      </c>
      <c r="M91" s="30">
        <v>18.2</v>
      </c>
    </row>
    <row r="92" spans="2:13" ht="13.5" customHeight="1">
      <c r="B92" s="90"/>
      <c r="C92" s="91"/>
      <c r="D92" s="94" t="s">
        <v>180</v>
      </c>
      <c r="E92" s="31">
        <v>6</v>
      </c>
      <c r="F92" s="32" t="s">
        <v>24</v>
      </c>
      <c r="G92" s="32" t="s">
        <v>24</v>
      </c>
      <c r="H92" s="32" t="s">
        <v>24</v>
      </c>
      <c r="I92" s="33">
        <v>1</v>
      </c>
      <c r="J92" s="33" t="s">
        <v>24</v>
      </c>
      <c r="K92" s="33" t="s">
        <v>24</v>
      </c>
      <c r="L92" s="33">
        <v>2</v>
      </c>
      <c r="M92" s="33">
        <v>3</v>
      </c>
    </row>
    <row r="93" spans="2:13" ht="13.5" customHeight="1">
      <c r="B93" s="90"/>
      <c r="C93" s="92"/>
      <c r="D93" s="95"/>
      <c r="E93" s="28">
        <v>100</v>
      </c>
      <c r="F93" s="29" t="s">
        <v>24</v>
      </c>
      <c r="G93" s="29" t="s">
        <v>24</v>
      </c>
      <c r="H93" s="29" t="s">
        <v>24</v>
      </c>
      <c r="I93" s="30">
        <v>16.7</v>
      </c>
      <c r="J93" s="30" t="s">
        <v>24</v>
      </c>
      <c r="K93" s="30" t="s">
        <v>24</v>
      </c>
      <c r="L93" s="30">
        <v>33.299999999999997</v>
      </c>
      <c r="M93" s="30">
        <v>50</v>
      </c>
    </row>
    <row r="94" spans="2:13" ht="13.5" customHeight="1">
      <c r="B94" s="90"/>
      <c r="C94" s="91"/>
      <c r="D94" s="94" t="s">
        <v>179</v>
      </c>
      <c r="E94" s="31">
        <v>5</v>
      </c>
      <c r="F94" s="32" t="s">
        <v>24</v>
      </c>
      <c r="G94" s="32">
        <v>2</v>
      </c>
      <c r="H94" s="32">
        <v>1</v>
      </c>
      <c r="I94" s="33">
        <v>1</v>
      </c>
      <c r="J94" s="33" t="s">
        <v>24</v>
      </c>
      <c r="K94" s="33" t="s">
        <v>24</v>
      </c>
      <c r="L94" s="33" t="s">
        <v>24</v>
      </c>
      <c r="M94" s="33">
        <v>1</v>
      </c>
    </row>
    <row r="95" spans="2:13" ht="13.5" customHeight="1">
      <c r="B95" s="90"/>
      <c r="C95" s="92"/>
      <c r="D95" s="95"/>
      <c r="E95" s="28">
        <v>100</v>
      </c>
      <c r="F95" s="29" t="s">
        <v>24</v>
      </c>
      <c r="G95" s="29">
        <v>40</v>
      </c>
      <c r="H95" s="29">
        <v>20</v>
      </c>
      <c r="I95" s="30">
        <v>20</v>
      </c>
      <c r="J95" s="30" t="s">
        <v>24</v>
      </c>
      <c r="K95" s="30" t="s">
        <v>24</v>
      </c>
      <c r="L95" s="30" t="s">
        <v>24</v>
      </c>
      <c r="M95" s="30">
        <v>20</v>
      </c>
    </row>
    <row r="96" spans="2:13" ht="13.5" customHeight="1">
      <c r="B96" s="90"/>
      <c r="C96" s="91"/>
      <c r="D96" s="94" t="s">
        <v>178</v>
      </c>
      <c r="E96" s="31">
        <v>3</v>
      </c>
      <c r="F96" s="32" t="s">
        <v>24</v>
      </c>
      <c r="G96" s="32">
        <v>1</v>
      </c>
      <c r="H96" s="32" t="s">
        <v>24</v>
      </c>
      <c r="I96" s="33" t="s">
        <v>24</v>
      </c>
      <c r="J96" s="33" t="s">
        <v>24</v>
      </c>
      <c r="K96" s="33">
        <v>1</v>
      </c>
      <c r="L96" s="33">
        <v>1</v>
      </c>
      <c r="M96" s="33" t="s">
        <v>24</v>
      </c>
    </row>
    <row r="97" spans="2:13" ht="13.5" customHeight="1">
      <c r="B97" s="90"/>
      <c r="C97" s="92"/>
      <c r="D97" s="95"/>
      <c r="E97" s="28">
        <v>100</v>
      </c>
      <c r="F97" s="29" t="s">
        <v>24</v>
      </c>
      <c r="G97" s="29">
        <v>33.299999999999997</v>
      </c>
      <c r="H97" s="29" t="s">
        <v>24</v>
      </c>
      <c r="I97" s="30" t="s">
        <v>24</v>
      </c>
      <c r="J97" s="30" t="s">
        <v>24</v>
      </c>
      <c r="K97" s="30">
        <v>33.299999999999997</v>
      </c>
      <c r="L97" s="30">
        <v>33.299999999999997</v>
      </c>
      <c r="M97" s="30" t="s">
        <v>24</v>
      </c>
    </row>
    <row r="98" spans="2:13" ht="13.5" customHeight="1">
      <c r="B98" s="90"/>
      <c r="C98" s="91"/>
      <c r="D98" s="94" t="s">
        <v>177</v>
      </c>
      <c r="E98" s="31" t="s">
        <v>24</v>
      </c>
      <c r="F98" s="32" t="s">
        <v>24</v>
      </c>
      <c r="G98" s="32" t="s">
        <v>24</v>
      </c>
      <c r="H98" s="32" t="s">
        <v>24</v>
      </c>
      <c r="I98" s="33" t="s">
        <v>24</v>
      </c>
      <c r="J98" s="33" t="s">
        <v>24</v>
      </c>
      <c r="K98" s="33" t="s">
        <v>24</v>
      </c>
      <c r="L98" s="33" t="s">
        <v>24</v>
      </c>
      <c r="M98" s="33" t="s">
        <v>24</v>
      </c>
    </row>
    <row r="99" spans="2:13" ht="13.5" customHeight="1">
      <c r="B99" s="90"/>
      <c r="C99" s="92"/>
      <c r="D99" s="95"/>
      <c r="E99" s="28" t="s">
        <v>24</v>
      </c>
      <c r="F99" s="29" t="s">
        <v>24</v>
      </c>
      <c r="G99" s="29" t="s">
        <v>24</v>
      </c>
      <c r="H99" s="29" t="s">
        <v>24</v>
      </c>
      <c r="I99" s="30" t="s">
        <v>24</v>
      </c>
      <c r="J99" s="30" t="s">
        <v>24</v>
      </c>
      <c r="K99" s="30" t="s">
        <v>24</v>
      </c>
      <c r="L99" s="30" t="s">
        <v>24</v>
      </c>
      <c r="M99" s="30" t="s">
        <v>24</v>
      </c>
    </row>
    <row r="100" spans="2:13" ht="13.5" customHeight="1">
      <c r="B100" s="90"/>
      <c r="C100" s="91"/>
      <c r="D100" s="94" t="s">
        <v>176</v>
      </c>
      <c r="E100" s="31" t="s">
        <v>24</v>
      </c>
      <c r="F100" s="32" t="s">
        <v>24</v>
      </c>
      <c r="G100" s="32" t="s">
        <v>24</v>
      </c>
      <c r="H100" s="32" t="s">
        <v>24</v>
      </c>
      <c r="I100" s="33" t="s">
        <v>24</v>
      </c>
      <c r="J100" s="33" t="s">
        <v>24</v>
      </c>
      <c r="K100" s="33" t="s">
        <v>24</v>
      </c>
      <c r="L100" s="33" t="s">
        <v>24</v>
      </c>
      <c r="M100" s="33" t="s">
        <v>24</v>
      </c>
    </row>
    <row r="101" spans="2:13" ht="13.5" customHeight="1">
      <c r="B101" s="90"/>
      <c r="C101" s="92"/>
      <c r="D101" s="95"/>
      <c r="E101" s="28" t="s">
        <v>24</v>
      </c>
      <c r="F101" s="29" t="s">
        <v>24</v>
      </c>
      <c r="G101" s="29" t="s">
        <v>24</v>
      </c>
      <c r="H101" s="29" t="s">
        <v>24</v>
      </c>
      <c r="I101" s="30" t="s">
        <v>24</v>
      </c>
      <c r="J101" s="30" t="s">
        <v>24</v>
      </c>
      <c r="K101" s="30" t="s">
        <v>24</v>
      </c>
      <c r="L101" s="30" t="s">
        <v>24</v>
      </c>
      <c r="M101" s="30" t="s">
        <v>24</v>
      </c>
    </row>
    <row r="102" spans="2:13" ht="13.5" customHeight="1">
      <c r="B102" s="90"/>
      <c r="C102" s="91"/>
      <c r="D102" s="94" t="s">
        <v>42</v>
      </c>
      <c r="E102" s="31" t="s">
        <v>24</v>
      </c>
      <c r="F102" s="32" t="s">
        <v>24</v>
      </c>
      <c r="G102" s="32" t="s">
        <v>24</v>
      </c>
      <c r="H102" s="32" t="s">
        <v>24</v>
      </c>
      <c r="I102" s="33" t="s">
        <v>24</v>
      </c>
      <c r="J102" s="33" t="s">
        <v>24</v>
      </c>
      <c r="K102" s="33" t="s">
        <v>24</v>
      </c>
      <c r="L102" s="33" t="s">
        <v>24</v>
      </c>
      <c r="M102" s="33" t="s">
        <v>24</v>
      </c>
    </row>
    <row r="103" spans="2:13" ht="13.5" customHeight="1">
      <c r="B103" s="100"/>
      <c r="C103" s="92"/>
      <c r="D103" s="95"/>
      <c r="E103" s="28" t="s">
        <v>24</v>
      </c>
      <c r="F103" s="29" t="s">
        <v>24</v>
      </c>
      <c r="G103" s="29" t="s">
        <v>24</v>
      </c>
      <c r="H103" s="29" t="s">
        <v>24</v>
      </c>
      <c r="I103" s="30" t="s">
        <v>24</v>
      </c>
      <c r="J103" s="30" t="s">
        <v>24</v>
      </c>
      <c r="K103" s="30" t="s">
        <v>24</v>
      </c>
      <c r="L103" s="30" t="s">
        <v>24</v>
      </c>
      <c r="M103" s="30" t="s">
        <v>24</v>
      </c>
    </row>
    <row r="104" spans="2:13" ht="13.5" customHeight="1">
      <c r="B104" s="105" t="s">
        <v>232</v>
      </c>
      <c r="C104" s="96" t="s">
        <v>190</v>
      </c>
      <c r="D104" s="97"/>
      <c r="E104" s="40">
        <v>345</v>
      </c>
      <c r="F104" s="41">
        <v>9</v>
      </c>
      <c r="G104" s="41">
        <v>66</v>
      </c>
      <c r="H104" s="41">
        <v>13</v>
      </c>
      <c r="I104" s="42">
        <v>7</v>
      </c>
      <c r="J104" s="42">
        <v>3</v>
      </c>
      <c r="K104" s="42">
        <v>24</v>
      </c>
      <c r="L104" s="42">
        <v>178</v>
      </c>
      <c r="M104" s="42">
        <v>45</v>
      </c>
    </row>
    <row r="105" spans="2:13" ht="13.5" customHeight="1">
      <c r="B105" s="101"/>
      <c r="C105" s="98"/>
      <c r="D105" s="99"/>
      <c r="E105" s="28">
        <v>100</v>
      </c>
      <c r="F105" s="29">
        <v>2.6</v>
      </c>
      <c r="G105" s="29">
        <v>19.100000000000001</v>
      </c>
      <c r="H105" s="29">
        <v>3.8</v>
      </c>
      <c r="I105" s="30">
        <v>2</v>
      </c>
      <c r="J105" s="30">
        <v>0.9</v>
      </c>
      <c r="K105" s="30">
        <v>7</v>
      </c>
      <c r="L105" s="30">
        <v>51.6</v>
      </c>
      <c r="M105" s="30">
        <v>13</v>
      </c>
    </row>
    <row r="106" spans="2:13" ht="13.5" customHeight="1">
      <c r="B106" s="90"/>
      <c r="C106" s="91"/>
      <c r="D106" s="94" t="s">
        <v>189</v>
      </c>
      <c r="E106" s="31">
        <v>10</v>
      </c>
      <c r="F106" s="32">
        <v>1</v>
      </c>
      <c r="G106" s="32">
        <v>1</v>
      </c>
      <c r="H106" s="32" t="s">
        <v>24</v>
      </c>
      <c r="I106" s="33" t="s">
        <v>24</v>
      </c>
      <c r="J106" s="33" t="s">
        <v>24</v>
      </c>
      <c r="K106" s="33" t="s">
        <v>24</v>
      </c>
      <c r="L106" s="33">
        <v>7</v>
      </c>
      <c r="M106" s="33">
        <v>1</v>
      </c>
    </row>
    <row r="107" spans="2:13" ht="13.5" customHeight="1">
      <c r="B107" s="90"/>
      <c r="C107" s="92"/>
      <c r="D107" s="95"/>
      <c r="E107" s="28">
        <v>100</v>
      </c>
      <c r="F107" s="29">
        <v>10</v>
      </c>
      <c r="G107" s="29">
        <v>10</v>
      </c>
      <c r="H107" s="29" t="s">
        <v>24</v>
      </c>
      <c r="I107" s="30" t="s">
        <v>24</v>
      </c>
      <c r="J107" s="30" t="s">
        <v>24</v>
      </c>
      <c r="K107" s="30" t="s">
        <v>24</v>
      </c>
      <c r="L107" s="30">
        <v>70</v>
      </c>
      <c r="M107" s="30">
        <v>10</v>
      </c>
    </row>
    <row r="108" spans="2:13" ht="13.5" customHeight="1">
      <c r="B108" s="90"/>
      <c r="C108" s="91"/>
      <c r="D108" s="94" t="s">
        <v>188</v>
      </c>
      <c r="E108" s="31">
        <v>31</v>
      </c>
      <c r="F108" s="32" t="s">
        <v>24</v>
      </c>
      <c r="G108" s="32">
        <v>2</v>
      </c>
      <c r="H108" s="32" t="s">
        <v>24</v>
      </c>
      <c r="I108" s="33" t="s">
        <v>24</v>
      </c>
      <c r="J108" s="33" t="s">
        <v>24</v>
      </c>
      <c r="K108" s="33">
        <v>1</v>
      </c>
      <c r="L108" s="33">
        <v>27</v>
      </c>
      <c r="M108" s="33">
        <v>1</v>
      </c>
    </row>
    <row r="109" spans="2:13" ht="13.5" customHeight="1">
      <c r="B109" s="90"/>
      <c r="C109" s="92"/>
      <c r="D109" s="95"/>
      <c r="E109" s="28">
        <v>100</v>
      </c>
      <c r="F109" s="29" t="s">
        <v>24</v>
      </c>
      <c r="G109" s="29">
        <v>6.5</v>
      </c>
      <c r="H109" s="29" t="s">
        <v>24</v>
      </c>
      <c r="I109" s="30" t="s">
        <v>24</v>
      </c>
      <c r="J109" s="30" t="s">
        <v>24</v>
      </c>
      <c r="K109" s="30">
        <v>3.2</v>
      </c>
      <c r="L109" s="30">
        <v>87.1</v>
      </c>
      <c r="M109" s="30">
        <v>3.2</v>
      </c>
    </row>
    <row r="110" spans="2:13" ht="13.5" customHeight="1">
      <c r="B110" s="90"/>
      <c r="C110" s="91"/>
      <c r="D110" s="94" t="s">
        <v>187</v>
      </c>
      <c r="E110" s="31">
        <v>34</v>
      </c>
      <c r="F110" s="32">
        <v>1</v>
      </c>
      <c r="G110" s="32">
        <v>5</v>
      </c>
      <c r="H110" s="32" t="s">
        <v>24</v>
      </c>
      <c r="I110" s="33" t="s">
        <v>24</v>
      </c>
      <c r="J110" s="33" t="s">
        <v>24</v>
      </c>
      <c r="K110" s="33" t="s">
        <v>24</v>
      </c>
      <c r="L110" s="33">
        <v>21</v>
      </c>
      <c r="M110" s="33">
        <v>7</v>
      </c>
    </row>
    <row r="111" spans="2:13" ht="13.5" customHeight="1">
      <c r="B111" s="90"/>
      <c r="C111" s="92"/>
      <c r="D111" s="95"/>
      <c r="E111" s="28">
        <v>100</v>
      </c>
      <c r="F111" s="29">
        <v>2.9</v>
      </c>
      <c r="G111" s="29">
        <v>14.7</v>
      </c>
      <c r="H111" s="29" t="s">
        <v>24</v>
      </c>
      <c r="I111" s="30" t="s">
        <v>24</v>
      </c>
      <c r="J111" s="30" t="s">
        <v>24</v>
      </c>
      <c r="K111" s="30" t="s">
        <v>24</v>
      </c>
      <c r="L111" s="30">
        <v>61.8</v>
      </c>
      <c r="M111" s="30">
        <v>20.6</v>
      </c>
    </row>
    <row r="112" spans="2:13" ht="13.5" customHeight="1">
      <c r="B112" s="90"/>
      <c r="C112" s="91"/>
      <c r="D112" s="94" t="s">
        <v>186</v>
      </c>
      <c r="E112" s="31">
        <v>40</v>
      </c>
      <c r="F112" s="32" t="s">
        <v>24</v>
      </c>
      <c r="G112" s="32">
        <v>4</v>
      </c>
      <c r="H112" s="32">
        <v>2</v>
      </c>
      <c r="I112" s="33" t="s">
        <v>24</v>
      </c>
      <c r="J112" s="33" t="s">
        <v>24</v>
      </c>
      <c r="K112" s="33" t="s">
        <v>24</v>
      </c>
      <c r="L112" s="33">
        <v>28</v>
      </c>
      <c r="M112" s="33">
        <v>6</v>
      </c>
    </row>
    <row r="113" spans="2:13" ht="13.5" customHeight="1">
      <c r="B113" s="90"/>
      <c r="C113" s="92"/>
      <c r="D113" s="95"/>
      <c r="E113" s="28">
        <v>100</v>
      </c>
      <c r="F113" s="29" t="s">
        <v>24</v>
      </c>
      <c r="G113" s="29">
        <v>10</v>
      </c>
      <c r="H113" s="29">
        <v>5</v>
      </c>
      <c r="I113" s="30" t="s">
        <v>24</v>
      </c>
      <c r="J113" s="30" t="s">
        <v>24</v>
      </c>
      <c r="K113" s="30" t="s">
        <v>24</v>
      </c>
      <c r="L113" s="30">
        <v>70</v>
      </c>
      <c r="M113" s="30">
        <v>15</v>
      </c>
    </row>
    <row r="114" spans="2:13" ht="13.5" customHeight="1">
      <c r="B114" s="90"/>
      <c r="C114" s="91"/>
      <c r="D114" s="94" t="s">
        <v>185</v>
      </c>
      <c r="E114" s="31">
        <v>42</v>
      </c>
      <c r="F114" s="32" t="s">
        <v>24</v>
      </c>
      <c r="G114" s="32">
        <v>6</v>
      </c>
      <c r="H114" s="32">
        <v>2</v>
      </c>
      <c r="I114" s="33">
        <v>1</v>
      </c>
      <c r="J114" s="33" t="s">
        <v>24</v>
      </c>
      <c r="K114" s="33">
        <v>2</v>
      </c>
      <c r="L114" s="33">
        <v>26</v>
      </c>
      <c r="M114" s="33">
        <v>5</v>
      </c>
    </row>
    <row r="115" spans="2:13" ht="13.5" customHeight="1">
      <c r="B115" s="90"/>
      <c r="C115" s="92"/>
      <c r="D115" s="95"/>
      <c r="E115" s="28">
        <v>100</v>
      </c>
      <c r="F115" s="29" t="s">
        <v>24</v>
      </c>
      <c r="G115" s="29">
        <v>14.3</v>
      </c>
      <c r="H115" s="29">
        <v>4.8</v>
      </c>
      <c r="I115" s="30">
        <v>2.4</v>
      </c>
      <c r="J115" s="30" t="s">
        <v>24</v>
      </c>
      <c r="K115" s="30">
        <v>4.8</v>
      </c>
      <c r="L115" s="30">
        <v>61.9</v>
      </c>
      <c r="M115" s="30">
        <v>11.9</v>
      </c>
    </row>
    <row r="116" spans="2:13" ht="13.5" customHeight="1">
      <c r="B116" s="90"/>
      <c r="C116" s="91"/>
      <c r="D116" s="94" t="s">
        <v>184</v>
      </c>
      <c r="E116" s="31">
        <v>49</v>
      </c>
      <c r="F116" s="32">
        <v>1</v>
      </c>
      <c r="G116" s="32">
        <v>14</v>
      </c>
      <c r="H116" s="32">
        <v>2</v>
      </c>
      <c r="I116" s="33">
        <v>2</v>
      </c>
      <c r="J116" s="33" t="s">
        <v>24</v>
      </c>
      <c r="K116" s="33">
        <v>3</v>
      </c>
      <c r="L116" s="33">
        <v>23</v>
      </c>
      <c r="M116" s="33">
        <v>4</v>
      </c>
    </row>
    <row r="117" spans="2:13" ht="13.5" customHeight="1">
      <c r="B117" s="90"/>
      <c r="C117" s="92"/>
      <c r="D117" s="95"/>
      <c r="E117" s="28">
        <v>100</v>
      </c>
      <c r="F117" s="29">
        <v>2</v>
      </c>
      <c r="G117" s="29">
        <v>28.6</v>
      </c>
      <c r="H117" s="29">
        <v>4.0999999999999996</v>
      </c>
      <c r="I117" s="30">
        <v>4.0999999999999996</v>
      </c>
      <c r="J117" s="30" t="s">
        <v>24</v>
      </c>
      <c r="K117" s="30">
        <v>6.1</v>
      </c>
      <c r="L117" s="30">
        <v>46.9</v>
      </c>
      <c r="M117" s="30">
        <v>8.1999999999999993</v>
      </c>
    </row>
    <row r="118" spans="2:13" ht="13.5" customHeight="1">
      <c r="B118" s="90"/>
      <c r="C118" s="91"/>
      <c r="D118" s="94" t="s">
        <v>183</v>
      </c>
      <c r="E118" s="31">
        <v>47</v>
      </c>
      <c r="F118" s="32">
        <v>3</v>
      </c>
      <c r="G118" s="32">
        <v>11</v>
      </c>
      <c r="H118" s="32">
        <v>3</v>
      </c>
      <c r="I118" s="33" t="s">
        <v>24</v>
      </c>
      <c r="J118" s="33">
        <v>2</v>
      </c>
      <c r="K118" s="33">
        <v>2</v>
      </c>
      <c r="L118" s="33">
        <v>18</v>
      </c>
      <c r="M118" s="33">
        <v>8</v>
      </c>
    </row>
    <row r="119" spans="2:13" ht="13.5" customHeight="1">
      <c r="B119" s="90"/>
      <c r="C119" s="92"/>
      <c r="D119" s="95"/>
      <c r="E119" s="28">
        <v>100</v>
      </c>
      <c r="F119" s="29">
        <v>6.4</v>
      </c>
      <c r="G119" s="29">
        <v>23.4</v>
      </c>
      <c r="H119" s="29">
        <v>6.4</v>
      </c>
      <c r="I119" s="30" t="s">
        <v>24</v>
      </c>
      <c r="J119" s="30">
        <v>4.3</v>
      </c>
      <c r="K119" s="30">
        <v>4.3</v>
      </c>
      <c r="L119" s="30">
        <v>38.299999999999997</v>
      </c>
      <c r="M119" s="30">
        <v>17</v>
      </c>
    </row>
    <row r="120" spans="2:13" ht="13.5" customHeight="1">
      <c r="B120" s="90"/>
      <c r="C120" s="91"/>
      <c r="D120" s="94" t="s">
        <v>182</v>
      </c>
      <c r="E120" s="31">
        <v>32</v>
      </c>
      <c r="F120" s="32">
        <v>1</v>
      </c>
      <c r="G120" s="32">
        <v>8</v>
      </c>
      <c r="H120" s="32" t="s">
        <v>24</v>
      </c>
      <c r="I120" s="33">
        <v>1</v>
      </c>
      <c r="J120" s="33" t="s">
        <v>24</v>
      </c>
      <c r="K120" s="33">
        <v>6</v>
      </c>
      <c r="L120" s="33">
        <v>11</v>
      </c>
      <c r="M120" s="33">
        <v>5</v>
      </c>
    </row>
    <row r="121" spans="2:13" ht="13.5" customHeight="1">
      <c r="B121" s="90"/>
      <c r="C121" s="92"/>
      <c r="D121" s="95"/>
      <c r="E121" s="28">
        <v>100</v>
      </c>
      <c r="F121" s="29">
        <v>3.1</v>
      </c>
      <c r="G121" s="29">
        <v>25</v>
      </c>
      <c r="H121" s="29" t="s">
        <v>24</v>
      </c>
      <c r="I121" s="30">
        <v>3.1</v>
      </c>
      <c r="J121" s="30" t="s">
        <v>24</v>
      </c>
      <c r="K121" s="30">
        <v>18.8</v>
      </c>
      <c r="L121" s="30">
        <v>34.4</v>
      </c>
      <c r="M121" s="30">
        <v>15.6</v>
      </c>
    </row>
    <row r="122" spans="2:13" ht="13.5" customHeight="1">
      <c r="B122" s="90"/>
      <c r="C122" s="91"/>
      <c r="D122" s="94" t="s">
        <v>181</v>
      </c>
      <c r="E122" s="31">
        <v>14</v>
      </c>
      <c r="F122" s="32" t="s">
        <v>24</v>
      </c>
      <c r="G122" s="32">
        <v>6</v>
      </c>
      <c r="H122" s="32">
        <v>1</v>
      </c>
      <c r="I122" s="33" t="s">
        <v>24</v>
      </c>
      <c r="J122" s="33">
        <v>1</v>
      </c>
      <c r="K122" s="33">
        <v>3</v>
      </c>
      <c r="L122" s="33">
        <v>2</v>
      </c>
      <c r="M122" s="33">
        <v>1</v>
      </c>
    </row>
    <row r="123" spans="2:13" ht="13.5" customHeight="1">
      <c r="B123" s="90"/>
      <c r="C123" s="92"/>
      <c r="D123" s="95"/>
      <c r="E123" s="28">
        <v>100</v>
      </c>
      <c r="F123" s="29" t="s">
        <v>24</v>
      </c>
      <c r="G123" s="29">
        <v>42.9</v>
      </c>
      <c r="H123" s="29">
        <v>7.1</v>
      </c>
      <c r="I123" s="30" t="s">
        <v>24</v>
      </c>
      <c r="J123" s="30">
        <v>7.1</v>
      </c>
      <c r="K123" s="30">
        <v>21.4</v>
      </c>
      <c r="L123" s="30">
        <v>14.3</v>
      </c>
      <c r="M123" s="30">
        <v>7.1</v>
      </c>
    </row>
    <row r="124" spans="2:13" ht="13.5" customHeight="1">
      <c r="B124" s="90"/>
      <c r="C124" s="91"/>
      <c r="D124" s="94" t="s">
        <v>180</v>
      </c>
      <c r="E124" s="31">
        <v>21</v>
      </c>
      <c r="F124" s="32" t="s">
        <v>24</v>
      </c>
      <c r="G124" s="32">
        <v>4</v>
      </c>
      <c r="H124" s="32">
        <v>1</v>
      </c>
      <c r="I124" s="33">
        <v>1</v>
      </c>
      <c r="J124" s="33" t="s">
        <v>24</v>
      </c>
      <c r="K124" s="33">
        <v>2</v>
      </c>
      <c r="L124" s="33">
        <v>10</v>
      </c>
      <c r="M124" s="33">
        <v>3</v>
      </c>
    </row>
    <row r="125" spans="2:13" ht="13.5" customHeight="1">
      <c r="B125" s="90"/>
      <c r="C125" s="92"/>
      <c r="D125" s="95"/>
      <c r="E125" s="28">
        <v>100</v>
      </c>
      <c r="F125" s="29" t="s">
        <v>24</v>
      </c>
      <c r="G125" s="29">
        <v>19</v>
      </c>
      <c r="H125" s="29">
        <v>4.8</v>
      </c>
      <c r="I125" s="30">
        <v>4.8</v>
      </c>
      <c r="J125" s="30" t="s">
        <v>24</v>
      </c>
      <c r="K125" s="30">
        <v>9.5</v>
      </c>
      <c r="L125" s="30">
        <v>47.6</v>
      </c>
      <c r="M125" s="30">
        <v>14.3</v>
      </c>
    </row>
    <row r="126" spans="2:13" ht="13.5" customHeight="1">
      <c r="B126" s="90"/>
      <c r="C126" s="91"/>
      <c r="D126" s="94" t="s">
        <v>179</v>
      </c>
      <c r="E126" s="31">
        <v>11</v>
      </c>
      <c r="F126" s="32">
        <v>1</v>
      </c>
      <c r="G126" s="32">
        <v>3</v>
      </c>
      <c r="H126" s="32">
        <v>1</v>
      </c>
      <c r="I126" s="33">
        <v>1</v>
      </c>
      <c r="J126" s="33" t="s">
        <v>24</v>
      </c>
      <c r="K126" s="33" t="s">
        <v>24</v>
      </c>
      <c r="L126" s="33">
        <v>4</v>
      </c>
      <c r="M126" s="33">
        <v>1</v>
      </c>
    </row>
    <row r="127" spans="2:13" ht="13.5" customHeight="1">
      <c r="B127" s="90"/>
      <c r="C127" s="92"/>
      <c r="D127" s="95"/>
      <c r="E127" s="28">
        <v>100</v>
      </c>
      <c r="F127" s="29">
        <v>9.1</v>
      </c>
      <c r="G127" s="29">
        <v>27.3</v>
      </c>
      <c r="H127" s="29">
        <v>9.1</v>
      </c>
      <c r="I127" s="30">
        <v>9.1</v>
      </c>
      <c r="J127" s="30" t="s">
        <v>24</v>
      </c>
      <c r="K127" s="30" t="s">
        <v>24</v>
      </c>
      <c r="L127" s="30">
        <v>36.4</v>
      </c>
      <c r="M127" s="30">
        <v>9.1</v>
      </c>
    </row>
    <row r="128" spans="2:13" ht="13.5" customHeight="1">
      <c r="B128" s="90"/>
      <c r="C128" s="91"/>
      <c r="D128" s="94" t="s">
        <v>178</v>
      </c>
      <c r="E128" s="31">
        <v>8</v>
      </c>
      <c r="F128" s="32">
        <v>1</v>
      </c>
      <c r="G128" s="32">
        <v>2</v>
      </c>
      <c r="H128" s="32" t="s">
        <v>24</v>
      </c>
      <c r="I128" s="33">
        <v>1</v>
      </c>
      <c r="J128" s="33" t="s">
        <v>24</v>
      </c>
      <c r="K128" s="33">
        <v>4</v>
      </c>
      <c r="L128" s="33" t="s">
        <v>24</v>
      </c>
      <c r="M128" s="33" t="s">
        <v>24</v>
      </c>
    </row>
    <row r="129" spans="2:13" ht="13.5" customHeight="1">
      <c r="B129" s="90"/>
      <c r="C129" s="92"/>
      <c r="D129" s="95"/>
      <c r="E129" s="28">
        <v>100</v>
      </c>
      <c r="F129" s="29">
        <v>12.5</v>
      </c>
      <c r="G129" s="29">
        <v>25</v>
      </c>
      <c r="H129" s="29" t="s">
        <v>24</v>
      </c>
      <c r="I129" s="30">
        <v>12.5</v>
      </c>
      <c r="J129" s="30" t="s">
        <v>24</v>
      </c>
      <c r="K129" s="30">
        <v>50</v>
      </c>
      <c r="L129" s="30" t="s">
        <v>24</v>
      </c>
      <c r="M129" s="30" t="s">
        <v>24</v>
      </c>
    </row>
    <row r="130" spans="2:13" ht="13.5" customHeight="1">
      <c r="B130" s="90"/>
      <c r="C130" s="91"/>
      <c r="D130" s="94" t="s">
        <v>177</v>
      </c>
      <c r="E130" s="31">
        <v>5</v>
      </c>
      <c r="F130" s="32" t="s">
        <v>24</v>
      </c>
      <c r="G130" s="32" t="s">
        <v>24</v>
      </c>
      <c r="H130" s="32" t="s">
        <v>24</v>
      </c>
      <c r="I130" s="33" t="s">
        <v>24</v>
      </c>
      <c r="J130" s="33" t="s">
        <v>24</v>
      </c>
      <c r="K130" s="33">
        <v>1</v>
      </c>
      <c r="L130" s="33">
        <v>1</v>
      </c>
      <c r="M130" s="33">
        <v>3</v>
      </c>
    </row>
    <row r="131" spans="2:13" ht="13.5" customHeight="1">
      <c r="B131" s="90"/>
      <c r="C131" s="92"/>
      <c r="D131" s="95"/>
      <c r="E131" s="28">
        <v>100</v>
      </c>
      <c r="F131" s="29" t="s">
        <v>24</v>
      </c>
      <c r="G131" s="29" t="s">
        <v>24</v>
      </c>
      <c r="H131" s="29" t="s">
        <v>24</v>
      </c>
      <c r="I131" s="30" t="s">
        <v>24</v>
      </c>
      <c r="J131" s="30" t="s">
        <v>24</v>
      </c>
      <c r="K131" s="30">
        <v>20</v>
      </c>
      <c r="L131" s="30">
        <v>20</v>
      </c>
      <c r="M131" s="30">
        <v>60</v>
      </c>
    </row>
    <row r="132" spans="2:13" ht="13.5" customHeight="1">
      <c r="B132" s="90"/>
      <c r="C132" s="91"/>
      <c r="D132" s="94" t="s">
        <v>176</v>
      </c>
      <c r="E132" s="31">
        <v>1</v>
      </c>
      <c r="F132" s="32" t="s">
        <v>24</v>
      </c>
      <c r="G132" s="32" t="s">
        <v>24</v>
      </c>
      <c r="H132" s="32">
        <v>1</v>
      </c>
      <c r="I132" s="33" t="s">
        <v>24</v>
      </c>
      <c r="J132" s="33" t="s">
        <v>24</v>
      </c>
      <c r="K132" s="33" t="s">
        <v>24</v>
      </c>
      <c r="L132" s="33" t="s">
        <v>24</v>
      </c>
      <c r="M132" s="33" t="s">
        <v>24</v>
      </c>
    </row>
    <row r="133" spans="2:13" ht="13.5" customHeight="1">
      <c r="B133" s="90"/>
      <c r="C133" s="92"/>
      <c r="D133" s="95"/>
      <c r="E133" s="28">
        <v>100</v>
      </c>
      <c r="F133" s="29" t="s">
        <v>24</v>
      </c>
      <c r="G133" s="29" t="s">
        <v>24</v>
      </c>
      <c r="H133" s="29">
        <v>100</v>
      </c>
      <c r="I133" s="30" t="s">
        <v>24</v>
      </c>
      <c r="J133" s="30" t="s">
        <v>24</v>
      </c>
      <c r="K133" s="30" t="s">
        <v>24</v>
      </c>
      <c r="L133" s="30" t="s">
        <v>24</v>
      </c>
      <c r="M133" s="30" t="s">
        <v>24</v>
      </c>
    </row>
    <row r="134" spans="2:13" ht="13.5" customHeight="1">
      <c r="B134" s="90"/>
      <c r="C134" s="91"/>
      <c r="D134" s="94" t="s">
        <v>42</v>
      </c>
      <c r="E134" s="31" t="s">
        <v>24</v>
      </c>
      <c r="F134" s="32" t="s">
        <v>24</v>
      </c>
      <c r="G134" s="32" t="s">
        <v>24</v>
      </c>
      <c r="H134" s="32" t="s">
        <v>24</v>
      </c>
      <c r="I134" s="33" t="s">
        <v>24</v>
      </c>
      <c r="J134" s="33" t="s">
        <v>24</v>
      </c>
      <c r="K134" s="33" t="s">
        <v>24</v>
      </c>
      <c r="L134" s="33" t="s">
        <v>24</v>
      </c>
      <c r="M134" s="33" t="s">
        <v>24</v>
      </c>
    </row>
    <row r="135" spans="2:13" ht="13.5" customHeight="1">
      <c r="B135" s="90"/>
      <c r="C135" s="92"/>
      <c r="D135" s="95"/>
      <c r="E135" s="28" t="s">
        <v>24</v>
      </c>
      <c r="F135" s="29" t="s">
        <v>24</v>
      </c>
      <c r="G135" s="29" t="s">
        <v>24</v>
      </c>
      <c r="H135" s="29" t="s">
        <v>24</v>
      </c>
      <c r="I135" s="30" t="s">
        <v>24</v>
      </c>
      <c r="J135" s="30" t="s">
        <v>24</v>
      </c>
      <c r="K135" s="30" t="s">
        <v>24</v>
      </c>
      <c r="L135" s="30" t="s">
        <v>24</v>
      </c>
      <c r="M135" s="30" t="s">
        <v>24</v>
      </c>
    </row>
    <row r="136" spans="2:13" ht="13.5" customHeight="1">
      <c r="B136" s="90"/>
      <c r="C136" s="96" t="s">
        <v>41</v>
      </c>
      <c r="D136" s="97"/>
      <c r="E136" s="31">
        <v>260</v>
      </c>
      <c r="F136" s="32">
        <v>5</v>
      </c>
      <c r="G136" s="32">
        <v>56</v>
      </c>
      <c r="H136" s="32">
        <v>8</v>
      </c>
      <c r="I136" s="33">
        <v>4</v>
      </c>
      <c r="J136" s="33">
        <v>2</v>
      </c>
      <c r="K136" s="33">
        <v>17</v>
      </c>
      <c r="L136" s="33">
        <v>134</v>
      </c>
      <c r="M136" s="33">
        <v>34</v>
      </c>
    </row>
    <row r="137" spans="2:13" ht="13.5" customHeight="1">
      <c r="B137" s="90"/>
      <c r="C137" s="98"/>
      <c r="D137" s="99"/>
      <c r="E137" s="28">
        <v>100</v>
      </c>
      <c r="F137" s="29">
        <v>1.9</v>
      </c>
      <c r="G137" s="29">
        <v>21.5</v>
      </c>
      <c r="H137" s="29">
        <v>3.1</v>
      </c>
      <c r="I137" s="30">
        <v>1.5</v>
      </c>
      <c r="J137" s="30">
        <v>0.8</v>
      </c>
      <c r="K137" s="30">
        <v>6.5</v>
      </c>
      <c r="L137" s="30">
        <v>51.5</v>
      </c>
      <c r="M137" s="30">
        <v>13.1</v>
      </c>
    </row>
    <row r="138" spans="2:13" ht="13.5" customHeight="1">
      <c r="B138" s="90"/>
      <c r="C138" s="91"/>
      <c r="D138" s="94" t="s">
        <v>189</v>
      </c>
      <c r="E138" s="31">
        <v>9</v>
      </c>
      <c r="F138" s="32" t="s">
        <v>24</v>
      </c>
      <c r="G138" s="32">
        <v>1</v>
      </c>
      <c r="H138" s="32" t="s">
        <v>24</v>
      </c>
      <c r="I138" s="33" t="s">
        <v>24</v>
      </c>
      <c r="J138" s="33" t="s">
        <v>24</v>
      </c>
      <c r="K138" s="33" t="s">
        <v>24</v>
      </c>
      <c r="L138" s="33">
        <v>7</v>
      </c>
      <c r="M138" s="33">
        <v>1</v>
      </c>
    </row>
    <row r="139" spans="2:13" ht="13.5" customHeight="1">
      <c r="B139" s="90"/>
      <c r="C139" s="92"/>
      <c r="D139" s="95"/>
      <c r="E139" s="28">
        <v>100</v>
      </c>
      <c r="F139" s="29" t="s">
        <v>24</v>
      </c>
      <c r="G139" s="29">
        <v>11.1</v>
      </c>
      <c r="H139" s="29" t="s">
        <v>24</v>
      </c>
      <c r="I139" s="30" t="s">
        <v>24</v>
      </c>
      <c r="J139" s="30" t="s">
        <v>24</v>
      </c>
      <c r="K139" s="30" t="s">
        <v>24</v>
      </c>
      <c r="L139" s="30">
        <v>77.8</v>
      </c>
      <c r="M139" s="30">
        <v>11.1</v>
      </c>
    </row>
    <row r="140" spans="2:13" ht="13.5" customHeight="1">
      <c r="B140" s="90"/>
      <c r="C140" s="91"/>
      <c r="D140" s="94" t="s">
        <v>188</v>
      </c>
      <c r="E140" s="31">
        <v>25</v>
      </c>
      <c r="F140" s="32" t="s">
        <v>24</v>
      </c>
      <c r="G140" s="32">
        <v>2</v>
      </c>
      <c r="H140" s="32" t="s">
        <v>24</v>
      </c>
      <c r="I140" s="33" t="s">
        <v>24</v>
      </c>
      <c r="J140" s="33" t="s">
        <v>24</v>
      </c>
      <c r="K140" s="33">
        <v>1</v>
      </c>
      <c r="L140" s="33">
        <v>21</v>
      </c>
      <c r="M140" s="33">
        <v>1</v>
      </c>
    </row>
    <row r="141" spans="2:13" ht="13.5" customHeight="1">
      <c r="B141" s="90"/>
      <c r="C141" s="92"/>
      <c r="D141" s="95"/>
      <c r="E141" s="28">
        <v>100</v>
      </c>
      <c r="F141" s="29" t="s">
        <v>24</v>
      </c>
      <c r="G141" s="29">
        <v>8</v>
      </c>
      <c r="H141" s="29" t="s">
        <v>24</v>
      </c>
      <c r="I141" s="30" t="s">
        <v>24</v>
      </c>
      <c r="J141" s="30" t="s">
        <v>24</v>
      </c>
      <c r="K141" s="30">
        <v>4</v>
      </c>
      <c r="L141" s="30">
        <v>84</v>
      </c>
      <c r="M141" s="30">
        <v>4</v>
      </c>
    </row>
    <row r="142" spans="2:13" ht="13.5" customHeight="1">
      <c r="B142" s="90"/>
      <c r="C142" s="91"/>
      <c r="D142" s="94" t="s">
        <v>187</v>
      </c>
      <c r="E142" s="31">
        <v>24</v>
      </c>
      <c r="F142" s="32">
        <v>1</v>
      </c>
      <c r="G142" s="32">
        <v>5</v>
      </c>
      <c r="H142" s="32" t="s">
        <v>24</v>
      </c>
      <c r="I142" s="33" t="s">
        <v>24</v>
      </c>
      <c r="J142" s="33" t="s">
        <v>24</v>
      </c>
      <c r="K142" s="33" t="s">
        <v>24</v>
      </c>
      <c r="L142" s="33">
        <v>13</v>
      </c>
      <c r="M142" s="33">
        <v>5</v>
      </c>
    </row>
    <row r="143" spans="2:13" ht="13.5" customHeight="1">
      <c r="B143" s="90"/>
      <c r="C143" s="92"/>
      <c r="D143" s="95"/>
      <c r="E143" s="28">
        <v>100</v>
      </c>
      <c r="F143" s="29">
        <v>4.2</v>
      </c>
      <c r="G143" s="29">
        <v>20.8</v>
      </c>
      <c r="H143" s="29" t="s">
        <v>24</v>
      </c>
      <c r="I143" s="30" t="s">
        <v>24</v>
      </c>
      <c r="J143" s="30" t="s">
        <v>24</v>
      </c>
      <c r="K143" s="30" t="s">
        <v>24</v>
      </c>
      <c r="L143" s="30">
        <v>54.2</v>
      </c>
      <c r="M143" s="30">
        <v>20.8</v>
      </c>
    </row>
    <row r="144" spans="2:13" ht="13.5" customHeight="1">
      <c r="B144" s="90"/>
      <c r="C144" s="91"/>
      <c r="D144" s="94" t="s">
        <v>186</v>
      </c>
      <c r="E144" s="31">
        <v>33</v>
      </c>
      <c r="F144" s="32" t="s">
        <v>24</v>
      </c>
      <c r="G144" s="32">
        <v>4</v>
      </c>
      <c r="H144" s="32">
        <v>1</v>
      </c>
      <c r="I144" s="33" t="s">
        <v>24</v>
      </c>
      <c r="J144" s="33" t="s">
        <v>24</v>
      </c>
      <c r="K144" s="33" t="s">
        <v>24</v>
      </c>
      <c r="L144" s="33">
        <v>23</v>
      </c>
      <c r="M144" s="33">
        <v>5</v>
      </c>
    </row>
    <row r="145" spans="2:13" ht="13.5" customHeight="1">
      <c r="B145" s="90"/>
      <c r="C145" s="92"/>
      <c r="D145" s="95"/>
      <c r="E145" s="28">
        <v>100</v>
      </c>
      <c r="F145" s="29" t="s">
        <v>24</v>
      </c>
      <c r="G145" s="29">
        <v>12.1</v>
      </c>
      <c r="H145" s="29">
        <v>3</v>
      </c>
      <c r="I145" s="30" t="s">
        <v>24</v>
      </c>
      <c r="J145" s="30" t="s">
        <v>24</v>
      </c>
      <c r="K145" s="30" t="s">
        <v>24</v>
      </c>
      <c r="L145" s="30">
        <v>69.7</v>
      </c>
      <c r="M145" s="30">
        <v>15.2</v>
      </c>
    </row>
    <row r="146" spans="2:13" ht="13.5" customHeight="1">
      <c r="B146" s="90"/>
      <c r="C146" s="91"/>
      <c r="D146" s="94" t="s">
        <v>185</v>
      </c>
      <c r="E146" s="31">
        <v>28</v>
      </c>
      <c r="F146" s="32" t="s">
        <v>24</v>
      </c>
      <c r="G146" s="32">
        <v>4</v>
      </c>
      <c r="H146" s="32">
        <v>2</v>
      </c>
      <c r="I146" s="33">
        <v>1</v>
      </c>
      <c r="J146" s="33" t="s">
        <v>24</v>
      </c>
      <c r="K146" s="33">
        <v>1</v>
      </c>
      <c r="L146" s="33">
        <v>16</v>
      </c>
      <c r="M146" s="33">
        <v>4</v>
      </c>
    </row>
    <row r="147" spans="2:13" ht="13.5" customHeight="1">
      <c r="B147" s="90"/>
      <c r="C147" s="92"/>
      <c r="D147" s="95"/>
      <c r="E147" s="28">
        <v>100</v>
      </c>
      <c r="F147" s="29" t="s">
        <v>24</v>
      </c>
      <c r="G147" s="29">
        <v>14.3</v>
      </c>
      <c r="H147" s="29">
        <v>7.1</v>
      </c>
      <c r="I147" s="30">
        <v>3.6</v>
      </c>
      <c r="J147" s="30" t="s">
        <v>24</v>
      </c>
      <c r="K147" s="30">
        <v>3.6</v>
      </c>
      <c r="L147" s="30">
        <v>57.1</v>
      </c>
      <c r="M147" s="30">
        <v>14.3</v>
      </c>
    </row>
    <row r="148" spans="2:13" ht="13.5" customHeight="1">
      <c r="B148" s="90"/>
      <c r="C148" s="91"/>
      <c r="D148" s="94" t="s">
        <v>184</v>
      </c>
      <c r="E148" s="31">
        <v>35</v>
      </c>
      <c r="F148" s="32" t="s">
        <v>24</v>
      </c>
      <c r="G148" s="32">
        <v>13</v>
      </c>
      <c r="H148" s="32">
        <v>1</v>
      </c>
      <c r="I148" s="33" t="s">
        <v>24</v>
      </c>
      <c r="J148" s="33" t="s">
        <v>24</v>
      </c>
      <c r="K148" s="33">
        <v>2</v>
      </c>
      <c r="L148" s="33">
        <v>15</v>
      </c>
      <c r="M148" s="33">
        <v>4</v>
      </c>
    </row>
    <row r="149" spans="2:13" ht="13.5" customHeight="1">
      <c r="B149" s="90"/>
      <c r="C149" s="92"/>
      <c r="D149" s="95"/>
      <c r="E149" s="28">
        <v>100</v>
      </c>
      <c r="F149" s="29" t="s">
        <v>24</v>
      </c>
      <c r="G149" s="29">
        <v>37.1</v>
      </c>
      <c r="H149" s="29">
        <v>2.9</v>
      </c>
      <c r="I149" s="30" t="s">
        <v>24</v>
      </c>
      <c r="J149" s="30" t="s">
        <v>24</v>
      </c>
      <c r="K149" s="30">
        <v>5.7</v>
      </c>
      <c r="L149" s="30">
        <v>42.9</v>
      </c>
      <c r="M149" s="30">
        <v>11.4</v>
      </c>
    </row>
    <row r="150" spans="2:13" ht="13.5" customHeight="1">
      <c r="B150" s="90"/>
      <c r="C150" s="91"/>
      <c r="D150" s="94" t="s">
        <v>183</v>
      </c>
      <c r="E150" s="31">
        <v>35</v>
      </c>
      <c r="F150" s="32">
        <v>2</v>
      </c>
      <c r="G150" s="32">
        <v>10</v>
      </c>
      <c r="H150" s="32">
        <v>2</v>
      </c>
      <c r="I150" s="33" t="s">
        <v>24</v>
      </c>
      <c r="J150" s="33">
        <v>1</v>
      </c>
      <c r="K150" s="33">
        <v>1</v>
      </c>
      <c r="L150" s="33">
        <v>15</v>
      </c>
      <c r="M150" s="33">
        <v>4</v>
      </c>
    </row>
    <row r="151" spans="2:13" ht="13.5" customHeight="1">
      <c r="B151" s="90"/>
      <c r="C151" s="92"/>
      <c r="D151" s="95"/>
      <c r="E151" s="28">
        <v>100</v>
      </c>
      <c r="F151" s="29">
        <v>5.7</v>
      </c>
      <c r="G151" s="29">
        <v>28.6</v>
      </c>
      <c r="H151" s="29">
        <v>5.7</v>
      </c>
      <c r="I151" s="30" t="s">
        <v>24</v>
      </c>
      <c r="J151" s="30">
        <v>2.9</v>
      </c>
      <c r="K151" s="30">
        <v>2.9</v>
      </c>
      <c r="L151" s="30">
        <v>42.9</v>
      </c>
      <c r="M151" s="30">
        <v>11.4</v>
      </c>
    </row>
    <row r="152" spans="2:13" ht="13.5" customHeight="1">
      <c r="B152" s="90"/>
      <c r="C152" s="91"/>
      <c r="D152" s="94" t="s">
        <v>182</v>
      </c>
      <c r="E152" s="31">
        <v>23</v>
      </c>
      <c r="F152" s="32" t="s">
        <v>24</v>
      </c>
      <c r="G152" s="32">
        <v>5</v>
      </c>
      <c r="H152" s="32" t="s">
        <v>24</v>
      </c>
      <c r="I152" s="33">
        <v>1</v>
      </c>
      <c r="J152" s="33" t="s">
        <v>24</v>
      </c>
      <c r="K152" s="33">
        <v>4</v>
      </c>
      <c r="L152" s="33">
        <v>9</v>
      </c>
      <c r="M152" s="33">
        <v>4</v>
      </c>
    </row>
    <row r="153" spans="2:13" ht="13.5" customHeight="1">
      <c r="B153" s="90"/>
      <c r="C153" s="92"/>
      <c r="D153" s="95"/>
      <c r="E153" s="28">
        <v>100</v>
      </c>
      <c r="F153" s="29" t="s">
        <v>24</v>
      </c>
      <c r="G153" s="29">
        <v>21.7</v>
      </c>
      <c r="H153" s="29" t="s">
        <v>24</v>
      </c>
      <c r="I153" s="30">
        <v>4.3</v>
      </c>
      <c r="J153" s="30" t="s">
        <v>24</v>
      </c>
      <c r="K153" s="30">
        <v>17.399999999999999</v>
      </c>
      <c r="L153" s="30">
        <v>39.1</v>
      </c>
      <c r="M153" s="30">
        <v>17.399999999999999</v>
      </c>
    </row>
    <row r="154" spans="2:13" ht="13.5" customHeight="1">
      <c r="B154" s="90"/>
      <c r="C154" s="91"/>
      <c r="D154" s="94" t="s">
        <v>181</v>
      </c>
      <c r="E154" s="31">
        <v>10</v>
      </c>
      <c r="F154" s="32" t="s">
        <v>24</v>
      </c>
      <c r="G154" s="32">
        <v>5</v>
      </c>
      <c r="H154" s="32" t="s">
        <v>24</v>
      </c>
      <c r="I154" s="33" t="s">
        <v>24</v>
      </c>
      <c r="J154" s="33">
        <v>1</v>
      </c>
      <c r="K154" s="33">
        <v>2</v>
      </c>
      <c r="L154" s="33">
        <v>2</v>
      </c>
      <c r="M154" s="33" t="s">
        <v>24</v>
      </c>
    </row>
    <row r="155" spans="2:13" ht="13.5" customHeight="1">
      <c r="B155" s="90"/>
      <c r="C155" s="92"/>
      <c r="D155" s="95"/>
      <c r="E155" s="28">
        <v>100</v>
      </c>
      <c r="F155" s="29" t="s">
        <v>24</v>
      </c>
      <c r="G155" s="29">
        <v>50</v>
      </c>
      <c r="H155" s="29" t="s">
        <v>24</v>
      </c>
      <c r="I155" s="30" t="s">
        <v>24</v>
      </c>
      <c r="J155" s="30">
        <v>10</v>
      </c>
      <c r="K155" s="30">
        <v>20</v>
      </c>
      <c r="L155" s="30">
        <v>20</v>
      </c>
      <c r="M155" s="30" t="s">
        <v>24</v>
      </c>
    </row>
    <row r="156" spans="2:13" ht="13.5" customHeight="1">
      <c r="B156" s="90"/>
      <c r="C156" s="91"/>
      <c r="D156" s="94" t="s">
        <v>180</v>
      </c>
      <c r="E156" s="31">
        <v>17</v>
      </c>
      <c r="F156" s="32" t="s">
        <v>24</v>
      </c>
      <c r="G156" s="32">
        <v>4</v>
      </c>
      <c r="H156" s="32">
        <v>1</v>
      </c>
      <c r="I156" s="33" t="s">
        <v>24</v>
      </c>
      <c r="J156" s="33" t="s">
        <v>24</v>
      </c>
      <c r="K156" s="33">
        <v>2</v>
      </c>
      <c r="L156" s="33">
        <v>8</v>
      </c>
      <c r="M156" s="33">
        <v>2</v>
      </c>
    </row>
    <row r="157" spans="2:13" ht="13.5" customHeight="1">
      <c r="B157" s="90"/>
      <c r="C157" s="92"/>
      <c r="D157" s="95"/>
      <c r="E157" s="28">
        <v>100</v>
      </c>
      <c r="F157" s="29" t="s">
        <v>24</v>
      </c>
      <c r="G157" s="29">
        <v>23.5</v>
      </c>
      <c r="H157" s="29">
        <v>5.9</v>
      </c>
      <c r="I157" s="30" t="s">
        <v>24</v>
      </c>
      <c r="J157" s="30" t="s">
        <v>24</v>
      </c>
      <c r="K157" s="30">
        <v>11.8</v>
      </c>
      <c r="L157" s="30">
        <v>47.1</v>
      </c>
      <c r="M157" s="30">
        <v>11.8</v>
      </c>
    </row>
    <row r="158" spans="2:13" ht="13.5" customHeight="1">
      <c r="B158" s="90"/>
      <c r="C158" s="91"/>
      <c r="D158" s="94" t="s">
        <v>179</v>
      </c>
      <c r="E158" s="31">
        <v>9</v>
      </c>
      <c r="F158" s="32">
        <v>1</v>
      </c>
      <c r="G158" s="32">
        <v>2</v>
      </c>
      <c r="H158" s="32" t="s">
        <v>24</v>
      </c>
      <c r="I158" s="33">
        <v>1</v>
      </c>
      <c r="J158" s="33" t="s">
        <v>24</v>
      </c>
      <c r="K158" s="33" t="s">
        <v>24</v>
      </c>
      <c r="L158" s="33">
        <v>4</v>
      </c>
      <c r="M158" s="33">
        <v>1</v>
      </c>
    </row>
    <row r="159" spans="2:13" ht="13.5" customHeight="1">
      <c r="B159" s="90"/>
      <c r="C159" s="92"/>
      <c r="D159" s="95"/>
      <c r="E159" s="28">
        <v>100</v>
      </c>
      <c r="F159" s="29">
        <v>11.1</v>
      </c>
      <c r="G159" s="29">
        <v>22.2</v>
      </c>
      <c r="H159" s="29" t="s">
        <v>24</v>
      </c>
      <c r="I159" s="30">
        <v>11.1</v>
      </c>
      <c r="J159" s="30" t="s">
        <v>24</v>
      </c>
      <c r="K159" s="30" t="s">
        <v>24</v>
      </c>
      <c r="L159" s="30">
        <v>44.4</v>
      </c>
      <c r="M159" s="30">
        <v>11.1</v>
      </c>
    </row>
    <row r="160" spans="2:13" ht="13.5" customHeight="1">
      <c r="B160" s="90"/>
      <c r="C160" s="91"/>
      <c r="D160" s="94" t="s">
        <v>178</v>
      </c>
      <c r="E160" s="31">
        <v>6</v>
      </c>
      <c r="F160" s="32">
        <v>1</v>
      </c>
      <c r="G160" s="32">
        <v>1</v>
      </c>
      <c r="H160" s="32" t="s">
        <v>24</v>
      </c>
      <c r="I160" s="33">
        <v>1</v>
      </c>
      <c r="J160" s="33" t="s">
        <v>24</v>
      </c>
      <c r="K160" s="33">
        <v>3</v>
      </c>
      <c r="L160" s="33" t="s">
        <v>24</v>
      </c>
      <c r="M160" s="33" t="s">
        <v>24</v>
      </c>
    </row>
    <row r="161" spans="2:13" ht="13.5" customHeight="1">
      <c r="B161" s="90"/>
      <c r="C161" s="92"/>
      <c r="D161" s="95"/>
      <c r="E161" s="28">
        <v>100</v>
      </c>
      <c r="F161" s="29">
        <v>16.7</v>
      </c>
      <c r="G161" s="29">
        <v>16.7</v>
      </c>
      <c r="H161" s="29" t="s">
        <v>24</v>
      </c>
      <c r="I161" s="30">
        <v>16.7</v>
      </c>
      <c r="J161" s="30" t="s">
        <v>24</v>
      </c>
      <c r="K161" s="30">
        <v>50</v>
      </c>
      <c r="L161" s="30" t="s">
        <v>24</v>
      </c>
      <c r="M161" s="30" t="s">
        <v>24</v>
      </c>
    </row>
    <row r="162" spans="2:13" ht="13.5" customHeight="1">
      <c r="B162" s="90"/>
      <c r="C162" s="91"/>
      <c r="D162" s="94" t="s">
        <v>177</v>
      </c>
      <c r="E162" s="31">
        <v>5</v>
      </c>
      <c r="F162" s="32" t="s">
        <v>24</v>
      </c>
      <c r="G162" s="32" t="s">
        <v>24</v>
      </c>
      <c r="H162" s="32" t="s">
        <v>24</v>
      </c>
      <c r="I162" s="33" t="s">
        <v>24</v>
      </c>
      <c r="J162" s="33" t="s">
        <v>24</v>
      </c>
      <c r="K162" s="33">
        <v>1</v>
      </c>
      <c r="L162" s="33">
        <v>1</v>
      </c>
      <c r="M162" s="33">
        <v>3</v>
      </c>
    </row>
    <row r="163" spans="2:13" ht="13.5" customHeight="1">
      <c r="B163" s="90"/>
      <c r="C163" s="92"/>
      <c r="D163" s="95"/>
      <c r="E163" s="28">
        <v>100</v>
      </c>
      <c r="F163" s="29" t="s">
        <v>24</v>
      </c>
      <c r="G163" s="29" t="s">
        <v>24</v>
      </c>
      <c r="H163" s="29" t="s">
        <v>24</v>
      </c>
      <c r="I163" s="30" t="s">
        <v>24</v>
      </c>
      <c r="J163" s="30" t="s">
        <v>24</v>
      </c>
      <c r="K163" s="30">
        <v>20</v>
      </c>
      <c r="L163" s="30">
        <v>20</v>
      </c>
      <c r="M163" s="30">
        <v>60</v>
      </c>
    </row>
    <row r="164" spans="2:13" ht="13.5" customHeight="1">
      <c r="B164" s="90"/>
      <c r="C164" s="91"/>
      <c r="D164" s="94" t="s">
        <v>176</v>
      </c>
      <c r="E164" s="31">
        <v>1</v>
      </c>
      <c r="F164" s="32" t="s">
        <v>24</v>
      </c>
      <c r="G164" s="32" t="s">
        <v>24</v>
      </c>
      <c r="H164" s="32">
        <v>1</v>
      </c>
      <c r="I164" s="33" t="s">
        <v>24</v>
      </c>
      <c r="J164" s="33" t="s">
        <v>24</v>
      </c>
      <c r="K164" s="33" t="s">
        <v>24</v>
      </c>
      <c r="L164" s="33" t="s">
        <v>24</v>
      </c>
      <c r="M164" s="33" t="s">
        <v>24</v>
      </c>
    </row>
    <row r="165" spans="2:13" ht="13.5" customHeight="1">
      <c r="B165" s="90"/>
      <c r="C165" s="92"/>
      <c r="D165" s="95"/>
      <c r="E165" s="28">
        <v>100</v>
      </c>
      <c r="F165" s="29" t="s">
        <v>24</v>
      </c>
      <c r="G165" s="29" t="s">
        <v>24</v>
      </c>
      <c r="H165" s="29">
        <v>100</v>
      </c>
      <c r="I165" s="30" t="s">
        <v>24</v>
      </c>
      <c r="J165" s="30" t="s">
        <v>24</v>
      </c>
      <c r="K165" s="30" t="s">
        <v>24</v>
      </c>
      <c r="L165" s="30" t="s">
        <v>24</v>
      </c>
      <c r="M165" s="30" t="s">
        <v>24</v>
      </c>
    </row>
    <row r="166" spans="2:13" ht="13.5" customHeight="1">
      <c r="B166" s="90"/>
      <c r="C166" s="91"/>
      <c r="D166" s="94" t="s">
        <v>42</v>
      </c>
      <c r="E166" s="31" t="s">
        <v>24</v>
      </c>
      <c r="F166" s="32" t="s">
        <v>24</v>
      </c>
      <c r="G166" s="32" t="s">
        <v>24</v>
      </c>
      <c r="H166" s="32" t="s">
        <v>24</v>
      </c>
      <c r="I166" s="33" t="s">
        <v>24</v>
      </c>
      <c r="J166" s="33" t="s">
        <v>24</v>
      </c>
      <c r="K166" s="33" t="s">
        <v>24</v>
      </c>
      <c r="L166" s="33" t="s">
        <v>24</v>
      </c>
      <c r="M166" s="33" t="s">
        <v>24</v>
      </c>
    </row>
    <row r="167" spans="2:13" ht="13.5" customHeight="1">
      <c r="B167" s="90"/>
      <c r="C167" s="92"/>
      <c r="D167" s="95"/>
      <c r="E167" s="28" t="s">
        <v>24</v>
      </c>
      <c r="F167" s="29" t="s">
        <v>24</v>
      </c>
      <c r="G167" s="29" t="s">
        <v>24</v>
      </c>
      <c r="H167" s="29" t="s">
        <v>24</v>
      </c>
      <c r="I167" s="30" t="s">
        <v>24</v>
      </c>
      <c r="J167" s="30" t="s">
        <v>24</v>
      </c>
      <c r="K167" s="30" t="s">
        <v>24</v>
      </c>
      <c r="L167" s="30" t="s">
        <v>24</v>
      </c>
      <c r="M167" s="30" t="s">
        <v>24</v>
      </c>
    </row>
    <row r="168" spans="2:13" ht="13.5" customHeight="1">
      <c r="B168" s="90"/>
      <c r="C168" s="96" t="s">
        <v>40</v>
      </c>
      <c r="D168" s="97"/>
      <c r="E168" s="31">
        <v>85</v>
      </c>
      <c r="F168" s="32">
        <v>4</v>
      </c>
      <c r="G168" s="32">
        <v>10</v>
      </c>
      <c r="H168" s="32">
        <v>5</v>
      </c>
      <c r="I168" s="33">
        <v>3</v>
      </c>
      <c r="J168" s="33">
        <v>1</v>
      </c>
      <c r="K168" s="33">
        <v>7</v>
      </c>
      <c r="L168" s="33">
        <v>44</v>
      </c>
      <c r="M168" s="33">
        <v>11</v>
      </c>
    </row>
    <row r="169" spans="2:13" ht="13.5" customHeight="1">
      <c r="B169" s="90"/>
      <c r="C169" s="98"/>
      <c r="D169" s="99"/>
      <c r="E169" s="28">
        <v>100</v>
      </c>
      <c r="F169" s="29">
        <v>4.7</v>
      </c>
      <c r="G169" s="29">
        <v>11.8</v>
      </c>
      <c r="H169" s="29">
        <v>5.9</v>
      </c>
      <c r="I169" s="30">
        <v>3.5</v>
      </c>
      <c r="J169" s="30">
        <v>1.2</v>
      </c>
      <c r="K169" s="30">
        <v>8.1999999999999993</v>
      </c>
      <c r="L169" s="30">
        <v>51.8</v>
      </c>
      <c r="M169" s="30">
        <v>12.9</v>
      </c>
    </row>
    <row r="170" spans="2:13" ht="13.5" customHeight="1">
      <c r="B170" s="90"/>
      <c r="C170" s="91"/>
      <c r="D170" s="94" t="s">
        <v>189</v>
      </c>
      <c r="E170" s="31">
        <v>1</v>
      </c>
      <c r="F170" s="32">
        <v>1</v>
      </c>
      <c r="G170" s="32" t="s">
        <v>24</v>
      </c>
      <c r="H170" s="32" t="s">
        <v>24</v>
      </c>
      <c r="I170" s="33" t="s">
        <v>24</v>
      </c>
      <c r="J170" s="33" t="s">
        <v>24</v>
      </c>
      <c r="K170" s="33" t="s">
        <v>24</v>
      </c>
      <c r="L170" s="33" t="s">
        <v>24</v>
      </c>
      <c r="M170" s="33" t="s">
        <v>24</v>
      </c>
    </row>
    <row r="171" spans="2:13" ht="13.5" customHeight="1">
      <c r="B171" s="90"/>
      <c r="C171" s="92"/>
      <c r="D171" s="95"/>
      <c r="E171" s="28">
        <v>100</v>
      </c>
      <c r="F171" s="29">
        <v>100</v>
      </c>
      <c r="G171" s="29" t="s">
        <v>24</v>
      </c>
      <c r="H171" s="29" t="s">
        <v>24</v>
      </c>
      <c r="I171" s="30" t="s">
        <v>24</v>
      </c>
      <c r="J171" s="30" t="s">
        <v>24</v>
      </c>
      <c r="K171" s="30" t="s">
        <v>24</v>
      </c>
      <c r="L171" s="30" t="s">
        <v>24</v>
      </c>
      <c r="M171" s="30" t="s">
        <v>24</v>
      </c>
    </row>
    <row r="172" spans="2:13" ht="13.5" customHeight="1">
      <c r="B172" s="90"/>
      <c r="C172" s="91"/>
      <c r="D172" s="94" t="s">
        <v>188</v>
      </c>
      <c r="E172" s="31">
        <v>6</v>
      </c>
      <c r="F172" s="32" t="s">
        <v>24</v>
      </c>
      <c r="G172" s="32" t="s">
        <v>24</v>
      </c>
      <c r="H172" s="32" t="s">
        <v>24</v>
      </c>
      <c r="I172" s="33" t="s">
        <v>24</v>
      </c>
      <c r="J172" s="33" t="s">
        <v>24</v>
      </c>
      <c r="K172" s="33" t="s">
        <v>24</v>
      </c>
      <c r="L172" s="33">
        <v>6</v>
      </c>
      <c r="M172" s="33" t="s">
        <v>24</v>
      </c>
    </row>
    <row r="173" spans="2:13" ht="13.5" customHeight="1">
      <c r="B173" s="90"/>
      <c r="C173" s="92"/>
      <c r="D173" s="95"/>
      <c r="E173" s="28">
        <v>100</v>
      </c>
      <c r="F173" s="29" t="s">
        <v>24</v>
      </c>
      <c r="G173" s="29" t="s">
        <v>24</v>
      </c>
      <c r="H173" s="29" t="s">
        <v>24</v>
      </c>
      <c r="I173" s="30" t="s">
        <v>24</v>
      </c>
      <c r="J173" s="30" t="s">
        <v>24</v>
      </c>
      <c r="K173" s="30" t="s">
        <v>24</v>
      </c>
      <c r="L173" s="30">
        <v>100</v>
      </c>
      <c r="M173" s="30" t="s">
        <v>24</v>
      </c>
    </row>
    <row r="174" spans="2:13" ht="13.5" customHeight="1">
      <c r="B174" s="90"/>
      <c r="C174" s="91"/>
      <c r="D174" s="94" t="s">
        <v>187</v>
      </c>
      <c r="E174" s="31">
        <v>10</v>
      </c>
      <c r="F174" s="32" t="s">
        <v>24</v>
      </c>
      <c r="G174" s="32" t="s">
        <v>24</v>
      </c>
      <c r="H174" s="32" t="s">
        <v>24</v>
      </c>
      <c r="I174" s="33" t="s">
        <v>24</v>
      </c>
      <c r="J174" s="33" t="s">
        <v>24</v>
      </c>
      <c r="K174" s="33" t="s">
        <v>24</v>
      </c>
      <c r="L174" s="33">
        <v>8</v>
      </c>
      <c r="M174" s="33">
        <v>2</v>
      </c>
    </row>
    <row r="175" spans="2:13" ht="13.5" customHeight="1">
      <c r="B175" s="90"/>
      <c r="C175" s="92"/>
      <c r="D175" s="95"/>
      <c r="E175" s="28">
        <v>100</v>
      </c>
      <c r="F175" s="29" t="s">
        <v>24</v>
      </c>
      <c r="G175" s="29" t="s">
        <v>24</v>
      </c>
      <c r="H175" s="29" t="s">
        <v>24</v>
      </c>
      <c r="I175" s="30" t="s">
        <v>24</v>
      </c>
      <c r="J175" s="30" t="s">
        <v>24</v>
      </c>
      <c r="K175" s="30" t="s">
        <v>24</v>
      </c>
      <c r="L175" s="30">
        <v>80</v>
      </c>
      <c r="M175" s="30">
        <v>20</v>
      </c>
    </row>
    <row r="176" spans="2:13" ht="13.5" customHeight="1">
      <c r="B176" s="90"/>
      <c r="C176" s="91"/>
      <c r="D176" s="94" t="s">
        <v>186</v>
      </c>
      <c r="E176" s="31">
        <v>7</v>
      </c>
      <c r="F176" s="32" t="s">
        <v>24</v>
      </c>
      <c r="G176" s="32" t="s">
        <v>24</v>
      </c>
      <c r="H176" s="32">
        <v>1</v>
      </c>
      <c r="I176" s="33" t="s">
        <v>24</v>
      </c>
      <c r="J176" s="33" t="s">
        <v>24</v>
      </c>
      <c r="K176" s="33" t="s">
        <v>24</v>
      </c>
      <c r="L176" s="33">
        <v>5</v>
      </c>
      <c r="M176" s="33">
        <v>1</v>
      </c>
    </row>
    <row r="177" spans="2:13" ht="13.5" customHeight="1">
      <c r="B177" s="90"/>
      <c r="C177" s="92"/>
      <c r="D177" s="95"/>
      <c r="E177" s="28">
        <v>100</v>
      </c>
      <c r="F177" s="29" t="s">
        <v>24</v>
      </c>
      <c r="G177" s="29" t="s">
        <v>24</v>
      </c>
      <c r="H177" s="29">
        <v>14.3</v>
      </c>
      <c r="I177" s="30" t="s">
        <v>24</v>
      </c>
      <c r="J177" s="30" t="s">
        <v>24</v>
      </c>
      <c r="K177" s="30" t="s">
        <v>24</v>
      </c>
      <c r="L177" s="30">
        <v>71.400000000000006</v>
      </c>
      <c r="M177" s="30">
        <v>14.3</v>
      </c>
    </row>
    <row r="178" spans="2:13" ht="13.5" customHeight="1">
      <c r="B178" s="90"/>
      <c r="C178" s="91"/>
      <c r="D178" s="94" t="s">
        <v>185</v>
      </c>
      <c r="E178" s="31">
        <v>14</v>
      </c>
      <c r="F178" s="32" t="s">
        <v>24</v>
      </c>
      <c r="G178" s="32">
        <v>2</v>
      </c>
      <c r="H178" s="32" t="s">
        <v>24</v>
      </c>
      <c r="I178" s="33" t="s">
        <v>24</v>
      </c>
      <c r="J178" s="33" t="s">
        <v>24</v>
      </c>
      <c r="K178" s="33">
        <v>1</v>
      </c>
      <c r="L178" s="33">
        <v>10</v>
      </c>
      <c r="M178" s="33">
        <v>1</v>
      </c>
    </row>
    <row r="179" spans="2:13" ht="13.5" customHeight="1">
      <c r="B179" s="90"/>
      <c r="C179" s="92"/>
      <c r="D179" s="95"/>
      <c r="E179" s="28">
        <v>100</v>
      </c>
      <c r="F179" s="29" t="s">
        <v>24</v>
      </c>
      <c r="G179" s="29">
        <v>14.3</v>
      </c>
      <c r="H179" s="29" t="s">
        <v>24</v>
      </c>
      <c r="I179" s="30" t="s">
        <v>24</v>
      </c>
      <c r="J179" s="30" t="s">
        <v>24</v>
      </c>
      <c r="K179" s="30">
        <v>7.1</v>
      </c>
      <c r="L179" s="30">
        <v>71.400000000000006</v>
      </c>
      <c r="M179" s="30">
        <v>7.1</v>
      </c>
    </row>
    <row r="180" spans="2:13" ht="13.5" customHeight="1">
      <c r="B180" s="90"/>
      <c r="C180" s="91"/>
      <c r="D180" s="94" t="s">
        <v>184</v>
      </c>
      <c r="E180" s="31">
        <v>14</v>
      </c>
      <c r="F180" s="32">
        <v>1</v>
      </c>
      <c r="G180" s="32">
        <v>1</v>
      </c>
      <c r="H180" s="32">
        <v>1</v>
      </c>
      <c r="I180" s="33">
        <v>2</v>
      </c>
      <c r="J180" s="33" t="s">
        <v>24</v>
      </c>
      <c r="K180" s="33">
        <v>1</v>
      </c>
      <c r="L180" s="33">
        <v>8</v>
      </c>
      <c r="M180" s="33" t="s">
        <v>24</v>
      </c>
    </row>
    <row r="181" spans="2:13" ht="13.5" customHeight="1">
      <c r="B181" s="90"/>
      <c r="C181" s="92"/>
      <c r="D181" s="95"/>
      <c r="E181" s="28">
        <v>100</v>
      </c>
      <c r="F181" s="29">
        <v>7.1</v>
      </c>
      <c r="G181" s="29">
        <v>7.1</v>
      </c>
      <c r="H181" s="29">
        <v>7.1</v>
      </c>
      <c r="I181" s="30">
        <v>14.3</v>
      </c>
      <c r="J181" s="30" t="s">
        <v>24</v>
      </c>
      <c r="K181" s="30">
        <v>7.1</v>
      </c>
      <c r="L181" s="30">
        <v>57.1</v>
      </c>
      <c r="M181" s="30" t="s">
        <v>24</v>
      </c>
    </row>
    <row r="182" spans="2:13" ht="13.5" customHeight="1">
      <c r="B182" s="90"/>
      <c r="C182" s="91"/>
      <c r="D182" s="94" t="s">
        <v>183</v>
      </c>
      <c r="E182" s="31">
        <v>12</v>
      </c>
      <c r="F182" s="32">
        <v>1</v>
      </c>
      <c r="G182" s="32">
        <v>1</v>
      </c>
      <c r="H182" s="32">
        <v>1</v>
      </c>
      <c r="I182" s="33" t="s">
        <v>24</v>
      </c>
      <c r="J182" s="33">
        <v>1</v>
      </c>
      <c r="K182" s="33">
        <v>1</v>
      </c>
      <c r="L182" s="33">
        <v>3</v>
      </c>
      <c r="M182" s="33">
        <v>4</v>
      </c>
    </row>
    <row r="183" spans="2:13" ht="13.5" customHeight="1">
      <c r="B183" s="90"/>
      <c r="C183" s="92"/>
      <c r="D183" s="95"/>
      <c r="E183" s="28">
        <v>100</v>
      </c>
      <c r="F183" s="29">
        <v>8.3000000000000007</v>
      </c>
      <c r="G183" s="29">
        <v>8.3000000000000007</v>
      </c>
      <c r="H183" s="29">
        <v>8.3000000000000007</v>
      </c>
      <c r="I183" s="30" t="s">
        <v>24</v>
      </c>
      <c r="J183" s="30">
        <v>8.3000000000000007</v>
      </c>
      <c r="K183" s="30">
        <v>8.3000000000000007</v>
      </c>
      <c r="L183" s="30">
        <v>25</v>
      </c>
      <c r="M183" s="30">
        <v>33.299999999999997</v>
      </c>
    </row>
    <row r="184" spans="2:13" ht="13.5" customHeight="1">
      <c r="B184" s="90"/>
      <c r="C184" s="91"/>
      <c r="D184" s="94" t="s">
        <v>182</v>
      </c>
      <c r="E184" s="31">
        <v>9</v>
      </c>
      <c r="F184" s="32">
        <v>1</v>
      </c>
      <c r="G184" s="32">
        <v>3</v>
      </c>
      <c r="H184" s="32" t="s">
        <v>24</v>
      </c>
      <c r="I184" s="33" t="s">
        <v>24</v>
      </c>
      <c r="J184" s="33" t="s">
        <v>24</v>
      </c>
      <c r="K184" s="33">
        <v>2</v>
      </c>
      <c r="L184" s="33">
        <v>2</v>
      </c>
      <c r="M184" s="33">
        <v>1</v>
      </c>
    </row>
    <row r="185" spans="2:13" ht="13.5" customHeight="1">
      <c r="B185" s="90"/>
      <c r="C185" s="92"/>
      <c r="D185" s="95"/>
      <c r="E185" s="28">
        <v>100</v>
      </c>
      <c r="F185" s="29">
        <v>11.1</v>
      </c>
      <c r="G185" s="29">
        <v>33.299999999999997</v>
      </c>
      <c r="H185" s="29" t="s">
        <v>24</v>
      </c>
      <c r="I185" s="30" t="s">
        <v>24</v>
      </c>
      <c r="J185" s="30" t="s">
        <v>24</v>
      </c>
      <c r="K185" s="30">
        <v>22.2</v>
      </c>
      <c r="L185" s="30">
        <v>22.2</v>
      </c>
      <c r="M185" s="30">
        <v>11.1</v>
      </c>
    </row>
    <row r="186" spans="2:13" ht="13.5" customHeight="1">
      <c r="B186" s="90"/>
      <c r="C186" s="91"/>
      <c r="D186" s="94" t="s">
        <v>181</v>
      </c>
      <c r="E186" s="31">
        <v>4</v>
      </c>
      <c r="F186" s="32" t="s">
        <v>24</v>
      </c>
      <c r="G186" s="32">
        <v>1</v>
      </c>
      <c r="H186" s="32">
        <v>1</v>
      </c>
      <c r="I186" s="33" t="s">
        <v>24</v>
      </c>
      <c r="J186" s="33" t="s">
        <v>24</v>
      </c>
      <c r="K186" s="33">
        <v>1</v>
      </c>
      <c r="L186" s="33" t="s">
        <v>24</v>
      </c>
      <c r="M186" s="33">
        <v>1</v>
      </c>
    </row>
    <row r="187" spans="2:13" ht="13.5" customHeight="1">
      <c r="B187" s="90"/>
      <c r="C187" s="92"/>
      <c r="D187" s="95"/>
      <c r="E187" s="28">
        <v>100</v>
      </c>
      <c r="F187" s="29" t="s">
        <v>24</v>
      </c>
      <c r="G187" s="29">
        <v>25</v>
      </c>
      <c r="H187" s="29">
        <v>25</v>
      </c>
      <c r="I187" s="30" t="s">
        <v>24</v>
      </c>
      <c r="J187" s="30" t="s">
        <v>24</v>
      </c>
      <c r="K187" s="30">
        <v>25</v>
      </c>
      <c r="L187" s="30" t="s">
        <v>24</v>
      </c>
      <c r="M187" s="30">
        <v>25</v>
      </c>
    </row>
    <row r="188" spans="2:13" ht="13.5" customHeight="1">
      <c r="B188" s="90"/>
      <c r="C188" s="91"/>
      <c r="D188" s="94" t="s">
        <v>180</v>
      </c>
      <c r="E188" s="31">
        <v>4</v>
      </c>
      <c r="F188" s="32" t="s">
        <v>24</v>
      </c>
      <c r="G188" s="32" t="s">
        <v>24</v>
      </c>
      <c r="H188" s="32" t="s">
        <v>24</v>
      </c>
      <c r="I188" s="33">
        <v>1</v>
      </c>
      <c r="J188" s="33" t="s">
        <v>24</v>
      </c>
      <c r="K188" s="33" t="s">
        <v>24</v>
      </c>
      <c r="L188" s="33">
        <v>2</v>
      </c>
      <c r="M188" s="33">
        <v>1</v>
      </c>
    </row>
    <row r="189" spans="2:13" ht="13.5" customHeight="1">
      <c r="B189" s="90"/>
      <c r="C189" s="92"/>
      <c r="D189" s="95"/>
      <c r="E189" s="28">
        <v>100</v>
      </c>
      <c r="F189" s="29" t="s">
        <v>24</v>
      </c>
      <c r="G189" s="29" t="s">
        <v>24</v>
      </c>
      <c r="H189" s="29" t="s">
        <v>24</v>
      </c>
      <c r="I189" s="30">
        <v>25</v>
      </c>
      <c r="J189" s="30" t="s">
        <v>24</v>
      </c>
      <c r="K189" s="30" t="s">
        <v>24</v>
      </c>
      <c r="L189" s="30">
        <v>50</v>
      </c>
      <c r="M189" s="30">
        <v>25</v>
      </c>
    </row>
    <row r="190" spans="2:13" ht="13.5" customHeight="1">
      <c r="B190" s="90"/>
      <c r="C190" s="91"/>
      <c r="D190" s="94" t="s">
        <v>179</v>
      </c>
      <c r="E190" s="31">
        <v>2</v>
      </c>
      <c r="F190" s="32" t="s">
        <v>24</v>
      </c>
      <c r="G190" s="32">
        <v>1</v>
      </c>
      <c r="H190" s="32">
        <v>1</v>
      </c>
      <c r="I190" s="33" t="s">
        <v>24</v>
      </c>
      <c r="J190" s="33" t="s">
        <v>24</v>
      </c>
      <c r="K190" s="33" t="s">
        <v>24</v>
      </c>
      <c r="L190" s="33" t="s">
        <v>24</v>
      </c>
      <c r="M190" s="33" t="s">
        <v>24</v>
      </c>
    </row>
    <row r="191" spans="2:13" ht="13.5" customHeight="1">
      <c r="B191" s="90"/>
      <c r="C191" s="92"/>
      <c r="D191" s="95"/>
      <c r="E191" s="28">
        <v>100</v>
      </c>
      <c r="F191" s="29" t="s">
        <v>24</v>
      </c>
      <c r="G191" s="29">
        <v>50</v>
      </c>
      <c r="H191" s="29">
        <v>50</v>
      </c>
      <c r="I191" s="30" t="s">
        <v>24</v>
      </c>
      <c r="J191" s="30" t="s">
        <v>24</v>
      </c>
      <c r="K191" s="30" t="s">
        <v>24</v>
      </c>
      <c r="L191" s="30" t="s">
        <v>24</v>
      </c>
      <c r="M191" s="30" t="s">
        <v>24</v>
      </c>
    </row>
    <row r="192" spans="2:13" ht="13.5" customHeight="1">
      <c r="B192" s="90"/>
      <c r="C192" s="91"/>
      <c r="D192" s="94" t="s">
        <v>178</v>
      </c>
      <c r="E192" s="31">
        <v>2</v>
      </c>
      <c r="F192" s="32" t="s">
        <v>24</v>
      </c>
      <c r="G192" s="32">
        <v>1</v>
      </c>
      <c r="H192" s="32" t="s">
        <v>24</v>
      </c>
      <c r="I192" s="33" t="s">
        <v>24</v>
      </c>
      <c r="J192" s="33" t="s">
        <v>24</v>
      </c>
      <c r="K192" s="33">
        <v>1</v>
      </c>
      <c r="L192" s="33" t="s">
        <v>24</v>
      </c>
      <c r="M192" s="33" t="s">
        <v>24</v>
      </c>
    </row>
    <row r="193" spans="2:13" ht="13.5" customHeight="1">
      <c r="B193" s="90"/>
      <c r="C193" s="92"/>
      <c r="D193" s="95"/>
      <c r="E193" s="28">
        <v>100</v>
      </c>
      <c r="F193" s="29" t="s">
        <v>24</v>
      </c>
      <c r="G193" s="29">
        <v>50</v>
      </c>
      <c r="H193" s="29" t="s">
        <v>24</v>
      </c>
      <c r="I193" s="30" t="s">
        <v>24</v>
      </c>
      <c r="J193" s="30" t="s">
        <v>24</v>
      </c>
      <c r="K193" s="30">
        <v>50</v>
      </c>
      <c r="L193" s="30" t="s">
        <v>24</v>
      </c>
      <c r="M193" s="30" t="s">
        <v>24</v>
      </c>
    </row>
    <row r="194" spans="2:13" ht="13.5" customHeight="1">
      <c r="B194" s="90"/>
      <c r="C194" s="91"/>
      <c r="D194" s="94" t="s">
        <v>177</v>
      </c>
      <c r="E194" s="31" t="s">
        <v>24</v>
      </c>
      <c r="F194" s="32" t="s">
        <v>24</v>
      </c>
      <c r="G194" s="32" t="s">
        <v>24</v>
      </c>
      <c r="H194" s="32" t="s">
        <v>24</v>
      </c>
      <c r="I194" s="33" t="s">
        <v>24</v>
      </c>
      <c r="J194" s="33" t="s">
        <v>24</v>
      </c>
      <c r="K194" s="33" t="s">
        <v>24</v>
      </c>
      <c r="L194" s="33" t="s">
        <v>24</v>
      </c>
      <c r="M194" s="33" t="s">
        <v>24</v>
      </c>
    </row>
    <row r="195" spans="2:13" ht="13.5" customHeight="1">
      <c r="B195" s="90"/>
      <c r="C195" s="92"/>
      <c r="D195" s="95"/>
      <c r="E195" s="28" t="s">
        <v>24</v>
      </c>
      <c r="F195" s="29" t="s">
        <v>24</v>
      </c>
      <c r="G195" s="29" t="s">
        <v>24</v>
      </c>
      <c r="H195" s="29" t="s">
        <v>24</v>
      </c>
      <c r="I195" s="30" t="s">
        <v>24</v>
      </c>
      <c r="J195" s="30" t="s">
        <v>24</v>
      </c>
      <c r="K195" s="30" t="s">
        <v>24</v>
      </c>
      <c r="L195" s="30" t="s">
        <v>24</v>
      </c>
      <c r="M195" s="30" t="s">
        <v>24</v>
      </c>
    </row>
    <row r="196" spans="2:13" ht="13.5" customHeight="1">
      <c r="B196" s="90"/>
      <c r="C196" s="91"/>
      <c r="D196" s="94" t="s">
        <v>176</v>
      </c>
      <c r="E196" s="31" t="s">
        <v>24</v>
      </c>
      <c r="F196" s="32" t="s">
        <v>24</v>
      </c>
      <c r="G196" s="32" t="s">
        <v>24</v>
      </c>
      <c r="H196" s="32" t="s">
        <v>24</v>
      </c>
      <c r="I196" s="33" t="s">
        <v>24</v>
      </c>
      <c r="J196" s="33" t="s">
        <v>24</v>
      </c>
      <c r="K196" s="33" t="s">
        <v>24</v>
      </c>
      <c r="L196" s="33" t="s">
        <v>24</v>
      </c>
      <c r="M196" s="33" t="s">
        <v>24</v>
      </c>
    </row>
    <row r="197" spans="2:13" ht="13.5" customHeight="1">
      <c r="B197" s="90"/>
      <c r="C197" s="92"/>
      <c r="D197" s="95"/>
      <c r="E197" s="28" t="s">
        <v>24</v>
      </c>
      <c r="F197" s="29" t="s">
        <v>24</v>
      </c>
      <c r="G197" s="29" t="s">
        <v>24</v>
      </c>
      <c r="H197" s="29" t="s">
        <v>24</v>
      </c>
      <c r="I197" s="30" t="s">
        <v>24</v>
      </c>
      <c r="J197" s="30" t="s">
        <v>24</v>
      </c>
      <c r="K197" s="30" t="s">
        <v>24</v>
      </c>
      <c r="L197" s="30" t="s">
        <v>24</v>
      </c>
      <c r="M197" s="30" t="s">
        <v>24</v>
      </c>
    </row>
    <row r="198" spans="2:13" ht="13.5" customHeight="1">
      <c r="B198" s="90"/>
      <c r="C198" s="91"/>
      <c r="D198" s="94" t="s">
        <v>42</v>
      </c>
      <c r="E198" s="31" t="s">
        <v>24</v>
      </c>
      <c r="F198" s="32" t="s">
        <v>24</v>
      </c>
      <c r="G198" s="32" t="s">
        <v>24</v>
      </c>
      <c r="H198" s="32" t="s">
        <v>24</v>
      </c>
      <c r="I198" s="33" t="s">
        <v>24</v>
      </c>
      <c r="J198" s="33" t="s">
        <v>24</v>
      </c>
      <c r="K198" s="33" t="s">
        <v>24</v>
      </c>
      <c r="L198" s="33" t="s">
        <v>24</v>
      </c>
      <c r="M198" s="33" t="s">
        <v>24</v>
      </c>
    </row>
    <row r="199" spans="2:13" ht="13.5" customHeight="1">
      <c r="B199" s="100"/>
      <c r="C199" s="92"/>
      <c r="D199" s="95"/>
      <c r="E199" s="28" t="s">
        <v>24</v>
      </c>
      <c r="F199" s="29" t="s">
        <v>24</v>
      </c>
      <c r="G199" s="29" t="s">
        <v>24</v>
      </c>
      <c r="H199" s="29" t="s">
        <v>24</v>
      </c>
      <c r="I199" s="30" t="s">
        <v>24</v>
      </c>
      <c r="J199" s="30" t="s">
        <v>24</v>
      </c>
      <c r="K199" s="30" t="s">
        <v>24</v>
      </c>
      <c r="L199" s="30" t="s">
        <v>24</v>
      </c>
      <c r="M199" s="30" t="s">
        <v>24</v>
      </c>
    </row>
    <row r="200" spans="2:13" ht="13.5" customHeight="1">
      <c r="B200" s="105" t="s">
        <v>233</v>
      </c>
      <c r="C200" s="96" t="s">
        <v>190</v>
      </c>
      <c r="D200" s="97"/>
      <c r="E200" s="40">
        <v>270</v>
      </c>
      <c r="F200" s="41">
        <v>4</v>
      </c>
      <c r="G200" s="41">
        <v>37</v>
      </c>
      <c r="H200" s="41">
        <v>5</v>
      </c>
      <c r="I200" s="42">
        <v>7</v>
      </c>
      <c r="J200" s="42">
        <v>1</v>
      </c>
      <c r="K200" s="42">
        <v>17</v>
      </c>
      <c r="L200" s="42">
        <v>151</v>
      </c>
      <c r="M200" s="42">
        <v>48</v>
      </c>
    </row>
    <row r="201" spans="2:13" ht="13.5" customHeight="1">
      <c r="B201" s="101"/>
      <c r="C201" s="98"/>
      <c r="D201" s="99"/>
      <c r="E201" s="28">
        <v>100</v>
      </c>
      <c r="F201" s="29">
        <v>1.5</v>
      </c>
      <c r="G201" s="29">
        <v>13.7</v>
      </c>
      <c r="H201" s="29">
        <v>1.9</v>
      </c>
      <c r="I201" s="30">
        <v>2.6</v>
      </c>
      <c r="J201" s="30">
        <v>0.4</v>
      </c>
      <c r="K201" s="30">
        <v>6.3</v>
      </c>
      <c r="L201" s="30">
        <v>55.9</v>
      </c>
      <c r="M201" s="30">
        <v>17.8</v>
      </c>
    </row>
    <row r="202" spans="2:13" ht="13.5" customHeight="1">
      <c r="B202" s="90"/>
      <c r="C202" s="91"/>
      <c r="D202" s="94" t="s">
        <v>189</v>
      </c>
      <c r="E202" s="31">
        <v>16</v>
      </c>
      <c r="F202" s="32" t="s">
        <v>24</v>
      </c>
      <c r="G202" s="32">
        <v>1</v>
      </c>
      <c r="H202" s="32" t="s">
        <v>24</v>
      </c>
      <c r="I202" s="33" t="s">
        <v>24</v>
      </c>
      <c r="J202" s="33" t="s">
        <v>24</v>
      </c>
      <c r="K202" s="33" t="s">
        <v>24</v>
      </c>
      <c r="L202" s="33">
        <v>13</v>
      </c>
      <c r="M202" s="33">
        <v>2</v>
      </c>
    </row>
    <row r="203" spans="2:13" ht="13.5" customHeight="1">
      <c r="B203" s="90"/>
      <c r="C203" s="92"/>
      <c r="D203" s="95"/>
      <c r="E203" s="28">
        <v>100</v>
      </c>
      <c r="F203" s="29" t="s">
        <v>24</v>
      </c>
      <c r="G203" s="29">
        <v>6.3</v>
      </c>
      <c r="H203" s="29" t="s">
        <v>24</v>
      </c>
      <c r="I203" s="30" t="s">
        <v>24</v>
      </c>
      <c r="J203" s="30" t="s">
        <v>24</v>
      </c>
      <c r="K203" s="30" t="s">
        <v>24</v>
      </c>
      <c r="L203" s="30">
        <v>81.3</v>
      </c>
      <c r="M203" s="30">
        <v>12.5</v>
      </c>
    </row>
    <row r="204" spans="2:13" ht="13.5" customHeight="1">
      <c r="B204" s="90"/>
      <c r="C204" s="91"/>
      <c r="D204" s="94" t="s">
        <v>188</v>
      </c>
      <c r="E204" s="31">
        <v>24</v>
      </c>
      <c r="F204" s="32" t="s">
        <v>24</v>
      </c>
      <c r="G204" s="32" t="s">
        <v>24</v>
      </c>
      <c r="H204" s="32" t="s">
        <v>24</v>
      </c>
      <c r="I204" s="33" t="s">
        <v>24</v>
      </c>
      <c r="J204" s="33" t="s">
        <v>24</v>
      </c>
      <c r="K204" s="33">
        <v>1</v>
      </c>
      <c r="L204" s="33">
        <v>19</v>
      </c>
      <c r="M204" s="33">
        <v>4</v>
      </c>
    </row>
    <row r="205" spans="2:13" ht="13.5" customHeight="1">
      <c r="B205" s="90"/>
      <c r="C205" s="92"/>
      <c r="D205" s="95"/>
      <c r="E205" s="28">
        <v>100</v>
      </c>
      <c r="F205" s="29" t="s">
        <v>24</v>
      </c>
      <c r="G205" s="29" t="s">
        <v>24</v>
      </c>
      <c r="H205" s="29" t="s">
        <v>24</v>
      </c>
      <c r="I205" s="30" t="s">
        <v>24</v>
      </c>
      <c r="J205" s="30" t="s">
        <v>24</v>
      </c>
      <c r="K205" s="30">
        <v>4.2</v>
      </c>
      <c r="L205" s="30">
        <v>79.2</v>
      </c>
      <c r="M205" s="30">
        <v>16.7</v>
      </c>
    </row>
    <row r="206" spans="2:13" ht="13.5" customHeight="1">
      <c r="B206" s="90"/>
      <c r="C206" s="91"/>
      <c r="D206" s="94" t="s">
        <v>187</v>
      </c>
      <c r="E206" s="31">
        <v>23</v>
      </c>
      <c r="F206" s="32" t="s">
        <v>24</v>
      </c>
      <c r="G206" s="32" t="s">
        <v>24</v>
      </c>
      <c r="H206" s="32" t="s">
        <v>24</v>
      </c>
      <c r="I206" s="33">
        <v>1</v>
      </c>
      <c r="J206" s="33" t="s">
        <v>24</v>
      </c>
      <c r="K206" s="33" t="s">
        <v>24</v>
      </c>
      <c r="L206" s="33">
        <v>16</v>
      </c>
      <c r="M206" s="33">
        <v>6</v>
      </c>
    </row>
    <row r="207" spans="2:13" ht="13.5" customHeight="1">
      <c r="B207" s="90"/>
      <c r="C207" s="92"/>
      <c r="D207" s="95"/>
      <c r="E207" s="28">
        <v>100</v>
      </c>
      <c r="F207" s="29" t="s">
        <v>24</v>
      </c>
      <c r="G207" s="29" t="s">
        <v>24</v>
      </c>
      <c r="H207" s="29" t="s">
        <v>24</v>
      </c>
      <c r="I207" s="30">
        <v>4.3</v>
      </c>
      <c r="J207" s="30" t="s">
        <v>24</v>
      </c>
      <c r="K207" s="30" t="s">
        <v>24</v>
      </c>
      <c r="L207" s="30">
        <v>69.599999999999994</v>
      </c>
      <c r="M207" s="30">
        <v>26.1</v>
      </c>
    </row>
    <row r="208" spans="2:13" ht="13.5" customHeight="1">
      <c r="B208" s="90"/>
      <c r="C208" s="91"/>
      <c r="D208" s="94" t="s">
        <v>186</v>
      </c>
      <c r="E208" s="31">
        <v>32</v>
      </c>
      <c r="F208" s="32">
        <v>1</v>
      </c>
      <c r="G208" s="32">
        <v>1</v>
      </c>
      <c r="H208" s="32" t="s">
        <v>24</v>
      </c>
      <c r="I208" s="33">
        <v>1</v>
      </c>
      <c r="J208" s="33" t="s">
        <v>24</v>
      </c>
      <c r="K208" s="33" t="s">
        <v>24</v>
      </c>
      <c r="L208" s="33">
        <v>23</v>
      </c>
      <c r="M208" s="33">
        <v>6</v>
      </c>
    </row>
    <row r="209" spans="2:13" ht="13.5" customHeight="1">
      <c r="B209" s="90"/>
      <c r="C209" s="92"/>
      <c r="D209" s="95"/>
      <c r="E209" s="28">
        <v>100</v>
      </c>
      <c r="F209" s="29">
        <v>3.1</v>
      </c>
      <c r="G209" s="29">
        <v>3.1</v>
      </c>
      <c r="H209" s="29" t="s">
        <v>24</v>
      </c>
      <c r="I209" s="30">
        <v>3.1</v>
      </c>
      <c r="J209" s="30" t="s">
        <v>24</v>
      </c>
      <c r="K209" s="30" t="s">
        <v>24</v>
      </c>
      <c r="L209" s="30">
        <v>71.900000000000006</v>
      </c>
      <c r="M209" s="30">
        <v>18.8</v>
      </c>
    </row>
    <row r="210" spans="2:13" ht="13.5" customHeight="1">
      <c r="B210" s="90"/>
      <c r="C210" s="91"/>
      <c r="D210" s="94" t="s">
        <v>185</v>
      </c>
      <c r="E210" s="31">
        <v>25</v>
      </c>
      <c r="F210" s="32" t="s">
        <v>24</v>
      </c>
      <c r="G210" s="32">
        <v>5</v>
      </c>
      <c r="H210" s="32" t="s">
        <v>24</v>
      </c>
      <c r="I210" s="33" t="s">
        <v>24</v>
      </c>
      <c r="J210" s="33" t="s">
        <v>24</v>
      </c>
      <c r="K210" s="33">
        <v>2</v>
      </c>
      <c r="L210" s="33">
        <v>13</v>
      </c>
      <c r="M210" s="33">
        <v>5</v>
      </c>
    </row>
    <row r="211" spans="2:13" ht="13.5" customHeight="1">
      <c r="B211" s="90"/>
      <c r="C211" s="92"/>
      <c r="D211" s="95"/>
      <c r="E211" s="28">
        <v>100</v>
      </c>
      <c r="F211" s="29" t="s">
        <v>24</v>
      </c>
      <c r="G211" s="29">
        <v>20</v>
      </c>
      <c r="H211" s="29" t="s">
        <v>24</v>
      </c>
      <c r="I211" s="30" t="s">
        <v>24</v>
      </c>
      <c r="J211" s="30" t="s">
        <v>24</v>
      </c>
      <c r="K211" s="30">
        <v>8</v>
      </c>
      <c r="L211" s="30">
        <v>52</v>
      </c>
      <c r="M211" s="30">
        <v>20</v>
      </c>
    </row>
    <row r="212" spans="2:13" ht="13.5" customHeight="1">
      <c r="B212" s="90"/>
      <c r="C212" s="91"/>
      <c r="D212" s="94" t="s">
        <v>184</v>
      </c>
      <c r="E212" s="31">
        <v>32</v>
      </c>
      <c r="F212" s="32" t="s">
        <v>24</v>
      </c>
      <c r="G212" s="32">
        <v>7</v>
      </c>
      <c r="H212" s="32">
        <v>2</v>
      </c>
      <c r="I212" s="33" t="s">
        <v>24</v>
      </c>
      <c r="J212" s="33" t="s">
        <v>24</v>
      </c>
      <c r="K212" s="33">
        <v>2</v>
      </c>
      <c r="L212" s="33">
        <v>16</v>
      </c>
      <c r="M212" s="33">
        <v>5</v>
      </c>
    </row>
    <row r="213" spans="2:13" ht="13.5" customHeight="1">
      <c r="B213" s="90"/>
      <c r="C213" s="92"/>
      <c r="D213" s="95"/>
      <c r="E213" s="28">
        <v>100</v>
      </c>
      <c r="F213" s="29" t="s">
        <v>24</v>
      </c>
      <c r="G213" s="29">
        <v>21.9</v>
      </c>
      <c r="H213" s="29">
        <v>6.3</v>
      </c>
      <c r="I213" s="30" t="s">
        <v>24</v>
      </c>
      <c r="J213" s="30" t="s">
        <v>24</v>
      </c>
      <c r="K213" s="30">
        <v>6.3</v>
      </c>
      <c r="L213" s="30">
        <v>50</v>
      </c>
      <c r="M213" s="30">
        <v>15.6</v>
      </c>
    </row>
    <row r="214" spans="2:13" ht="13.5" customHeight="1">
      <c r="B214" s="90"/>
      <c r="C214" s="91"/>
      <c r="D214" s="94" t="s">
        <v>183</v>
      </c>
      <c r="E214" s="31">
        <v>39</v>
      </c>
      <c r="F214" s="32">
        <v>1</v>
      </c>
      <c r="G214" s="32">
        <v>5</v>
      </c>
      <c r="H214" s="32" t="s">
        <v>24</v>
      </c>
      <c r="I214" s="33">
        <v>2</v>
      </c>
      <c r="J214" s="33">
        <v>1</v>
      </c>
      <c r="K214" s="33">
        <v>3</v>
      </c>
      <c r="L214" s="33">
        <v>25</v>
      </c>
      <c r="M214" s="33">
        <v>2</v>
      </c>
    </row>
    <row r="215" spans="2:13" ht="13.5" customHeight="1">
      <c r="B215" s="90"/>
      <c r="C215" s="92"/>
      <c r="D215" s="95"/>
      <c r="E215" s="28">
        <v>100</v>
      </c>
      <c r="F215" s="29">
        <v>2.6</v>
      </c>
      <c r="G215" s="29">
        <v>12.8</v>
      </c>
      <c r="H215" s="29" t="s">
        <v>24</v>
      </c>
      <c r="I215" s="30">
        <v>5.0999999999999996</v>
      </c>
      <c r="J215" s="30">
        <v>2.6</v>
      </c>
      <c r="K215" s="30">
        <v>7.7</v>
      </c>
      <c r="L215" s="30">
        <v>64.099999999999994</v>
      </c>
      <c r="M215" s="30">
        <v>5.0999999999999996</v>
      </c>
    </row>
    <row r="216" spans="2:13" ht="13.5" customHeight="1">
      <c r="B216" s="90"/>
      <c r="C216" s="91"/>
      <c r="D216" s="94" t="s">
        <v>182</v>
      </c>
      <c r="E216" s="31">
        <v>23</v>
      </c>
      <c r="F216" s="32">
        <v>1</v>
      </c>
      <c r="G216" s="32">
        <v>6</v>
      </c>
      <c r="H216" s="32" t="s">
        <v>24</v>
      </c>
      <c r="I216" s="33" t="s">
        <v>24</v>
      </c>
      <c r="J216" s="33" t="s">
        <v>24</v>
      </c>
      <c r="K216" s="33">
        <v>2</v>
      </c>
      <c r="L216" s="33">
        <v>9</v>
      </c>
      <c r="M216" s="33">
        <v>5</v>
      </c>
    </row>
    <row r="217" spans="2:13" ht="13.5" customHeight="1">
      <c r="B217" s="90"/>
      <c r="C217" s="92"/>
      <c r="D217" s="95"/>
      <c r="E217" s="28">
        <v>100</v>
      </c>
      <c r="F217" s="29">
        <v>4.3</v>
      </c>
      <c r="G217" s="29">
        <v>26.1</v>
      </c>
      <c r="H217" s="29" t="s">
        <v>24</v>
      </c>
      <c r="I217" s="30" t="s">
        <v>24</v>
      </c>
      <c r="J217" s="30" t="s">
        <v>24</v>
      </c>
      <c r="K217" s="30">
        <v>8.6999999999999993</v>
      </c>
      <c r="L217" s="30">
        <v>39.1</v>
      </c>
      <c r="M217" s="30">
        <v>21.7</v>
      </c>
    </row>
    <row r="218" spans="2:13" ht="13.5" customHeight="1">
      <c r="B218" s="90"/>
      <c r="C218" s="91"/>
      <c r="D218" s="94" t="s">
        <v>181</v>
      </c>
      <c r="E218" s="31">
        <v>24</v>
      </c>
      <c r="F218" s="32" t="s">
        <v>24</v>
      </c>
      <c r="G218" s="32">
        <v>5</v>
      </c>
      <c r="H218" s="32">
        <v>2</v>
      </c>
      <c r="I218" s="33">
        <v>2</v>
      </c>
      <c r="J218" s="33" t="s">
        <v>24</v>
      </c>
      <c r="K218" s="33">
        <v>3</v>
      </c>
      <c r="L218" s="33">
        <v>5</v>
      </c>
      <c r="M218" s="33">
        <v>7</v>
      </c>
    </row>
    <row r="219" spans="2:13" ht="13.5" customHeight="1">
      <c r="B219" s="90"/>
      <c r="C219" s="92"/>
      <c r="D219" s="95"/>
      <c r="E219" s="28">
        <v>100</v>
      </c>
      <c r="F219" s="29" t="s">
        <v>24</v>
      </c>
      <c r="G219" s="29">
        <v>20.8</v>
      </c>
      <c r="H219" s="29">
        <v>8.3000000000000007</v>
      </c>
      <c r="I219" s="30">
        <v>8.3000000000000007</v>
      </c>
      <c r="J219" s="30" t="s">
        <v>24</v>
      </c>
      <c r="K219" s="30">
        <v>12.5</v>
      </c>
      <c r="L219" s="30">
        <v>20.8</v>
      </c>
      <c r="M219" s="30">
        <v>29.2</v>
      </c>
    </row>
    <row r="220" spans="2:13" ht="13.5" customHeight="1">
      <c r="B220" s="90"/>
      <c r="C220" s="91"/>
      <c r="D220" s="94" t="s">
        <v>180</v>
      </c>
      <c r="E220" s="31">
        <v>17</v>
      </c>
      <c r="F220" s="32" t="s">
        <v>24</v>
      </c>
      <c r="G220" s="32">
        <v>4</v>
      </c>
      <c r="H220" s="32">
        <v>1</v>
      </c>
      <c r="I220" s="33" t="s">
        <v>24</v>
      </c>
      <c r="J220" s="33" t="s">
        <v>24</v>
      </c>
      <c r="K220" s="33">
        <v>2</v>
      </c>
      <c r="L220" s="33">
        <v>7</v>
      </c>
      <c r="M220" s="33">
        <v>3</v>
      </c>
    </row>
    <row r="221" spans="2:13" ht="13.5" customHeight="1">
      <c r="B221" s="90"/>
      <c r="C221" s="92"/>
      <c r="D221" s="95"/>
      <c r="E221" s="28">
        <v>100</v>
      </c>
      <c r="F221" s="29" t="s">
        <v>24</v>
      </c>
      <c r="G221" s="29">
        <v>23.5</v>
      </c>
      <c r="H221" s="29">
        <v>5.9</v>
      </c>
      <c r="I221" s="30" t="s">
        <v>24</v>
      </c>
      <c r="J221" s="30" t="s">
        <v>24</v>
      </c>
      <c r="K221" s="30">
        <v>11.8</v>
      </c>
      <c r="L221" s="30">
        <v>41.2</v>
      </c>
      <c r="M221" s="30">
        <v>17.600000000000001</v>
      </c>
    </row>
    <row r="222" spans="2:13" ht="13.5" customHeight="1">
      <c r="B222" s="90"/>
      <c r="C222" s="91"/>
      <c r="D222" s="94" t="s">
        <v>179</v>
      </c>
      <c r="E222" s="31">
        <v>8</v>
      </c>
      <c r="F222" s="32">
        <v>1</v>
      </c>
      <c r="G222" s="32">
        <v>2</v>
      </c>
      <c r="H222" s="32" t="s">
        <v>24</v>
      </c>
      <c r="I222" s="33">
        <v>1</v>
      </c>
      <c r="J222" s="33" t="s">
        <v>24</v>
      </c>
      <c r="K222" s="33">
        <v>1</v>
      </c>
      <c r="L222" s="33">
        <v>2</v>
      </c>
      <c r="M222" s="33">
        <v>1</v>
      </c>
    </row>
    <row r="223" spans="2:13" ht="13.5" customHeight="1">
      <c r="B223" s="90"/>
      <c r="C223" s="92"/>
      <c r="D223" s="95"/>
      <c r="E223" s="28">
        <v>100</v>
      </c>
      <c r="F223" s="29">
        <v>12.5</v>
      </c>
      <c r="G223" s="29">
        <v>25</v>
      </c>
      <c r="H223" s="29" t="s">
        <v>24</v>
      </c>
      <c r="I223" s="30">
        <v>12.5</v>
      </c>
      <c r="J223" s="30" t="s">
        <v>24</v>
      </c>
      <c r="K223" s="30">
        <v>12.5</v>
      </c>
      <c r="L223" s="30">
        <v>25</v>
      </c>
      <c r="M223" s="30">
        <v>12.5</v>
      </c>
    </row>
    <row r="224" spans="2:13" ht="13.5" customHeight="1">
      <c r="B224" s="90"/>
      <c r="C224" s="91"/>
      <c r="D224" s="94" t="s">
        <v>178</v>
      </c>
      <c r="E224" s="31">
        <v>5</v>
      </c>
      <c r="F224" s="32" t="s">
        <v>24</v>
      </c>
      <c r="G224" s="32">
        <v>1</v>
      </c>
      <c r="H224" s="32" t="s">
        <v>24</v>
      </c>
      <c r="I224" s="33" t="s">
        <v>24</v>
      </c>
      <c r="J224" s="33" t="s">
        <v>24</v>
      </c>
      <c r="K224" s="33">
        <v>1</v>
      </c>
      <c r="L224" s="33">
        <v>2</v>
      </c>
      <c r="M224" s="33">
        <v>1</v>
      </c>
    </row>
    <row r="225" spans="2:13" ht="13.5" customHeight="1">
      <c r="B225" s="90"/>
      <c r="C225" s="92"/>
      <c r="D225" s="95"/>
      <c r="E225" s="28">
        <v>100</v>
      </c>
      <c r="F225" s="29" t="s">
        <v>24</v>
      </c>
      <c r="G225" s="29">
        <v>20</v>
      </c>
      <c r="H225" s="29" t="s">
        <v>24</v>
      </c>
      <c r="I225" s="30" t="s">
        <v>24</v>
      </c>
      <c r="J225" s="30" t="s">
        <v>24</v>
      </c>
      <c r="K225" s="30">
        <v>20</v>
      </c>
      <c r="L225" s="30">
        <v>40</v>
      </c>
      <c r="M225" s="30">
        <v>20</v>
      </c>
    </row>
    <row r="226" spans="2:13" ht="13.5" customHeight="1">
      <c r="B226" s="90"/>
      <c r="C226" s="91"/>
      <c r="D226" s="94" t="s">
        <v>177</v>
      </c>
      <c r="E226" s="31">
        <v>2</v>
      </c>
      <c r="F226" s="32" t="s">
        <v>24</v>
      </c>
      <c r="G226" s="32" t="s">
        <v>24</v>
      </c>
      <c r="H226" s="32" t="s">
        <v>24</v>
      </c>
      <c r="I226" s="33" t="s">
        <v>24</v>
      </c>
      <c r="J226" s="33" t="s">
        <v>24</v>
      </c>
      <c r="K226" s="33" t="s">
        <v>24</v>
      </c>
      <c r="L226" s="33">
        <v>1</v>
      </c>
      <c r="M226" s="33">
        <v>1</v>
      </c>
    </row>
    <row r="227" spans="2:13" ht="13.5" customHeight="1">
      <c r="B227" s="90"/>
      <c r="C227" s="92"/>
      <c r="D227" s="95"/>
      <c r="E227" s="28">
        <v>100</v>
      </c>
      <c r="F227" s="29" t="s">
        <v>24</v>
      </c>
      <c r="G227" s="29" t="s">
        <v>24</v>
      </c>
      <c r="H227" s="29" t="s">
        <v>24</v>
      </c>
      <c r="I227" s="30" t="s">
        <v>24</v>
      </c>
      <c r="J227" s="30" t="s">
        <v>24</v>
      </c>
      <c r="K227" s="30" t="s">
        <v>24</v>
      </c>
      <c r="L227" s="30">
        <v>50</v>
      </c>
      <c r="M227" s="30">
        <v>50</v>
      </c>
    </row>
    <row r="228" spans="2:13" ht="13.5" customHeight="1">
      <c r="B228" s="90"/>
      <c r="C228" s="91"/>
      <c r="D228" s="94" t="s">
        <v>176</v>
      </c>
      <c r="E228" s="31" t="s">
        <v>24</v>
      </c>
      <c r="F228" s="32" t="s">
        <v>24</v>
      </c>
      <c r="G228" s="32" t="s">
        <v>24</v>
      </c>
      <c r="H228" s="32" t="s">
        <v>24</v>
      </c>
      <c r="I228" s="33" t="s">
        <v>24</v>
      </c>
      <c r="J228" s="33" t="s">
        <v>24</v>
      </c>
      <c r="K228" s="33" t="s">
        <v>24</v>
      </c>
      <c r="L228" s="33" t="s">
        <v>24</v>
      </c>
      <c r="M228" s="33" t="s">
        <v>24</v>
      </c>
    </row>
    <row r="229" spans="2:13" ht="13.5" customHeight="1">
      <c r="B229" s="90"/>
      <c r="C229" s="92"/>
      <c r="D229" s="95"/>
      <c r="E229" s="28" t="s">
        <v>24</v>
      </c>
      <c r="F229" s="29" t="s">
        <v>24</v>
      </c>
      <c r="G229" s="29" t="s">
        <v>24</v>
      </c>
      <c r="H229" s="29" t="s">
        <v>24</v>
      </c>
      <c r="I229" s="30" t="s">
        <v>24</v>
      </c>
      <c r="J229" s="30" t="s">
        <v>24</v>
      </c>
      <c r="K229" s="30" t="s">
        <v>24</v>
      </c>
      <c r="L229" s="30" t="s">
        <v>24</v>
      </c>
      <c r="M229" s="30" t="s">
        <v>24</v>
      </c>
    </row>
    <row r="230" spans="2:13" ht="13.5" customHeight="1">
      <c r="B230" s="90"/>
      <c r="C230" s="91"/>
      <c r="D230" s="94" t="s">
        <v>42</v>
      </c>
      <c r="E230" s="31" t="s">
        <v>24</v>
      </c>
      <c r="F230" s="32" t="s">
        <v>24</v>
      </c>
      <c r="G230" s="32" t="s">
        <v>24</v>
      </c>
      <c r="H230" s="32" t="s">
        <v>24</v>
      </c>
      <c r="I230" s="33" t="s">
        <v>24</v>
      </c>
      <c r="J230" s="33" t="s">
        <v>24</v>
      </c>
      <c r="K230" s="33" t="s">
        <v>24</v>
      </c>
      <c r="L230" s="33" t="s">
        <v>24</v>
      </c>
      <c r="M230" s="33" t="s">
        <v>24</v>
      </c>
    </row>
    <row r="231" spans="2:13" ht="13.5" customHeight="1">
      <c r="B231" s="90"/>
      <c r="C231" s="92"/>
      <c r="D231" s="95"/>
      <c r="E231" s="28" t="s">
        <v>24</v>
      </c>
      <c r="F231" s="29" t="s">
        <v>24</v>
      </c>
      <c r="G231" s="29" t="s">
        <v>24</v>
      </c>
      <c r="H231" s="29" t="s">
        <v>24</v>
      </c>
      <c r="I231" s="30" t="s">
        <v>24</v>
      </c>
      <c r="J231" s="30" t="s">
        <v>24</v>
      </c>
      <c r="K231" s="30" t="s">
        <v>24</v>
      </c>
      <c r="L231" s="30" t="s">
        <v>24</v>
      </c>
      <c r="M231" s="30" t="s">
        <v>24</v>
      </c>
    </row>
    <row r="232" spans="2:13" ht="13.5" customHeight="1">
      <c r="B232" s="90"/>
      <c r="C232" s="96" t="s">
        <v>41</v>
      </c>
      <c r="D232" s="97"/>
      <c r="E232" s="31">
        <v>172</v>
      </c>
      <c r="F232" s="32">
        <v>2</v>
      </c>
      <c r="G232" s="32">
        <v>23</v>
      </c>
      <c r="H232" s="32">
        <v>4</v>
      </c>
      <c r="I232" s="33">
        <v>5</v>
      </c>
      <c r="J232" s="33">
        <v>1</v>
      </c>
      <c r="K232" s="33">
        <v>9</v>
      </c>
      <c r="L232" s="33">
        <v>97</v>
      </c>
      <c r="M232" s="33">
        <v>31</v>
      </c>
    </row>
    <row r="233" spans="2:13" ht="13.5" customHeight="1">
      <c r="B233" s="90"/>
      <c r="C233" s="98"/>
      <c r="D233" s="99"/>
      <c r="E233" s="28">
        <v>100</v>
      </c>
      <c r="F233" s="29">
        <v>1.2</v>
      </c>
      <c r="G233" s="29">
        <v>13.4</v>
      </c>
      <c r="H233" s="29">
        <v>2.2999999999999998</v>
      </c>
      <c r="I233" s="30">
        <v>2.9</v>
      </c>
      <c r="J233" s="30">
        <v>0.6</v>
      </c>
      <c r="K233" s="30">
        <v>5.2</v>
      </c>
      <c r="L233" s="30">
        <v>56.4</v>
      </c>
      <c r="M233" s="30">
        <v>18</v>
      </c>
    </row>
    <row r="234" spans="2:13" ht="13.5" customHeight="1">
      <c r="B234" s="90"/>
      <c r="C234" s="91"/>
      <c r="D234" s="94" t="s">
        <v>189</v>
      </c>
      <c r="E234" s="31">
        <v>9</v>
      </c>
      <c r="F234" s="32" t="s">
        <v>24</v>
      </c>
      <c r="G234" s="32" t="s">
        <v>24</v>
      </c>
      <c r="H234" s="32" t="s">
        <v>24</v>
      </c>
      <c r="I234" s="33" t="s">
        <v>24</v>
      </c>
      <c r="J234" s="33" t="s">
        <v>24</v>
      </c>
      <c r="K234" s="33" t="s">
        <v>24</v>
      </c>
      <c r="L234" s="33">
        <v>7</v>
      </c>
      <c r="M234" s="33">
        <v>2</v>
      </c>
    </row>
    <row r="235" spans="2:13" ht="13.5" customHeight="1">
      <c r="B235" s="90"/>
      <c r="C235" s="92"/>
      <c r="D235" s="95"/>
      <c r="E235" s="28">
        <v>100</v>
      </c>
      <c r="F235" s="29" t="s">
        <v>24</v>
      </c>
      <c r="G235" s="29" t="s">
        <v>24</v>
      </c>
      <c r="H235" s="29" t="s">
        <v>24</v>
      </c>
      <c r="I235" s="30" t="s">
        <v>24</v>
      </c>
      <c r="J235" s="30" t="s">
        <v>24</v>
      </c>
      <c r="K235" s="30" t="s">
        <v>24</v>
      </c>
      <c r="L235" s="30">
        <v>77.8</v>
      </c>
      <c r="M235" s="30">
        <v>22.2</v>
      </c>
    </row>
    <row r="236" spans="2:13" ht="13.5" customHeight="1">
      <c r="B236" s="90"/>
      <c r="C236" s="91"/>
      <c r="D236" s="94" t="s">
        <v>188</v>
      </c>
      <c r="E236" s="31">
        <v>17</v>
      </c>
      <c r="F236" s="32" t="s">
        <v>24</v>
      </c>
      <c r="G236" s="32" t="s">
        <v>24</v>
      </c>
      <c r="H236" s="32" t="s">
        <v>24</v>
      </c>
      <c r="I236" s="33" t="s">
        <v>24</v>
      </c>
      <c r="J236" s="33" t="s">
        <v>24</v>
      </c>
      <c r="K236" s="33" t="s">
        <v>24</v>
      </c>
      <c r="L236" s="33">
        <v>14</v>
      </c>
      <c r="M236" s="33">
        <v>3</v>
      </c>
    </row>
    <row r="237" spans="2:13" ht="13.5" customHeight="1">
      <c r="B237" s="90"/>
      <c r="C237" s="92"/>
      <c r="D237" s="95"/>
      <c r="E237" s="28">
        <v>100</v>
      </c>
      <c r="F237" s="29" t="s">
        <v>24</v>
      </c>
      <c r="G237" s="29" t="s">
        <v>24</v>
      </c>
      <c r="H237" s="29" t="s">
        <v>24</v>
      </c>
      <c r="I237" s="30" t="s">
        <v>24</v>
      </c>
      <c r="J237" s="30" t="s">
        <v>24</v>
      </c>
      <c r="K237" s="30" t="s">
        <v>24</v>
      </c>
      <c r="L237" s="30">
        <v>82.4</v>
      </c>
      <c r="M237" s="30">
        <v>17.600000000000001</v>
      </c>
    </row>
    <row r="238" spans="2:13" ht="13.5" customHeight="1">
      <c r="B238" s="90"/>
      <c r="C238" s="91"/>
      <c r="D238" s="94" t="s">
        <v>187</v>
      </c>
      <c r="E238" s="31">
        <v>12</v>
      </c>
      <c r="F238" s="32" t="s">
        <v>24</v>
      </c>
      <c r="G238" s="32" t="s">
        <v>24</v>
      </c>
      <c r="H238" s="32" t="s">
        <v>24</v>
      </c>
      <c r="I238" s="33">
        <v>1</v>
      </c>
      <c r="J238" s="33" t="s">
        <v>24</v>
      </c>
      <c r="K238" s="33" t="s">
        <v>24</v>
      </c>
      <c r="L238" s="33">
        <v>8</v>
      </c>
      <c r="M238" s="33">
        <v>3</v>
      </c>
    </row>
    <row r="239" spans="2:13" ht="13.5" customHeight="1">
      <c r="B239" s="90"/>
      <c r="C239" s="92"/>
      <c r="D239" s="95"/>
      <c r="E239" s="28">
        <v>100</v>
      </c>
      <c r="F239" s="29" t="s">
        <v>24</v>
      </c>
      <c r="G239" s="29" t="s">
        <v>24</v>
      </c>
      <c r="H239" s="29" t="s">
        <v>24</v>
      </c>
      <c r="I239" s="30">
        <v>8.3000000000000007</v>
      </c>
      <c r="J239" s="30" t="s">
        <v>24</v>
      </c>
      <c r="K239" s="30" t="s">
        <v>24</v>
      </c>
      <c r="L239" s="30">
        <v>66.7</v>
      </c>
      <c r="M239" s="30">
        <v>25</v>
      </c>
    </row>
    <row r="240" spans="2:13" ht="13.5" customHeight="1">
      <c r="B240" s="90"/>
      <c r="C240" s="91"/>
      <c r="D240" s="94" t="s">
        <v>186</v>
      </c>
      <c r="E240" s="31">
        <v>22</v>
      </c>
      <c r="F240" s="32">
        <v>1</v>
      </c>
      <c r="G240" s="32">
        <v>1</v>
      </c>
      <c r="H240" s="32" t="s">
        <v>24</v>
      </c>
      <c r="I240" s="33">
        <v>1</v>
      </c>
      <c r="J240" s="33" t="s">
        <v>24</v>
      </c>
      <c r="K240" s="33" t="s">
        <v>24</v>
      </c>
      <c r="L240" s="33">
        <v>16</v>
      </c>
      <c r="M240" s="33">
        <v>3</v>
      </c>
    </row>
    <row r="241" spans="2:13" ht="13.5" customHeight="1">
      <c r="B241" s="90"/>
      <c r="C241" s="92"/>
      <c r="D241" s="95"/>
      <c r="E241" s="28">
        <v>100</v>
      </c>
      <c r="F241" s="29">
        <v>4.5</v>
      </c>
      <c r="G241" s="29">
        <v>4.5</v>
      </c>
      <c r="H241" s="29" t="s">
        <v>24</v>
      </c>
      <c r="I241" s="30">
        <v>4.5</v>
      </c>
      <c r="J241" s="30" t="s">
        <v>24</v>
      </c>
      <c r="K241" s="30" t="s">
        <v>24</v>
      </c>
      <c r="L241" s="30">
        <v>72.7</v>
      </c>
      <c r="M241" s="30">
        <v>13.6</v>
      </c>
    </row>
    <row r="242" spans="2:13" ht="13.5" customHeight="1">
      <c r="B242" s="90"/>
      <c r="C242" s="91"/>
      <c r="D242" s="94" t="s">
        <v>185</v>
      </c>
      <c r="E242" s="31">
        <v>14</v>
      </c>
      <c r="F242" s="32" t="s">
        <v>24</v>
      </c>
      <c r="G242" s="32">
        <v>3</v>
      </c>
      <c r="H242" s="32" t="s">
        <v>24</v>
      </c>
      <c r="I242" s="33" t="s">
        <v>24</v>
      </c>
      <c r="J242" s="33" t="s">
        <v>24</v>
      </c>
      <c r="K242" s="33">
        <v>1</v>
      </c>
      <c r="L242" s="33">
        <v>6</v>
      </c>
      <c r="M242" s="33">
        <v>4</v>
      </c>
    </row>
    <row r="243" spans="2:13" ht="13.5" customHeight="1">
      <c r="B243" s="90"/>
      <c r="C243" s="92"/>
      <c r="D243" s="95"/>
      <c r="E243" s="28">
        <v>100</v>
      </c>
      <c r="F243" s="29" t="s">
        <v>24</v>
      </c>
      <c r="G243" s="29">
        <v>21.4</v>
      </c>
      <c r="H243" s="29" t="s">
        <v>24</v>
      </c>
      <c r="I243" s="30" t="s">
        <v>24</v>
      </c>
      <c r="J243" s="30" t="s">
        <v>24</v>
      </c>
      <c r="K243" s="30">
        <v>7.1</v>
      </c>
      <c r="L243" s="30">
        <v>42.9</v>
      </c>
      <c r="M243" s="30">
        <v>28.6</v>
      </c>
    </row>
    <row r="244" spans="2:13" ht="13.5" customHeight="1">
      <c r="B244" s="90"/>
      <c r="C244" s="91"/>
      <c r="D244" s="94" t="s">
        <v>184</v>
      </c>
      <c r="E244" s="31">
        <v>20</v>
      </c>
      <c r="F244" s="32" t="s">
        <v>24</v>
      </c>
      <c r="G244" s="32">
        <v>5</v>
      </c>
      <c r="H244" s="32">
        <v>1</v>
      </c>
      <c r="I244" s="33" t="s">
        <v>24</v>
      </c>
      <c r="J244" s="33" t="s">
        <v>24</v>
      </c>
      <c r="K244" s="33">
        <v>1</v>
      </c>
      <c r="L244" s="33">
        <v>11</v>
      </c>
      <c r="M244" s="33">
        <v>2</v>
      </c>
    </row>
    <row r="245" spans="2:13" ht="13.5" customHeight="1">
      <c r="B245" s="90"/>
      <c r="C245" s="92"/>
      <c r="D245" s="95"/>
      <c r="E245" s="28">
        <v>100</v>
      </c>
      <c r="F245" s="29" t="s">
        <v>24</v>
      </c>
      <c r="G245" s="29">
        <v>25</v>
      </c>
      <c r="H245" s="29">
        <v>5</v>
      </c>
      <c r="I245" s="30" t="s">
        <v>24</v>
      </c>
      <c r="J245" s="30" t="s">
        <v>24</v>
      </c>
      <c r="K245" s="30">
        <v>5</v>
      </c>
      <c r="L245" s="30">
        <v>55</v>
      </c>
      <c r="M245" s="30">
        <v>10</v>
      </c>
    </row>
    <row r="246" spans="2:13" ht="13.5" customHeight="1">
      <c r="B246" s="90"/>
      <c r="C246" s="91"/>
      <c r="D246" s="94" t="s">
        <v>183</v>
      </c>
      <c r="E246" s="31">
        <v>22</v>
      </c>
      <c r="F246" s="32" t="s">
        <v>24</v>
      </c>
      <c r="G246" s="32">
        <v>2</v>
      </c>
      <c r="H246" s="32" t="s">
        <v>24</v>
      </c>
      <c r="I246" s="33">
        <v>2</v>
      </c>
      <c r="J246" s="33">
        <v>1</v>
      </c>
      <c r="K246" s="33">
        <v>2</v>
      </c>
      <c r="L246" s="33">
        <v>14</v>
      </c>
      <c r="M246" s="33">
        <v>1</v>
      </c>
    </row>
    <row r="247" spans="2:13" ht="13.5" customHeight="1">
      <c r="B247" s="90"/>
      <c r="C247" s="92"/>
      <c r="D247" s="95"/>
      <c r="E247" s="28">
        <v>100</v>
      </c>
      <c r="F247" s="29" t="s">
        <v>24</v>
      </c>
      <c r="G247" s="29">
        <v>9.1</v>
      </c>
      <c r="H247" s="29" t="s">
        <v>24</v>
      </c>
      <c r="I247" s="30">
        <v>9.1</v>
      </c>
      <c r="J247" s="30">
        <v>4.5</v>
      </c>
      <c r="K247" s="30">
        <v>9.1</v>
      </c>
      <c r="L247" s="30">
        <v>63.6</v>
      </c>
      <c r="M247" s="30">
        <v>4.5</v>
      </c>
    </row>
    <row r="248" spans="2:13" ht="13.5" customHeight="1">
      <c r="B248" s="90"/>
      <c r="C248" s="91"/>
      <c r="D248" s="94" t="s">
        <v>182</v>
      </c>
      <c r="E248" s="31">
        <v>13</v>
      </c>
      <c r="F248" s="32" t="s">
        <v>24</v>
      </c>
      <c r="G248" s="32">
        <v>3</v>
      </c>
      <c r="H248" s="32" t="s">
        <v>24</v>
      </c>
      <c r="I248" s="33" t="s">
        <v>24</v>
      </c>
      <c r="J248" s="33" t="s">
        <v>24</v>
      </c>
      <c r="K248" s="33" t="s">
        <v>24</v>
      </c>
      <c r="L248" s="33">
        <v>6</v>
      </c>
      <c r="M248" s="33">
        <v>4</v>
      </c>
    </row>
    <row r="249" spans="2:13" ht="13.5" customHeight="1">
      <c r="B249" s="90"/>
      <c r="C249" s="92"/>
      <c r="D249" s="95"/>
      <c r="E249" s="28">
        <v>100</v>
      </c>
      <c r="F249" s="29" t="s">
        <v>24</v>
      </c>
      <c r="G249" s="29">
        <v>23.1</v>
      </c>
      <c r="H249" s="29" t="s">
        <v>24</v>
      </c>
      <c r="I249" s="30" t="s">
        <v>24</v>
      </c>
      <c r="J249" s="30" t="s">
        <v>24</v>
      </c>
      <c r="K249" s="30" t="s">
        <v>24</v>
      </c>
      <c r="L249" s="30">
        <v>46.2</v>
      </c>
      <c r="M249" s="30">
        <v>30.8</v>
      </c>
    </row>
    <row r="250" spans="2:13" ht="13.5" customHeight="1">
      <c r="B250" s="90"/>
      <c r="C250" s="91"/>
      <c r="D250" s="94" t="s">
        <v>181</v>
      </c>
      <c r="E250" s="31">
        <v>17</v>
      </c>
      <c r="F250" s="32" t="s">
        <v>24</v>
      </c>
      <c r="G250" s="32">
        <v>3</v>
      </c>
      <c r="H250" s="32">
        <v>2</v>
      </c>
      <c r="I250" s="33">
        <v>1</v>
      </c>
      <c r="J250" s="33" t="s">
        <v>24</v>
      </c>
      <c r="K250" s="33">
        <v>1</v>
      </c>
      <c r="L250" s="33">
        <v>4</v>
      </c>
      <c r="M250" s="33">
        <v>6</v>
      </c>
    </row>
    <row r="251" spans="2:13" ht="13.5" customHeight="1">
      <c r="B251" s="90"/>
      <c r="C251" s="92"/>
      <c r="D251" s="95"/>
      <c r="E251" s="28">
        <v>100</v>
      </c>
      <c r="F251" s="29" t="s">
        <v>24</v>
      </c>
      <c r="G251" s="29">
        <v>17.600000000000001</v>
      </c>
      <c r="H251" s="29">
        <v>11.8</v>
      </c>
      <c r="I251" s="30">
        <v>5.9</v>
      </c>
      <c r="J251" s="30" t="s">
        <v>24</v>
      </c>
      <c r="K251" s="30">
        <v>5.9</v>
      </c>
      <c r="L251" s="30">
        <v>23.5</v>
      </c>
      <c r="M251" s="30">
        <v>35.299999999999997</v>
      </c>
    </row>
    <row r="252" spans="2:13" ht="13.5" customHeight="1">
      <c r="B252" s="90"/>
      <c r="C252" s="91"/>
      <c r="D252" s="94" t="s">
        <v>180</v>
      </c>
      <c r="E252" s="31">
        <v>15</v>
      </c>
      <c r="F252" s="32" t="s">
        <v>24</v>
      </c>
      <c r="G252" s="32">
        <v>4</v>
      </c>
      <c r="H252" s="32">
        <v>1</v>
      </c>
      <c r="I252" s="33" t="s">
        <v>24</v>
      </c>
      <c r="J252" s="33" t="s">
        <v>24</v>
      </c>
      <c r="K252" s="33">
        <v>2</v>
      </c>
      <c r="L252" s="33">
        <v>7</v>
      </c>
      <c r="M252" s="33">
        <v>1</v>
      </c>
    </row>
    <row r="253" spans="2:13" ht="13.5" customHeight="1">
      <c r="B253" s="90"/>
      <c r="C253" s="92"/>
      <c r="D253" s="95"/>
      <c r="E253" s="28">
        <v>100</v>
      </c>
      <c r="F253" s="29" t="s">
        <v>24</v>
      </c>
      <c r="G253" s="29">
        <v>26.7</v>
      </c>
      <c r="H253" s="29">
        <v>6.7</v>
      </c>
      <c r="I253" s="30" t="s">
        <v>24</v>
      </c>
      <c r="J253" s="30" t="s">
        <v>24</v>
      </c>
      <c r="K253" s="30">
        <v>13.3</v>
      </c>
      <c r="L253" s="30">
        <v>46.7</v>
      </c>
      <c r="M253" s="30">
        <v>6.7</v>
      </c>
    </row>
    <row r="254" spans="2:13" ht="13.5" customHeight="1">
      <c r="B254" s="90"/>
      <c r="C254" s="91"/>
      <c r="D254" s="94" t="s">
        <v>179</v>
      </c>
      <c r="E254" s="31">
        <v>5</v>
      </c>
      <c r="F254" s="32">
        <v>1</v>
      </c>
      <c r="G254" s="32">
        <v>1</v>
      </c>
      <c r="H254" s="32" t="s">
        <v>24</v>
      </c>
      <c r="I254" s="33" t="s">
        <v>24</v>
      </c>
      <c r="J254" s="33" t="s">
        <v>24</v>
      </c>
      <c r="K254" s="33">
        <v>1</v>
      </c>
      <c r="L254" s="33">
        <v>2</v>
      </c>
      <c r="M254" s="33" t="s">
        <v>24</v>
      </c>
    </row>
    <row r="255" spans="2:13" ht="13.5" customHeight="1">
      <c r="B255" s="90"/>
      <c r="C255" s="92"/>
      <c r="D255" s="95"/>
      <c r="E255" s="28">
        <v>100</v>
      </c>
      <c r="F255" s="29">
        <v>20</v>
      </c>
      <c r="G255" s="29">
        <v>20</v>
      </c>
      <c r="H255" s="29" t="s">
        <v>24</v>
      </c>
      <c r="I255" s="30" t="s">
        <v>24</v>
      </c>
      <c r="J255" s="30" t="s">
        <v>24</v>
      </c>
      <c r="K255" s="30">
        <v>20</v>
      </c>
      <c r="L255" s="30">
        <v>40</v>
      </c>
      <c r="M255" s="30" t="s">
        <v>24</v>
      </c>
    </row>
    <row r="256" spans="2:13" ht="13.5" customHeight="1">
      <c r="B256" s="90"/>
      <c r="C256" s="91"/>
      <c r="D256" s="94" t="s">
        <v>178</v>
      </c>
      <c r="E256" s="31">
        <v>4</v>
      </c>
      <c r="F256" s="32" t="s">
        <v>24</v>
      </c>
      <c r="G256" s="32">
        <v>1</v>
      </c>
      <c r="H256" s="32" t="s">
        <v>24</v>
      </c>
      <c r="I256" s="33" t="s">
        <v>24</v>
      </c>
      <c r="J256" s="33" t="s">
        <v>24</v>
      </c>
      <c r="K256" s="33">
        <v>1</v>
      </c>
      <c r="L256" s="33">
        <v>1</v>
      </c>
      <c r="M256" s="33">
        <v>1</v>
      </c>
    </row>
    <row r="257" spans="2:13" ht="13.5" customHeight="1">
      <c r="B257" s="90"/>
      <c r="C257" s="92"/>
      <c r="D257" s="95"/>
      <c r="E257" s="28">
        <v>100</v>
      </c>
      <c r="F257" s="29" t="s">
        <v>24</v>
      </c>
      <c r="G257" s="29">
        <v>25</v>
      </c>
      <c r="H257" s="29" t="s">
        <v>24</v>
      </c>
      <c r="I257" s="30" t="s">
        <v>24</v>
      </c>
      <c r="J257" s="30" t="s">
        <v>24</v>
      </c>
      <c r="K257" s="30">
        <v>25</v>
      </c>
      <c r="L257" s="30">
        <v>25</v>
      </c>
      <c r="M257" s="30">
        <v>25</v>
      </c>
    </row>
    <row r="258" spans="2:13" ht="13.5" customHeight="1">
      <c r="B258" s="90"/>
      <c r="C258" s="91"/>
      <c r="D258" s="94" t="s">
        <v>177</v>
      </c>
      <c r="E258" s="31">
        <v>2</v>
      </c>
      <c r="F258" s="32" t="s">
        <v>24</v>
      </c>
      <c r="G258" s="32" t="s">
        <v>24</v>
      </c>
      <c r="H258" s="32" t="s">
        <v>24</v>
      </c>
      <c r="I258" s="33" t="s">
        <v>24</v>
      </c>
      <c r="J258" s="33" t="s">
        <v>24</v>
      </c>
      <c r="K258" s="33" t="s">
        <v>24</v>
      </c>
      <c r="L258" s="33">
        <v>1</v>
      </c>
      <c r="M258" s="33">
        <v>1</v>
      </c>
    </row>
    <row r="259" spans="2:13" ht="13.5" customHeight="1">
      <c r="B259" s="90"/>
      <c r="C259" s="92"/>
      <c r="D259" s="95"/>
      <c r="E259" s="28">
        <v>100</v>
      </c>
      <c r="F259" s="29" t="s">
        <v>24</v>
      </c>
      <c r="G259" s="29" t="s">
        <v>24</v>
      </c>
      <c r="H259" s="29" t="s">
        <v>24</v>
      </c>
      <c r="I259" s="30" t="s">
        <v>24</v>
      </c>
      <c r="J259" s="30" t="s">
        <v>24</v>
      </c>
      <c r="K259" s="30" t="s">
        <v>24</v>
      </c>
      <c r="L259" s="30">
        <v>50</v>
      </c>
      <c r="M259" s="30">
        <v>50</v>
      </c>
    </row>
    <row r="260" spans="2:13" ht="13.5" customHeight="1">
      <c r="B260" s="90"/>
      <c r="C260" s="91"/>
      <c r="D260" s="94" t="s">
        <v>176</v>
      </c>
      <c r="E260" s="31" t="s">
        <v>24</v>
      </c>
      <c r="F260" s="32" t="s">
        <v>24</v>
      </c>
      <c r="G260" s="32" t="s">
        <v>24</v>
      </c>
      <c r="H260" s="32" t="s">
        <v>24</v>
      </c>
      <c r="I260" s="33" t="s">
        <v>24</v>
      </c>
      <c r="J260" s="33" t="s">
        <v>24</v>
      </c>
      <c r="K260" s="33" t="s">
        <v>24</v>
      </c>
      <c r="L260" s="33" t="s">
        <v>24</v>
      </c>
      <c r="M260" s="33" t="s">
        <v>24</v>
      </c>
    </row>
    <row r="261" spans="2:13" ht="13.5" customHeight="1">
      <c r="B261" s="90"/>
      <c r="C261" s="92"/>
      <c r="D261" s="95"/>
      <c r="E261" s="28" t="s">
        <v>24</v>
      </c>
      <c r="F261" s="29" t="s">
        <v>24</v>
      </c>
      <c r="G261" s="29" t="s">
        <v>24</v>
      </c>
      <c r="H261" s="29" t="s">
        <v>24</v>
      </c>
      <c r="I261" s="30" t="s">
        <v>24</v>
      </c>
      <c r="J261" s="30" t="s">
        <v>24</v>
      </c>
      <c r="K261" s="30" t="s">
        <v>24</v>
      </c>
      <c r="L261" s="30" t="s">
        <v>24</v>
      </c>
      <c r="M261" s="30" t="s">
        <v>24</v>
      </c>
    </row>
    <row r="262" spans="2:13" ht="13.5" customHeight="1">
      <c r="B262" s="90"/>
      <c r="C262" s="91"/>
      <c r="D262" s="94" t="s">
        <v>42</v>
      </c>
      <c r="E262" s="31" t="s">
        <v>24</v>
      </c>
      <c r="F262" s="32" t="s">
        <v>24</v>
      </c>
      <c r="G262" s="32" t="s">
        <v>24</v>
      </c>
      <c r="H262" s="32" t="s">
        <v>24</v>
      </c>
      <c r="I262" s="33" t="s">
        <v>24</v>
      </c>
      <c r="J262" s="33" t="s">
        <v>24</v>
      </c>
      <c r="K262" s="33" t="s">
        <v>24</v>
      </c>
      <c r="L262" s="33" t="s">
        <v>24</v>
      </c>
      <c r="M262" s="33" t="s">
        <v>24</v>
      </c>
    </row>
    <row r="263" spans="2:13" ht="13.5" customHeight="1">
      <c r="B263" s="90"/>
      <c r="C263" s="92"/>
      <c r="D263" s="95"/>
      <c r="E263" s="28" t="s">
        <v>24</v>
      </c>
      <c r="F263" s="29" t="s">
        <v>24</v>
      </c>
      <c r="G263" s="29" t="s">
        <v>24</v>
      </c>
      <c r="H263" s="29" t="s">
        <v>24</v>
      </c>
      <c r="I263" s="30" t="s">
        <v>24</v>
      </c>
      <c r="J263" s="30" t="s">
        <v>24</v>
      </c>
      <c r="K263" s="30" t="s">
        <v>24</v>
      </c>
      <c r="L263" s="30" t="s">
        <v>24</v>
      </c>
      <c r="M263" s="30" t="s">
        <v>24</v>
      </c>
    </row>
    <row r="264" spans="2:13" ht="13.5" customHeight="1">
      <c r="B264" s="90"/>
      <c r="C264" s="96" t="s">
        <v>40</v>
      </c>
      <c r="D264" s="97"/>
      <c r="E264" s="31">
        <v>98</v>
      </c>
      <c r="F264" s="32">
        <v>2</v>
      </c>
      <c r="G264" s="32">
        <v>14</v>
      </c>
      <c r="H264" s="32">
        <v>1</v>
      </c>
      <c r="I264" s="33">
        <v>2</v>
      </c>
      <c r="J264" s="33" t="s">
        <v>24</v>
      </c>
      <c r="K264" s="33">
        <v>8</v>
      </c>
      <c r="L264" s="33">
        <v>54</v>
      </c>
      <c r="M264" s="33">
        <v>17</v>
      </c>
    </row>
    <row r="265" spans="2:13" ht="13.5" customHeight="1">
      <c r="B265" s="90"/>
      <c r="C265" s="98"/>
      <c r="D265" s="99"/>
      <c r="E265" s="28">
        <v>100</v>
      </c>
      <c r="F265" s="29">
        <v>2</v>
      </c>
      <c r="G265" s="29">
        <v>14.3</v>
      </c>
      <c r="H265" s="29">
        <v>1</v>
      </c>
      <c r="I265" s="30">
        <v>2</v>
      </c>
      <c r="J265" s="30" t="s">
        <v>24</v>
      </c>
      <c r="K265" s="30">
        <v>8.1999999999999993</v>
      </c>
      <c r="L265" s="30">
        <v>55.1</v>
      </c>
      <c r="M265" s="30">
        <v>17.3</v>
      </c>
    </row>
    <row r="266" spans="2:13" ht="13.5" customHeight="1">
      <c r="B266" s="90"/>
      <c r="C266" s="91"/>
      <c r="D266" s="94" t="s">
        <v>189</v>
      </c>
      <c r="E266" s="31">
        <v>7</v>
      </c>
      <c r="F266" s="32" t="s">
        <v>24</v>
      </c>
      <c r="G266" s="32">
        <v>1</v>
      </c>
      <c r="H266" s="32" t="s">
        <v>24</v>
      </c>
      <c r="I266" s="33" t="s">
        <v>24</v>
      </c>
      <c r="J266" s="33" t="s">
        <v>24</v>
      </c>
      <c r="K266" s="33" t="s">
        <v>24</v>
      </c>
      <c r="L266" s="33">
        <v>6</v>
      </c>
      <c r="M266" s="33" t="s">
        <v>24</v>
      </c>
    </row>
    <row r="267" spans="2:13" ht="13.5" customHeight="1">
      <c r="B267" s="90"/>
      <c r="C267" s="92"/>
      <c r="D267" s="95"/>
      <c r="E267" s="28">
        <v>100</v>
      </c>
      <c r="F267" s="29" t="s">
        <v>24</v>
      </c>
      <c r="G267" s="29">
        <v>14.3</v>
      </c>
      <c r="H267" s="29" t="s">
        <v>24</v>
      </c>
      <c r="I267" s="30" t="s">
        <v>24</v>
      </c>
      <c r="J267" s="30" t="s">
        <v>24</v>
      </c>
      <c r="K267" s="30" t="s">
        <v>24</v>
      </c>
      <c r="L267" s="30">
        <v>85.7</v>
      </c>
      <c r="M267" s="30" t="s">
        <v>24</v>
      </c>
    </row>
    <row r="268" spans="2:13" ht="13.5" customHeight="1">
      <c r="B268" s="90"/>
      <c r="C268" s="91"/>
      <c r="D268" s="94" t="s">
        <v>188</v>
      </c>
      <c r="E268" s="31">
        <v>7</v>
      </c>
      <c r="F268" s="32" t="s">
        <v>24</v>
      </c>
      <c r="G268" s="32" t="s">
        <v>24</v>
      </c>
      <c r="H268" s="32" t="s">
        <v>24</v>
      </c>
      <c r="I268" s="33" t="s">
        <v>24</v>
      </c>
      <c r="J268" s="33" t="s">
        <v>24</v>
      </c>
      <c r="K268" s="33">
        <v>1</v>
      </c>
      <c r="L268" s="33">
        <v>5</v>
      </c>
      <c r="M268" s="33">
        <v>1</v>
      </c>
    </row>
    <row r="269" spans="2:13" ht="13.5" customHeight="1">
      <c r="B269" s="90"/>
      <c r="C269" s="92"/>
      <c r="D269" s="95"/>
      <c r="E269" s="28">
        <v>100</v>
      </c>
      <c r="F269" s="29" t="s">
        <v>24</v>
      </c>
      <c r="G269" s="29" t="s">
        <v>24</v>
      </c>
      <c r="H269" s="29" t="s">
        <v>24</v>
      </c>
      <c r="I269" s="30" t="s">
        <v>24</v>
      </c>
      <c r="J269" s="30" t="s">
        <v>24</v>
      </c>
      <c r="K269" s="30">
        <v>14.3</v>
      </c>
      <c r="L269" s="30">
        <v>71.400000000000006</v>
      </c>
      <c r="M269" s="30">
        <v>14.3</v>
      </c>
    </row>
    <row r="270" spans="2:13" ht="13.5" customHeight="1">
      <c r="B270" s="90"/>
      <c r="C270" s="91"/>
      <c r="D270" s="94" t="s">
        <v>187</v>
      </c>
      <c r="E270" s="31">
        <v>11</v>
      </c>
      <c r="F270" s="32" t="s">
        <v>24</v>
      </c>
      <c r="G270" s="32" t="s">
        <v>24</v>
      </c>
      <c r="H270" s="32" t="s">
        <v>24</v>
      </c>
      <c r="I270" s="33" t="s">
        <v>24</v>
      </c>
      <c r="J270" s="33" t="s">
        <v>24</v>
      </c>
      <c r="K270" s="33" t="s">
        <v>24</v>
      </c>
      <c r="L270" s="33">
        <v>8</v>
      </c>
      <c r="M270" s="33">
        <v>3</v>
      </c>
    </row>
    <row r="271" spans="2:13" ht="13.5" customHeight="1">
      <c r="B271" s="90"/>
      <c r="C271" s="92"/>
      <c r="D271" s="95"/>
      <c r="E271" s="28">
        <v>100</v>
      </c>
      <c r="F271" s="29" t="s">
        <v>24</v>
      </c>
      <c r="G271" s="29" t="s">
        <v>24</v>
      </c>
      <c r="H271" s="29" t="s">
        <v>24</v>
      </c>
      <c r="I271" s="30" t="s">
        <v>24</v>
      </c>
      <c r="J271" s="30" t="s">
        <v>24</v>
      </c>
      <c r="K271" s="30" t="s">
        <v>24</v>
      </c>
      <c r="L271" s="30">
        <v>72.7</v>
      </c>
      <c r="M271" s="30">
        <v>27.3</v>
      </c>
    </row>
    <row r="272" spans="2:13" ht="13.5" customHeight="1">
      <c r="B272" s="90"/>
      <c r="C272" s="91"/>
      <c r="D272" s="94" t="s">
        <v>186</v>
      </c>
      <c r="E272" s="31">
        <v>10</v>
      </c>
      <c r="F272" s="32" t="s">
        <v>24</v>
      </c>
      <c r="G272" s="32" t="s">
        <v>24</v>
      </c>
      <c r="H272" s="32" t="s">
        <v>24</v>
      </c>
      <c r="I272" s="33" t="s">
        <v>24</v>
      </c>
      <c r="J272" s="33" t="s">
        <v>24</v>
      </c>
      <c r="K272" s="33" t="s">
        <v>24</v>
      </c>
      <c r="L272" s="33">
        <v>7</v>
      </c>
      <c r="M272" s="33">
        <v>3</v>
      </c>
    </row>
    <row r="273" spans="2:13" ht="13.5" customHeight="1">
      <c r="B273" s="90"/>
      <c r="C273" s="92"/>
      <c r="D273" s="95"/>
      <c r="E273" s="28">
        <v>100</v>
      </c>
      <c r="F273" s="29" t="s">
        <v>24</v>
      </c>
      <c r="G273" s="29" t="s">
        <v>24</v>
      </c>
      <c r="H273" s="29" t="s">
        <v>24</v>
      </c>
      <c r="I273" s="30" t="s">
        <v>24</v>
      </c>
      <c r="J273" s="30" t="s">
        <v>24</v>
      </c>
      <c r="K273" s="30" t="s">
        <v>24</v>
      </c>
      <c r="L273" s="30">
        <v>70</v>
      </c>
      <c r="M273" s="30">
        <v>30</v>
      </c>
    </row>
    <row r="274" spans="2:13" ht="13.5" customHeight="1">
      <c r="B274" s="90"/>
      <c r="C274" s="91"/>
      <c r="D274" s="94" t="s">
        <v>185</v>
      </c>
      <c r="E274" s="31">
        <v>11</v>
      </c>
      <c r="F274" s="32" t="s">
        <v>24</v>
      </c>
      <c r="G274" s="32">
        <v>2</v>
      </c>
      <c r="H274" s="32" t="s">
        <v>24</v>
      </c>
      <c r="I274" s="33" t="s">
        <v>24</v>
      </c>
      <c r="J274" s="33" t="s">
        <v>24</v>
      </c>
      <c r="K274" s="33">
        <v>1</v>
      </c>
      <c r="L274" s="33">
        <v>7</v>
      </c>
      <c r="M274" s="33">
        <v>1</v>
      </c>
    </row>
    <row r="275" spans="2:13" ht="13.5" customHeight="1">
      <c r="B275" s="90"/>
      <c r="C275" s="92"/>
      <c r="D275" s="95"/>
      <c r="E275" s="28">
        <v>100</v>
      </c>
      <c r="F275" s="29" t="s">
        <v>24</v>
      </c>
      <c r="G275" s="29">
        <v>18.2</v>
      </c>
      <c r="H275" s="29" t="s">
        <v>24</v>
      </c>
      <c r="I275" s="30" t="s">
        <v>24</v>
      </c>
      <c r="J275" s="30" t="s">
        <v>24</v>
      </c>
      <c r="K275" s="30">
        <v>9.1</v>
      </c>
      <c r="L275" s="30">
        <v>63.6</v>
      </c>
      <c r="M275" s="30">
        <v>9.1</v>
      </c>
    </row>
    <row r="276" spans="2:13" ht="13.5" customHeight="1">
      <c r="B276" s="90"/>
      <c r="C276" s="91"/>
      <c r="D276" s="94" t="s">
        <v>184</v>
      </c>
      <c r="E276" s="31">
        <v>12</v>
      </c>
      <c r="F276" s="32" t="s">
        <v>24</v>
      </c>
      <c r="G276" s="32">
        <v>2</v>
      </c>
      <c r="H276" s="32">
        <v>1</v>
      </c>
      <c r="I276" s="33" t="s">
        <v>24</v>
      </c>
      <c r="J276" s="33" t="s">
        <v>24</v>
      </c>
      <c r="K276" s="33">
        <v>1</v>
      </c>
      <c r="L276" s="33">
        <v>5</v>
      </c>
      <c r="M276" s="33">
        <v>3</v>
      </c>
    </row>
    <row r="277" spans="2:13" ht="13.5" customHeight="1">
      <c r="B277" s="90"/>
      <c r="C277" s="92"/>
      <c r="D277" s="95"/>
      <c r="E277" s="28">
        <v>100</v>
      </c>
      <c r="F277" s="29" t="s">
        <v>24</v>
      </c>
      <c r="G277" s="29">
        <v>16.7</v>
      </c>
      <c r="H277" s="29">
        <v>8.3000000000000007</v>
      </c>
      <c r="I277" s="30" t="s">
        <v>24</v>
      </c>
      <c r="J277" s="30" t="s">
        <v>24</v>
      </c>
      <c r="K277" s="30">
        <v>8.3000000000000007</v>
      </c>
      <c r="L277" s="30">
        <v>41.7</v>
      </c>
      <c r="M277" s="30">
        <v>25</v>
      </c>
    </row>
    <row r="278" spans="2:13" ht="13.5" customHeight="1">
      <c r="B278" s="90"/>
      <c r="C278" s="91"/>
      <c r="D278" s="94" t="s">
        <v>183</v>
      </c>
      <c r="E278" s="31">
        <v>17</v>
      </c>
      <c r="F278" s="32">
        <v>1</v>
      </c>
      <c r="G278" s="32">
        <v>3</v>
      </c>
      <c r="H278" s="32" t="s">
        <v>24</v>
      </c>
      <c r="I278" s="33" t="s">
        <v>24</v>
      </c>
      <c r="J278" s="33" t="s">
        <v>24</v>
      </c>
      <c r="K278" s="33">
        <v>1</v>
      </c>
      <c r="L278" s="33">
        <v>11</v>
      </c>
      <c r="M278" s="33">
        <v>1</v>
      </c>
    </row>
    <row r="279" spans="2:13" ht="13.5" customHeight="1">
      <c r="B279" s="90"/>
      <c r="C279" s="92"/>
      <c r="D279" s="95"/>
      <c r="E279" s="28">
        <v>100</v>
      </c>
      <c r="F279" s="29">
        <v>5.9</v>
      </c>
      <c r="G279" s="29">
        <v>17.600000000000001</v>
      </c>
      <c r="H279" s="29" t="s">
        <v>24</v>
      </c>
      <c r="I279" s="30" t="s">
        <v>24</v>
      </c>
      <c r="J279" s="30" t="s">
        <v>24</v>
      </c>
      <c r="K279" s="30">
        <v>5.9</v>
      </c>
      <c r="L279" s="30">
        <v>64.7</v>
      </c>
      <c r="M279" s="30">
        <v>5.9</v>
      </c>
    </row>
    <row r="280" spans="2:13" ht="13.5" customHeight="1">
      <c r="B280" s="90"/>
      <c r="C280" s="91"/>
      <c r="D280" s="94" t="s">
        <v>182</v>
      </c>
      <c r="E280" s="31">
        <v>10</v>
      </c>
      <c r="F280" s="32">
        <v>1</v>
      </c>
      <c r="G280" s="32">
        <v>3</v>
      </c>
      <c r="H280" s="32" t="s">
        <v>24</v>
      </c>
      <c r="I280" s="33" t="s">
        <v>24</v>
      </c>
      <c r="J280" s="33" t="s">
        <v>24</v>
      </c>
      <c r="K280" s="33">
        <v>2</v>
      </c>
      <c r="L280" s="33">
        <v>3</v>
      </c>
      <c r="M280" s="33">
        <v>1</v>
      </c>
    </row>
    <row r="281" spans="2:13" ht="13.5" customHeight="1">
      <c r="B281" s="90"/>
      <c r="C281" s="92"/>
      <c r="D281" s="95"/>
      <c r="E281" s="28">
        <v>100</v>
      </c>
      <c r="F281" s="29">
        <v>10</v>
      </c>
      <c r="G281" s="29">
        <v>30</v>
      </c>
      <c r="H281" s="29" t="s">
        <v>24</v>
      </c>
      <c r="I281" s="30" t="s">
        <v>24</v>
      </c>
      <c r="J281" s="30" t="s">
        <v>24</v>
      </c>
      <c r="K281" s="30">
        <v>20</v>
      </c>
      <c r="L281" s="30">
        <v>30</v>
      </c>
      <c r="M281" s="30">
        <v>10</v>
      </c>
    </row>
    <row r="282" spans="2:13" ht="13.5" customHeight="1">
      <c r="B282" s="90"/>
      <c r="C282" s="91"/>
      <c r="D282" s="94" t="s">
        <v>181</v>
      </c>
      <c r="E282" s="31">
        <v>7</v>
      </c>
      <c r="F282" s="32" t="s">
        <v>24</v>
      </c>
      <c r="G282" s="32">
        <v>2</v>
      </c>
      <c r="H282" s="32" t="s">
        <v>24</v>
      </c>
      <c r="I282" s="33">
        <v>1</v>
      </c>
      <c r="J282" s="33" t="s">
        <v>24</v>
      </c>
      <c r="K282" s="33">
        <v>2</v>
      </c>
      <c r="L282" s="33">
        <v>1</v>
      </c>
      <c r="M282" s="33">
        <v>1</v>
      </c>
    </row>
    <row r="283" spans="2:13" ht="13.5" customHeight="1">
      <c r="B283" s="90"/>
      <c r="C283" s="92"/>
      <c r="D283" s="95"/>
      <c r="E283" s="28">
        <v>100</v>
      </c>
      <c r="F283" s="29" t="s">
        <v>24</v>
      </c>
      <c r="G283" s="29">
        <v>28.6</v>
      </c>
      <c r="H283" s="29" t="s">
        <v>24</v>
      </c>
      <c r="I283" s="30">
        <v>14.3</v>
      </c>
      <c r="J283" s="30" t="s">
        <v>24</v>
      </c>
      <c r="K283" s="30">
        <v>28.6</v>
      </c>
      <c r="L283" s="30">
        <v>14.3</v>
      </c>
      <c r="M283" s="30">
        <v>14.3</v>
      </c>
    </row>
    <row r="284" spans="2:13" ht="13.5" customHeight="1">
      <c r="B284" s="90"/>
      <c r="C284" s="91"/>
      <c r="D284" s="94" t="s">
        <v>180</v>
      </c>
      <c r="E284" s="31">
        <v>2</v>
      </c>
      <c r="F284" s="32" t="s">
        <v>24</v>
      </c>
      <c r="G284" s="32" t="s">
        <v>24</v>
      </c>
      <c r="H284" s="32" t="s">
        <v>24</v>
      </c>
      <c r="I284" s="33" t="s">
        <v>24</v>
      </c>
      <c r="J284" s="33" t="s">
        <v>24</v>
      </c>
      <c r="K284" s="33" t="s">
        <v>24</v>
      </c>
      <c r="L284" s="33" t="s">
        <v>24</v>
      </c>
      <c r="M284" s="33">
        <v>2</v>
      </c>
    </row>
    <row r="285" spans="2:13" ht="13.5" customHeight="1">
      <c r="B285" s="90"/>
      <c r="C285" s="92"/>
      <c r="D285" s="95"/>
      <c r="E285" s="28">
        <v>100</v>
      </c>
      <c r="F285" s="29" t="s">
        <v>24</v>
      </c>
      <c r="G285" s="29" t="s">
        <v>24</v>
      </c>
      <c r="H285" s="29" t="s">
        <v>24</v>
      </c>
      <c r="I285" s="30" t="s">
        <v>24</v>
      </c>
      <c r="J285" s="30" t="s">
        <v>24</v>
      </c>
      <c r="K285" s="30" t="s">
        <v>24</v>
      </c>
      <c r="L285" s="30" t="s">
        <v>24</v>
      </c>
      <c r="M285" s="30">
        <v>100</v>
      </c>
    </row>
    <row r="286" spans="2:13" ht="13.5" customHeight="1">
      <c r="B286" s="90"/>
      <c r="C286" s="91"/>
      <c r="D286" s="94" t="s">
        <v>179</v>
      </c>
      <c r="E286" s="31">
        <v>3</v>
      </c>
      <c r="F286" s="32" t="s">
        <v>24</v>
      </c>
      <c r="G286" s="32">
        <v>1</v>
      </c>
      <c r="H286" s="32" t="s">
        <v>24</v>
      </c>
      <c r="I286" s="33">
        <v>1</v>
      </c>
      <c r="J286" s="33" t="s">
        <v>24</v>
      </c>
      <c r="K286" s="33" t="s">
        <v>24</v>
      </c>
      <c r="L286" s="33" t="s">
        <v>24</v>
      </c>
      <c r="M286" s="33">
        <v>1</v>
      </c>
    </row>
    <row r="287" spans="2:13" ht="13.5" customHeight="1">
      <c r="B287" s="90"/>
      <c r="C287" s="92"/>
      <c r="D287" s="95"/>
      <c r="E287" s="28">
        <v>100</v>
      </c>
      <c r="F287" s="29" t="s">
        <v>24</v>
      </c>
      <c r="G287" s="29">
        <v>33.299999999999997</v>
      </c>
      <c r="H287" s="29" t="s">
        <v>24</v>
      </c>
      <c r="I287" s="30">
        <v>33.299999999999997</v>
      </c>
      <c r="J287" s="30" t="s">
        <v>24</v>
      </c>
      <c r="K287" s="30" t="s">
        <v>24</v>
      </c>
      <c r="L287" s="30" t="s">
        <v>24</v>
      </c>
      <c r="M287" s="30">
        <v>33.299999999999997</v>
      </c>
    </row>
    <row r="288" spans="2:13" ht="13.5" customHeight="1">
      <c r="B288" s="90"/>
      <c r="C288" s="91"/>
      <c r="D288" s="94" t="s">
        <v>178</v>
      </c>
      <c r="E288" s="31">
        <v>1</v>
      </c>
      <c r="F288" s="32" t="s">
        <v>24</v>
      </c>
      <c r="G288" s="32" t="s">
        <v>24</v>
      </c>
      <c r="H288" s="32" t="s">
        <v>24</v>
      </c>
      <c r="I288" s="33" t="s">
        <v>24</v>
      </c>
      <c r="J288" s="33" t="s">
        <v>24</v>
      </c>
      <c r="K288" s="33" t="s">
        <v>24</v>
      </c>
      <c r="L288" s="33">
        <v>1</v>
      </c>
      <c r="M288" s="33" t="s">
        <v>24</v>
      </c>
    </row>
    <row r="289" spans="2:13" ht="13.5" customHeight="1">
      <c r="B289" s="90"/>
      <c r="C289" s="92"/>
      <c r="D289" s="95"/>
      <c r="E289" s="28">
        <v>100</v>
      </c>
      <c r="F289" s="29" t="s">
        <v>24</v>
      </c>
      <c r="G289" s="29" t="s">
        <v>24</v>
      </c>
      <c r="H289" s="29" t="s">
        <v>24</v>
      </c>
      <c r="I289" s="30" t="s">
        <v>24</v>
      </c>
      <c r="J289" s="30" t="s">
        <v>24</v>
      </c>
      <c r="K289" s="30" t="s">
        <v>24</v>
      </c>
      <c r="L289" s="30">
        <v>100</v>
      </c>
      <c r="M289" s="30" t="s">
        <v>24</v>
      </c>
    </row>
    <row r="290" spans="2:13" ht="13.5" customHeight="1">
      <c r="B290" s="90"/>
      <c r="C290" s="91"/>
      <c r="D290" s="94" t="s">
        <v>177</v>
      </c>
      <c r="E290" s="31" t="s">
        <v>24</v>
      </c>
      <c r="F290" s="32" t="s">
        <v>24</v>
      </c>
      <c r="G290" s="32" t="s">
        <v>24</v>
      </c>
      <c r="H290" s="32" t="s">
        <v>24</v>
      </c>
      <c r="I290" s="33" t="s">
        <v>24</v>
      </c>
      <c r="J290" s="33" t="s">
        <v>24</v>
      </c>
      <c r="K290" s="33" t="s">
        <v>24</v>
      </c>
      <c r="L290" s="33" t="s">
        <v>24</v>
      </c>
      <c r="M290" s="33" t="s">
        <v>24</v>
      </c>
    </row>
    <row r="291" spans="2:13" ht="13.5" customHeight="1">
      <c r="B291" s="90"/>
      <c r="C291" s="92"/>
      <c r="D291" s="95"/>
      <c r="E291" s="28" t="s">
        <v>24</v>
      </c>
      <c r="F291" s="29" t="s">
        <v>24</v>
      </c>
      <c r="G291" s="29" t="s">
        <v>24</v>
      </c>
      <c r="H291" s="29" t="s">
        <v>24</v>
      </c>
      <c r="I291" s="30" t="s">
        <v>24</v>
      </c>
      <c r="J291" s="30" t="s">
        <v>24</v>
      </c>
      <c r="K291" s="30" t="s">
        <v>24</v>
      </c>
      <c r="L291" s="30" t="s">
        <v>24</v>
      </c>
      <c r="M291" s="30" t="s">
        <v>24</v>
      </c>
    </row>
    <row r="292" spans="2:13" ht="13.5" customHeight="1">
      <c r="B292" s="90"/>
      <c r="C292" s="91"/>
      <c r="D292" s="94" t="s">
        <v>176</v>
      </c>
      <c r="E292" s="31" t="s">
        <v>24</v>
      </c>
      <c r="F292" s="32" t="s">
        <v>24</v>
      </c>
      <c r="G292" s="32" t="s">
        <v>24</v>
      </c>
      <c r="H292" s="32" t="s">
        <v>24</v>
      </c>
      <c r="I292" s="33" t="s">
        <v>24</v>
      </c>
      <c r="J292" s="33" t="s">
        <v>24</v>
      </c>
      <c r="K292" s="33" t="s">
        <v>24</v>
      </c>
      <c r="L292" s="33" t="s">
        <v>24</v>
      </c>
      <c r="M292" s="33" t="s">
        <v>24</v>
      </c>
    </row>
    <row r="293" spans="2:13" ht="13.5" customHeight="1">
      <c r="B293" s="90"/>
      <c r="C293" s="92"/>
      <c r="D293" s="95"/>
      <c r="E293" s="28" t="s">
        <v>24</v>
      </c>
      <c r="F293" s="29" t="s">
        <v>24</v>
      </c>
      <c r="G293" s="29" t="s">
        <v>24</v>
      </c>
      <c r="H293" s="29" t="s">
        <v>24</v>
      </c>
      <c r="I293" s="30" t="s">
        <v>24</v>
      </c>
      <c r="J293" s="30" t="s">
        <v>24</v>
      </c>
      <c r="K293" s="30" t="s">
        <v>24</v>
      </c>
      <c r="L293" s="30" t="s">
        <v>24</v>
      </c>
      <c r="M293" s="30" t="s">
        <v>24</v>
      </c>
    </row>
    <row r="294" spans="2:13" ht="13.5" customHeight="1">
      <c r="B294" s="90"/>
      <c r="C294" s="91"/>
      <c r="D294" s="94" t="s">
        <v>42</v>
      </c>
      <c r="E294" s="31" t="s">
        <v>24</v>
      </c>
      <c r="F294" s="32" t="s">
        <v>24</v>
      </c>
      <c r="G294" s="32" t="s">
        <v>24</v>
      </c>
      <c r="H294" s="32" t="s">
        <v>24</v>
      </c>
      <c r="I294" s="33" t="s">
        <v>24</v>
      </c>
      <c r="J294" s="33" t="s">
        <v>24</v>
      </c>
      <c r="K294" s="33" t="s">
        <v>24</v>
      </c>
      <c r="L294" s="33" t="s">
        <v>24</v>
      </c>
      <c r="M294" s="33" t="s">
        <v>24</v>
      </c>
    </row>
    <row r="295" spans="2:13" ht="13.5" customHeight="1">
      <c r="B295" s="100"/>
      <c r="C295" s="92"/>
      <c r="D295" s="95"/>
      <c r="E295" s="28" t="s">
        <v>24</v>
      </c>
      <c r="F295" s="29" t="s">
        <v>24</v>
      </c>
      <c r="G295" s="29" t="s">
        <v>24</v>
      </c>
      <c r="H295" s="29" t="s">
        <v>24</v>
      </c>
      <c r="I295" s="30" t="s">
        <v>24</v>
      </c>
      <c r="J295" s="30" t="s">
        <v>24</v>
      </c>
      <c r="K295" s="30" t="s">
        <v>24</v>
      </c>
      <c r="L295" s="30" t="s">
        <v>24</v>
      </c>
      <c r="M295" s="30" t="s">
        <v>24</v>
      </c>
    </row>
    <row r="296" spans="2:13" ht="13.5" customHeight="1">
      <c r="B296" s="105" t="s">
        <v>234</v>
      </c>
      <c r="C296" s="96" t="s">
        <v>190</v>
      </c>
      <c r="D296" s="97"/>
      <c r="E296" s="40">
        <v>4863</v>
      </c>
      <c r="F296" s="41">
        <v>73</v>
      </c>
      <c r="G296" s="41">
        <v>1019</v>
      </c>
      <c r="H296" s="41">
        <v>129</v>
      </c>
      <c r="I296" s="42">
        <v>80</v>
      </c>
      <c r="J296" s="42">
        <v>31</v>
      </c>
      <c r="K296" s="42">
        <v>398</v>
      </c>
      <c r="L296" s="42">
        <v>2459</v>
      </c>
      <c r="M296" s="42">
        <v>674</v>
      </c>
    </row>
    <row r="297" spans="2:13" ht="13.5" customHeight="1">
      <c r="B297" s="101"/>
      <c r="C297" s="98"/>
      <c r="D297" s="99"/>
      <c r="E297" s="28">
        <v>100</v>
      </c>
      <c r="F297" s="29">
        <v>1.5</v>
      </c>
      <c r="G297" s="29">
        <v>21</v>
      </c>
      <c r="H297" s="29">
        <v>2.7</v>
      </c>
      <c r="I297" s="30">
        <v>1.6</v>
      </c>
      <c r="J297" s="30">
        <v>0.6</v>
      </c>
      <c r="K297" s="30">
        <v>8.1999999999999993</v>
      </c>
      <c r="L297" s="30">
        <v>50.6</v>
      </c>
      <c r="M297" s="30">
        <v>13.9</v>
      </c>
    </row>
    <row r="298" spans="2:13" ht="13.5" customHeight="1">
      <c r="B298" s="90"/>
      <c r="C298" s="91"/>
      <c r="D298" s="94" t="s">
        <v>189</v>
      </c>
      <c r="E298" s="31">
        <v>204</v>
      </c>
      <c r="F298" s="32" t="s">
        <v>24</v>
      </c>
      <c r="G298" s="32">
        <v>2</v>
      </c>
      <c r="H298" s="32" t="s">
        <v>24</v>
      </c>
      <c r="I298" s="33" t="s">
        <v>24</v>
      </c>
      <c r="J298" s="33" t="s">
        <v>24</v>
      </c>
      <c r="K298" s="33">
        <v>1</v>
      </c>
      <c r="L298" s="33">
        <v>179</v>
      </c>
      <c r="M298" s="33">
        <v>22</v>
      </c>
    </row>
    <row r="299" spans="2:13" ht="13.5" customHeight="1">
      <c r="B299" s="90"/>
      <c r="C299" s="92"/>
      <c r="D299" s="95"/>
      <c r="E299" s="28">
        <v>100</v>
      </c>
      <c r="F299" s="29" t="s">
        <v>24</v>
      </c>
      <c r="G299" s="29">
        <v>1</v>
      </c>
      <c r="H299" s="29" t="s">
        <v>24</v>
      </c>
      <c r="I299" s="30" t="s">
        <v>24</v>
      </c>
      <c r="J299" s="30" t="s">
        <v>24</v>
      </c>
      <c r="K299" s="30">
        <v>0.5</v>
      </c>
      <c r="L299" s="30">
        <v>87.7</v>
      </c>
      <c r="M299" s="30">
        <v>10.8</v>
      </c>
    </row>
    <row r="300" spans="2:13" ht="13.5" customHeight="1">
      <c r="B300" s="90"/>
      <c r="C300" s="91"/>
      <c r="D300" s="94" t="s">
        <v>188</v>
      </c>
      <c r="E300" s="31">
        <v>220</v>
      </c>
      <c r="F300" s="32" t="s">
        <v>24</v>
      </c>
      <c r="G300" s="32">
        <v>13</v>
      </c>
      <c r="H300" s="32" t="s">
        <v>24</v>
      </c>
      <c r="I300" s="33" t="s">
        <v>24</v>
      </c>
      <c r="J300" s="33" t="s">
        <v>24</v>
      </c>
      <c r="K300" s="33">
        <v>4</v>
      </c>
      <c r="L300" s="33">
        <v>182</v>
      </c>
      <c r="M300" s="33">
        <v>21</v>
      </c>
    </row>
    <row r="301" spans="2:13" ht="13.5" customHeight="1">
      <c r="B301" s="90"/>
      <c r="C301" s="92"/>
      <c r="D301" s="95"/>
      <c r="E301" s="28">
        <v>100</v>
      </c>
      <c r="F301" s="29" t="s">
        <v>24</v>
      </c>
      <c r="G301" s="29">
        <v>5.9</v>
      </c>
      <c r="H301" s="29" t="s">
        <v>24</v>
      </c>
      <c r="I301" s="30" t="s">
        <v>24</v>
      </c>
      <c r="J301" s="30" t="s">
        <v>24</v>
      </c>
      <c r="K301" s="30">
        <v>1.8</v>
      </c>
      <c r="L301" s="30">
        <v>82.7</v>
      </c>
      <c r="M301" s="30">
        <v>9.5</v>
      </c>
    </row>
    <row r="302" spans="2:13" ht="13.5" customHeight="1">
      <c r="B302" s="90"/>
      <c r="C302" s="91"/>
      <c r="D302" s="94" t="s">
        <v>187</v>
      </c>
      <c r="E302" s="31">
        <v>264</v>
      </c>
      <c r="F302" s="32">
        <v>1</v>
      </c>
      <c r="G302" s="32">
        <v>11</v>
      </c>
      <c r="H302" s="32">
        <v>3</v>
      </c>
      <c r="I302" s="33">
        <v>1</v>
      </c>
      <c r="J302" s="33" t="s">
        <v>24</v>
      </c>
      <c r="K302" s="33">
        <v>3</v>
      </c>
      <c r="L302" s="33">
        <v>217</v>
      </c>
      <c r="M302" s="33">
        <v>28</v>
      </c>
    </row>
    <row r="303" spans="2:13" ht="13.5" customHeight="1">
      <c r="B303" s="90"/>
      <c r="C303" s="92"/>
      <c r="D303" s="95"/>
      <c r="E303" s="28">
        <v>100</v>
      </c>
      <c r="F303" s="29">
        <v>0.4</v>
      </c>
      <c r="G303" s="29">
        <v>4.2</v>
      </c>
      <c r="H303" s="29">
        <v>1.1000000000000001</v>
      </c>
      <c r="I303" s="30">
        <v>0.4</v>
      </c>
      <c r="J303" s="30" t="s">
        <v>24</v>
      </c>
      <c r="K303" s="30">
        <v>1.1000000000000001</v>
      </c>
      <c r="L303" s="30">
        <v>82.2</v>
      </c>
      <c r="M303" s="30">
        <v>10.6</v>
      </c>
    </row>
    <row r="304" spans="2:13" ht="13.5" customHeight="1">
      <c r="B304" s="90"/>
      <c r="C304" s="91"/>
      <c r="D304" s="94" t="s">
        <v>186</v>
      </c>
      <c r="E304" s="31">
        <v>315</v>
      </c>
      <c r="F304" s="32">
        <v>1</v>
      </c>
      <c r="G304" s="32">
        <v>34</v>
      </c>
      <c r="H304" s="32">
        <v>6</v>
      </c>
      <c r="I304" s="33">
        <v>2</v>
      </c>
      <c r="J304" s="33">
        <v>2</v>
      </c>
      <c r="K304" s="33">
        <v>7</v>
      </c>
      <c r="L304" s="33">
        <v>224</v>
      </c>
      <c r="M304" s="33">
        <v>39</v>
      </c>
    </row>
    <row r="305" spans="2:13" ht="13.5" customHeight="1">
      <c r="B305" s="90"/>
      <c r="C305" s="92"/>
      <c r="D305" s="95"/>
      <c r="E305" s="28">
        <v>100</v>
      </c>
      <c r="F305" s="29">
        <v>0.3</v>
      </c>
      <c r="G305" s="29">
        <v>10.8</v>
      </c>
      <c r="H305" s="29">
        <v>1.9</v>
      </c>
      <c r="I305" s="30">
        <v>0.6</v>
      </c>
      <c r="J305" s="30">
        <v>0.6</v>
      </c>
      <c r="K305" s="30">
        <v>2.2000000000000002</v>
      </c>
      <c r="L305" s="30">
        <v>71.099999999999994</v>
      </c>
      <c r="M305" s="30">
        <v>12.4</v>
      </c>
    </row>
    <row r="306" spans="2:13" ht="13.5" customHeight="1">
      <c r="B306" s="90"/>
      <c r="C306" s="91"/>
      <c r="D306" s="94" t="s">
        <v>185</v>
      </c>
      <c r="E306" s="31">
        <v>400</v>
      </c>
      <c r="F306" s="32">
        <v>3</v>
      </c>
      <c r="G306" s="32">
        <v>85</v>
      </c>
      <c r="H306" s="32">
        <v>8</v>
      </c>
      <c r="I306" s="33">
        <v>3</v>
      </c>
      <c r="J306" s="33">
        <v>3</v>
      </c>
      <c r="K306" s="33">
        <v>18</v>
      </c>
      <c r="L306" s="33">
        <v>240</v>
      </c>
      <c r="M306" s="33">
        <v>40</v>
      </c>
    </row>
    <row r="307" spans="2:13" ht="13.5" customHeight="1">
      <c r="B307" s="90"/>
      <c r="C307" s="92"/>
      <c r="D307" s="95"/>
      <c r="E307" s="28">
        <v>100</v>
      </c>
      <c r="F307" s="29">
        <v>0.8</v>
      </c>
      <c r="G307" s="29">
        <v>21.3</v>
      </c>
      <c r="H307" s="29">
        <v>2</v>
      </c>
      <c r="I307" s="30">
        <v>0.8</v>
      </c>
      <c r="J307" s="30">
        <v>0.8</v>
      </c>
      <c r="K307" s="30">
        <v>4.5</v>
      </c>
      <c r="L307" s="30">
        <v>60</v>
      </c>
      <c r="M307" s="30">
        <v>10</v>
      </c>
    </row>
    <row r="308" spans="2:13" ht="13.5" customHeight="1">
      <c r="B308" s="90"/>
      <c r="C308" s="91"/>
      <c r="D308" s="94" t="s">
        <v>184</v>
      </c>
      <c r="E308" s="31">
        <v>456</v>
      </c>
      <c r="F308" s="32">
        <v>4</v>
      </c>
      <c r="G308" s="32">
        <v>115</v>
      </c>
      <c r="H308" s="32">
        <v>12</v>
      </c>
      <c r="I308" s="33">
        <v>16</v>
      </c>
      <c r="J308" s="33" t="s">
        <v>24</v>
      </c>
      <c r="K308" s="33">
        <v>28</v>
      </c>
      <c r="L308" s="33">
        <v>240</v>
      </c>
      <c r="M308" s="33">
        <v>41</v>
      </c>
    </row>
    <row r="309" spans="2:13" ht="13.5" customHeight="1">
      <c r="B309" s="90"/>
      <c r="C309" s="92"/>
      <c r="D309" s="95"/>
      <c r="E309" s="28">
        <v>100</v>
      </c>
      <c r="F309" s="29">
        <v>0.9</v>
      </c>
      <c r="G309" s="29">
        <v>25.2</v>
      </c>
      <c r="H309" s="29">
        <v>2.6</v>
      </c>
      <c r="I309" s="30">
        <v>3.5</v>
      </c>
      <c r="J309" s="30" t="s">
        <v>24</v>
      </c>
      <c r="K309" s="30">
        <v>6.1</v>
      </c>
      <c r="L309" s="30">
        <v>52.6</v>
      </c>
      <c r="M309" s="30">
        <v>9</v>
      </c>
    </row>
    <row r="310" spans="2:13" ht="13.5" customHeight="1">
      <c r="B310" s="90"/>
      <c r="C310" s="91"/>
      <c r="D310" s="94" t="s">
        <v>183</v>
      </c>
      <c r="E310" s="31">
        <v>474</v>
      </c>
      <c r="F310" s="32">
        <v>5</v>
      </c>
      <c r="G310" s="32">
        <v>125</v>
      </c>
      <c r="H310" s="32">
        <v>19</v>
      </c>
      <c r="I310" s="33">
        <v>7</v>
      </c>
      <c r="J310" s="33">
        <v>3</v>
      </c>
      <c r="K310" s="33">
        <v>52</v>
      </c>
      <c r="L310" s="33">
        <v>209</v>
      </c>
      <c r="M310" s="33">
        <v>54</v>
      </c>
    </row>
    <row r="311" spans="2:13" ht="13.5" customHeight="1">
      <c r="B311" s="90"/>
      <c r="C311" s="92"/>
      <c r="D311" s="95"/>
      <c r="E311" s="28">
        <v>100</v>
      </c>
      <c r="F311" s="29">
        <v>1.1000000000000001</v>
      </c>
      <c r="G311" s="29">
        <v>26.4</v>
      </c>
      <c r="H311" s="29">
        <v>4</v>
      </c>
      <c r="I311" s="30">
        <v>1.5</v>
      </c>
      <c r="J311" s="30">
        <v>0.6</v>
      </c>
      <c r="K311" s="30">
        <v>11</v>
      </c>
      <c r="L311" s="30">
        <v>44.1</v>
      </c>
      <c r="M311" s="30">
        <v>11.4</v>
      </c>
    </row>
    <row r="312" spans="2:13" ht="13.5" customHeight="1">
      <c r="B312" s="90"/>
      <c r="C312" s="91"/>
      <c r="D312" s="94" t="s">
        <v>182</v>
      </c>
      <c r="E312" s="31">
        <v>385</v>
      </c>
      <c r="F312" s="32">
        <v>2</v>
      </c>
      <c r="G312" s="32">
        <v>142</v>
      </c>
      <c r="H312" s="32">
        <v>17</v>
      </c>
      <c r="I312" s="33">
        <v>8</v>
      </c>
      <c r="J312" s="33">
        <v>8</v>
      </c>
      <c r="K312" s="33">
        <v>31</v>
      </c>
      <c r="L312" s="33">
        <v>134</v>
      </c>
      <c r="M312" s="33">
        <v>43</v>
      </c>
    </row>
    <row r="313" spans="2:13" ht="13.5" customHeight="1">
      <c r="B313" s="90"/>
      <c r="C313" s="92"/>
      <c r="D313" s="95"/>
      <c r="E313" s="28">
        <v>100</v>
      </c>
      <c r="F313" s="29">
        <v>0.5</v>
      </c>
      <c r="G313" s="29">
        <v>36.9</v>
      </c>
      <c r="H313" s="29">
        <v>4.4000000000000004</v>
      </c>
      <c r="I313" s="30">
        <v>2.1</v>
      </c>
      <c r="J313" s="30">
        <v>2.1</v>
      </c>
      <c r="K313" s="30">
        <v>8.1</v>
      </c>
      <c r="L313" s="30">
        <v>34.799999999999997</v>
      </c>
      <c r="M313" s="30">
        <v>11.2</v>
      </c>
    </row>
    <row r="314" spans="2:13" ht="13.5" customHeight="1">
      <c r="B314" s="90"/>
      <c r="C314" s="91"/>
      <c r="D314" s="94" t="s">
        <v>181</v>
      </c>
      <c r="E314" s="31">
        <v>337</v>
      </c>
      <c r="F314" s="32">
        <v>7</v>
      </c>
      <c r="G314" s="32">
        <v>86</v>
      </c>
      <c r="H314" s="32">
        <v>8</v>
      </c>
      <c r="I314" s="33">
        <v>3</v>
      </c>
      <c r="J314" s="33">
        <v>5</v>
      </c>
      <c r="K314" s="33">
        <v>27</v>
      </c>
      <c r="L314" s="33">
        <v>154</v>
      </c>
      <c r="M314" s="33">
        <v>47</v>
      </c>
    </row>
    <row r="315" spans="2:13" ht="13.5" customHeight="1">
      <c r="B315" s="90"/>
      <c r="C315" s="92"/>
      <c r="D315" s="95"/>
      <c r="E315" s="28">
        <v>100</v>
      </c>
      <c r="F315" s="29">
        <v>2.1</v>
      </c>
      <c r="G315" s="29">
        <v>25.5</v>
      </c>
      <c r="H315" s="29">
        <v>2.4</v>
      </c>
      <c r="I315" s="30">
        <v>0.9</v>
      </c>
      <c r="J315" s="30">
        <v>1.5</v>
      </c>
      <c r="K315" s="30">
        <v>8</v>
      </c>
      <c r="L315" s="30">
        <v>45.7</v>
      </c>
      <c r="M315" s="30">
        <v>13.9</v>
      </c>
    </row>
    <row r="316" spans="2:13" ht="13.5" customHeight="1">
      <c r="B316" s="90"/>
      <c r="C316" s="91"/>
      <c r="D316" s="94" t="s">
        <v>180</v>
      </c>
      <c r="E316" s="31">
        <v>416</v>
      </c>
      <c r="F316" s="32">
        <v>11</v>
      </c>
      <c r="G316" s="32">
        <v>105</v>
      </c>
      <c r="H316" s="32">
        <v>20</v>
      </c>
      <c r="I316" s="33">
        <v>8</v>
      </c>
      <c r="J316" s="33">
        <v>2</v>
      </c>
      <c r="K316" s="33">
        <v>48</v>
      </c>
      <c r="L316" s="33">
        <v>154</v>
      </c>
      <c r="M316" s="33">
        <v>68</v>
      </c>
    </row>
    <row r="317" spans="2:13" ht="13.5" customHeight="1">
      <c r="B317" s="90"/>
      <c r="C317" s="92"/>
      <c r="D317" s="95"/>
      <c r="E317" s="28">
        <v>100</v>
      </c>
      <c r="F317" s="29">
        <v>2.6</v>
      </c>
      <c r="G317" s="29">
        <v>25.2</v>
      </c>
      <c r="H317" s="29">
        <v>4.8</v>
      </c>
      <c r="I317" s="30">
        <v>1.9</v>
      </c>
      <c r="J317" s="30">
        <v>0.5</v>
      </c>
      <c r="K317" s="30">
        <v>11.5</v>
      </c>
      <c r="L317" s="30">
        <v>37</v>
      </c>
      <c r="M317" s="30">
        <v>16.3</v>
      </c>
    </row>
    <row r="318" spans="2:13" ht="13.5" customHeight="1">
      <c r="B318" s="90"/>
      <c r="C318" s="91"/>
      <c r="D318" s="94" t="s">
        <v>179</v>
      </c>
      <c r="E318" s="31">
        <v>483</v>
      </c>
      <c r="F318" s="32">
        <v>12</v>
      </c>
      <c r="G318" s="32">
        <v>122</v>
      </c>
      <c r="H318" s="32">
        <v>12</v>
      </c>
      <c r="I318" s="33">
        <v>14</v>
      </c>
      <c r="J318" s="33">
        <v>2</v>
      </c>
      <c r="K318" s="33">
        <v>45</v>
      </c>
      <c r="L318" s="33">
        <v>192</v>
      </c>
      <c r="M318" s="33">
        <v>84</v>
      </c>
    </row>
    <row r="319" spans="2:13" ht="13.5" customHeight="1">
      <c r="B319" s="90"/>
      <c r="C319" s="92"/>
      <c r="D319" s="95"/>
      <c r="E319" s="28">
        <v>100</v>
      </c>
      <c r="F319" s="29">
        <v>2.5</v>
      </c>
      <c r="G319" s="29">
        <v>25.3</v>
      </c>
      <c r="H319" s="29">
        <v>2.5</v>
      </c>
      <c r="I319" s="30">
        <v>2.9</v>
      </c>
      <c r="J319" s="30">
        <v>0.4</v>
      </c>
      <c r="K319" s="30">
        <v>9.3000000000000007</v>
      </c>
      <c r="L319" s="30">
        <v>39.799999999999997</v>
      </c>
      <c r="M319" s="30">
        <v>17.399999999999999</v>
      </c>
    </row>
    <row r="320" spans="2:13" ht="13.5" customHeight="1">
      <c r="B320" s="90"/>
      <c r="C320" s="91"/>
      <c r="D320" s="94" t="s">
        <v>178</v>
      </c>
      <c r="E320" s="31">
        <v>446</v>
      </c>
      <c r="F320" s="32">
        <v>15</v>
      </c>
      <c r="G320" s="32">
        <v>95</v>
      </c>
      <c r="H320" s="32">
        <v>13</v>
      </c>
      <c r="I320" s="33">
        <v>10</v>
      </c>
      <c r="J320" s="33">
        <v>2</v>
      </c>
      <c r="K320" s="33">
        <v>58</v>
      </c>
      <c r="L320" s="33">
        <v>138</v>
      </c>
      <c r="M320" s="33">
        <v>115</v>
      </c>
    </row>
    <row r="321" spans="2:13" ht="13.5" customHeight="1">
      <c r="B321" s="90"/>
      <c r="C321" s="92"/>
      <c r="D321" s="95"/>
      <c r="E321" s="28">
        <v>100</v>
      </c>
      <c r="F321" s="29">
        <v>3.4</v>
      </c>
      <c r="G321" s="29">
        <v>21.3</v>
      </c>
      <c r="H321" s="29">
        <v>2.9</v>
      </c>
      <c r="I321" s="30">
        <v>2.2000000000000002</v>
      </c>
      <c r="J321" s="30">
        <v>0.4</v>
      </c>
      <c r="K321" s="30">
        <v>13</v>
      </c>
      <c r="L321" s="30">
        <v>30.9</v>
      </c>
      <c r="M321" s="30">
        <v>25.8</v>
      </c>
    </row>
    <row r="322" spans="2:13" ht="13.5" customHeight="1">
      <c r="B322" s="90"/>
      <c r="C322" s="91"/>
      <c r="D322" s="94" t="s">
        <v>177</v>
      </c>
      <c r="E322" s="31">
        <v>266</v>
      </c>
      <c r="F322" s="32">
        <v>8</v>
      </c>
      <c r="G322" s="32">
        <v>54</v>
      </c>
      <c r="H322" s="32">
        <v>9</v>
      </c>
      <c r="I322" s="33">
        <v>4</v>
      </c>
      <c r="J322" s="33">
        <v>2</v>
      </c>
      <c r="K322" s="33">
        <v>32</v>
      </c>
      <c r="L322" s="33">
        <v>111</v>
      </c>
      <c r="M322" s="33">
        <v>46</v>
      </c>
    </row>
    <row r="323" spans="2:13" ht="13.5" customHeight="1">
      <c r="B323" s="90"/>
      <c r="C323" s="92"/>
      <c r="D323" s="95"/>
      <c r="E323" s="28">
        <v>100</v>
      </c>
      <c r="F323" s="29">
        <v>3</v>
      </c>
      <c r="G323" s="29">
        <v>20.3</v>
      </c>
      <c r="H323" s="29">
        <v>3.4</v>
      </c>
      <c r="I323" s="30">
        <v>1.5</v>
      </c>
      <c r="J323" s="30">
        <v>0.8</v>
      </c>
      <c r="K323" s="30">
        <v>12</v>
      </c>
      <c r="L323" s="30">
        <v>41.7</v>
      </c>
      <c r="M323" s="30">
        <v>17.3</v>
      </c>
    </row>
    <row r="324" spans="2:13" ht="13.5" customHeight="1">
      <c r="B324" s="90"/>
      <c r="C324" s="91"/>
      <c r="D324" s="94" t="s">
        <v>176</v>
      </c>
      <c r="E324" s="31">
        <v>196</v>
      </c>
      <c r="F324" s="32">
        <v>4</v>
      </c>
      <c r="G324" s="32">
        <v>30</v>
      </c>
      <c r="H324" s="32">
        <v>2</v>
      </c>
      <c r="I324" s="33">
        <v>4</v>
      </c>
      <c r="J324" s="33">
        <v>2</v>
      </c>
      <c r="K324" s="33">
        <v>44</v>
      </c>
      <c r="L324" s="33">
        <v>84</v>
      </c>
      <c r="M324" s="33">
        <v>26</v>
      </c>
    </row>
    <row r="325" spans="2:13" ht="13.5" customHeight="1">
      <c r="B325" s="90"/>
      <c r="C325" s="92"/>
      <c r="D325" s="95"/>
      <c r="E325" s="28">
        <v>100</v>
      </c>
      <c r="F325" s="29">
        <v>2</v>
      </c>
      <c r="G325" s="29">
        <v>15.3</v>
      </c>
      <c r="H325" s="29">
        <v>1</v>
      </c>
      <c r="I325" s="30">
        <v>2</v>
      </c>
      <c r="J325" s="30">
        <v>1</v>
      </c>
      <c r="K325" s="30">
        <v>22.4</v>
      </c>
      <c r="L325" s="30">
        <v>42.9</v>
      </c>
      <c r="M325" s="30">
        <v>13.3</v>
      </c>
    </row>
    <row r="326" spans="2:13" ht="13.5" customHeight="1">
      <c r="B326" s="90"/>
      <c r="C326" s="91"/>
      <c r="D326" s="94" t="s">
        <v>42</v>
      </c>
      <c r="E326" s="31">
        <v>1</v>
      </c>
      <c r="F326" s="32" t="s">
        <v>24</v>
      </c>
      <c r="G326" s="32" t="s">
        <v>24</v>
      </c>
      <c r="H326" s="32" t="s">
        <v>24</v>
      </c>
      <c r="I326" s="33" t="s">
        <v>24</v>
      </c>
      <c r="J326" s="33" t="s">
        <v>24</v>
      </c>
      <c r="K326" s="33" t="s">
        <v>24</v>
      </c>
      <c r="L326" s="33">
        <v>1</v>
      </c>
      <c r="M326" s="33" t="s">
        <v>24</v>
      </c>
    </row>
    <row r="327" spans="2:13" ht="13.5" customHeight="1">
      <c r="B327" s="90"/>
      <c r="C327" s="92"/>
      <c r="D327" s="95"/>
      <c r="E327" s="28">
        <v>100</v>
      </c>
      <c r="F327" s="29" t="s">
        <v>24</v>
      </c>
      <c r="G327" s="29" t="s">
        <v>24</v>
      </c>
      <c r="H327" s="29" t="s">
        <v>24</v>
      </c>
      <c r="I327" s="30" t="s">
        <v>24</v>
      </c>
      <c r="J327" s="30" t="s">
        <v>24</v>
      </c>
      <c r="K327" s="30" t="s">
        <v>24</v>
      </c>
      <c r="L327" s="30">
        <v>100</v>
      </c>
      <c r="M327" s="30" t="s">
        <v>24</v>
      </c>
    </row>
    <row r="328" spans="2:13" ht="13.5" customHeight="1">
      <c r="B328" s="90"/>
      <c r="C328" s="96" t="s">
        <v>41</v>
      </c>
      <c r="D328" s="97"/>
      <c r="E328" s="31">
        <v>2135</v>
      </c>
      <c r="F328" s="32">
        <v>49</v>
      </c>
      <c r="G328" s="32">
        <v>463</v>
      </c>
      <c r="H328" s="32">
        <v>59</v>
      </c>
      <c r="I328" s="33">
        <v>33</v>
      </c>
      <c r="J328" s="33">
        <v>11</v>
      </c>
      <c r="K328" s="33">
        <v>164</v>
      </c>
      <c r="L328" s="33">
        <v>1060</v>
      </c>
      <c r="M328" s="33">
        <v>296</v>
      </c>
    </row>
    <row r="329" spans="2:13" ht="13.5" customHeight="1">
      <c r="B329" s="90"/>
      <c r="C329" s="98"/>
      <c r="D329" s="99"/>
      <c r="E329" s="28">
        <v>100</v>
      </c>
      <c r="F329" s="29">
        <v>2.2999999999999998</v>
      </c>
      <c r="G329" s="29">
        <v>21.7</v>
      </c>
      <c r="H329" s="29">
        <v>2.8</v>
      </c>
      <c r="I329" s="30">
        <v>1.5</v>
      </c>
      <c r="J329" s="30">
        <v>0.5</v>
      </c>
      <c r="K329" s="30">
        <v>7.7</v>
      </c>
      <c r="L329" s="30">
        <v>49.6</v>
      </c>
      <c r="M329" s="30">
        <v>13.9</v>
      </c>
    </row>
    <row r="330" spans="2:13" ht="13.5" customHeight="1">
      <c r="B330" s="90"/>
      <c r="C330" s="91"/>
      <c r="D330" s="94" t="s">
        <v>189</v>
      </c>
      <c r="E330" s="31">
        <v>94</v>
      </c>
      <c r="F330" s="32" t="s">
        <v>24</v>
      </c>
      <c r="G330" s="32" t="s">
        <v>24</v>
      </c>
      <c r="H330" s="32" t="s">
        <v>24</v>
      </c>
      <c r="I330" s="33" t="s">
        <v>24</v>
      </c>
      <c r="J330" s="33" t="s">
        <v>24</v>
      </c>
      <c r="K330" s="33" t="s">
        <v>24</v>
      </c>
      <c r="L330" s="33">
        <v>83</v>
      </c>
      <c r="M330" s="33">
        <v>11</v>
      </c>
    </row>
    <row r="331" spans="2:13" ht="13.5" customHeight="1">
      <c r="B331" s="90"/>
      <c r="C331" s="92"/>
      <c r="D331" s="95"/>
      <c r="E331" s="28">
        <v>100</v>
      </c>
      <c r="F331" s="29" t="s">
        <v>24</v>
      </c>
      <c r="G331" s="29" t="s">
        <v>24</v>
      </c>
      <c r="H331" s="29" t="s">
        <v>24</v>
      </c>
      <c r="I331" s="30" t="s">
        <v>24</v>
      </c>
      <c r="J331" s="30" t="s">
        <v>24</v>
      </c>
      <c r="K331" s="30" t="s">
        <v>24</v>
      </c>
      <c r="L331" s="30">
        <v>88.3</v>
      </c>
      <c r="M331" s="30">
        <v>11.7</v>
      </c>
    </row>
    <row r="332" spans="2:13" ht="13.5" customHeight="1">
      <c r="B332" s="90"/>
      <c r="C332" s="91"/>
      <c r="D332" s="94" t="s">
        <v>188</v>
      </c>
      <c r="E332" s="31">
        <v>107</v>
      </c>
      <c r="F332" s="32" t="s">
        <v>24</v>
      </c>
      <c r="G332" s="32">
        <v>4</v>
      </c>
      <c r="H332" s="32" t="s">
        <v>24</v>
      </c>
      <c r="I332" s="33" t="s">
        <v>24</v>
      </c>
      <c r="J332" s="33" t="s">
        <v>24</v>
      </c>
      <c r="K332" s="33">
        <v>2</v>
      </c>
      <c r="L332" s="33">
        <v>93</v>
      </c>
      <c r="M332" s="33">
        <v>8</v>
      </c>
    </row>
    <row r="333" spans="2:13" ht="13.5" customHeight="1">
      <c r="B333" s="90"/>
      <c r="C333" s="92"/>
      <c r="D333" s="95"/>
      <c r="E333" s="28">
        <v>100</v>
      </c>
      <c r="F333" s="29" t="s">
        <v>24</v>
      </c>
      <c r="G333" s="29">
        <v>3.7</v>
      </c>
      <c r="H333" s="29" t="s">
        <v>24</v>
      </c>
      <c r="I333" s="30" t="s">
        <v>24</v>
      </c>
      <c r="J333" s="30" t="s">
        <v>24</v>
      </c>
      <c r="K333" s="30">
        <v>1.9</v>
      </c>
      <c r="L333" s="30">
        <v>86.9</v>
      </c>
      <c r="M333" s="30">
        <v>7.5</v>
      </c>
    </row>
    <row r="334" spans="2:13" ht="13.5" customHeight="1">
      <c r="B334" s="90"/>
      <c r="C334" s="91"/>
      <c r="D334" s="94" t="s">
        <v>187</v>
      </c>
      <c r="E334" s="31">
        <v>120</v>
      </c>
      <c r="F334" s="32">
        <v>1</v>
      </c>
      <c r="G334" s="32">
        <v>8</v>
      </c>
      <c r="H334" s="32" t="s">
        <v>24</v>
      </c>
      <c r="I334" s="33">
        <v>1</v>
      </c>
      <c r="J334" s="33" t="s">
        <v>24</v>
      </c>
      <c r="K334" s="33">
        <v>1</v>
      </c>
      <c r="L334" s="33">
        <v>99</v>
      </c>
      <c r="M334" s="33">
        <v>10</v>
      </c>
    </row>
    <row r="335" spans="2:13" ht="13.5" customHeight="1">
      <c r="B335" s="90"/>
      <c r="C335" s="92"/>
      <c r="D335" s="95"/>
      <c r="E335" s="28">
        <v>100</v>
      </c>
      <c r="F335" s="29">
        <v>0.8</v>
      </c>
      <c r="G335" s="29">
        <v>6.7</v>
      </c>
      <c r="H335" s="29" t="s">
        <v>24</v>
      </c>
      <c r="I335" s="30">
        <v>0.8</v>
      </c>
      <c r="J335" s="30" t="s">
        <v>24</v>
      </c>
      <c r="K335" s="30">
        <v>0.8</v>
      </c>
      <c r="L335" s="30">
        <v>82.5</v>
      </c>
      <c r="M335" s="30">
        <v>8.3000000000000007</v>
      </c>
    </row>
    <row r="336" spans="2:13" ht="13.5" customHeight="1">
      <c r="B336" s="90"/>
      <c r="C336" s="91"/>
      <c r="D336" s="94" t="s">
        <v>186</v>
      </c>
      <c r="E336" s="31">
        <v>124</v>
      </c>
      <c r="F336" s="32">
        <v>1</v>
      </c>
      <c r="G336" s="32">
        <v>16</v>
      </c>
      <c r="H336" s="32">
        <v>3</v>
      </c>
      <c r="I336" s="33" t="s">
        <v>24</v>
      </c>
      <c r="J336" s="33">
        <v>1</v>
      </c>
      <c r="K336" s="33">
        <v>4</v>
      </c>
      <c r="L336" s="33">
        <v>89</v>
      </c>
      <c r="M336" s="33">
        <v>10</v>
      </c>
    </row>
    <row r="337" spans="2:13" ht="13.5" customHeight="1">
      <c r="B337" s="90"/>
      <c r="C337" s="92"/>
      <c r="D337" s="95"/>
      <c r="E337" s="28">
        <v>100</v>
      </c>
      <c r="F337" s="29">
        <v>0.8</v>
      </c>
      <c r="G337" s="29">
        <v>12.9</v>
      </c>
      <c r="H337" s="29">
        <v>2.4</v>
      </c>
      <c r="I337" s="30" t="s">
        <v>24</v>
      </c>
      <c r="J337" s="30">
        <v>0.8</v>
      </c>
      <c r="K337" s="30">
        <v>3.2</v>
      </c>
      <c r="L337" s="30">
        <v>71.8</v>
      </c>
      <c r="M337" s="30">
        <v>8.1</v>
      </c>
    </row>
    <row r="338" spans="2:13" ht="13.5" customHeight="1">
      <c r="B338" s="90"/>
      <c r="C338" s="91"/>
      <c r="D338" s="94" t="s">
        <v>185</v>
      </c>
      <c r="E338" s="31">
        <v>179</v>
      </c>
      <c r="F338" s="32">
        <v>2</v>
      </c>
      <c r="G338" s="32">
        <v>33</v>
      </c>
      <c r="H338" s="32">
        <v>5</v>
      </c>
      <c r="I338" s="33" t="s">
        <v>24</v>
      </c>
      <c r="J338" s="33">
        <v>1</v>
      </c>
      <c r="K338" s="33">
        <v>4</v>
      </c>
      <c r="L338" s="33">
        <v>112</v>
      </c>
      <c r="M338" s="33">
        <v>22</v>
      </c>
    </row>
    <row r="339" spans="2:13" ht="13.5" customHeight="1">
      <c r="B339" s="90"/>
      <c r="C339" s="92"/>
      <c r="D339" s="95"/>
      <c r="E339" s="28">
        <v>100</v>
      </c>
      <c r="F339" s="29">
        <v>1.1000000000000001</v>
      </c>
      <c r="G339" s="29">
        <v>18.399999999999999</v>
      </c>
      <c r="H339" s="29">
        <v>2.8</v>
      </c>
      <c r="I339" s="30" t="s">
        <v>24</v>
      </c>
      <c r="J339" s="30">
        <v>0.6</v>
      </c>
      <c r="K339" s="30">
        <v>2.2000000000000002</v>
      </c>
      <c r="L339" s="30">
        <v>62.6</v>
      </c>
      <c r="M339" s="30">
        <v>12.3</v>
      </c>
    </row>
    <row r="340" spans="2:13" ht="13.5" customHeight="1">
      <c r="B340" s="90"/>
      <c r="C340" s="91"/>
      <c r="D340" s="94" t="s">
        <v>184</v>
      </c>
      <c r="E340" s="31">
        <v>186</v>
      </c>
      <c r="F340" s="32">
        <v>2</v>
      </c>
      <c r="G340" s="32">
        <v>47</v>
      </c>
      <c r="H340" s="32">
        <v>5</v>
      </c>
      <c r="I340" s="33">
        <v>5</v>
      </c>
      <c r="J340" s="33" t="s">
        <v>24</v>
      </c>
      <c r="K340" s="33">
        <v>14</v>
      </c>
      <c r="L340" s="33">
        <v>94</v>
      </c>
      <c r="M340" s="33">
        <v>19</v>
      </c>
    </row>
    <row r="341" spans="2:13" ht="13.5" customHeight="1">
      <c r="B341" s="90"/>
      <c r="C341" s="92"/>
      <c r="D341" s="95"/>
      <c r="E341" s="28">
        <v>100</v>
      </c>
      <c r="F341" s="29">
        <v>1.1000000000000001</v>
      </c>
      <c r="G341" s="29">
        <v>25.3</v>
      </c>
      <c r="H341" s="29">
        <v>2.7</v>
      </c>
      <c r="I341" s="30">
        <v>2.7</v>
      </c>
      <c r="J341" s="30" t="s">
        <v>24</v>
      </c>
      <c r="K341" s="30">
        <v>7.5</v>
      </c>
      <c r="L341" s="30">
        <v>50.5</v>
      </c>
      <c r="M341" s="30">
        <v>10.199999999999999</v>
      </c>
    </row>
    <row r="342" spans="2:13" ht="13.5" customHeight="1">
      <c r="B342" s="90"/>
      <c r="C342" s="91"/>
      <c r="D342" s="94" t="s">
        <v>183</v>
      </c>
      <c r="E342" s="31">
        <v>197</v>
      </c>
      <c r="F342" s="32">
        <v>4</v>
      </c>
      <c r="G342" s="32">
        <v>54</v>
      </c>
      <c r="H342" s="32">
        <v>6</v>
      </c>
      <c r="I342" s="33">
        <v>2</v>
      </c>
      <c r="J342" s="33" t="s">
        <v>24</v>
      </c>
      <c r="K342" s="33">
        <v>15</v>
      </c>
      <c r="L342" s="33">
        <v>87</v>
      </c>
      <c r="M342" s="33">
        <v>29</v>
      </c>
    </row>
    <row r="343" spans="2:13" ht="13.5" customHeight="1">
      <c r="B343" s="90"/>
      <c r="C343" s="92"/>
      <c r="D343" s="95"/>
      <c r="E343" s="28">
        <v>100</v>
      </c>
      <c r="F343" s="29">
        <v>2</v>
      </c>
      <c r="G343" s="29">
        <v>27.4</v>
      </c>
      <c r="H343" s="29">
        <v>3</v>
      </c>
      <c r="I343" s="30">
        <v>1</v>
      </c>
      <c r="J343" s="30" t="s">
        <v>24</v>
      </c>
      <c r="K343" s="30">
        <v>7.6</v>
      </c>
      <c r="L343" s="30">
        <v>44.2</v>
      </c>
      <c r="M343" s="30">
        <v>14.7</v>
      </c>
    </row>
    <row r="344" spans="2:13" ht="13.5" customHeight="1">
      <c r="B344" s="90"/>
      <c r="C344" s="91"/>
      <c r="D344" s="94" t="s">
        <v>182</v>
      </c>
      <c r="E344" s="31">
        <v>174</v>
      </c>
      <c r="F344" s="32" t="s">
        <v>24</v>
      </c>
      <c r="G344" s="32">
        <v>67</v>
      </c>
      <c r="H344" s="32">
        <v>4</v>
      </c>
      <c r="I344" s="33">
        <v>4</v>
      </c>
      <c r="J344" s="33">
        <v>2</v>
      </c>
      <c r="K344" s="33">
        <v>12</v>
      </c>
      <c r="L344" s="33">
        <v>66</v>
      </c>
      <c r="M344" s="33">
        <v>19</v>
      </c>
    </row>
    <row r="345" spans="2:13" ht="13.5" customHeight="1">
      <c r="B345" s="90"/>
      <c r="C345" s="92"/>
      <c r="D345" s="95"/>
      <c r="E345" s="28">
        <v>100</v>
      </c>
      <c r="F345" s="29" t="s">
        <v>24</v>
      </c>
      <c r="G345" s="29">
        <v>38.5</v>
      </c>
      <c r="H345" s="29">
        <v>2.2999999999999998</v>
      </c>
      <c r="I345" s="30">
        <v>2.2999999999999998</v>
      </c>
      <c r="J345" s="30">
        <v>1.1000000000000001</v>
      </c>
      <c r="K345" s="30">
        <v>6.9</v>
      </c>
      <c r="L345" s="30">
        <v>37.9</v>
      </c>
      <c r="M345" s="30">
        <v>10.9</v>
      </c>
    </row>
    <row r="346" spans="2:13" ht="13.5" customHeight="1">
      <c r="B346" s="90"/>
      <c r="C346" s="91"/>
      <c r="D346" s="94" t="s">
        <v>181</v>
      </c>
      <c r="E346" s="31">
        <v>154</v>
      </c>
      <c r="F346" s="32">
        <v>4</v>
      </c>
      <c r="G346" s="32">
        <v>43</v>
      </c>
      <c r="H346" s="32">
        <v>2</v>
      </c>
      <c r="I346" s="33">
        <v>3</v>
      </c>
      <c r="J346" s="33">
        <v>2</v>
      </c>
      <c r="K346" s="33">
        <v>14</v>
      </c>
      <c r="L346" s="33">
        <v>67</v>
      </c>
      <c r="M346" s="33">
        <v>19</v>
      </c>
    </row>
    <row r="347" spans="2:13" ht="13.5" customHeight="1">
      <c r="B347" s="90"/>
      <c r="C347" s="92"/>
      <c r="D347" s="95"/>
      <c r="E347" s="28">
        <v>100</v>
      </c>
      <c r="F347" s="29">
        <v>2.6</v>
      </c>
      <c r="G347" s="29">
        <v>27.9</v>
      </c>
      <c r="H347" s="29">
        <v>1.3</v>
      </c>
      <c r="I347" s="30">
        <v>1.9</v>
      </c>
      <c r="J347" s="30">
        <v>1.3</v>
      </c>
      <c r="K347" s="30">
        <v>9.1</v>
      </c>
      <c r="L347" s="30">
        <v>43.5</v>
      </c>
      <c r="M347" s="30">
        <v>12.3</v>
      </c>
    </row>
    <row r="348" spans="2:13" ht="13.5" customHeight="1">
      <c r="B348" s="90"/>
      <c r="C348" s="91"/>
      <c r="D348" s="94" t="s">
        <v>180</v>
      </c>
      <c r="E348" s="31">
        <v>200</v>
      </c>
      <c r="F348" s="32">
        <v>10</v>
      </c>
      <c r="G348" s="32">
        <v>51</v>
      </c>
      <c r="H348" s="32">
        <v>14</v>
      </c>
      <c r="I348" s="33">
        <v>6</v>
      </c>
      <c r="J348" s="33" t="s">
        <v>24</v>
      </c>
      <c r="K348" s="33">
        <v>25</v>
      </c>
      <c r="L348" s="33">
        <v>61</v>
      </c>
      <c r="M348" s="33">
        <v>33</v>
      </c>
    </row>
    <row r="349" spans="2:13" ht="13.5" customHeight="1">
      <c r="B349" s="90"/>
      <c r="C349" s="92"/>
      <c r="D349" s="95"/>
      <c r="E349" s="28">
        <v>100</v>
      </c>
      <c r="F349" s="29">
        <v>5</v>
      </c>
      <c r="G349" s="29">
        <v>25.5</v>
      </c>
      <c r="H349" s="29">
        <v>7</v>
      </c>
      <c r="I349" s="30">
        <v>3</v>
      </c>
      <c r="J349" s="30" t="s">
        <v>24</v>
      </c>
      <c r="K349" s="30">
        <v>12.5</v>
      </c>
      <c r="L349" s="30">
        <v>30.5</v>
      </c>
      <c r="M349" s="30">
        <v>16.5</v>
      </c>
    </row>
    <row r="350" spans="2:13" ht="13.5" customHeight="1">
      <c r="B350" s="90"/>
      <c r="C350" s="91"/>
      <c r="D350" s="94" t="s">
        <v>179</v>
      </c>
      <c r="E350" s="31">
        <v>208</v>
      </c>
      <c r="F350" s="32">
        <v>7</v>
      </c>
      <c r="G350" s="32">
        <v>57</v>
      </c>
      <c r="H350" s="32">
        <v>6</v>
      </c>
      <c r="I350" s="33">
        <v>4</v>
      </c>
      <c r="J350" s="33">
        <v>1</v>
      </c>
      <c r="K350" s="33">
        <v>16</v>
      </c>
      <c r="L350" s="33">
        <v>83</v>
      </c>
      <c r="M350" s="33">
        <v>34</v>
      </c>
    </row>
    <row r="351" spans="2:13" ht="13.5" customHeight="1">
      <c r="B351" s="90"/>
      <c r="C351" s="92"/>
      <c r="D351" s="95"/>
      <c r="E351" s="28">
        <v>100</v>
      </c>
      <c r="F351" s="29">
        <v>3.4</v>
      </c>
      <c r="G351" s="29">
        <v>27.4</v>
      </c>
      <c r="H351" s="29">
        <v>2.9</v>
      </c>
      <c r="I351" s="30">
        <v>1.9</v>
      </c>
      <c r="J351" s="30">
        <v>0.5</v>
      </c>
      <c r="K351" s="30">
        <v>7.7</v>
      </c>
      <c r="L351" s="30">
        <v>39.9</v>
      </c>
      <c r="M351" s="30">
        <v>16.3</v>
      </c>
    </row>
    <row r="352" spans="2:13" ht="13.5" customHeight="1">
      <c r="B352" s="90"/>
      <c r="C352" s="91"/>
      <c r="D352" s="94" t="s">
        <v>178</v>
      </c>
      <c r="E352" s="31">
        <v>201</v>
      </c>
      <c r="F352" s="32">
        <v>10</v>
      </c>
      <c r="G352" s="32">
        <v>42</v>
      </c>
      <c r="H352" s="32">
        <v>9</v>
      </c>
      <c r="I352" s="33">
        <v>6</v>
      </c>
      <c r="J352" s="33">
        <v>1</v>
      </c>
      <c r="K352" s="33">
        <v>24</v>
      </c>
      <c r="L352" s="33">
        <v>56</v>
      </c>
      <c r="M352" s="33">
        <v>53</v>
      </c>
    </row>
    <row r="353" spans="2:13" ht="13.5" customHeight="1">
      <c r="B353" s="90"/>
      <c r="C353" s="92"/>
      <c r="D353" s="95"/>
      <c r="E353" s="28">
        <v>100</v>
      </c>
      <c r="F353" s="29">
        <v>5</v>
      </c>
      <c r="G353" s="29">
        <v>20.9</v>
      </c>
      <c r="H353" s="29">
        <v>4.5</v>
      </c>
      <c r="I353" s="30">
        <v>3</v>
      </c>
      <c r="J353" s="30">
        <v>0.5</v>
      </c>
      <c r="K353" s="30">
        <v>11.9</v>
      </c>
      <c r="L353" s="30">
        <v>27.9</v>
      </c>
      <c r="M353" s="30">
        <v>26.4</v>
      </c>
    </row>
    <row r="354" spans="2:13" ht="13.5" customHeight="1">
      <c r="B354" s="90"/>
      <c r="C354" s="91"/>
      <c r="D354" s="94" t="s">
        <v>177</v>
      </c>
      <c r="E354" s="31">
        <v>122</v>
      </c>
      <c r="F354" s="32">
        <v>5</v>
      </c>
      <c r="G354" s="32">
        <v>29</v>
      </c>
      <c r="H354" s="32">
        <v>5</v>
      </c>
      <c r="I354" s="33">
        <v>1</v>
      </c>
      <c r="J354" s="33">
        <v>1</v>
      </c>
      <c r="K354" s="33">
        <v>16</v>
      </c>
      <c r="L354" s="33">
        <v>44</v>
      </c>
      <c r="M354" s="33">
        <v>21</v>
      </c>
    </row>
    <row r="355" spans="2:13" ht="13.5" customHeight="1">
      <c r="B355" s="90"/>
      <c r="C355" s="92"/>
      <c r="D355" s="95"/>
      <c r="E355" s="28">
        <v>100</v>
      </c>
      <c r="F355" s="29">
        <v>4.0999999999999996</v>
      </c>
      <c r="G355" s="29">
        <v>23.8</v>
      </c>
      <c r="H355" s="29">
        <v>4.0999999999999996</v>
      </c>
      <c r="I355" s="30">
        <v>0.8</v>
      </c>
      <c r="J355" s="30">
        <v>0.8</v>
      </c>
      <c r="K355" s="30">
        <v>13.1</v>
      </c>
      <c r="L355" s="30">
        <v>36.1</v>
      </c>
      <c r="M355" s="30">
        <v>17.2</v>
      </c>
    </row>
    <row r="356" spans="2:13" ht="13.5" customHeight="1">
      <c r="B356" s="90"/>
      <c r="C356" s="91"/>
      <c r="D356" s="94" t="s">
        <v>176</v>
      </c>
      <c r="E356" s="31">
        <v>69</v>
      </c>
      <c r="F356" s="32">
        <v>3</v>
      </c>
      <c r="G356" s="32">
        <v>12</v>
      </c>
      <c r="H356" s="32" t="s">
        <v>24</v>
      </c>
      <c r="I356" s="33">
        <v>1</v>
      </c>
      <c r="J356" s="33">
        <v>2</v>
      </c>
      <c r="K356" s="33">
        <v>17</v>
      </c>
      <c r="L356" s="33">
        <v>26</v>
      </c>
      <c r="M356" s="33">
        <v>8</v>
      </c>
    </row>
    <row r="357" spans="2:13" ht="13.5" customHeight="1">
      <c r="B357" s="90"/>
      <c r="C357" s="92"/>
      <c r="D357" s="95"/>
      <c r="E357" s="28">
        <v>100</v>
      </c>
      <c r="F357" s="29">
        <v>4.3</v>
      </c>
      <c r="G357" s="29">
        <v>17.399999999999999</v>
      </c>
      <c r="H357" s="29" t="s">
        <v>24</v>
      </c>
      <c r="I357" s="30">
        <v>1.4</v>
      </c>
      <c r="J357" s="30">
        <v>2.9</v>
      </c>
      <c r="K357" s="30">
        <v>24.6</v>
      </c>
      <c r="L357" s="30">
        <v>37.700000000000003</v>
      </c>
      <c r="M357" s="30">
        <v>11.6</v>
      </c>
    </row>
    <row r="358" spans="2:13" ht="13.5" customHeight="1">
      <c r="B358" s="90"/>
      <c r="C358" s="91"/>
      <c r="D358" s="94" t="s">
        <v>42</v>
      </c>
      <c r="E358" s="31" t="s">
        <v>24</v>
      </c>
      <c r="F358" s="32" t="s">
        <v>24</v>
      </c>
      <c r="G358" s="32" t="s">
        <v>24</v>
      </c>
      <c r="H358" s="32" t="s">
        <v>24</v>
      </c>
      <c r="I358" s="33" t="s">
        <v>24</v>
      </c>
      <c r="J358" s="33" t="s">
        <v>24</v>
      </c>
      <c r="K358" s="33" t="s">
        <v>24</v>
      </c>
      <c r="L358" s="33" t="s">
        <v>24</v>
      </c>
      <c r="M358" s="33" t="s">
        <v>24</v>
      </c>
    </row>
    <row r="359" spans="2:13" ht="13.5" customHeight="1">
      <c r="B359" s="90"/>
      <c r="C359" s="92"/>
      <c r="D359" s="95"/>
      <c r="E359" s="28" t="s">
        <v>24</v>
      </c>
      <c r="F359" s="29" t="s">
        <v>24</v>
      </c>
      <c r="G359" s="29" t="s">
        <v>24</v>
      </c>
      <c r="H359" s="29" t="s">
        <v>24</v>
      </c>
      <c r="I359" s="30" t="s">
        <v>24</v>
      </c>
      <c r="J359" s="30" t="s">
        <v>24</v>
      </c>
      <c r="K359" s="30" t="s">
        <v>24</v>
      </c>
      <c r="L359" s="30" t="s">
        <v>24</v>
      </c>
      <c r="M359" s="30" t="s">
        <v>24</v>
      </c>
    </row>
    <row r="360" spans="2:13" ht="13.5" customHeight="1">
      <c r="B360" s="90"/>
      <c r="C360" s="96" t="s">
        <v>40</v>
      </c>
      <c r="D360" s="97"/>
      <c r="E360" s="31">
        <v>2728</v>
      </c>
      <c r="F360" s="32">
        <v>24</v>
      </c>
      <c r="G360" s="32">
        <v>556</v>
      </c>
      <c r="H360" s="32">
        <v>70</v>
      </c>
      <c r="I360" s="33">
        <v>47</v>
      </c>
      <c r="J360" s="33">
        <v>20</v>
      </c>
      <c r="K360" s="33">
        <v>234</v>
      </c>
      <c r="L360" s="33">
        <v>1399</v>
      </c>
      <c r="M360" s="33">
        <v>378</v>
      </c>
    </row>
    <row r="361" spans="2:13" ht="13.5" customHeight="1">
      <c r="B361" s="90"/>
      <c r="C361" s="98"/>
      <c r="D361" s="99"/>
      <c r="E361" s="28">
        <v>100</v>
      </c>
      <c r="F361" s="29">
        <v>0.9</v>
      </c>
      <c r="G361" s="29">
        <v>20.399999999999999</v>
      </c>
      <c r="H361" s="29">
        <v>2.6</v>
      </c>
      <c r="I361" s="30">
        <v>1.7</v>
      </c>
      <c r="J361" s="30">
        <v>0.7</v>
      </c>
      <c r="K361" s="30">
        <v>8.6</v>
      </c>
      <c r="L361" s="30">
        <v>51.3</v>
      </c>
      <c r="M361" s="30">
        <v>13.9</v>
      </c>
    </row>
    <row r="362" spans="2:13" ht="13.5" customHeight="1">
      <c r="B362" s="90"/>
      <c r="C362" s="91"/>
      <c r="D362" s="94" t="s">
        <v>189</v>
      </c>
      <c r="E362" s="31">
        <v>110</v>
      </c>
      <c r="F362" s="32" t="s">
        <v>24</v>
      </c>
      <c r="G362" s="32">
        <v>2</v>
      </c>
      <c r="H362" s="32" t="s">
        <v>24</v>
      </c>
      <c r="I362" s="33" t="s">
        <v>24</v>
      </c>
      <c r="J362" s="33" t="s">
        <v>24</v>
      </c>
      <c r="K362" s="33">
        <v>1</v>
      </c>
      <c r="L362" s="33">
        <v>96</v>
      </c>
      <c r="M362" s="33">
        <v>11</v>
      </c>
    </row>
    <row r="363" spans="2:13" ht="13.5" customHeight="1">
      <c r="B363" s="90"/>
      <c r="C363" s="92"/>
      <c r="D363" s="95"/>
      <c r="E363" s="28">
        <v>100</v>
      </c>
      <c r="F363" s="29" t="s">
        <v>24</v>
      </c>
      <c r="G363" s="29">
        <v>1.8</v>
      </c>
      <c r="H363" s="29" t="s">
        <v>24</v>
      </c>
      <c r="I363" s="30" t="s">
        <v>24</v>
      </c>
      <c r="J363" s="30" t="s">
        <v>24</v>
      </c>
      <c r="K363" s="30">
        <v>0.9</v>
      </c>
      <c r="L363" s="30">
        <v>87.3</v>
      </c>
      <c r="M363" s="30">
        <v>10</v>
      </c>
    </row>
    <row r="364" spans="2:13" ht="13.5" customHeight="1">
      <c r="B364" s="90"/>
      <c r="C364" s="91"/>
      <c r="D364" s="94" t="s">
        <v>188</v>
      </c>
      <c r="E364" s="31">
        <v>113</v>
      </c>
      <c r="F364" s="32" t="s">
        <v>24</v>
      </c>
      <c r="G364" s="32">
        <v>9</v>
      </c>
      <c r="H364" s="32" t="s">
        <v>24</v>
      </c>
      <c r="I364" s="33" t="s">
        <v>24</v>
      </c>
      <c r="J364" s="33" t="s">
        <v>24</v>
      </c>
      <c r="K364" s="33">
        <v>2</v>
      </c>
      <c r="L364" s="33">
        <v>89</v>
      </c>
      <c r="M364" s="33">
        <v>13</v>
      </c>
    </row>
    <row r="365" spans="2:13" ht="13.5" customHeight="1">
      <c r="B365" s="90"/>
      <c r="C365" s="92"/>
      <c r="D365" s="95"/>
      <c r="E365" s="28">
        <v>100</v>
      </c>
      <c r="F365" s="29" t="s">
        <v>24</v>
      </c>
      <c r="G365" s="29">
        <v>8</v>
      </c>
      <c r="H365" s="29" t="s">
        <v>24</v>
      </c>
      <c r="I365" s="30" t="s">
        <v>24</v>
      </c>
      <c r="J365" s="30" t="s">
        <v>24</v>
      </c>
      <c r="K365" s="30">
        <v>1.8</v>
      </c>
      <c r="L365" s="30">
        <v>78.8</v>
      </c>
      <c r="M365" s="30">
        <v>11.5</v>
      </c>
    </row>
    <row r="366" spans="2:13" ht="13.5" customHeight="1">
      <c r="B366" s="90"/>
      <c r="C366" s="91"/>
      <c r="D366" s="94" t="s">
        <v>187</v>
      </c>
      <c r="E366" s="31">
        <v>144</v>
      </c>
      <c r="F366" s="32" t="s">
        <v>24</v>
      </c>
      <c r="G366" s="32">
        <v>3</v>
      </c>
      <c r="H366" s="32">
        <v>3</v>
      </c>
      <c r="I366" s="33" t="s">
        <v>24</v>
      </c>
      <c r="J366" s="33" t="s">
        <v>24</v>
      </c>
      <c r="K366" s="33">
        <v>2</v>
      </c>
      <c r="L366" s="33">
        <v>118</v>
      </c>
      <c r="M366" s="33">
        <v>18</v>
      </c>
    </row>
    <row r="367" spans="2:13" ht="13.5" customHeight="1">
      <c r="B367" s="90"/>
      <c r="C367" s="92"/>
      <c r="D367" s="95"/>
      <c r="E367" s="28">
        <v>100</v>
      </c>
      <c r="F367" s="29" t="s">
        <v>24</v>
      </c>
      <c r="G367" s="29">
        <v>2.1</v>
      </c>
      <c r="H367" s="29">
        <v>2.1</v>
      </c>
      <c r="I367" s="30" t="s">
        <v>24</v>
      </c>
      <c r="J367" s="30" t="s">
        <v>24</v>
      </c>
      <c r="K367" s="30">
        <v>1.4</v>
      </c>
      <c r="L367" s="30">
        <v>81.900000000000006</v>
      </c>
      <c r="M367" s="30">
        <v>12.5</v>
      </c>
    </row>
    <row r="368" spans="2:13" ht="13.5" customHeight="1">
      <c r="B368" s="90"/>
      <c r="C368" s="91"/>
      <c r="D368" s="94" t="s">
        <v>186</v>
      </c>
      <c r="E368" s="31">
        <v>191</v>
      </c>
      <c r="F368" s="32" t="s">
        <v>24</v>
      </c>
      <c r="G368" s="32">
        <v>18</v>
      </c>
      <c r="H368" s="32">
        <v>3</v>
      </c>
      <c r="I368" s="33">
        <v>2</v>
      </c>
      <c r="J368" s="33">
        <v>1</v>
      </c>
      <c r="K368" s="33">
        <v>3</v>
      </c>
      <c r="L368" s="33">
        <v>135</v>
      </c>
      <c r="M368" s="33">
        <v>29</v>
      </c>
    </row>
    <row r="369" spans="2:13" ht="13.5" customHeight="1">
      <c r="B369" s="90"/>
      <c r="C369" s="92"/>
      <c r="D369" s="95"/>
      <c r="E369" s="28">
        <v>100</v>
      </c>
      <c r="F369" s="29" t="s">
        <v>24</v>
      </c>
      <c r="G369" s="29">
        <v>9.4</v>
      </c>
      <c r="H369" s="29">
        <v>1.6</v>
      </c>
      <c r="I369" s="30">
        <v>1</v>
      </c>
      <c r="J369" s="30">
        <v>0.5</v>
      </c>
      <c r="K369" s="30">
        <v>1.6</v>
      </c>
      <c r="L369" s="30">
        <v>70.7</v>
      </c>
      <c r="M369" s="30">
        <v>15.2</v>
      </c>
    </row>
    <row r="370" spans="2:13" ht="13.5" customHeight="1">
      <c r="B370" s="90"/>
      <c r="C370" s="91"/>
      <c r="D370" s="94" t="s">
        <v>185</v>
      </c>
      <c r="E370" s="31">
        <v>221</v>
      </c>
      <c r="F370" s="32">
        <v>1</v>
      </c>
      <c r="G370" s="32">
        <v>52</v>
      </c>
      <c r="H370" s="32">
        <v>3</v>
      </c>
      <c r="I370" s="33">
        <v>3</v>
      </c>
      <c r="J370" s="33">
        <v>2</v>
      </c>
      <c r="K370" s="33">
        <v>14</v>
      </c>
      <c r="L370" s="33">
        <v>128</v>
      </c>
      <c r="M370" s="33">
        <v>18</v>
      </c>
    </row>
    <row r="371" spans="2:13" ht="13.5" customHeight="1">
      <c r="B371" s="90"/>
      <c r="C371" s="92"/>
      <c r="D371" s="95"/>
      <c r="E371" s="28">
        <v>100</v>
      </c>
      <c r="F371" s="29">
        <v>0.5</v>
      </c>
      <c r="G371" s="29">
        <v>23.5</v>
      </c>
      <c r="H371" s="29">
        <v>1.4</v>
      </c>
      <c r="I371" s="30">
        <v>1.4</v>
      </c>
      <c r="J371" s="30">
        <v>0.9</v>
      </c>
      <c r="K371" s="30">
        <v>6.3</v>
      </c>
      <c r="L371" s="30">
        <v>57.9</v>
      </c>
      <c r="M371" s="30">
        <v>8.1</v>
      </c>
    </row>
    <row r="372" spans="2:13" ht="13.5" customHeight="1">
      <c r="B372" s="90"/>
      <c r="C372" s="91"/>
      <c r="D372" s="94" t="s">
        <v>184</v>
      </c>
      <c r="E372" s="31">
        <v>270</v>
      </c>
      <c r="F372" s="32">
        <v>2</v>
      </c>
      <c r="G372" s="32">
        <v>68</v>
      </c>
      <c r="H372" s="32">
        <v>7</v>
      </c>
      <c r="I372" s="33">
        <v>11</v>
      </c>
      <c r="J372" s="33" t="s">
        <v>24</v>
      </c>
      <c r="K372" s="33">
        <v>14</v>
      </c>
      <c r="L372" s="33">
        <v>146</v>
      </c>
      <c r="M372" s="33">
        <v>22</v>
      </c>
    </row>
    <row r="373" spans="2:13" ht="13.5" customHeight="1">
      <c r="B373" s="90"/>
      <c r="C373" s="92"/>
      <c r="D373" s="95"/>
      <c r="E373" s="28">
        <v>100</v>
      </c>
      <c r="F373" s="29">
        <v>0.7</v>
      </c>
      <c r="G373" s="29">
        <v>25.2</v>
      </c>
      <c r="H373" s="29">
        <v>2.6</v>
      </c>
      <c r="I373" s="30">
        <v>4.0999999999999996</v>
      </c>
      <c r="J373" s="30" t="s">
        <v>24</v>
      </c>
      <c r="K373" s="30">
        <v>5.2</v>
      </c>
      <c r="L373" s="30">
        <v>54.1</v>
      </c>
      <c r="M373" s="30">
        <v>8.1</v>
      </c>
    </row>
    <row r="374" spans="2:13" ht="13.5" customHeight="1">
      <c r="B374" s="90"/>
      <c r="C374" s="91"/>
      <c r="D374" s="94" t="s">
        <v>183</v>
      </c>
      <c r="E374" s="31">
        <v>277</v>
      </c>
      <c r="F374" s="32">
        <v>1</v>
      </c>
      <c r="G374" s="32">
        <v>71</v>
      </c>
      <c r="H374" s="32">
        <v>13</v>
      </c>
      <c r="I374" s="33">
        <v>5</v>
      </c>
      <c r="J374" s="33">
        <v>3</v>
      </c>
      <c r="K374" s="33">
        <v>37</v>
      </c>
      <c r="L374" s="33">
        <v>122</v>
      </c>
      <c r="M374" s="33">
        <v>25</v>
      </c>
    </row>
    <row r="375" spans="2:13" ht="13.5" customHeight="1">
      <c r="B375" s="90"/>
      <c r="C375" s="92"/>
      <c r="D375" s="95"/>
      <c r="E375" s="28">
        <v>100</v>
      </c>
      <c r="F375" s="29">
        <v>0.4</v>
      </c>
      <c r="G375" s="29">
        <v>25.6</v>
      </c>
      <c r="H375" s="29">
        <v>4.7</v>
      </c>
      <c r="I375" s="30">
        <v>1.8</v>
      </c>
      <c r="J375" s="30">
        <v>1.1000000000000001</v>
      </c>
      <c r="K375" s="30">
        <v>13.4</v>
      </c>
      <c r="L375" s="30">
        <v>44</v>
      </c>
      <c r="M375" s="30">
        <v>9</v>
      </c>
    </row>
    <row r="376" spans="2:13" ht="13.5" customHeight="1">
      <c r="B376" s="90"/>
      <c r="C376" s="91"/>
      <c r="D376" s="94" t="s">
        <v>182</v>
      </c>
      <c r="E376" s="31">
        <v>211</v>
      </c>
      <c r="F376" s="32">
        <v>2</v>
      </c>
      <c r="G376" s="32">
        <v>75</v>
      </c>
      <c r="H376" s="32">
        <v>13</v>
      </c>
      <c r="I376" s="33">
        <v>4</v>
      </c>
      <c r="J376" s="33">
        <v>6</v>
      </c>
      <c r="K376" s="33">
        <v>19</v>
      </c>
      <c r="L376" s="33">
        <v>68</v>
      </c>
      <c r="M376" s="33">
        <v>24</v>
      </c>
    </row>
    <row r="377" spans="2:13" ht="13.5" customHeight="1">
      <c r="B377" s="90"/>
      <c r="C377" s="92"/>
      <c r="D377" s="95"/>
      <c r="E377" s="28">
        <v>100</v>
      </c>
      <c r="F377" s="29">
        <v>0.9</v>
      </c>
      <c r="G377" s="29">
        <v>35.5</v>
      </c>
      <c r="H377" s="29">
        <v>6.2</v>
      </c>
      <c r="I377" s="30">
        <v>1.9</v>
      </c>
      <c r="J377" s="30">
        <v>2.8</v>
      </c>
      <c r="K377" s="30">
        <v>9</v>
      </c>
      <c r="L377" s="30">
        <v>32.200000000000003</v>
      </c>
      <c r="M377" s="30">
        <v>11.4</v>
      </c>
    </row>
    <row r="378" spans="2:13" ht="13.5" customHeight="1">
      <c r="B378" s="90"/>
      <c r="C378" s="91"/>
      <c r="D378" s="94" t="s">
        <v>181</v>
      </c>
      <c r="E378" s="31">
        <v>183</v>
      </c>
      <c r="F378" s="32">
        <v>3</v>
      </c>
      <c r="G378" s="32">
        <v>43</v>
      </c>
      <c r="H378" s="32">
        <v>6</v>
      </c>
      <c r="I378" s="33" t="s">
        <v>24</v>
      </c>
      <c r="J378" s="33">
        <v>3</v>
      </c>
      <c r="K378" s="33">
        <v>13</v>
      </c>
      <c r="L378" s="33">
        <v>87</v>
      </c>
      <c r="M378" s="33">
        <v>28</v>
      </c>
    </row>
    <row r="379" spans="2:13" ht="13.5" customHeight="1">
      <c r="B379" s="90"/>
      <c r="C379" s="92"/>
      <c r="D379" s="95"/>
      <c r="E379" s="28">
        <v>100</v>
      </c>
      <c r="F379" s="29">
        <v>1.6</v>
      </c>
      <c r="G379" s="29">
        <v>23.5</v>
      </c>
      <c r="H379" s="29">
        <v>3.3</v>
      </c>
      <c r="I379" s="30" t="s">
        <v>24</v>
      </c>
      <c r="J379" s="30">
        <v>1.6</v>
      </c>
      <c r="K379" s="30">
        <v>7.1</v>
      </c>
      <c r="L379" s="30">
        <v>47.5</v>
      </c>
      <c r="M379" s="30">
        <v>15.3</v>
      </c>
    </row>
    <row r="380" spans="2:13" ht="13.5" customHeight="1">
      <c r="B380" s="90"/>
      <c r="C380" s="91"/>
      <c r="D380" s="94" t="s">
        <v>180</v>
      </c>
      <c r="E380" s="31">
        <v>216</v>
      </c>
      <c r="F380" s="32">
        <v>1</v>
      </c>
      <c r="G380" s="32">
        <v>54</v>
      </c>
      <c r="H380" s="32">
        <v>6</v>
      </c>
      <c r="I380" s="33">
        <v>2</v>
      </c>
      <c r="J380" s="33">
        <v>2</v>
      </c>
      <c r="K380" s="33">
        <v>23</v>
      </c>
      <c r="L380" s="33">
        <v>93</v>
      </c>
      <c r="M380" s="33">
        <v>35</v>
      </c>
    </row>
    <row r="381" spans="2:13" ht="13.5" customHeight="1">
      <c r="B381" s="90"/>
      <c r="C381" s="92"/>
      <c r="D381" s="95"/>
      <c r="E381" s="28">
        <v>100</v>
      </c>
      <c r="F381" s="29">
        <v>0.5</v>
      </c>
      <c r="G381" s="29">
        <v>25</v>
      </c>
      <c r="H381" s="29">
        <v>2.8</v>
      </c>
      <c r="I381" s="30">
        <v>0.9</v>
      </c>
      <c r="J381" s="30">
        <v>0.9</v>
      </c>
      <c r="K381" s="30">
        <v>10.6</v>
      </c>
      <c r="L381" s="30">
        <v>43.1</v>
      </c>
      <c r="M381" s="30">
        <v>16.2</v>
      </c>
    </row>
    <row r="382" spans="2:13" ht="13.5" customHeight="1">
      <c r="B382" s="90"/>
      <c r="C382" s="91"/>
      <c r="D382" s="94" t="s">
        <v>179</v>
      </c>
      <c r="E382" s="31">
        <v>275</v>
      </c>
      <c r="F382" s="32">
        <v>5</v>
      </c>
      <c r="G382" s="32">
        <v>65</v>
      </c>
      <c r="H382" s="32">
        <v>6</v>
      </c>
      <c r="I382" s="33">
        <v>10</v>
      </c>
      <c r="J382" s="33">
        <v>1</v>
      </c>
      <c r="K382" s="33">
        <v>29</v>
      </c>
      <c r="L382" s="33">
        <v>109</v>
      </c>
      <c r="M382" s="33">
        <v>50</v>
      </c>
    </row>
    <row r="383" spans="2:13" ht="13.5" customHeight="1">
      <c r="B383" s="90"/>
      <c r="C383" s="92"/>
      <c r="D383" s="95"/>
      <c r="E383" s="28">
        <v>100</v>
      </c>
      <c r="F383" s="29">
        <v>1.8</v>
      </c>
      <c r="G383" s="29">
        <v>23.6</v>
      </c>
      <c r="H383" s="29">
        <v>2.2000000000000002</v>
      </c>
      <c r="I383" s="30">
        <v>3.6</v>
      </c>
      <c r="J383" s="30">
        <v>0.4</v>
      </c>
      <c r="K383" s="30">
        <v>10.5</v>
      </c>
      <c r="L383" s="30">
        <v>39.6</v>
      </c>
      <c r="M383" s="30">
        <v>18.2</v>
      </c>
    </row>
    <row r="384" spans="2:13" ht="13.5" customHeight="1">
      <c r="B384" s="90"/>
      <c r="C384" s="91"/>
      <c r="D384" s="94" t="s">
        <v>178</v>
      </c>
      <c r="E384" s="31">
        <v>245</v>
      </c>
      <c r="F384" s="32">
        <v>5</v>
      </c>
      <c r="G384" s="32">
        <v>53</v>
      </c>
      <c r="H384" s="32">
        <v>4</v>
      </c>
      <c r="I384" s="33">
        <v>4</v>
      </c>
      <c r="J384" s="33">
        <v>1</v>
      </c>
      <c r="K384" s="33">
        <v>34</v>
      </c>
      <c r="L384" s="33">
        <v>82</v>
      </c>
      <c r="M384" s="33">
        <v>62</v>
      </c>
    </row>
    <row r="385" spans="2:13" ht="13.5" customHeight="1">
      <c r="B385" s="90"/>
      <c r="C385" s="92"/>
      <c r="D385" s="95"/>
      <c r="E385" s="28">
        <v>100</v>
      </c>
      <c r="F385" s="29">
        <v>2</v>
      </c>
      <c r="G385" s="29">
        <v>21.6</v>
      </c>
      <c r="H385" s="29">
        <v>1.6</v>
      </c>
      <c r="I385" s="30">
        <v>1.6</v>
      </c>
      <c r="J385" s="30">
        <v>0.4</v>
      </c>
      <c r="K385" s="30">
        <v>13.9</v>
      </c>
      <c r="L385" s="30">
        <v>33.5</v>
      </c>
      <c r="M385" s="30">
        <v>25.3</v>
      </c>
    </row>
    <row r="386" spans="2:13" ht="13.5" customHeight="1">
      <c r="B386" s="90"/>
      <c r="C386" s="91"/>
      <c r="D386" s="94" t="s">
        <v>177</v>
      </c>
      <c r="E386" s="31">
        <v>144</v>
      </c>
      <c r="F386" s="32">
        <v>3</v>
      </c>
      <c r="G386" s="32">
        <v>25</v>
      </c>
      <c r="H386" s="32">
        <v>4</v>
      </c>
      <c r="I386" s="33">
        <v>3</v>
      </c>
      <c r="J386" s="33">
        <v>1</v>
      </c>
      <c r="K386" s="33">
        <v>16</v>
      </c>
      <c r="L386" s="33">
        <v>67</v>
      </c>
      <c r="M386" s="33">
        <v>25</v>
      </c>
    </row>
    <row r="387" spans="2:13" ht="13.5" customHeight="1">
      <c r="B387" s="90"/>
      <c r="C387" s="92"/>
      <c r="D387" s="95"/>
      <c r="E387" s="28">
        <v>100</v>
      </c>
      <c r="F387" s="29">
        <v>2.1</v>
      </c>
      <c r="G387" s="29">
        <v>17.399999999999999</v>
      </c>
      <c r="H387" s="29">
        <v>2.8</v>
      </c>
      <c r="I387" s="30">
        <v>2.1</v>
      </c>
      <c r="J387" s="30">
        <v>0.7</v>
      </c>
      <c r="K387" s="30">
        <v>11.1</v>
      </c>
      <c r="L387" s="30">
        <v>46.5</v>
      </c>
      <c r="M387" s="30">
        <v>17.399999999999999</v>
      </c>
    </row>
    <row r="388" spans="2:13" ht="13.5" customHeight="1">
      <c r="B388" s="90"/>
      <c r="C388" s="91"/>
      <c r="D388" s="94" t="s">
        <v>176</v>
      </c>
      <c r="E388" s="31">
        <v>127</v>
      </c>
      <c r="F388" s="32">
        <v>1</v>
      </c>
      <c r="G388" s="32">
        <v>18</v>
      </c>
      <c r="H388" s="32">
        <v>2</v>
      </c>
      <c r="I388" s="33">
        <v>3</v>
      </c>
      <c r="J388" s="33" t="s">
        <v>24</v>
      </c>
      <c r="K388" s="33">
        <v>27</v>
      </c>
      <c r="L388" s="33">
        <v>58</v>
      </c>
      <c r="M388" s="33">
        <v>18</v>
      </c>
    </row>
    <row r="389" spans="2:13" ht="13.5" customHeight="1">
      <c r="B389" s="90"/>
      <c r="C389" s="92"/>
      <c r="D389" s="95"/>
      <c r="E389" s="28">
        <v>100</v>
      </c>
      <c r="F389" s="29">
        <v>0.8</v>
      </c>
      <c r="G389" s="29">
        <v>14.2</v>
      </c>
      <c r="H389" s="29">
        <v>1.6</v>
      </c>
      <c r="I389" s="30">
        <v>2.4</v>
      </c>
      <c r="J389" s="30" t="s">
        <v>24</v>
      </c>
      <c r="K389" s="30">
        <v>21.3</v>
      </c>
      <c r="L389" s="30">
        <v>45.7</v>
      </c>
      <c r="M389" s="30">
        <v>14.2</v>
      </c>
    </row>
    <row r="390" spans="2:13" ht="13.5" customHeight="1">
      <c r="B390" s="90"/>
      <c r="C390" s="91"/>
      <c r="D390" s="94" t="s">
        <v>42</v>
      </c>
      <c r="E390" s="31">
        <v>1</v>
      </c>
      <c r="F390" s="32" t="s">
        <v>24</v>
      </c>
      <c r="G390" s="32" t="s">
        <v>24</v>
      </c>
      <c r="H390" s="32" t="s">
        <v>24</v>
      </c>
      <c r="I390" s="33" t="s">
        <v>24</v>
      </c>
      <c r="J390" s="33" t="s">
        <v>24</v>
      </c>
      <c r="K390" s="33" t="s">
        <v>24</v>
      </c>
      <c r="L390" s="33">
        <v>1</v>
      </c>
      <c r="M390" s="33" t="s">
        <v>24</v>
      </c>
    </row>
    <row r="391" spans="2:13" ht="13.5" customHeight="1">
      <c r="B391" s="100"/>
      <c r="C391" s="92"/>
      <c r="D391" s="95"/>
      <c r="E391" s="28">
        <v>100</v>
      </c>
      <c r="F391" s="29" t="s">
        <v>24</v>
      </c>
      <c r="G391" s="29" t="s">
        <v>24</v>
      </c>
      <c r="H391" s="29" t="s">
        <v>24</v>
      </c>
      <c r="I391" s="30" t="s">
        <v>24</v>
      </c>
      <c r="J391" s="30" t="s">
        <v>24</v>
      </c>
      <c r="K391" s="30" t="s">
        <v>24</v>
      </c>
      <c r="L391" s="30">
        <v>100</v>
      </c>
      <c r="M391" s="30" t="s">
        <v>24</v>
      </c>
    </row>
    <row r="392" spans="2:13" ht="13.5" customHeight="1">
      <c r="B392" s="93" t="s">
        <v>20</v>
      </c>
      <c r="C392" s="96" t="s">
        <v>190</v>
      </c>
      <c r="D392" s="97"/>
      <c r="E392" s="40">
        <v>149</v>
      </c>
      <c r="F392" s="41">
        <v>5</v>
      </c>
      <c r="G392" s="41">
        <v>31</v>
      </c>
      <c r="H392" s="41">
        <v>3</v>
      </c>
      <c r="I392" s="42">
        <v>2</v>
      </c>
      <c r="J392" s="42" t="s">
        <v>24</v>
      </c>
      <c r="K392" s="42">
        <v>14</v>
      </c>
      <c r="L392" s="42">
        <v>32</v>
      </c>
      <c r="M392" s="42">
        <v>62</v>
      </c>
    </row>
    <row r="393" spans="2:13" ht="13.5" customHeight="1">
      <c r="B393" s="90"/>
      <c r="C393" s="98"/>
      <c r="D393" s="99"/>
      <c r="E393" s="28">
        <v>100</v>
      </c>
      <c r="F393" s="29">
        <v>3.4</v>
      </c>
      <c r="G393" s="29">
        <v>20.8</v>
      </c>
      <c r="H393" s="29">
        <v>2</v>
      </c>
      <c r="I393" s="30">
        <v>1.3</v>
      </c>
      <c r="J393" s="30" t="s">
        <v>24</v>
      </c>
      <c r="K393" s="30">
        <v>9.4</v>
      </c>
      <c r="L393" s="30">
        <v>21.5</v>
      </c>
      <c r="M393" s="30">
        <v>41.6</v>
      </c>
    </row>
    <row r="394" spans="2:13" ht="13.5" customHeight="1">
      <c r="B394" s="90"/>
      <c r="C394" s="91"/>
      <c r="D394" s="94" t="s">
        <v>189</v>
      </c>
      <c r="E394" s="31">
        <v>3</v>
      </c>
      <c r="F394" s="32" t="s">
        <v>24</v>
      </c>
      <c r="G394" s="32" t="s">
        <v>24</v>
      </c>
      <c r="H394" s="32" t="s">
        <v>24</v>
      </c>
      <c r="I394" s="33" t="s">
        <v>24</v>
      </c>
      <c r="J394" s="33" t="s">
        <v>24</v>
      </c>
      <c r="K394" s="33" t="s">
        <v>24</v>
      </c>
      <c r="L394" s="33">
        <v>2</v>
      </c>
      <c r="M394" s="33">
        <v>1</v>
      </c>
    </row>
    <row r="395" spans="2:13" ht="13.5" customHeight="1">
      <c r="B395" s="90"/>
      <c r="C395" s="92"/>
      <c r="D395" s="95"/>
      <c r="E395" s="28">
        <v>100</v>
      </c>
      <c r="F395" s="29" t="s">
        <v>24</v>
      </c>
      <c r="G395" s="29" t="s">
        <v>24</v>
      </c>
      <c r="H395" s="29" t="s">
        <v>24</v>
      </c>
      <c r="I395" s="30" t="s">
        <v>24</v>
      </c>
      <c r="J395" s="30" t="s">
        <v>24</v>
      </c>
      <c r="K395" s="30" t="s">
        <v>24</v>
      </c>
      <c r="L395" s="30">
        <v>66.7</v>
      </c>
      <c r="M395" s="30">
        <v>33.299999999999997</v>
      </c>
    </row>
    <row r="396" spans="2:13" ht="13.5" customHeight="1">
      <c r="B396" s="90"/>
      <c r="C396" s="91"/>
      <c r="D396" s="94" t="s">
        <v>188</v>
      </c>
      <c r="E396" s="31">
        <v>4</v>
      </c>
      <c r="F396" s="32" t="s">
        <v>24</v>
      </c>
      <c r="G396" s="32">
        <v>1</v>
      </c>
      <c r="H396" s="32" t="s">
        <v>24</v>
      </c>
      <c r="I396" s="33" t="s">
        <v>24</v>
      </c>
      <c r="J396" s="33" t="s">
        <v>24</v>
      </c>
      <c r="K396" s="33">
        <v>1</v>
      </c>
      <c r="L396" s="33">
        <v>1</v>
      </c>
      <c r="M396" s="33">
        <v>1</v>
      </c>
    </row>
    <row r="397" spans="2:13" ht="13.5" customHeight="1">
      <c r="B397" s="90"/>
      <c r="C397" s="92"/>
      <c r="D397" s="95"/>
      <c r="E397" s="28">
        <v>100</v>
      </c>
      <c r="F397" s="29" t="s">
        <v>24</v>
      </c>
      <c r="G397" s="29">
        <v>25</v>
      </c>
      <c r="H397" s="29" t="s">
        <v>24</v>
      </c>
      <c r="I397" s="30" t="s">
        <v>24</v>
      </c>
      <c r="J397" s="30" t="s">
        <v>24</v>
      </c>
      <c r="K397" s="30">
        <v>25</v>
      </c>
      <c r="L397" s="30">
        <v>25</v>
      </c>
      <c r="M397" s="30">
        <v>25</v>
      </c>
    </row>
    <row r="398" spans="2:13" ht="13.5" customHeight="1">
      <c r="B398" s="90"/>
      <c r="C398" s="91"/>
      <c r="D398" s="94" t="s">
        <v>187</v>
      </c>
      <c r="E398" s="31">
        <v>1</v>
      </c>
      <c r="F398" s="32" t="s">
        <v>24</v>
      </c>
      <c r="G398" s="32" t="s">
        <v>24</v>
      </c>
      <c r="H398" s="32" t="s">
        <v>24</v>
      </c>
      <c r="I398" s="33" t="s">
        <v>24</v>
      </c>
      <c r="J398" s="33" t="s">
        <v>24</v>
      </c>
      <c r="K398" s="33" t="s">
        <v>24</v>
      </c>
      <c r="L398" s="33" t="s">
        <v>24</v>
      </c>
      <c r="M398" s="33">
        <v>1</v>
      </c>
    </row>
    <row r="399" spans="2:13" ht="13.5" customHeight="1">
      <c r="B399" s="90"/>
      <c r="C399" s="92"/>
      <c r="D399" s="95"/>
      <c r="E399" s="28">
        <v>100</v>
      </c>
      <c r="F399" s="29" t="s">
        <v>24</v>
      </c>
      <c r="G399" s="29" t="s">
        <v>24</v>
      </c>
      <c r="H399" s="29" t="s">
        <v>24</v>
      </c>
      <c r="I399" s="30" t="s">
        <v>24</v>
      </c>
      <c r="J399" s="30" t="s">
        <v>24</v>
      </c>
      <c r="K399" s="30" t="s">
        <v>24</v>
      </c>
      <c r="L399" s="30" t="s">
        <v>24</v>
      </c>
      <c r="M399" s="30">
        <v>100</v>
      </c>
    </row>
    <row r="400" spans="2:13" ht="13.5" customHeight="1">
      <c r="B400" s="90"/>
      <c r="C400" s="91"/>
      <c r="D400" s="94" t="s">
        <v>186</v>
      </c>
      <c r="E400" s="31">
        <v>3</v>
      </c>
      <c r="F400" s="32">
        <v>1</v>
      </c>
      <c r="G400" s="32" t="s">
        <v>24</v>
      </c>
      <c r="H400" s="32" t="s">
        <v>24</v>
      </c>
      <c r="I400" s="33" t="s">
        <v>24</v>
      </c>
      <c r="J400" s="33" t="s">
        <v>24</v>
      </c>
      <c r="K400" s="33" t="s">
        <v>24</v>
      </c>
      <c r="L400" s="33">
        <v>2</v>
      </c>
      <c r="M400" s="33" t="s">
        <v>24</v>
      </c>
    </row>
    <row r="401" spans="2:13" ht="13.5" customHeight="1">
      <c r="B401" s="90"/>
      <c r="C401" s="92"/>
      <c r="D401" s="95"/>
      <c r="E401" s="28">
        <v>100</v>
      </c>
      <c r="F401" s="29">
        <v>33.299999999999997</v>
      </c>
      <c r="G401" s="29" t="s">
        <v>24</v>
      </c>
      <c r="H401" s="29" t="s">
        <v>24</v>
      </c>
      <c r="I401" s="30" t="s">
        <v>24</v>
      </c>
      <c r="J401" s="30" t="s">
        <v>24</v>
      </c>
      <c r="K401" s="30" t="s">
        <v>24</v>
      </c>
      <c r="L401" s="30">
        <v>66.7</v>
      </c>
      <c r="M401" s="30" t="s">
        <v>24</v>
      </c>
    </row>
    <row r="402" spans="2:13" ht="13.5" customHeight="1">
      <c r="B402" s="90"/>
      <c r="C402" s="91"/>
      <c r="D402" s="94" t="s">
        <v>185</v>
      </c>
      <c r="E402" s="31">
        <v>4</v>
      </c>
      <c r="F402" s="32" t="s">
        <v>24</v>
      </c>
      <c r="G402" s="32">
        <v>3</v>
      </c>
      <c r="H402" s="32" t="s">
        <v>24</v>
      </c>
      <c r="I402" s="33" t="s">
        <v>24</v>
      </c>
      <c r="J402" s="33" t="s">
        <v>24</v>
      </c>
      <c r="K402" s="33" t="s">
        <v>24</v>
      </c>
      <c r="L402" s="33">
        <v>1</v>
      </c>
      <c r="M402" s="33" t="s">
        <v>24</v>
      </c>
    </row>
    <row r="403" spans="2:13" ht="13.5" customHeight="1">
      <c r="B403" s="90"/>
      <c r="C403" s="92"/>
      <c r="D403" s="95"/>
      <c r="E403" s="28">
        <v>100</v>
      </c>
      <c r="F403" s="29" t="s">
        <v>24</v>
      </c>
      <c r="G403" s="29">
        <v>75</v>
      </c>
      <c r="H403" s="29" t="s">
        <v>24</v>
      </c>
      <c r="I403" s="30" t="s">
        <v>24</v>
      </c>
      <c r="J403" s="30" t="s">
        <v>24</v>
      </c>
      <c r="K403" s="30" t="s">
        <v>24</v>
      </c>
      <c r="L403" s="30">
        <v>25</v>
      </c>
      <c r="M403" s="30" t="s">
        <v>24</v>
      </c>
    </row>
    <row r="404" spans="2:13" ht="13.5" customHeight="1">
      <c r="B404" s="90"/>
      <c r="C404" s="91"/>
      <c r="D404" s="94" t="s">
        <v>184</v>
      </c>
      <c r="E404" s="31">
        <v>15</v>
      </c>
      <c r="F404" s="32" t="s">
        <v>24</v>
      </c>
      <c r="G404" s="32">
        <v>1</v>
      </c>
      <c r="H404" s="32">
        <v>1</v>
      </c>
      <c r="I404" s="33">
        <v>1</v>
      </c>
      <c r="J404" s="33" t="s">
        <v>24</v>
      </c>
      <c r="K404" s="33">
        <v>1</v>
      </c>
      <c r="L404" s="33">
        <v>7</v>
      </c>
      <c r="M404" s="33">
        <v>4</v>
      </c>
    </row>
    <row r="405" spans="2:13" ht="13.5" customHeight="1">
      <c r="B405" s="90"/>
      <c r="C405" s="92"/>
      <c r="D405" s="95"/>
      <c r="E405" s="28">
        <v>100</v>
      </c>
      <c r="F405" s="29" t="s">
        <v>24</v>
      </c>
      <c r="G405" s="29">
        <v>6.7</v>
      </c>
      <c r="H405" s="29">
        <v>6.7</v>
      </c>
      <c r="I405" s="30">
        <v>6.7</v>
      </c>
      <c r="J405" s="30" t="s">
        <v>24</v>
      </c>
      <c r="K405" s="30">
        <v>6.7</v>
      </c>
      <c r="L405" s="30">
        <v>46.7</v>
      </c>
      <c r="M405" s="30">
        <v>26.7</v>
      </c>
    </row>
    <row r="406" spans="2:13" ht="13.5" customHeight="1">
      <c r="B406" s="90"/>
      <c r="C406" s="91"/>
      <c r="D406" s="94" t="s">
        <v>183</v>
      </c>
      <c r="E406" s="31">
        <v>5</v>
      </c>
      <c r="F406" s="32" t="s">
        <v>24</v>
      </c>
      <c r="G406" s="32">
        <v>2</v>
      </c>
      <c r="H406" s="32" t="s">
        <v>24</v>
      </c>
      <c r="I406" s="33">
        <v>1</v>
      </c>
      <c r="J406" s="33" t="s">
        <v>24</v>
      </c>
      <c r="K406" s="33" t="s">
        <v>24</v>
      </c>
      <c r="L406" s="33">
        <v>2</v>
      </c>
      <c r="M406" s="33" t="s">
        <v>24</v>
      </c>
    </row>
    <row r="407" spans="2:13" ht="13.5" customHeight="1">
      <c r="B407" s="90"/>
      <c r="C407" s="92"/>
      <c r="D407" s="95"/>
      <c r="E407" s="28">
        <v>100</v>
      </c>
      <c r="F407" s="29" t="s">
        <v>24</v>
      </c>
      <c r="G407" s="29">
        <v>40</v>
      </c>
      <c r="H407" s="29" t="s">
        <v>24</v>
      </c>
      <c r="I407" s="30">
        <v>20</v>
      </c>
      <c r="J407" s="30" t="s">
        <v>24</v>
      </c>
      <c r="K407" s="30" t="s">
        <v>24</v>
      </c>
      <c r="L407" s="30">
        <v>40</v>
      </c>
      <c r="M407" s="30" t="s">
        <v>24</v>
      </c>
    </row>
    <row r="408" spans="2:13" ht="13.5" customHeight="1">
      <c r="B408" s="90"/>
      <c r="C408" s="91"/>
      <c r="D408" s="94" t="s">
        <v>182</v>
      </c>
      <c r="E408" s="31">
        <v>6</v>
      </c>
      <c r="F408" s="32" t="s">
        <v>24</v>
      </c>
      <c r="G408" s="32">
        <v>2</v>
      </c>
      <c r="H408" s="32" t="s">
        <v>24</v>
      </c>
      <c r="I408" s="33" t="s">
        <v>24</v>
      </c>
      <c r="J408" s="33" t="s">
        <v>24</v>
      </c>
      <c r="K408" s="33">
        <v>1</v>
      </c>
      <c r="L408" s="33" t="s">
        <v>24</v>
      </c>
      <c r="M408" s="33">
        <v>3</v>
      </c>
    </row>
    <row r="409" spans="2:13" ht="13.5" customHeight="1">
      <c r="B409" s="90"/>
      <c r="C409" s="92"/>
      <c r="D409" s="95"/>
      <c r="E409" s="28">
        <v>100</v>
      </c>
      <c r="F409" s="29" t="s">
        <v>24</v>
      </c>
      <c r="G409" s="29">
        <v>33.299999999999997</v>
      </c>
      <c r="H409" s="29" t="s">
        <v>24</v>
      </c>
      <c r="I409" s="30" t="s">
        <v>24</v>
      </c>
      <c r="J409" s="30" t="s">
        <v>24</v>
      </c>
      <c r="K409" s="30">
        <v>16.7</v>
      </c>
      <c r="L409" s="30" t="s">
        <v>24</v>
      </c>
      <c r="M409" s="30">
        <v>50</v>
      </c>
    </row>
    <row r="410" spans="2:13" ht="13.5" customHeight="1">
      <c r="B410" s="90"/>
      <c r="C410" s="91"/>
      <c r="D410" s="94" t="s">
        <v>181</v>
      </c>
      <c r="E410" s="31">
        <v>12</v>
      </c>
      <c r="F410" s="32" t="s">
        <v>24</v>
      </c>
      <c r="G410" s="32">
        <v>5</v>
      </c>
      <c r="H410" s="32" t="s">
        <v>24</v>
      </c>
      <c r="I410" s="33" t="s">
        <v>24</v>
      </c>
      <c r="J410" s="33" t="s">
        <v>24</v>
      </c>
      <c r="K410" s="33">
        <v>2</v>
      </c>
      <c r="L410" s="33">
        <v>1</v>
      </c>
      <c r="M410" s="33">
        <v>4</v>
      </c>
    </row>
    <row r="411" spans="2:13" ht="13.5" customHeight="1">
      <c r="B411" s="90"/>
      <c r="C411" s="92"/>
      <c r="D411" s="95"/>
      <c r="E411" s="28">
        <v>100</v>
      </c>
      <c r="F411" s="29" t="s">
        <v>24</v>
      </c>
      <c r="G411" s="29">
        <v>41.7</v>
      </c>
      <c r="H411" s="29" t="s">
        <v>24</v>
      </c>
      <c r="I411" s="30" t="s">
        <v>24</v>
      </c>
      <c r="J411" s="30" t="s">
        <v>24</v>
      </c>
      <c r="K411" s="30">
        <v>16.7</v>
      </c>
      <c r="L411" s="30">
        <v>8.3000000000000007</v>
      </c>
      <c r="M411" s="30">
        <v>33.299999999999997</v>
      </c>
    </row>
    <row r="412" spans="2:13" ht="13.5" customHeight="1">
      <c r="B412" s="90"/>
      <c r="C412" s="91"/>
      <c r="D412" s="94" t="s">
        <v>180</v>
      </c>
      <c r="E412" s="31">
        <v>10</v>
      </c>
      <c r="F412" s="32" t="s">
        <v>24</v>
      </c>
      <c r="G412" s="32">
        <v>2</v>
      </c>
      <c r="H412" s="32">
        <v>1</v>
      </c>
      <c r="I412" s="33" t="s">
        <v>24</v>
      </c>
      <c r="J412" s="33" t="s">
        <v>24</v>
      </c>
      <c r="K412" s="33" t="s">
        <v>24</v>
      </c>
      <c r="L412" s="33">
        <v>4</v>
      </c>
      <c r="M412" s="33">
        <v>3</v>
      </c>
    </row>
    <row r="413" spans="2:13" ht="13.5" customHeight="1">
      <c r="B413" s="90"/>
      <c r="C413" s="92"/>
      <c r="D413" s="95"/>
      <c r="E413" s="28">
        <v>100</v>
      </c>
      <c r="F413" s="29" t="s">
        <v>24</v>
      </c>
      <c r="G413" s="29">
        <v>20</v>
      </c>
      <c r="H413" s="29">
        <v>10</v>
      </c>
      <c r="I413" s="30" t="s">
        <v>24</v>
      </c>
      <c r="J413" s="30" t="s">
        <v>24</v>
      </c>
      <c r="K413" s="30" t="s">
        <v>24</v>
      </c>
      <c r="L413" s="30">
        <v>40</v>
      </c>
      <c r="M413" s="30">
        <v>30</v>
      </c>
    </row>
    <row r="414" spans="2:13" ht="13.5" customHeight="1">
      <c r="B414" s="90"/>
      <c r="C414" s="91"/>
      <c r="D414" s="94" t="s">
        <v>179</v>
      </c>
      <c r="E414" s="31">
        <v>28</v>
      </c>
      <c r="F414" s="32">
        <v>2</v>
      </c>
      <c r="G414" s="32">
        <v>6</v>
      </c>
      <c r="H414" s="32" t="s">
        <v>24</v>
      </c>
      <c r="I414" s="33" t="s">
        <v>24</v>
      </c>
      <c r="J414" s="33" t="s">
        <v>24</v>
      </c>
      <c r="K414" s="33">
        <v>3</v>
      </c>
      <c r="L414" s="33">
        <v>5</v>
      </c>
      <c r="M414" s="33">
        <v>12</v>
      </c>
    </row>
    <row r="415" spans="2:13" ht="13.5" customHeight="1">
      <c r="B415" s="90"/>
      <c r="C415" s="92"/>
      <c r="D415" s="95"/>
      <c r="E415" s="28">
        <v>100</v>
      </c>
      <c r="F415" s="29">
        <v>7.1</v>
      </c>
      <c r="G415" s="29">
        <v>21.4</v>
      </c>
      <c r="H415" s="29" t="s">
        <v>24</v>
      </c>
      <c r="I415" s="30" t="s">
        <v>24</v>
      </c>
      <c r="J415" s="30" t="s">
        <v>24</v>
      </c>
      <c r="K415" s="30">
        <v>10.7</v>
      </c>
      <c r="L415" s="30">
        <v>17.899999999999999</v>
      </c>
      <c r="M415" s="30">
        <v>42.9</v>
      </c>
    </row>
    <row r="416" spans="2:13" ht="13.5" customHeight="1">
      <c r="B416" s="90"/>
      <c r="C416" s="91"/>
      <c r="D416" s="94" t="s">
        <v>178</v>
      </c>
      <c r="E416" s="31">
        <v>30</v>
      </c>
      <c r="F416" s="32">
        <v>2</v>
      </c>
      <c r="G416" s="32">
        <v>4</v>
      </c>
      <c r="H416" s="32">
        <v>1</v>
      </c>
      <c r="I416" s="33" t="s">
        <v>24</v>
      </c>
      <c r="J416" s="33" t="s">
        <v>24</v>
      </c>
      <c r="K416" s="33">
        <v>4</v>
      </c>
      <c r="L416" s="33">
        <v>3</v>
      </c>
      <c r="M416" s="33">
        <v>16</v>
      </c>
    </row>
    <row r="417" spans="2:13" ht="13.5" customHeight="1">
      <c r="B417" s="90"/>
      <c r="C417" s="92"/>
      <c r="D417" s="95"/>
      <c r="E417" s="28">
        <v>100</v>
      </c>
      <c r="F417" s="29">
        <v>6.7</v>
      </c>
      <c r="G417" s="29">
        <v>13.3</v>
      </c>
      <c r="H417" s="29">
        <v>3.3</v>
      </c>
      <c r="I417" s="30" t="s">
        <v>24</v>
      </c>
      <c r="J417" s="30" t="s">
        <v>24</v>
      </c>
      <c r="K417" s="30">
        <v>13.3</v>
      </c>
      <c r="L417" s="30">
        <v>10</v>
      </c>
      <c r="M417" s="30">
        <v>53.3</v>
      </c>
    </row>
    <row r="418" spans="2:13" ht="13.5" customHeight="1">
      <c r="B418" s="90"/>
      <c r="C418" s="91"/>
      <c r="D418" s="94" t="s">
        <v>177</v>
      </c>
      <c r="E418" s="31">
        <v>19</v>
      </c>
      <c r="F418" s="32" t="s">
        <v>24</v>
      </c>
      <c r="G418" s="32">
        <v>3</v>
      </c>
      <c r="H418" s="32" t="s">
        <v>24</v>
      </c>
      <c r="I418" s="33" t="s">
        <v>24</v>
      </c>
      <c r="J418" s="33" t="s">
        <v>24</v>
      </c>
      <c r="K418" s="33" t="s">
        <v>24</v>
      </c>
      <c r="L418" s="33">
        <v>3</v>
      </c>
      <c r="M418" s="33">
        <v>13</v>
      </c>
    </row>
    <row r="419" spans="2:13" ht="13.5" customHeight="1">
      <c r="B419" s="90"/>
      <c r="C419" s="92"/>
      <c r="D419" s="95"/>
      <c r="E419" s="28">
        <v>100</v>
      </c>
      <c r="F419" s="29" t="s">
        <v>24</v>
      </c>
      <c r="G419" s="29">
        <v>15.8</v>
      </c>
      <c r="H419" s="29" t="s">
        <v>24</v>
      </c>
      <c r="I419" s="30" t="s">
        <v>24</v>
      </c>
      <c r="J419" s="30" t="s">
        <v>24</v>
      </c>
      <c r="K419" s="30" t="s">
        <v>24</v>
      </c>
      <c r="L419" s="30">
        <v>15.8</v>
      </c>
      <c r="M419" s="30">
        <v>68.400000000000006</v>
      </c>
    </row>
    <row r="420" spans="2:13" ht="13.5" customHeight="1">
      <c r="B420" s="90"/>
      <c r="C420" s="91"/>
      <c r="D420" s="94" t="s">
        <v>176</v>
      </c>
      <c r="E420" s="31">
        <v>9</v>
      </c>
      <c r="F420" s="32" t="s">
        <v>24</v>
      </c>
      <c r="G420" s="32">
        <v>2</v>
      </c>
      <c r="H420" s="32" t="s">
        <v>24</v>
      </c>
      <c r="I420" s="33" t="s">
        <v>24</v>
      </c>
      <c r="J420" s="33" t="s">
        <v>24</v>
      </c>
      <c r="K420" s="33">
        <v>2</v>
      </c>
      <c r="L420" s="33">
        <v>1</v>
      </c>
      <c r="M420" s="33">
        <v>4</v>
      </c>
    </row>
    <row r="421" spans="2:13" ht="13.5" customHeight="1">
      <c r="B421" s="90"/>
      <c r="C421" s="92"/>
      <c r="D421" s="95"/>
      <c r="E421" s="28">
        <v>100</v>
      </c>
      <c r="F421" s="29" t="s">
        <v>24</v>
      </c>
      <c r="G421" s="29">
        <v>22.2</v>
      </c>
      <c r="H421" s="29" t="s">
        <v>24</v>
      </c>
      <c r="I421" s="30" t="s">
        <v>24</v>
      </c>
      <c r="J421" s="30" t="s">
        <v>24</v>
      </c>
      <c r="K421" s="30">
        <v>22.2</v>
      </c>
      <c r="L421" s="30">
        <v>11.1</v>
      </c>
      <c r="M421" s="30">
        <v>44.4</v>
      </c>
    </row>
    <row r="422" spans="2:13" ht="13.5" customHeight="1">
      <c r="B422" s="90"/>
      <c r="C422" s="91"/>
      <c r="D422" s="94" t="s">
        <v>42</v>
      </c>
      <c r="E422" s="31" t="s">
        <v>24</v>
      </c>
      <c r="F422" s="32" t="s">
        <v>24</v>
      </c>
      <c r="G422" s="32" t="s">
        <v>24</v>
      </c>
      <c r="H422" s="32" t="s">
        <v>24</v>
      </c>
      <c r="I422" s="33" t="s">
        <v>24</v>
      </c>
      <c r="J422" s="33" t="s">
        <v>24</v>
      </c>
      <c r="K422" s="33" t="s">
        <v>24</v>
      </c>
      <c r="L422" s="33" t="s">
        <v>24</v>
      </c>
      <c r="M422" s="33" t="s">
        <v>24</v>
      </c>
    </row>
    <row r="423" spans="2:13" ht="13.5" customHeight="1">
      <c r="B423" s="90"/>
      <c r="C423" s="92"/>
      <c r="D423" s="95"/>
      <c r="E423" s="28" t="s">
        <v>24</v>
      </c>
      <c r="F423" s="29" t="s">
        <v>24</v>
      </c>
      <c r="G423" s="29" t="s">
        <v>24</v>
      </c>
      <c r="H423" s="29" t="s">
        <v>24</v>
      </c>
      <c r="I423" s="30" t="s">
        <v>24</v>
      </c>
      <c r="J423" s="30" t="s">
        <v>24</v>
      </c>
      <c r="K423" s="30" t="s">
        <v>24</v>
      </c>
      <c r="L423" s="30" t="s">
        <v>24</v>
      </c>
      <c r="M423" s="30" t="s">
        <v>24</v>
      </c>
    </row>
    <row r="424" spans="2:13" ht="13.5" customHeight="1">
      <c r="B424" s="90"/>
      <c r="C424" s="96" t="s">
        <v>41</v>
      </c>
      <c r="D424" s="97"/>
      <c r="E424" s="31">
        <v>51</v>
      </c>
      <c r="F424" s="32">
        <v>1</v>
      </c>
      <c r="G424" s="32">
        <v>15</v>
      </c>
      <c r="H424" s="32">
        <v>1</v>
      </c>
      <c r="I424" s="33" t="s">
        <v>24</v>
      </c>
      <c r="J424" s="33" t="s">
        <v>24</v>
      </c>
      <c r="K424" s="33">
        <v>1</v>
      </c>
      <c r="L424" s="33">
        <v>16</v>
      </c>
      <c r="M424" s="33">
        <v>17</v>
      </c>
    </row>
    <row r="425" spans="2:13" ht="13.5" customHeight="1">
      <c r="B425" s="90"/>
      <c r="C425" s="98"/>
      <c r="D425" s="99"/>
      <c r="E425" s="28">
        <v>100</v>
      </c>
      <c r="F425" s="29">
        <v>2</v>
      </c>
      <c r="G425" s="29">
        <v>29.4</v>
      </c>
      <c r="H425" s="29">
        <v>2</v>
      </c>
      <c r="I425" s="30" t="s">
        <v>24</v>
      </c>
      <c r="J425" s="30" t="s">
        <v>24</v>
      </c>
      <c r="K425" s="30">
        <v>2</v>
      </c>
      <c r="L425" s="30">
        <v>31.4</v>
      </c>
      <c r="M425" s="30">
        <v>33.299999999999997</v>
      </c>
    </row>
    <row r="426" spans="2:13" ht="13.5" customHeight="1">
      <c r="B426" s="90"/>
      <c r="C426" s="91"/>
      <c r="D426" s="94" t="s">
        <v>189</v>
      </c>
      <c r="E426" s="31">
        <v>2</v>
      </c>
      <c r="F426" s="32" t="s">
        <v>24</v>
      </c>
      <c r="G426" s="32" t="s">
        <v>24</v>
      </c>
      <c r="H426" s="32" t="s">
        <v>24</v>
      </c>
      <c r="I426" s="33" t="s">
        <v>24</v>
      </c>
      <c r="J426" s="33" t="s">
        <v>24</v>
      </c>
      <c r="K426" s="33" t="s">
        <v>24</v>
      </c>
      <c r="L426" s="33">
        <v>1</v>
      </c>
      <c r="M426" s="33">
        <v>1</v>
      </c>
    </row>
    <row r="427" spans="2:13" ht="13.5" customHeight="1">
      <c r="B427" s="90"/>
      <c r="C427" s="92"/>
      <c r="D427" s="95"/>
      <c r="E427" s="28">
        <v>100</v>
      </c>
      <c r="F427" s="29" t="s">
        <v>24</v>
      </c>
      <c r="G427" s="29" t="s">
        <v>24</v>
      </c>
      <c r="H427" s="29" t="s">
        <v>24</v>
      </c>
      <c r="I427" s="30" t="s">
        <v>24</v>
      </c>
      <c r="J427" s="30" t="s">
        <v>24</v>
      </c>
      <c r="K427" s="30" t="s">
        <v>24</v>
      </c>
      <c r="L427" s="30">
        <v>50</v>
      </c>
      <c r="M427" s="30">
        <v>50</v>
      </c>
    </row>
    <row r="428" spans="2:13" ht="13.5" customHeight="1">
      <c r="B428" s="90"/>
      <c r="C428" s="91"/>
      <c r="D428" s="94" t="s">
        <v>188</v>
      </c>
      <c r="E428" s="31">
        <v>1</v>
      </c>
      <c r="F428" s="32" t="s">
        <v>24</v>
      </c>
      <c r="G428" s="32">
        <v>1</v>
      </c>
      <c r="H428" s="32" t="s">
        <v>24</v>
      </c>
      <c r="I428" s="33" t="s">
        <v>24</v>
      </c>
      <c r="J428" s="33" t="s">
        <v>24</v>
      </c>
      <c r="K428" s="33" t="s">
        <v>24</v>
      </c>
      <c r="L428" s="33" t="s">
        <v>24</v>
      </c>
      <c r="M428" s="33" t="s">
        <v>24</v>
      </c>
    </row>
    <row r="429" spans="2:13" ht="13.5" customHeight="1">
      <c r="B429" s="90"/>
      <c r="C429" s="92"/>
      <c r="D429" s="95"/>
      <c r="E429" s="28">
        <v>100</v>
      </c>
      <c r="F429" s="29" t="s">
        <v>24</v>
      </c>
      <c r="G429" s="29">
        <v>100</v>
      </c>
      <c r="H429" s="29" t="s">
        <v>24</v>
      </c>
      <c r="I429" s="30" t="s">
        <v>24</v>
      </c>
      <c r="J429" s="30" t="s">
        <v>24</v>
      </c>
      <c r="K429" s="30" t="s">
        <v>24</v>
      </c>
      <c r="L429" s="30" t="s">
        <v>24</v>
      </c>
      <c r="M429" s="30" t="s">
        <v>24</v>
      </c>
    </row>
    <row r="430" spans="2:13" ht="13.5" customHeight="1">
      <c r="B430" s="90"/>
      <c r="C430" s="91"/>
      <c r="D430" s="94" t="s">
        <v>187</v>
      </c>
      <c r="E430" s="31" t="s">
        <v>24</v>
      </c>
      <c r="F430" s="32" t="s">
        <v>24</v>
      </c>
      <c r="G430" s="32" t="s">
        <v>24</v>
      </c>
      <c r="H430" s="32" t="s">
        <v>24</v>
      </c>
      <c r="I430" s="33" t="s">
        <v>24</v>
      </c>
      <c r="J430" s="33" t="s">
        <v>24</v>
      </c>
      <c r="K430" s="33" t="s">
        <v>24</v>
      </c>
      <c r="L430" s="33" t="s">
        <v>24</v>
      </c>
      <c r="M430" s="33" t="s">
        <v>24</v>
      </c>
    </row>
    <row r="431" spans="2:13" ht="13.5" customHeight="1">
      <c r="B431" s="90"/>
      <c r="C431" s="92"/>
      <c r="D431" s="95"/>
      <c r="E431" s="28" t="s">
        <v>24</v>
      </c>
      <c r="F431" s="29" t="s">
        <v>24</v>
      </c>
      <c r="G431" s="29" t="s">
        <v>24</v>
      </c>
      <c r="H431" s="29" t="s">
        <v>24</v>
      </c>
      <c r="I431" s="30" t="s">
        <v>24</v>
      </c>
      <c r="J431" s="30" t="s">
        <v>24</v>
      </c>
      <c r="K431" s="30" t="s">
        <v>24</v>
      </c>
      <c r="L431" s="30" t="s">
        <v>24</v>
      </c>
      <c r="M431" s="30" t="s">
        <v>24</v>
      </c>
    </row>
    <row r="432" spans="2:13" ht="13.5" customHeight="1">
      <c r="B432" s="90"/>
      <c r="C432" s="91"/>
      <c r="D432" s="94" t="s">
        <v>186</v>
      </c>
      <c r="E432" s="31">
        <v>2</v>
      </c>
      <c r="F432" s="32" t="s">
        <v>24</v>
      </c>
      <c r="G432" s="32" t="s">
        <v>24</v>
      </c>
      <c r="H432" s="32" t="s">
        <v>24</v>
      </c>
      <c r="I432" s="33" t="s">
        <v>24</v>
      </c>
      <c r="J432" s="33" t="s">
        <v>24</v>
      </c>
      <c r="K432" s="33" t="s">
        <v>24</v>
      </c>
      <c r="L432" s="33">
        <v>2</v>
      </c>
      <c r="M432" s="33" t="s">
        <v>24</v>
      </c>
    </row>
    <row r="433" spans="2:13" ht="13.5" customHeight="1">
      <c r="B433" s="90"/>
      <c r="C433" s="92"/>
      <c r="D433" s="95"/>
      <c r="E433" s="28">
        <v>100</v>
      </c>
      <c r="F433" s="29" t="s">
        <v>24</v>
      </c>
      <c r="G433" s="29" t="s">
        <v>24</v>
      </c>
      <c r="H433" s="29" t="s">
        <v>24</v>
      </c>
      <c r="I433" s="30" t="s">
        <v>24</v>
      </c>
      <c r="J433" s="30" t="s">
        <v>24</v>
      </c>
      <c r="K433" s="30" t="s">
        <v>24</v>
      </c>
      <c r="L433" s="30">
        <v>100</v>
      </c>
      <c r="M433" s="30" t="s">
        <v>24</v>
      </c>
    </row>
    <row r="434" spans="2:13" ht="13.5" customHeight="1">
      <c r="B434" s="90"/>
      <c r="C434" s="91"/>
      <c r="D434" s="94" t="s">
        <v>185</v>
      </c>
      <c r="E434" s="31">
        <v>2</v>
      </c>
      <c r="F434" s="32" t="s">
        <v>24</v>
      </c>
      <c r="G434" s="32">
        <v>2</v>
      </c>
      <c r="H434" s="32" t="s">
        <v>24</v>
      </c>
      <c r="I434" s="33" t="s">
        <v>24</v>
      </c>
      <c r="J434" s="33" t="s">
        <v>24</v>
      </c>
      <c r="K434" s="33" t="s">
        <v>24</v>
      </c>
      <c r="L434" s="33" t="s">
        <v>24</v>
      </c>
      <c r="M434" s="33" t="s">
        <v>24</v>
      </c>
    </row>
    <row r="435" spans="2:13" ht="13.5" customHeight="1">
      <c r="B435" s="90"/>
      <c r="C435" s="92"/>
      <c r="D435" s="95"/>
      <c r="E435" s="28">
        <v>100</v>
      </c>
      <c r="F435" s="29" t="s">
        <v>24</v>
      </c>
      <c r="G435" s="29">
        <v>100</v>
      </c>
      <c r="H435" s="29" t="s">
        <v>24</v>
      </c>
      <c r="I435" s="30" t="s">
        <v>24</v>
      </c>
      <c r="J435" s="30" t="s">
        <v>24</v>
      </c>
      <c r="K435" s="30" t="s">
        <v>24</v>
      </c>
      <c r="L435" s="30" t="s">
        <v>24</v>
      </c>
      <c r="M435" s="30" t="s">
        <v>24</v>
      </c>
    </row>
    <row r="436" spans="2:13" ht="13.5" customHeight="1">
      <c r="B436" s="90"/>
      <c r="C436" s="91"/>
      <c r="D436" s="94" t="s">
        <v>184</v>
      </c>
      <c r="E436" s="31">
        <v>5</v>
      </c>
      <c r="F436" s="32" t="s">
        <v>24</v>
      </c>
      <c r="G436" s="32" t="s">
        <v>24</v>
      </c>
      <c r="H436" s="32" t="s">
        <v>24</v>
      </c>
      <c r="I436" s="33" t="s">
        <v>24</v>
      </c>
      <c r="J436" s="33" t="s">
        <v>24</v>
      </c>
      <c r="K436" s="33" t="s">
        <v>24</v>
      </c>
      <c r="L436" s="33">
        <v>4</v>
      </c>
      <c r="M436" s="33">
        <v>1</v>
      </c>
    </row>
    <row r="437" spans="2:13" ht="13.5" customHeight="1">
      <c r="B437" s="90"/>
      <c r="C437" s="92"/>
      <c r="D437" s="95"/>
      <c r="E437" s="28">
        <v>100</v>
      </c>
      <c r="F437" s="29" t="s">
        <v>24</v>
      </c>
      <c r="G437" s="29" t="s">
        <v>24</v>
      </c>
      <c r="H437" s="29" t="s">
        <v>24</v>
      </c>
      <c r="I437" s="30" t="s">
        <v>24</v>
      </c>
      <c r="J437" s="30" t="s">
        <v>24</v>
      </c>
      <c r="K437" s="30" t="s">
        <v>24</v>
      </c>
      <c r="L437" s="30">
        <v>80</v>
      </c>
      <c r="M437" s="30">
        <v>20</v>
      </c>
    </row>
    <row r="438" spans="2:13" ht="13.5" customHeight="1">
      <c r="B438" s="90"/>
      <c r="C438" s="91"/>
      <c r="D438" s="94" t="s">
        <v>183</v>
      </c>
      <c r="E438" s="31">
        <v>3</v>
      </c>
      <c r="F438" s="32" t="s">
        <v>24</v>
      </c>
      <c r="G438" s="32">
        <v>2</v>
      </c>
      <c r="H438" s="32" t="s">
        <v>24</v>
      </c>
      <c r="I438" s="33" t="s">
        <v>24</v>
      </c>
      <c r="J438" s="33" t="s">
        <v>24</v>
      </c>
      <c r="K438" s="33" t="s">
        <v>24</v>
      </c>
      <c r="L438" s="33">
        <v>1</v>
      </c>
      <c r="M438" s="33" t="s">
        <v>24</v>
      </c>
    </row>
    <row r="439" spans="2:13" ht="13.5" customHeight="1">
      <c r="B439" s="90"/>
      <c r="C439" s="92"/>
      <c r="D439" s="95"/>
      <c r="E439" s="28">
        <v>100</v>
      </c>
      <c r="F439" s="29" t="s">
        <v>24</v>
      </c>
      <c r="G439" s="29">
        <v>66.7</v>
      </c>
      <c r="H439" s="29" t="s">
        <v>24</v>
      </c>
      <c r="I439" s="30" t="s">
        <v>24</v>
      </c>
      <c r="J439" s="30" t="s">
        <v>24</v>
      </c>
      <c r="K439" s="30" t="s">
        <v>24</v>
      </c>
      <c r="L439" s="30">
        <v>33.299999999999997</v>
      </c>
      <c r="M439" s="30" t="s">
        <v>24</v>
      </c>
    </row>
    <row r="440" spans="2:13" ht="13.5" customHeight="1">
      <c r="B440" s="90"/>
      <c r="C440" s="91"/>
      <c r="D440" s="94" t="s">
        <v>182</v>
      </c>
      <c r="E440" s="31">
        <v>2</v>
      </c>
      <c r="F440" s="32" t="s">
        <v>24</v>
      </c>
      <c r="G440" s="32">
        <v>1</v>
      </c>
      <c r="H440" s="32" t="s">
        <v>24</v>
      </c>
      <c r="I440" s="33" t="s">
        <v>24</v>
      </c>
      <c r="J440" s="33" t="s">
        <v>24</v>
      </c>
      <c r="K440" s="33" t="s">
        <v>24</v>
      </c>
      <c r="L440" s="33" t="s">
        <v>24</v>
      </c>
      <c r="M440" s="33">
        <v>1</v>
      </c>
    </row>
    <row r="441" spans="2:13" ht="13.5" customHeight="1">
      <c r="B441" s="90"/>
      <c r="C441" s="92"/>
      <c r="D441" s="95"/>
      <c r="E441" s="28">
        <v>100</v>
      </c>
      <c r="F441" s="29" t="s">
        <v>24</v>
      </c>
      <c r="G441" s="29">
        <v>50</v>
      </c>
      <c r="H441" s="29" t="s">
        <v>24</v>
      </c>
      <c r="I441" s="30" t="s">
        <v>24</v>
      </c>
      <c r="J441" s="30" t="s">
        <v>24</v>
      </c>
      <c r="K441" s="30" t="s">
        <v>24</v>
      </c>
      <c r="L441" s="30" t="s">
        <v>24</v>
      </c>
      <c r="M441" s="30">
        <v>50</v>
      </c>
    </row>
    <row r="442" spans="2:13" ht="13.5" customHeight="1">
      <c r="B442" s="90"/>
      <c r="C442" s="91"/>
      <c r="D442" s="94" t="s">
        <v>181</v>
      </c>
      <c r="E442" s="31">
        <v>5</v>
      </c>
      <c r="F442" s="32" t="s">
        <v>24</v>
      </c>
      <c r="G442" s="32">
        <v>3</v>
      </c>
      <c r="H442" s="32" t="s">
        <v>24</v>
      </c>
      <c r="I442" s="33" t="s">
        <v>24</v>
      </c>
      <c r="J442" s="33" t="s">
        <v>24</v>
      </c>
      <c r="K442" s="33" t="s">
        <v>24</v>
      </c>
      <c r="L442" s="33">
        <v>1</v>
      </c>
      <c r="M442" s="33">
        <v>1</v>
      </c>
    </row>
    <row r="443" spans="2:13" ht="13.5" customHeight="1">
      <c r="B443" s="90"/>
      <c r="C443" s="92"/>
      <c r="D443" s="95"/>
      <c r="E443" s="28">
        <v>100</v>
      </c>
      <c r="F443" s="29" t="s">
        <v>24</v>
      </c>
      <c r="G443" s="29">
        <v>60</v>
      </c>
      <c r="H443" s="29" t="s">
        <v>24</v>
      </c>
      <c r="I443" s="30" t="s">
        <v>24</v>
      </c>
      <c r="J443" s="30" t="s">
        <v>24</v>
      </c>
      <c r="K443" s="30" t="s">
        <v>24</v>
      </c>
      <c r="L443" s="30">
        <v>20</v>
      </c>
      <c r="M443" s="30">
        <v>20</v>
      </c>
    </row>
    <row r="444" spans="2:13" ht="13.5" customHeight="1">
      <c r="B444" s="90"/>
      <c r="C444" s="91"/>
      <c r="D444" s="94" t="s">
        <v>180</v>
      </c>
      <c r="E444" s="31">
        <v>5</v>
      </c>
      <c r="F444" s="32" t="s">
        <v>24</v>
      </c>
      <c r="G444" s="32" t="s">
        <v>24</v>
      </c>
      <c r="H444" s="32">
        <v>1</v>
      </c>
      <c r="I444" s="33" t="s">
        <v>24</v>
      </c>
      <c r="J444" s="33" t="s">
        <v>24</v>
      </c>
      <c r="K444" s="33" t="s">
        <v>24</v>
      </c>
      <c r="L444" s="33">
        <v>2</v>
      </c>
      <c r="M444" s="33">
        <v>2</v>
      </c>
    </row>
    <row r="445" spans="2:13" ht="13.5" customHeight="1">
      <c r="B445" s="90"/>
      <c r="C445" s="92"/>
      <c r="D445" s="95"/>
      <c r="E445" s="28">
        <v>100</v>
      </c>
      <c r="F445" s="29" t="s">
        <v>24</v>
      </c>
      <c r="G445" s="29" t="s">
        <v>24</v>
      </c>
      <c r="H445" s="29">
        <v>20</v>
      </c>
      <c r="I445" s="30" t="s">
        <v>24</v>
      </c>
      <c r="J445" s="30" t="s">
        <v>24</v>
      </c>
      <c r="K445" s="30" t="s">
        <v>24</v>
      </c>
      <c r="L445" s="30">
        <v>40</v>
      </c>
      <c r="M445" s="30">
        <v>40</v>
      </c>
    </row>
    <row r="446" spans="2:13" ht="13.5" customHeight="1">
      <c r="B446" s="90"/>
      <c r="C446" s="91"/>
      <c r="D446" s="94" t="s">
        <v>179</v>
      </c>
      <c r="E446" s="31">
        <v>8</v>
      </c>
      <c r="F446" s="32" t="s">
        <v>24</v>
      </c>
      <c r="G446" s="32">
        <v>2</v>
      </c>
      <c r="H446" s="32" t="s">
        <v>24</v>
      </c>
      <c r="I446" s="33" t="s">
        <v>24</v>
      </c>
      <c r="J446" s="33" t="s">
        <v>24</v>
      </c>
      <c r="K446" s="33" t="s">
        <v>24</v>
      </c>
      <c r="L446" s="33">
        <v>2</v>
      </c>
      <c r="M446" s="33">
        <v>4</v>
      </c>
    </row>
    <row r="447" spans="2:13" ht="13.5" customHeight="1">
      <c r="B447" s="90"/>
      <c r="C447" s="92"/>
      <c r="D447" s="95"/>
      <c r="E447" s="28">
        <v>100</v>
      </c>
      <c r="F447" s="29" t="s">
        <v>24</v>
      </c>
      <c r="G447" s="29">
        <v>25</v>
      </c>
      <c r="H447" s="29" t="s">
        <v>24</v>
      </c>
      <c r="I447" s="30" t="s">
        <v>24</v>
      </c>
      <c r="J447" s="30" t="s">
        <v>24</v>
      </c>
      <c r="K447" s="30" t="s">
        <v>24</v>
      </c>
      <c r="L447" s="30">
        <v>25</v>
      </c>
      <c r="M447" s="30">
        <v>50</v>
      </c>
    </row>
    <row r="448" spans="2:13" ht="13.5" customHeight="1">
      <c r="B448" s="90"/>
      <c r="C448" s="91"/>
      <c r="D448" s="94" t="s">
        <v>178</v>
      </c>
      <c r="E448" s="31">
        <v>9</v>
      </c>
      <c r="F448" s="32">
        <v>1</v>
      </c>
      <c r="G448" s="32">
        <v>2</v>
      </c>
      <c r="H448" s="32" t="s">
        <v>24</v>
      </c>
      <c r="I448" s="33" t="s">
        <v>24</v>
      </c>
      <c r="J448" s="33" t="s">
        <v>24</v>
      </c>
      <c r="K448" s="33">
        <v>1</v>
      </c>
      <c r="L448" s="33">
        <v>2</v>
      </c>
      <c r="M448" s="33">
        <v>3</v>
      </c>
    </row>
    <row r="449" spans="2:13" ht="13.5" customHeight="1">
      <c r="B449" s="90"/>
      <c r="C449" s="92"/>
      <c r="D449" s="95"/>
      <c r="E449" s="28">
        <v>100</v>
      </c>
      <c r="F449" s="29">
        <v>11.1</v>
      </c>
      <c r="G449" s="29">
        <v>22.2</v>
      </c>
      <c r="H449" s="29" t="s">
        <v>24</v>
      </c>
      <c r="I449" s="30" t="s">
        <v>24</v>
      </c>
      <c r="J449" s="30" t="s">
        <v>24</v>
      </c>
      <c r="K449" s="30">
        <v>11.1</v>
      </c>
      <c r="L449" s="30">
        <v>22.2</v>
      </c>
      <c r="M449" s="30">
        <v>33.299999999999997</v>
      </c>
    </row>
    <row r="450" spans="2:13" ht="13.5" customHeight="1">
      <c r="B450" s="90"/>
      <c r="C450" s="91"/>
      <c r="D450" s="94" t="s">
        <v>177</v>
      </c>
      <c r="E450" s="31">
        <v>6</v>
      </c>
      <c r="F450" s="32" t="s">
        <v>24</v>
      </c>
      <c r="G450" s="32">
        <v>1</v>
      </c>
      <c r="H450" s="32" t="s">
        <v>24</v>
      </c>
      <c r="I450" s="33" t="s">
        <v>24</v>
      </c>
      <c r="J450" s="33" t="s">
        <v>24</v>
      </c>
      <c r="K450" s="33" t="s">
        <v>24</v>
      </c>
      <c r="L450" s="33">
        <v>1</v>
      </c>
      <c r="M450" s="33">
        <v>4</v>
      </c>
    </row>
    <row r="451" spans="2:13" ht="13.5" customHeight="1">
      <c r="B451" s="90"/>
      <c r="C451" s="92"/>
      <c r="D451" s="95"/>
      <c r="E451" s="28">
        <v>100</v>
      </c>
      <c r="F451" s="29" t="s">
        <v>24</v>
      </c>
      <c r="G451" s="29">
        <v>16.7</v>
      </c>
      <c r="H451" s="29" t="s">
        <v>24</v>
      </c>
      <c r="I451" s="30" t="s">
        <v>24</v>
      </c>
      <c r="J451" s="30" t="s">
        <v>24</v>
      </c>
      <c r="K451" s="30" t="s">
        <v>24</v>
      </c>
      <c r="L451" s="30">
        <v>16.7</v>
      </c>
      <c r="M451" s="30">
        <v>66.7</v>
      </c>
    </row>
    <row r="452" spans="2:13" ht="13.5" customHeight="1">
      <c r="B452" s="90"/>
      <c r="C452" s="91"/>
      <c r="D452" s="94" t="s">
        <v>176</v>
      </c>
      <c r="E452" s="31">
        <v>1</v>
      </c>
      <c r="F452" s="32" t="s">
        <v>24</v>
      </c>
      <c r="G452" s="32">
        <v>1</v>
      </c>
      <c r="H452" s="32" t="s">
        <v>24</v>
      </c>
      <c r="I452" s="33" t="s">
        <v>24</v>
      </c>
      <c r="J452" s="33" t="s">
        <v>24</v>
      </c>
      <c r="K452" s="33" t="s">
        <v>24</v>
      </c>
      <c r="L452" s="33" t="s">
        <v>24</v>
      </c>
      <c r="M452" s="33" t="s">
        <v>24</v>
      </c>
    </row>
    <row r="453" spans="2:13" ht="13.5" customHeight="1">
      <c r="B453" s="90"/>
      <c r="C453" s="92"/>
      <c r="D453" s="95"/>
      <c r="E453" s="28">
        <v>100</v>
      </c>
      <c r="F453" s="29" t="s">
        <v>24</v>
      </c>
      <c r="G453" s="29">
        <v>100</v>
      </c>
      <c r="H453" s="29" t="s">
        <v>24</v>
      </c>
      <c r="I453" s="30" t="s">
        <v>24</v>
      </c>
      <c r="J453" s="30" t="s">
        <v>24</v>
      </c>
      <c r="K453" s="30" t="s">
        <v>24</v>
      </c>
      <c r="L453" s="30" t="s">
        <v>24</v>
      </c>
      <c r="M453" s="30" t="s">
        <v>24</v>
      </c>
    </row>
    <row r="454" spans="2:13" ht="13.5" customHeight="1">
      <c r="B454" s="90"/>
      <c r="C454" s="91"/>
      <c r="D454" s="94" t="s">
        <v>42</v>
      </c>
      <c r="E454" s="31" t="s">
        <v>24</v>
      </c>
      <c r="F454" s="32" t="s">
        <v>24</v>
      </c>
      <c r="G454" s="32" t="s">
        <v>24</v>
      </c>
      <c r="H454" s="32" t="s">
        <v>24</v>
      </c>
      <c r="I454" s="33" t="s">
        <v>24</v>
      </c>
      <c r="J454" s="33" t="s">
        <v>24</v>
      </c>
      <c r="K454" s="33" t="s">
        <v>24</v>
      </c>
      <c r="L454" s="33" t="s">
        <v>24</v>
      </c>
      <c r="M454" s="33" t="s">
        <v>24</v>
      </c>
    </row>
    <row r="455" spans="2:13" ht="13.5" customHeight="1">
      <c r="B455" s="90"/>
      <c r="C455" s="92"/>
      <c r="D455" s="95"/>
      <c r="E455" s="28" t="s">
        <v>24</v>
      </c>
      <c r="F455" s="29" t="s">
        <v>24</v>
      </c>
      <c r="G455" s="29" t="s">
        <v>24</v>
      </c>
      <c r="H455" s="29" t="s">
        <v>24</v>
      </c>
      <c r="I455" s="30" t="s">
        <v>24</v>
      </c>
      <c r="J455" s="30" t="s">
        <v>24</v>
      </c>
      <c r="K455" s="30" t="s">
        <v>24</v>
      </c>
      <c r="L455" s="30" t="s">
        <v>24</v>
      </c>
      <c r="M455" s="30" t="s">
        <v>24</v>
      </c>
    </row>
    <row r="456" spans="2:13" ht="13.5" customHeight="1">
      <c r="B456" s="90"/>
      <c r="C456" s="96" t="s">
        <v>40</v>
      </c>
      <c r="D456" s="97"/>
      <c r="E456" s="31">
        <v>98</v>
      </c>
      <c r="F456" s="32">
        <v>4</v>
      </c>
      <c r="G456" s="32">
        <v>16</v>
      </c>
      <c r="H456" s="32">
        <v>2</v>
      </c>
      <c r="I456" s="33">
        <v>2</v>
      </c>
      <c r="J456" s="33" t="s">
        <v>24</v>
      </c>
      <c r="K456" s="33">
        <v>13</v>
      </c>
      <c r="L456" s="33">
        <v>16</v>
      </c>
      <c r="M456" s="33">
        <v>45</v>
      </c>
    </row>
    <row r="457" spans="2:13" ht="13.5" customHeight="1">
      <c r="B457" s="90"/>
      <c r="C457" s="98"/>
      <c r="D457" s="99"/>
      <c r="E457" s="28">
        <v>100</v>
      </c>
      <c r="F457" s="29">
        <v>4.0999999999999996</v>
      </c>
      <c r="G457" s="29">
        <v>16.3</v>
      </c>
      <c r="H457" s="29">
        <v>2</v>
      </c>
      <c r="I457" s="30">
        <v>2</v>
      </c>
      <c r="J457" s="30" t="s">
        <v>24</v>
      </c>
      <c r="K457" s="30">
        <v>13.3</v>
      </c>
      <c r="L457" s="30">
        <v>16.3</v>
      </c>
      <c r="M457" s="30">
        <v>45.9</v>
      </c>
    </row>
    <row r="458" spans="2:13" ht="13.5" customHeight="1">
      <c r="B458" s="90"/>
      <c r="C458" s="91"/>
      <c r="D458" s="94" t="s">
        <v>189</v>
      </c>
      <c r="E458" s="31">
        <v>1</v>
      </c>
      <c r="F458" s="32" t="s">
        <v>24</v>
      </c>
      <c r="G458" s="32" t="s">
        <v>24</v>
      </c>
      <c r="H458" s="32" t="s">
        <v>24</v>
      </c>
      <c r="I458" s="33" t="s">
        <v>24</v>
      </c>
      <c r="J458" s="33" t="s">
        <v>24</v>
      </c>
      <c r="K458" s="33" t="s">
        <v>24</v>
      </c>
      <c r="L458" s="33">
        <v>1</v>
      </c>
      <c r="M458" s="33" t="s">
        <v>24</v>
      </c>
    </row>
    <row r="459" spans="2:13" ht="13.5" customHeight="1">
      <c r="B459" s="90"/>
      <c r="C459" s="92"/>
      <c r="D459" s="95"/>
      <c r="E459" s="28">
        <v>100</v>
      </c>
      <c r="F459" s="29" t="s">
        <v>24</v>
      </c>
      <c r="G459" s="29" t="s">
        <v>24</v>
      </c>
      <c r="H459" s="29" t="s">
        <v>24</v>
      </c>
      <c r="I459" s="30" t="s">
        <v>24</v>
      </c>
      <c r="J459" s="30" t="s">
        <v>24</v>
      </c>
      <c r="K459" s="30" t="s">
        <v>24</v>
      </c>
      <c r="L459" s="30">
        <v>100</v>
      </c>
      <c r="M459" s="30" t="s">
        <v>24</v>
      </c>
    </row>
    <row r="460" spans="2:13" ht="13.5" customHeight="1">
      <c r="B460" s="90"/>
      <c r="C460" s="91"/>
      <c r="D460" s="94" t="s">
        <v>188</v>
      </c>
      <c r="E460" s="31">
        <v>3</v>
      </c>
      <c r="F460" s="32" t="s">
        <v>24</v>
      </c>
      <c r="G460" s="32" t="s">
        <v>24</v>
      </c>
      <c r="H460" s="32" t="s">
        <v>24</v>
      </c>
      <c r="I460" s="33" t="s">
        <v>24</v>
      </c>
      <c r="J460" s="33" t="s">
        <v>24</v>
      </c>
      <c r="K460" s="33">
        <v>1</v>
      </c>
      <c r="L460" s="33">
        <v>1</v>
      </c>
      <c r="M460" s="33">
        <v>1</v>
      </c>
    </row>
    <row r="461" spans="2:13" ht="13.5" customHeight="1">
      <c r="B461" s="90"/>
      <c r="C461" s="92"/>
      <c r="D461" s="95"/>
      <c r="E461" s="28">
        <v>100</v>
      </c>
      <c r="F461" s="29" t="s">
        <v>24</v>
      </c>
      <c r="G461" s="29" t="s">
        <v>24</v>
      </c>
      <c r="H461" s="29" t="s">
        <v>24</v>
      </c>
      <c r="I461" s="30" t="s">
        <v>24</v>
      </c>
      <c r="J461" s="30" t="s">
        <v>24</v>
      </c>
      <c r="K461" s="30">
        <v>33.299999999999997</v>
      </c>
      <c r="L461" s="30">
        <v>33.299999999999997</v>
      </c>
      <c r="M461" s="30">
        <v>33.299999999999997</v>
      </c>
    </row>
    <row r="462" spans="2:13" ht="13.5" customHeight="1">
      <c r="B462" s="90"/>
      <c r="C462" s="91"/>
      <c r="D462" s="94" t="s">
        <v>187</v>
      </c>
      <c r="E462" s="31">
        <v>1</v>
      </c>
      <c r="F462" s="32" t="s">
        <v>24</v>
      </c>
      <c r="G462" s="32" t="s">
        <v>24</v>
      </c>
      <c r="H462" s="32" t="s">
        <v>24</v>
      </c>
      <c r="I462" s="33" t="s">
        <v>24</v>
      </c>
      <c r="J462" s="33" t="s">
        <v>24</v>
      </c>
      <c r="K462" s="33" t="s">
        <v>24</v>
      </c>
      <c r="L462" s="33" t="s">
        <v>24</v>
      </c>
      <c r="M462" s="33">
        <v>1</v>
      </c>
    </row>
    <row r="463" spans="2:13" ht="13.5" customHeight="1">
      <c r="B463" s="90"/>
      <c r="C463" s="92"/>
      <c r="D463" s="95"/>
      <c r="E463" s="28">
        <v>100</v>
      </c>
      <c r="F463" s="29" t="s">
        <v>24</v>
      </c>
      <c r="G463" s="29" t="s">
        <v>24</v>
      </c>
      <c r="H463" s="29" t="s">
        <v>24</v>
      </c>
      <c r="I463" s="30" t="s">
        <v>24</v>
      </c>
      <c r="J463" s="30" t="s">
        <v>24</v>
      </c>
      <c r="K463" s="30" t="s">
        <v>24</v>
      </c>
      <c r="L463" s="30" t="s">
        <v>24</v>
      </c>
      <c r="M463" s="30">
        <v>100</v>
      </c>
    </row>
    <row r="464" spans="2:13" ht="13.5" customHeight="1">
      <c r="B464" s="90"/>
      <c r="C464" s="91"/>
      <c r="D464" s="94" t="s">
        <v>186</v>
      </c>
      <c r="E464" s="31">
        <v>1</v>
      </c>
      <c r="F464" s="32">
        <v>1</v>
      </c>
      <c r="G464" s="32" t="s">
        <v>24</v>
      </c>
      <c r="H464" s="32" t="s">
        <v>24</v>
      </c>
      <c r="I464" s="33" t="s">
        <v>24</v>
      </c>
      <c r="J464" s="33" t="s">
        <v>24</v>
      </c>
      <c r="K464" s="33" t="s">
        <v>24</v>
      </c>
      <c r="L464" s="33" t="s">
        <v>24</v>
      </c>
      <c r="M464" s="33" t="s">
        <v>24</v>
      </c>
    </row>
    <row r="465" spans="2:13" ht="13.5" customHeight="1">
      <c r="B465" s="90"/>
      <c r="C465" s="92"/>
      <c r="D465" s="95"/>
      <c r="E465" s="28">
        <v>100</v>
      </c>
      <c r="F465" s="29">
        <v>100</v>
      </c>
      <c r="G465" s="29" t="s">
        <v>24</v>
      </c>
      <c r="H465" s="29" t="s">
        <v>24</v>
      </c>
      <c r="I465" s="30" t="s">
        <v>24</v>
      </c>
      <c r="J465" s="30" t="s">
        <v>24</v>
      </c>
      <c r="K465" s="30" t="s">
        <v>24</v>
      </c>
      <c r="L465" s="30" t="s">
        <v>24</v>
      </c>
      <c r="M465" s="30" t="s">
        <v>24</v>
      </c>
    </row>
    <row r="466" spans="2:13" ht="13.5" customHeight="1">
      <c r="B466" s="90"/>
      <c r="C466" s="91"/>
      <c r="D466" s="94" t="s">
        <v>185</v>
      </c>
      <c r="E466" s="31">
        <v>2</v>
      </c>
      <c r="F466" s="32" t="s">
        <v>24</v>
      </c>
      <c r="G466" s="32">
        <v>1</v>
      </c>
      <c r="H466" s="32" t="s">
        <v>24</v>
      </c>
      <c r="I466" s="33" t="s">
        <v>24</v>
      </c>
      <c r="J466" s="33" t="s">
        <v>24</v>
      </c>
      <c r="K466" s="33" t="s">
        <v>24</v>
      </c>
      <c r="L466" s="33">
        <v>1</v>
      </c>
      <c r="M466" s="33" t="s">
        <v>24</v>
      </c>
    </row>
    <row r="467" spans="2:13" ht="13.5" customHeight="1">
      <c r="B467" s="90"/>
      <c r="C467" s="92"/>
      <c r="D467" s="95"/>
      <c r="E467" s="28">
        <v>100</v>
      </c>
      <c r="F467" s="29" t="s">
        <v>24</v>
      </c>
      <c r="G467" s="29">
        <v>50</v>
      </c>
      <c r="H467" s="29" t="s">
        <v>24</v>
      </c>
      <c r="I467" s="30" t="s">
        <v>24</v>
      </c>
      <c r="J467" s="30" t="s">
        <v>24</v>
      </c>
      <c r="K467" s="30" t="s">
        <v>24</v>
      </c>
      <c r="L467" s="30">
        <v>50</v>
      </c>
      <c r="M467" s="30" t="s">
        <v>24</v>
      </c>
    </row>
    <row r="468" spans="2:13" ht="13.5" customHeight="1">
      <c r="B468" s="90"/>
      <c r="C468" s="91"/>
      <c r="D468" s="94" t="s">
        <v>184</v>
      </c>
      <c r="E468" s="31">
        <v>10</v>
      </c>
      <c r="F468" s="32" t="s">
        <v>24</v>
      </c>
      <c r="G468" s="32">
        <v>1</v>
      </c>
      <c r="H468" s="32">
        <v>1</v>
      </c>
      <c r="I468" s="33">
        <v>1</v>
      </c>
      <c r="J468" s="33" t="s">
        <v>24</v>
      </c>
      <c r="K468" s="33">
        <v>1</v>
      </c>
      <c r="L468" s="33">
        <v>3</v>
      </c>
      <c r="M468" s="33">
        <v>3</v>
      </c>
    </row>
    <row r="469" spans="2:13" ht="13.5" customHeight="1">
      <c r="B469" s="90"/>
      <c r="C469" s="92"/>
      <c r="D469" s="95"/>
      <c r="E469" s="28">
        <v>100</v>
      </c>
      <c r="F469" s="29" t="s">
        <v>24</v>
      </c>
      <c r="G469" s="29">
        <v>10</v>
      </c>
      <c r="H469" s="29">
        <v>10</v>
      </c>
      <c r="I469" s="30">
        <v>10</v>
      </c>
      <c r="J469" s="30" t="s">
        <v>24</v>
      </c>
      <c r="K469" s="30">
        <v>10</v>
      </c>
      <c r="L469" s="30">
        <v>30</v>
      </c>
      <c r="M469" s="30">
        <v>30</v>
      </c>
    </row>
    <row r="470" spans="2:13" ht="13.5" customHeight="1">
      <c r="B470" s="90"/>
      <c r="C470" s="91"/>
      <c r="D470" s="94" t="s">
        <v>183</v>
      </c>
      <c r="E470" s="31">
        <v>2</v>
      </c>
      <c r="F470" s="32" t="s">
        <v>24</v>
      </c>
      <c r="G470" s="32" t="s">
        <v>24</v>
      </c>
      <c r="H470" s="32" t="s">
        <v>24</v>
      </c>
      <c r="I470" s="33">
        <v>1</v>
      </c>
      <c r="J470" s="33" t="s">
        <v>24</v>
      </c>
      <c r="K470" s="33" t="s">
        <v>24</v>
      </c>
      <c r="L470" s="33">
        <v>1</v>
      </c>
      <c r="M470" s="33" t="s">
        <v>24</v>
      </c>
    </row>
    <row r="471" spans="2:13" ht="13.5" customHeight="1">
      <c r="B471" s="90"/>
      <c r="C471" s="92"/>
      <c r="D471" s="95"/>
      <c r="E471" s="28">
        <v>100</v>
      </c>
      <c r="F471" s="29" t="s">
        <v>24</v>
      </c>
      <c r="G471" s="29" t="s">
        <v>24</v>
      </c>
      <c r="H471" s="29" t="s">
        <v>24</v>
      </c>
      <c r="I471" s="30">
        <v>50</v>
      </c>
      <c r="J471" s="30" t="s">
        <v>24</v>
      </c>
      <c r="K471" s="30" t="s">
        <v>24</v>
      </c>
      <c r="L471" s="30">
        <v>50</v>
      </c>
      <c r="M471" s="30" t="s">
        <v>24</v>
      </c>
    </row>
    <row r="472" spans="2:13" ht="13.5" customHeight="1">
      <c r="B472" s="90"/>
      <c r="C472" s="91"/>
      <c r="D472" s="94" t="s">
        <v>182</v>
      </c>
      <c r="E472" s="31">
        <v>4</v>
      </c>
      <c r="F472" s="32" t="s">
        <v>24</v>
      </c>
      <c r="G472" s="32">
        <v>1</v>
      </c>
      <c r="H472" s="32" t="s">
        <v>24</v>
      </c>
      <c r="I472" s="33" t="s">
        <v>24</v>
      </c>
      <c r="J472" s="33" t="s">
        <v>24</v>
      </c>
      <c r="K472" s="33">
        <v>1</v>
      </c>
      <c r="L472" s="33" t="s">
        <v>24</v>
      </c>
      <c r="M472" s="33">
        <v>2</v>
      </c>
    </row>
    <row r="473" spans="2:13" ht="13.5" customHeight="1">
      <c r="B473" s="90"/>
      <c r="C473" s="92"/>
      <c r="D473" s="95"/>
      <c r="E473" s="28">
        <v>100</v>
      </c>
      <c r="F473" s="29" t="s">
        <v>24</v>
      </c>
      <c r="G473" s="29">
        <v>25</v>
      </c>
      <c r="H473" s="29" t="s">
        <v>24</v>
      </c>
      <c r="I473" s="30" t="s">
        <v>24</v>
      </c>
      <c r="J473" s="30" t="s">
        <v>24</v>
      </c>
      <c r="K473" s="30">
        <v>25</v>
      </c>
      <c r="L473" s="30" t="s">
        <v>24</v>
      </c>
      <c r="M473" s="30">
        <v>50</v>
      </c>
    </row>
    <row r="474" spans="2:13" ht="13.5" customHeight="1">
      <c r="B474" s="90"/>
      <c r="C474" s="91"/>
      <c r="D474" s="94" t="s">
        <v>181</v>
      </c>
      <c r="E474" s="31">
        <v>7</v>
      </c>
      <c r="F474" s="32" t="s">
        <v>24</v>
      </c>
      <c r="G474" s="32">
        <v>2</v>
      </c>
      <c r="H474" s="32" t="s">
        <v>24</v>
      </c>
      <c r="I474" s="33" t="s">
        <v>24</v>
      </c>
      <c r="J474" s="33" t="s">
        <v>24</v>
      </c>
      <c r="K474" s="33">
        <v>2</v>
      </c>
      <c r="L474" s="33" t="s">
        <v>24</v>
      </c>
      <c r="M474" s="33">
        <v>3</v>
      </c>
    </row>
    <row r="475" spans="2:13" ht="13.5" customHeight="1">
      <c r="B475" s="90"/>
      <c r="C475" s="92"/>
      <c r="D475" s="95"/>
      <c r="E475" s="28">
        <v>100</v>
      </c>
      <c r="F475" s="29" t="s">
        <v>24</v>
      </c>
      <c r="G475" s="29">
        <v>28.6</v>
      </c>
      <c r="H475" s="29" t="s">
        <v>24</v>
      </c>
      <c r="I475" s="30" t="s">
        <v>24</v>
      </c>
      <c r="J475" s="30" t="s">
        <v>24</v>
      </c>
      <c r="K475" s="30">
        <v>28.6</v>
      </c>
      <c r="L475" s="30" t="s">
        <v>24</v>
      </c>
      <c r="M475" s="30">
        <v>42.9</v>
      </c>
    </row>
    <row r="476" spans="2:13" ht="13.5" customHeight="1">
      <c r="B476" s="90"/>
      <c r="C476" s="91"/>
      <c r="D476" s="94" t="s">
        <v>180</v>
      </c>
      <c r="E476" s="31">
        <v>5</v>
      </c>
      <c r="F476" s="32" t="s">
        <v>24</v>
      </c>
      <c r="G476" s="32">
        <v>2</v>
      </c>
      <c r="H476" s="32" t="s">
        <v>24</v>
      </c>
      <c r="I476" s="33" t="s">
        <v>24</v>
      </c>
      <c r="J476" s="33" t="s">
        <v>24</v>
      </c>
      <c r="K476" s="33" t="s">
        <v>24</v>
      </c>
      <c r="L476" s="33">
        <v>2</v>
      </c>
      <c r="M476" s="33">
        <v>1</v>
      </c>
    </row>
    <row r="477" spans="2:13" ht="13.5" customHeight="1">
      <c r="B477" s="90"/>
      <c r="C477" s="92"/>
      <c r="D477" s="95"/>
      <c r="E477" s="28">
        <v>100</v>
      </c>
      <c r="F477" s="29" t="s">
        <v>24</v>
      </c>
      <c r="G477" s="29">
        <v>40</v>
      </c>
      <c r="H477" s="29" t="s">
        <v>24</v>
      </c>
      <c r="I477" s="30" t="s">
        <v>24</v>
      </c>
      <c r="J477" s="30" t="s">
        <v>24</v>
      </c>
      <c r="K477" s="30" t="s">
        <v>24</v>
      </c>
      <c r="L477" s="30">
        <v>40</v>
      </c>
      <c r="M477" s="30">
        <v>20</v>
      </c>
    </row>
    <row r="478" spans="2:13" ht="13.5" customHeight="1">
      <c r="B478" s="90"/>
      <c r="C478" s="91"/>
      <c r="D478" s="94" t="s">
        <v>179</v>
      </c>
      <c r="E478" s="31">
        <v>20</v>
      </c>
      <c r="F478" s="32">
        <v>2</v>
      </c>
      <c r="G478" s="32">
        <v>4</v>
      </c>
      <c r="H478" s="32" t="s">
        <v>24</v>
      </c>
      <c r="I478" s="33" t="s">
        <v>24</v>
      </c>
      <c r="J478" s="33" t="s">
        <v>24</v>
      </c>
      <c r="K478" s="33">
        <v>3</v>
      </c>
      <c r="L478" s="33">
        <v>3</v>
      </c>
      <c r="M478" s="33">
        <v>8</v>
      </c>
    </row>
    <row r="479" spans="2:13" ht="13.5" customHeight="1">
      <c r="B479" s="90"/>
      <c r="C479" s="92"/>
      <c r="D479" s="95"/>
      <c r="E479" s="28">
        <v>100</v>
      </c>
      <c r="F479" s="29">
        <v>10</v>
      </c>
      <c r="G479" s="29">
        <v>20</v>
      </c>
      <c r="H479" s="29" t="s">
        <v>24</v>
      </c>
      <c r="I479" s="30" t="s">
        <v>24</v>
      </c>
      <c r="J479" s="30" t="s">
        <v>24</v>
      </c>
      <c r="K479" s="30">
        <v>15</v>
      </c>
      <c r="L479" s="30">
        <v>15</v>
      </c>
      <c r="M479" s="30">
        <v>40</v>
      </c>
    </row>
    <row r="480" spans="2:13" ht="13.5" customHeight="1">
      <c r="B480" s="90"/>
      <c r="C480" s="91"/>
      <c r="D480" s="94" t="s">
        <v>178</v>
      </c>
      <c r="E480" s="31">
        <v>21</v>
      </c>
      <c r="F480" s="32">
        <v>1</v>
      </c>
      <c r="G480" s="32">
        <v>2</v>
      </c>
      <c r="H480" s="32">
        <v>1</v>
      </c>
      <c r="I480" s="33" t="s">
        <v>24</v>
      </c>
      <c r="J480" s="33" t="s">
        <v>24</v>
      </c>
      <c r="K480" s="33">
        <v>3</v>
      </c>
      <c r="L480" s="33">
        <v>1</v>
      </c>
      <c r="M480" s="33">
        <v>13</v>
      </c>
    </row>
    <row r="481" spans="2:13" ht="13.5" customHeight="1">
      <c r="B481" s="90"/>
      <c r="C481" s="92"/>
      <c r="D481" s="95"/>
      <c r="E481" s="28">
        <v>100</v>
      </c>
      <c r="F481" s="29">
        <v>4.8</v>
      </c>
      <c r="G481" s="29">
        <v>9.5</v>
      </c>
      <c r="H481" s="29">
        <v>4.8</v>
      </c>
      <c r="I481" s="30" t="s">
        <v>24</v>
      </c>
      <c r="J481" s="30" t="s">
        <v>24</v>
      </c>
      <c r="K481" s="30">
        <v>14.3</v>
      </c>
      <c r="L481" s="30">
        <v>4.8</v>
      </c>
      <c r="M481" s="30">
        <v>61.9</v>
      </c>
    </row>
    <row r="482" spans="2:13" ht="13.5" customHeight="1">
      <c r="B482" s="90"/>
      <c r="C482" s="91"/>
      <c r="D482" s="94" t="s">
        <v>177</v>
      </c>
      <c r="E482" s="31">
        <v>13</v>
      </c>
      <c r="F482" s="32" t="s">
        <v>24</v>
      </c>
      <c r="G482" s="32">
        <v>2</v>
      </c>
      <c r="H482" s="32" t="s">
        <v>24</v>
      </c>
      <c r="I482" s="33" t="s">
        <v>24</v>
      </c>
      <c r="J482" s="33" t="s">
        <v>24</v>
      </c>
      <c r="K482" s="33" t="s">
        <v>24</v>
      </c>
      <c r="L482" s="33">
        <v>2</v>
      </c>
      <c r="M482" s="33">
        <v>9</v>
      </c>
    </row>
    <row r="483" spans="2:13" ht="13.5" customHeight="1">
      <c r="B483" s="90"/>
      <c r="C483" s="92"/>
      <c r="D483" s="95"/>
      <c r="E483" s="28">
        <v>100</v>
      </c>
      <c r="F483" s="29" t="s">
        <v>24</v>
      </c>
      <c r="G483" s="29">
        <v>15.4</v>
      </c>
      <c r="H483" s="29" t="s">
        <v>24</v>
      </c>
      <c r="I483" s="30" t="s">
        <v>24</v>
      </c>
      <c r="J483" s="30" t="s">
        <v>24</v>
      </c>
      <c r="K483" s="30" t="s">
        <v>24</v>
      </c>
      <c r="L483" s="30">
        <v>15.4</v>
      </c>
      <c r="M483" s="30">
        <v>69.2</v>
      </c>
    </row>
    <row r="484" spans="2:13" ht="13.5" customHeight="1">
      <c r="B484" s="90"/>
      <c r="C484" s="91"/>
      <c r="D484" s="94" t="s">
        <v>176</v>
      </c>
      <c r="E484" s="31">
        <v>8</v>
      </c>
      <c r="F484" s="32" t="s">
        <v>24</v>
      </c>
      <c r="G484" s="32">
        <v>1</v>
      </c>
      <c r="H484" s="32" t="s">
        <v>24</v>
      </c>
      <c r="I484" s="33" t="s">
        <v>24</v>
      </c>
      <c r="J484" s="33" t="s">
        <v>24</v>
      </c>
      <c r="K484" s="33">
        <v>2</v>
      </c>
      <c r="L484" s="33">
        <v>1</v>
      </c>
      <c r="M484" s="33">
        <v>4</v>
      </c>
    </row>
    <row r="485" spans="2:13" ht="13.5" customHeight="1">
      <c r="B485" s="90"/>
      <c r="C485" s="92"/>
      <c r="D485" s="95"/>
      <c r="E485" s="28">
        <v>100</v>
      </c>
      <c r="F485" s="29" t="s">
        <v>24</v>
      </c>
      <c r="G485" s="29">
        <v>12.5</v>
      </c>
      <c r="H485" s="29" t="s">
        <v>24</v>
      </c>
      <c r="I485" s="30" t="s">
        <v>24</v>
      </c>
      <c r="J485" s="30" t="s">
        <v>24</v>
      </c>
      <c r="K485" s="30">
        <v>25</v>
      </c>
      <c r="L485" s="30">
        <v>12.5</v>
      </c>
      <c r="M485" s="30">
        <v>50</v>
      </c>
    </row>
    <row r="486" spans="2:13" ht="13.5" customHeight="1">
      <c r="B486" s="90"/>
      <c r="C486" s="91"/>
      <c r="D486" s="94" t="s">
        <v>42</v>
      </c>
      <c r="E486" s="31" t="s">
        <v>24</v>
      </c>
      <c r="F486" s="32" t="s">
        <v>24</v>
      </c>
      <c r="G486" s="32" t="s">
        <v>24</v>
      </c>
      <c r="H486" s="32" t="s">
        <v>24</v>
      </c>
      <c r="I486" s="33" t="s">
        <v>24</v>
      </c>
      <c r="J486" s="33" t="s">
        <v>24</v>
      </c>
      <c r="K486" s="33" t="s">
        <v>24</v>
      </c>
      <c r="L486" s="33" t="s">
        <v>24</v>
      </c>
      <c r="M486" s="33" t="s">
        <v>24</v>
      </c>
    </row>
    <row r="487" spans="2:13" ht="13.5" customHeight="1">
      <c r="B487" s="107"/>
      <c r="C487" s="108"/>
      <c r="D487" s="121"/>
      <c r="E487" s="35" t="s">
        <v>24</v>
      </c>
      <c r="F487" s="36" t="s">
        <v>24</v>
      </c>
      <c r="G487" s="36" t="s">
        <v>24</v>
      </c>
      <c r="H487" s="36" t="s">
        <v>24</v>
      </c>
      <c r="I487" s="37" t="s">
        <v>24</v>
      </c>
      <c r="J487" s="37" t="s">
        <v>24</v>
      </c>
      <c r="K487" s="37" t="s">
        <v>24</v>
      </c>
      <c r="L487" s="37" t="s">
        <v>24</v>
      </c>
      <c r="M487" s="37" t="s">
        <v>24</v>
      </c>
    </row>
    <row r="489" spans="2:13">
      <c r="F489" s="38"/>
      <c r="G489" s="38"/>
      <c r="H489" s="38"/>
      <c r="I489" s="38"/>
      <c r="J489" s="38"/>
      <c r="K489" s="38"/>
      <c r="L489" s="38"/>
      <c r="M489" s="38"/>
    </row>
  </sheetData>
  <mergeCells count="717">
    <mergeCell ref="B486:B487"/>
    <mergeCell ref="C486:C487"/>
    <mergeCell ref="D486:D487"/>
    <mergeCell ref="B480:B481"/>
    <mergeCell ref="C480:C481"/>
    <mergeCell ref="D480:D481"/>
    <mergeCell ref="B482:B483"/>
    <mergeCell ref="C482:C483"/>
    <mergeCell ref="D482:D483"/>
    <mergeCell ref="B484:B485"/>
    <mergeCell ref="C484:C485"/>
    <mergeCell ref="D484:D485"/>
    <mergeCell ref="B474:B475"/>
    <mergeCell ref="C474:C475"/>
    <mergeCell ref="D474:D475"/>
    <mergeCell ref="B476:B477"/>
    <mergeCell ref="C476:C477"/>
    <mergeCell ref="D476:D477"/>
    <mergeCell ref="B478:B479"/>
    <mergeCell ref="C478:C479"/>
    <mergeCell ref="D478:D479"/>
    <mergeCell ref="B468:B469"/>
    <mergeCell ref="C468:C469"/>
    <mergeCell ref="D468:D469"/>
    <mergeCell ref="B470:B471"/>
    <mergeCell ref="C470:C471"/>
    <mergeCell ref="D470:D471"/>
    <mergeCell ref="B472:B473"/>
    <mergeCell ref="C472:C473"/>
    <mergeCell ref="D472:D473"/>
    <mergeCell ref="B466:B467"/>
    <mergeCell ref="C466:C467"/>
    <mergeCell ref="D466:D467"/>
    <mergeCell ref="B454:B455"/>
    <mergeCell ref="C454:C455"/>
    <mergeCell ref="D454:D455"/>
    <mergeCell ref="B456:B457"/>
    <mergeCell ref="C456:D457"/>
    <mergeCell ref="B458:B459"/>
    <mergeCell ref="C458:C459"/>
    <mergeCell ref="B462:B463"/>
    <mergeCell ref="C462:C463"/>
    <mergeCell ref="D462:D463"/>
    <mergeCell ref="B464:B465"/>
    <mergeCell ref="C464:C465"/>
    <mergeCell ref="D464:D465"/>
    <mergeCell ref="D458:D459"/>
    <mergeCell ref="B460:B461"/>
    <mergeCell ref="C460:C461"/>
    <mergeCell ref="D460:D461"/>
    <mergeCell ref="B448:B449"/>
    <mergeCell ref="C448:C449"/>
    <mergeCell ref="D448:D449"/>
    <mergeCell ref="B450:B451"/>
    <mergeCell ref="C450:C451"/>
    <mergeCell ref="D450:D451"/>
    <mergeCell ref="B452:B453"/>
    <mergeCell ref="C452:C453"/>
    <mergeCell ref="D452:D453"/>
    <mergeCell ref="B442:B443"/>
    <mergeCell ref="C442:C443"/>
    <mergeCell ref="D442:D443"/>
    <mergeCell ref="B444:B445"/>
    <mergeCell ref="C444:C445"/>
    <mergeCell ref="D444:D445"/>
    <mergeCell ref="B446:B447"/>
    <mergeCell ref="C446:C447"/>
    <mergeCell ref="D446:D447"/>
    <mergeCell ref="B436:B437"/>
    <mergeCell ref="C436:C437"/>
    <mergeCell ref="D436:D437"/>
    <mergeCell ref="B438:B439"/>
    <mergeCell ref="C438:C439"/>
    <mergeCell ref="D438:D439"/>
    <mergeCell ref="B440:B441"/>
    <mergeCell ref="C440:C441"/>
    <mergeCell ref="D440:D441"/>
    <mergeCell ref="B430:B431"/>
    <mergeCell ref="C430:C431"/>
    <mergeCell ref="D430:D431"/>
    <mergeCell ref="B432:B433"/>
    <mergeCell ref="C432:C433"/>
    <mergeCell ref="D432:D433"/>
    <mergeCell ref="B434:B435"/>
    <mergeCell ref="C434:C435"/>
    <mergeCell ref="D434:D435"/>
    <mergeCell ref="B428:B429"/>
    <mergeCell ref="C428:C429"/>
    <mergeCell ref="D428:D429"/>
    <mergeCell ref="B416:B417"/>
    <mergeCell ref="C416:C417"/>
    <mergeCell ref="D416:D417"/>
    <mergeCell ref="B418:B419"/>
    <mergeCell ref="C418:C419"/>
    <mergeCell ref="D418:D419"/>
    <mergeCell ref="B420:B421"/>
    <mergeCell ref="B422:B423"/>
    <mergeCell ref="C422:C423"/>
    <mergeCell ref="D422:D423"/>
    <mergeCell ref="B424:B425"/>
    <mergeCell ref="C424:D425"/>
    <mergeCell ref="B426:B427"/>
    <mergeCell ref="C426:C427"/>
    <mergeCell ref="D426:D427"/>
    <mergeCell ref="C420:C421"/>
    <mergeCell ref="D420:D421"/>
    <mergeCell ref="B410:B411"/>
    <mergeCell ref="C410:C411"/>
    <mergeCell ref="D410:D411"/>
    <mergeCell ref="B412:B413"/>
    <mergeCell ref="C412:C413"/>
    <mergeCell ref="D412:D413"/>
    <mergeCell ref="B414:B415"/>
    <mergeCell ref="C414:C415"/>
    <mergeCell ref="D414:D415"/>
    <mergeCell ref="B404:B405"/>
    <mergeCell ref="C404:C405"/>
    <mergeCell ref="D404:D405"/>
    <mergeCell ref="B406:B407"/>
    <mergeCell ref="C406:C407"/>
    <mergeCell ref="D406:D407"/>
    <mergeCell ref="B408:B409"/>
    <mergeCell ref="C408:C409"/>
    <mergeCell ref="D408:D409"/>
    <mergeCell ref="B402:B403"/>
    <mergeCell ref="C402:C403"/>
    <mergeCell ref="D402:D403"/>
    <mergeCell ref="B390:B391"/>
    <mergeCell ref="C390:C391"/>
    <mergeCell ref="D390:D391"/>
    <mergeCell ref="B392:B393"/>
    <mergeCell ref="C392:D393"/>
    <mergeCell ref="B394:B395"/>
    <mergeCell ref="C394:C395"/>
    <mergeCell ref="B398:B399"/>
    <mergeCell ref="C398:C399"/>
    <mergeCell ref="D398:D399"/>
    <mergeCell ref="B400:B401"/>
    <mergeCell ref="C400:C401"/>
    <mergeCell ref="D400:D401"/>
    <mergeCell ref="D394:D395"/>
    <mergeCell ref="B396:B397"/>
    <mergeCell ref="C396:C397"/>
    <mergeCell ref="D396:D397"/>
    <mergeCell ref="B384:B385"/>
    <mergeCell ref="C384:C385"/>
    <mergeCell ref="D384:D385"/>
    <mergeCell ref="B386:B387"/>
    <mergeCell ref="C386:C387"/>
    <mergeCell ref="D386:D387"/>
    <mergeCell ref="B388:B389"/>
    <mergeCell ref="C388:C389"/>
    <mergeCell ref="D388:D389"/>
    <mergeCell ref="B378:B379"/>
    <mergeCell ref="C378:C379"/>
    <mergeCell ref="D378:D379"/>
    <mergeCell ref="B380:B381"/>
    <mergeCell ref="C380:C381"/>
    <mergeCell ref="D380:D381"/>
    <mergeCell ref="B382:B383"/>
    <mergeCell ref="C382:C383"/>
    <mergeCell ref="D382:D383"/>
    <mergeCell ref="B372:B373"/>
    <mergeCell ref="C372:C373"/>
    <mergeCell ref="D372:D373"/>
    <mergeCell ref="B374:B375"/>
    <mergeCell ref="C374:C375"/>
    <mergeCell ref="D374:D375"/>
    <mergeCell ref="B376:B377"/>
    <mergeCell ref="C376:C377"/>
    <mergeCell ref="D376:D377"/>
    <mergeCell ref="B366:B367"/>
    <mergeCell ref="C366:C367"/>
    <mergeCell ref="D366:D367"/>
    <mergeCell ref="B368:B369"/>
    <mergeCell ref="C368:C369"/>
    <mergeCell ref="D368:D369"/>
    <mergeCell ref="B370:B371"/>
    <mergeCell ref="C370:C371"/>
    <mergeCell ref="D370:D371"/>
    <mergeCell ref="B364:B365"/>
    <mergeCell ref="C364:C365"/>
    <mergeCell ref="D364:D365"/>
    <mergeCell ref="B352:B353"/>
    <mergeCell ref="C352:C353"/>
    <mergeCell ref="D352:D353"/>
    <mergeCell ref="B354:B355"/>
    <mergeCell ref="C354:C355"/>
    <mergeCell ref="D354:D355"/>
    <mergeCell ref="B356:B357"/>
    <mergeCell ref="B358:B359"/>
    <mergeCell ref="C358:C359"/>
    <mergeCell ref="D358:D359"/>
    <mergeCell ref="B360:B361"/>
    <mergeCell ref="C360:D361"/>
    <mergeCell ref="B362:B363"/>
    <mergeCell ref="C362:C363"/>
    <mergeCell ref="D362:D363"/>
    <mergeCell ref="C356:C357"/>
    <mergeCell ref="D356:D357"/>
    <mergeCell ref="B346:B347"/>
    <mergeCell ref="C346:C347"/>
    <mergeCell ref="D346:D347"/>
    <mergeCell ref="B348:B349"/>
    <mergeCell ref="C348:C349"/>
    <mergeCell ref="D348:D349"/>
    <mergeCell ref="B350:B351"/>
    <mergeCell ref="C350:C351"/>
    <mergeCell ref="D350:D351"/>
    <mergeCell ref="B340:B341"/>
    <mergeCell ref="C340:C341"/>
    <mergeCell ref="D340:D341"/>
    <mergeCell ref="B342:B343"/>
    <mergeCell ref="C342:C343"/>
    <mergeCell ref="D342:D343"/>
    <mergeCell ref="B344:B345"/>
    <mergeCell ref="C344:C345"/>
    <mergeCell ref="D344:D345"/>
    <mergeCell ref="B338:B339"/>
    <mergeCell ref="C338:C339"/>
    <mergeCell ref="D338:D339"/>
    <mergeCell ref="B326:B327"/>
    <mergeCell ref="C326:C327"/>
    <mergeCell ref="D326:D327"/>
    <mergeCell ref="B328:B329"/>
    <mergeCell ref="C328:D329"/>
    <mergeCell ref="B330:B331"/>
    <mergeCell ref="C330:C331"/>
    <mergeCell ref="B334:B335"/>
    <mergeCell ref="C334:C335"/>
    <mergeCell ref="D334:D335"/>
    <mergeCell ref="B336:B337"/>
    <mergeCell ref="C336:C337"/>
    <mergeCell ref="D336:D337"/>
    <mergeCell ref="D330:D331"/>
    <mergeCell ref="B332:B333"/>
    <mergeCell ref="C332:C333"/>
    <mergeCell ref="D332:D333"/>
    <mergeCell ref="B320:B321"/>
    <mergeCell ref="C320:C321"/>
    <mergeCell ref="D320:D321"/>
    <mergeCell ref="B322:B323"/>
    <mergeCell ref="C322:C323"/>
    <mergeCell ref="D322:D323"/>
    <mergeCell ref="B324:B325"/>
    <mergeCell ref="C324:C325"/>
    <mergeCell ref="D324:D325"/>
    <mergeCell ref="B314:B315"/>
    <mergeCell ref="C314:C315"/>
    <mergeCell ref="D314:D315"/>
    <mergeCell ref="B316:B317"/>
    <mergeCell ref="C316:C317"/>
    <mergeCell ref="D316:D317"/>
    <mergeCell ref="B318:B319"/>
    <mergeCell ref="C318:C319"/>
    <mergeCell ref="D318:D319"/>
    <mergeCell ref="B308:B309"/>
    <mergeCell ref="C308:C309"/>
    <mergeCell ref="D308:D309"/>
    <mergeCell ref="B310:B311"/>
    <mergeCell ref="C310:C311"/>
    <mergeCell ref="D310:D311"/>
    <mergeCell ref="B312:B313"/>
    <mergeCell ref="C312:C313"/>
    <mergeCell ref="D312:D313"/>
    <mergeCell ref="B302:B303"/>
    <mergeCell ref="C302:C303"/>
    <mergeCell ref="D302:D303"/>
    <mergeCell ref="B304:B305"/>
    <mergeCell ref="C304:C305"/>
    <mergeCell ref="D304:D305"/>
    <mergeCell ref="B306:B307"/>
    <mergeCell ref="C306:C307"/>
    <mergeCell ref="D306:D307"/>
    <mergeCell ref="B300:B301"/>
    <mergeCell ref="C300:C301"/>
    <mergeCell ref="D300:D301"/>
    <mergeCell ref="B288:B289"/>
    <mergeCell ref="C288:C289"/>
    <mergeCell ref="D288:D289"/>
    <mergeCell ref="B290:B291"/>
    <mergeCell ref="C290:C291"/>
    <mergeCell ref="D290:D291"/>
    <mergeCell ref="B292:B293"/>
    <mergeCell ref="B294:B295"/>
    <mergeCell ref="C294:C295"/>
    <mergeCell ref="D294:D295"/>
    <mergeCell ref="B296:B297"/>
    <mergeCell ref="C296:D297"/>
    <mergeCell ref="B298:B299"/>
    <mergeCell ref="C298:C299"/>
    <mergeCell ref="D298:D299"/>
    <mergeCell ref="C292:C293"/>
    <mergeCell ref="D292:D293"/>
    <mergeCell ref="B282:B283"/>
    <mergeCell ref="C282:C283"/>
    <mergeCell ref="D282:D283"/>
    <mergeCell ref="B284:B285"/>
    <mergeCell ref="C284:C285"/>
    <mergeCell ref="D284:D285"/>
    <mergeCell ref="B286:B287"/>
    <mergeCell ref="C286:C287"/>
    <mergeCell ref="D286:D287"/>
    <mergeCell ref="B276:B277"/>
    <mergeCell ref="C276:C277"/>
    <mergeCell ref="D276:D277"/>
    <mergeCell ref="B278:B279"/>
    <mergeCell ref="C278:C279"/>
    <mergeCell ref="D278:D279"/>
    <mergeCell ref="B280:B281"/>
    <mergeCell ref="C280:C281"/>
    <mergeCell ref="D280:D281"/>
    <mergeCell ref="B274:B275"/>
    <mergeCell ref="C274:C275"/>
    <mergeCell ref="D274:D275"/>
    <mergeCell ref="B262:B263"/>
    <mergeCell ref="C262:C263"/>
    <mergeCell ref="D262:D263"/>
    <mergeCell ref="B264:B265"/>
    <mergeCell ref="C264:D265"/>
    <mergeCell ref="B266:B267"/>
    <mergeCell ref="C266:C267"/>
    <mergeCell ref="B270:B271"/>
    <mergeCell ref="C270:C271"/>
    <mergeCell ref="D270:D271"/>
    <mergeCell ref="B272:B273"/>
    <mergeCell ref="C272:C273"/>
    <mergeCell ref="D272:D273"/>
    <mergeCell ref="D266:D267"/>
    <mergeCell ref="B268:B269"/>
    <mergeCell ref="C268:C269"/>
    <mergeCell ref="D268:D269"/>
    <mergeCell ref="B256:B257"/>
    <mergeCell ref="C256:C257"/>
    <mergeCell ref="D256:D257"/>
    <mergeCell ref="B258:B259"/>
    <mergeCell ref="C258:C259"/>
    <mergeCell ref="D258:D259"/>
    <mergeCell ref="B260:B261"/>
    <mergeCell ref="C260:C261"/>
    <mergeCell ref="D260:D261"/>
    <mergeCell ref="B250:B251"/>
    <mergeCell ref="C250:C251"/>
    <mergeCell ref="D250:D251"/>
    <mergeCell ref="B252:B253"/>
    <mergeCell ref="C252:C253"/>
    <mergeCell ref="D252:D253"/>
    <mergeCell ref="B254:B255"/>
    <mergeCell ref="C254:C255"/>
    <mergeCell ref="D254:D255"/>
    <mergeCell ref="B244:B245"/>
    <mergeCell ref="C244:C245"/>
    <mergeCell ref="D244:D245"/>
    <mergeCell ref="B246:B247"/>
    <mergeCell ref="C246:C247"/>
    <mergeCell ref="D246:D247"/>
    <mergeCell ref="B248:B249"/>
    <mergeCell ref="C248:C249"/>
    <mergeCell ref="D248:D249"/>
    <mergeCell ref="B238:B239"/>
    <mergeCell ref="C238:C239"/>
    <mergeCell ref="D238:D239"/>
    <mergeCell ref="B240:B241"/>
    <mergeCell ref="C240:C241"/>
    <mergeCell ref="D240:D241"/>
    <mergeCell ref="B242:B243"/>
    <mergeCell ref="C242:C243"/>
    <mergeCell ref="D242:D243"/>
    <mergeCell ref="B236:B237"/>
    <mergeCell ref="C236:C237"/>
    <mergeCell ref="D236:D237"/>
    <mergeCell ref="B224:B225"/>
    <mergeCell ref="C224:C225"/>
    <mergeCell ref="D224:D225"/>
    <mergeCell ref="B226:B227"/>
    <mergeCell ref="C226:C227"/>
    <mergeCell ref="D226:D227"/>
    <mergeCell ref="B228:B229"/>
    <mergeCell ref="B230:B231"/>
    <mergeCell ref="C230:C231"/>
    <mergeCell ref="D230:D231"/>
    <mergeCell ref="B232:B233"/>
    <mergeCell ref="C232:D233"/>
    <mergeCell ref="B234:B235"/>
    <mergeCell ref="C234:C235"/>
    <mergeCell ref="D234:D235"/>
    <mergeCell ref="C228:C229"/>
    <mergeCell ref="D228:D229"/>
    <mergeCell ref="B218:B219"/>
    <mergeCell ref="C218:C219"/>
    <mergeCell ref="D218:D219"/>
    <mergeCell ref="B220:B221"/>
    <mergeCell ref="C220:C221"/>
    <mergeCell ref="D220:D221"/>
    <mergeCell ref="B222:B223"/>
    <mergeCell ref="C222:C223"/>
    <mergeCell ref="D222:D223"/>
    <mergeCell ref="B212:B213"/>
    <mergeCell ref="C212:C213"/>
    <mergeCell ref="D212:D213"/>
    <mergeCell ref="B214:B215"/>
    <mergeCell ref="C214:C215"/>
    <mergeCell ref="D214:D215"/>
    <mergeCell ref="B216:B217"/>
    <mergeCell ref="C216:C217"/>
    <mergeCell ref="D216:D217"/>
    <mergeCell ref="B210:B211"/>
    <mergeCell ref="C210:C211"/>
    <mergeCell ref="D210:D211"/>
    <mergeCell ref="B198:B199"/>
    <mergeCell ref="C198:C199"/>
    <mergeCell ref="D198:D199"/>
    <mergeCell ref="B200:B201"/>
    <mergeCell ref="C200:D201"/>
    <mergeCell ref="B202:B203"/>
    <mergeCell ref="C202:C203"/>
    <mergeCell ref="B206:B207"/>
    <mergeCell ref="C206:C207"/>
    <mergeCell ref="D206:D207"/>
    <mergeCell ref="B208:B209"/>
    <mergeCell ref="C208:C209"/>
    <mergeCell ref="D208:D209"/>
    <mergeCell ref="D202:D203"/>
    <mergeCell ref="B204:B205"/>
    <mergeCell ref="C204:C205"/>
    <mergeCell ref="D204:D205"/>
    <mergeCell ref="B192:B193"/>
    <mergeCell ref="C192:C193"/>
    <mergeCell ref="D192:D193"/>
    <mergeCell ref="B194:B195"/>
    <mergeCell ref="C194:C195"/>
    <mergeCell ref="D194:D195"/>
    <mergeCell ref="B196:B197"/>
    <mergeCell ref="C196:C197"/>
    <mergeCell ref="D196:D197"/>
    <mergeCell ref="B186:B187"/>
    <mergeCell ref="C186:C187"/>
    <mergeCell ref="D186:D187"/>
    <mergeCell ref="B188:B189"/>
    <mergeCell ref="C188:C189"/>
    <mergeCell ref="D188:D189"/>
    <mergeCell ref="B190:B191"/>
    <mergeCell ref="C190:C191"/>
    <mergeCell ref="D190:D191"/>
    <mergeCell ref="B180:B181"/>
    <mergeCell ref="C180:C181"/>
    <mergeCell ref="D180:D181"/>
    <mergeCell ref="B182:B183"/>
    <mergeCell ref="C182:C183"/>
    <mergeCell ref="D182:D183"/>
    <mergeCell ref="B184:B185"/>
    <mergeCell ref="C184:C185"/>
    <mergeCell ref="D184:D185"/>
    <mergeCell ref="B174:B175"/>
    <mergeCell ref="C174:C175"/>
    <mergeCell ref="D174:D175"/>
    <mergeCell ref="B176:B177"/>
    <mergeCell ref="C176:C177"/>
    <mergeCell ref="D176:D177"/>
    <mergeCell ref="B178:B179"/>
    <mergeCell ref="C178:C179"/>
    <mergeCell ref="D178:D179"/>
    <mergeCell ref="B172:B173"/>
    <mergeCell ref="C172:C173"/>
    <mergeCell ref="D172:D173"/>
    <mergeCell ref="B160:B161"/>
    <mergeCell ref="C160:C161"/>
    <mergeCell ref="D160:D161"/>
    <mergeCell ref="B162:B163"/>
    <mergeCell ref="C162:C163"/>
    <mergeCell ref="D162:D163"/>
    <mergeCell ref="B164:B165"/>
    <mergeCell ref="B166:B167"/>
    <mergeCell ref="C166:C167"/>
    <mergeCell ref="D166:D167"/>
    <mergeCell ref="B168:B169"/>
    <mergeCell ref="C168:D169"/>
    <mergeCell ref="B170:B171"/>
    <mergeCell ref="C170:C171"/>
    <mergeCell ref="D170:D171"/>
    <mergeCell ref="C164:C165"/>
    <mergeCell ref="D164:D165"/>
    <mergeCell ref="B154:B155"/>
    <mergeCell ref="C154:C155"/>
    <mergeCell ref="D154:D155"/>
    <mergeCell ref="B156:B157"/>
    <mergeCell ref="C156:C157"/>
    <mergeCell ref="D156:D157"/>
    <mergeCell ref="B158:B159"/>
    <mergeCell ref="C158:C159"/>
    <mergeCell ref="D158:D159"/>
    <mergeCell ref="B148:B149"/>
    <mergeCell ref="C148:C149"/>
    <mergeCell ref="D148:D149"/>
    <mergeCell ref="B150:B151"/>
    <mergeCell ref="C150:C151"/>
    <mergeCell ref="D150:D151"/>
    <mergeCell ref="B152:B153"/>
    <mergeCell ref="C152:C153"/>
    <mergeCell ref="D152:D153"/>
    <mergeCell ref="B146:B147"/>
    <mergeCell ref="C146:C147"/>
    <mergeCell ref="D146:D147"/>
    <mergeCell ref="B134:B135"/>
    <mergeCell ref="C134:C135"/>
    <mergeCell ref="D134:D135"/>
    <mergeCell ref="B136:B137"/>
    <mergeCell ref="C136:D137"/>
    <mergeCell ref="B138:B139"/>
    <mergeCell ref="C138:C139"/>
    <mergeCell ref="B142:B143"/>
    <mergeCell ref="C142:C143"/>
    <mergeCell ref="D142:D143"/>
    <mergeCell ref="B144:B145"/>
    <mergeCell ref="C144:C145"/>
    <mergeCell ref="D144:D145"/>
    <mergeCell ref="D138:D139"/>
    <mergeCell ref="B140:B141"/>
    <mergeCell ref="C140:C141"/>
    <mergeCell ref="D140:D141"/>
    <mergeCell ref="B128:B129"/>
    <mergeCell ref="C128:C129"/>
    <mergeCell ref="D128:D129"/>
    <mergeCell ref="B130:B131"/>
    <mergeCell ref="C130:C131"/>
    <mergeCell ref="D130:D131"/>
    <mergeCell ref="B132:B133"/>
    <mergeCell ref="C132:C133"/>
    <mergeCell ref="D132:D133"/>
    <mergeCell ref="B122:B123"/>
    <mergeCell ref="C122:C123"/>
    <mergeCell ref="D122:D123"/>
    <mergeCell ref="B124:B125"/>
    <mergeCell ref="C124:C125"/>
    <mergeCell ref="D124:D125"/>
    <mergeCell ref="B126:B127"/>
    <mergeCell ref="C126:C127"/>
    <mergeCell ref="D126:D127"/>
    <mergeCell ref="B116:B117"/>
    <mergeCell ref="C116:C117"/>
    <mergeCell ref="D116:D117"/>
    <mergeCell ref="B118:B119"/>
    <mergeCell ref="C118:C119"/>
    <mergeCell ref="D118:D119"/>
    <mergeCell ref="B120:B121"/>
    <mergeCell ref="C120:C121"/>
    <mergeCell ref="D120:D121"/>
    <mergeCell ref="B110:B111"/>
    <mergeCell ref="C110:C111"/>
    <mergeCell ref="D110:D111"/>
    <mergeCell ref="B112:B113"/>
    <mergeCell ref="C112:C113"/>
    <mergeCell ref="D112:D113"/>
    <mergeCell ref="B114:B115"/>
    <mergeCell ref="C114:C115"/>
    <mergeCell ref="D114:D115"/>
    <mergeCell ref="B108:B109"/>
    <mergeCell ref="C108:C109"/>
    <mergeCell ref="D108:D109"/>
    <mergeCell ref="B96:B97"/>
    <mergeCell ref="C96:C97"/>
    <mergeCell ref="D96:D97"/>
    <mergeCell ref="B98:B99"/>
    <mergeCell ref="C98:C99"/>
    <mergeCell ref="D98:D99"/>
    <mergeCell ref="B100:B101"/>
    <mergeCell ref="B102:B103"/>
    <mergeCell ref="C102:C103"/>
    <mergeCell ref="D102:D103"/>
    <mergeCell ref="B104:B105"/>
    <mergeCell ref="C104:D105"/>
    <mergeCell ref="B106:B107"/>
    <mergeCell ref="C106:C107"/>
    <mergeCell ref="D106:D107"/>
    <mergeCell ref="C100:C101"/>
    <mergeCell ref="D100:D101"/>
    <mergeCell ref="B90:B91"/>
    <mergeCell ref="C90:C91"/>
    <mergeCell ref="D90:D91"/>
    <mergeCell ref="B92:B93"/>
    <mergeCell ref="C92:C93"/>
    <mergeCell ref="D92:D93"/>
    <mergeCell ref="B94:B95"/>
    <mergeCell ref="C94:C95"/>
    <mergeCell ref="D94:D95"/>
    <mergeCell ref="B84:B85"/>
    <mergeCell ref="C84:C85"/>
    <mergeCell ref="D84:D85"/>
    <mergeCell ref="B86:B87"/>
    <mergeCell ref="C86:C87"/>
    <mergeCell ref="D86:D87"/>
    <mergeCell ref="B88:B89"/>
    <mergeCell ref="C88:C89"/>
    <mergeCell ref="D88:D89"/>
    <mergeCell ref="B82:B83"/>
    <mergeCell ref="C82:C83"/>
    <mergeCell ref="D82:D83"/>
    <mergeCell ref="B70:B71"/>
    <mergeCell ref="C70:C71"/>
    <mergeCell ref="D70:D71"/>
    <mergeCell ref="B72:B73"/>
    <mergeCell ref="C72:D73"/>
    <mergeCell ref="B74:B75"/>
    <mergeCell ref="C74:C75"/>
    <mergeCell ref="B78:B79"/>
    <mergeCell ref="C78:C79"/>
    <mergeCell ref="D78:D79"/>
    <mergeCell ref="B80:B81"/>
    <mergeCell ref="C80:C81"/>
    <mergeCell ref="D80:D81"/>
    <mergeCell ref="D74:D75"/>
    <mergeCell ref="B76:B77"/>
    <mergeCell ref="C76:C77"/>
    <mergeCell ref="D76:D77"/>
    <mergeCell ref="B64:B65"/>
    <mergeCell ref="C64:C65"/>
    <mergeCell ref="D64:D65"/>
    <mergeCell ref="B66:B67"/>
    <mergeCell ref="C66:C67"/>
    <mergeCell ref="D66:D67"/>
    <mergeCell ref="B68:B69"/>
    <mergeCell ref="C68:C69"/>
    <mergeCell ref="D68:D69"/>
    <mergeCell ref="B58:B59"/>
    <mergeCell ref="C58:C59"/>
    <mergeCell ref="D58:D59"/>
    <mergeCell ref="B60:B61"/>
    <mergeCell ref="C60:C61"/>
    <mergeCell ref="D60:D61"/>
    <mergeCell ref="B62:B63"/>
    <mergeCell ref="C62:C63"/>
    <mergeCell ref="D62:D63"/>
    <mergeCell ref="B52:B53"/>
    <mergeCell ref="C52:C53"/>
    <mergeCell ref="D52:D53"/>
    <mergeCell ref="B54:B55"/>
    <mergeCell ref="C54:C55"/>
    <mergeCell ref="D54:D55"/>
    <mergeCell ref="B56:B57"/>
    <mergeCell ref="C56:C57"/>
    <mergeCell ref="D56:D57"/>
    <mergeCell ref="B46:B47"/>
    <mergeCell ref="C46:C47"/>
    <mergeCell ref="D46:D47"/>
    <mergeCell ref="B48:B49"/>
    <mergeCell ref="C48:C49"/>
    <mergeCell ref="D48:D49"/>
    <mergeCell ref="B50:B51"/>
    <mergeCell ref="C50:C51"/>
    <mergeCell ref="D50:D51"/>
    <mergeCell ref="B44:B45"/>
    <mergeCell ref="C44:C45"/>
    <mergeCell ref="D44:D45"/>
    <mergeCell ref="B32:B33"/>
    <mergeCell ref="C32:C33"/>
    <mergeCell ref="D32:D33"/>
    <mergeCell ref="B34:B35"/>
    <mergeCell ref="C34:C35"/>
    <mergeCell ref="D34:D35"/>
    <mergeCell ref="B36:B37"/>
    <mergeCell ref="B38:B39"/>
    <mergeCell ref="C38:C39"/>
    <mergeCell ref="D38:D39"/>
    <mergeCell ref="B40:B41"/>
    <mergeCell ref="C40:D41"/>
    <mergeCell ref="B42:B43"/>
    <mergeCell ref="C42:C43"/>
    <mergeCell ref="D42:D43"/>
    <mergeCell ref="C36:C37"/>
    <mergeCell ref="D36:D37"/>
    <mergeCell ref="B26:B27"/>
    <mergeCell ref="C26:C27"/>
    <mergeCell ref="D26:D27"/>
    <mergeCell ref="B28:B29"/>
    <mergeCell ref="C28:C29"/>
    <mergeCell ref="D28:D29"/>
    <mergeCell ref="B30:B31"/>
    <mergeCell ref="C30:C31"/>
    <mergeCell ref="D30:D31"/>
    <mergeCell ref="B20:B21"/>
    <mergeCell ref="C20:C21"/>
    <mergeCell ref="D20:D21"/>
    <mergeCell ref="B22:B23"/>
    <mergeCell ref="C22:C23"/>
    <mergeCell ref="D22:D23"/>
    <mergeCell ref="B24:B25"/>
    <mergeCell ref="C24:C25"/>
    <mergeCell ref="D24:D25"/>
    <mergeCell ref="B18:B19"/>
    <mergeCell ref="C18:C19"/>
    <mergeCell ref="D18:D19"/>
    <mergeCell ref="B6:B7"/>
    <mergeCell ref="C6:D7"/>
    <mergeCell ref="B8:B9"/>
    <mergeCell ref="C8:D9"/>
    <mergeCell ref="B10:B11"/>
    <mergeCell ref="C10:C11"/>
    <mergeCell ref="D10:D11"/>
    <mergeCell ref="B14:B15"/>
    <mergeCell ref="C14:C15"/>
    <mergeCell ref="D14:D15"/>
    <mergeCell ref="B16:B17"/>
    <mergeCell ref="C16:C17"/>
    <mergeCell ref="D16:D17"/>
    <mergeCell ref="K3:K5"/>
    <mergeCell ref="L3:L5"/>
    <mergeCell ref="M3:M5"/>
    <mergeCell ref="G3:G5"/>
    <mergeCell ref="H3:H5"/>
    <mergeCell ref="I3:I5"/>
    <mergeCell ref="J3:J5"/>
    <mergeCell ref="B12:B13"/>
    <mergeCell ref="C12:C13"/>
    <mergeCell ref="D12:D13"/>
    <mergeCell ref="B2:D5"/>
    <mergeCell ref="E3:E5"/>
    <mergeCell ref="F3:F5"/>
  </mergeCells>
  <phoneticPr fontId="3"/>
  <pageMargins left="0.70866141732283472" right="0.70866141732283472" top="0.74803149606299213" bottom="0.74803149606299213" header="0.31496062992125984" footer="0.31496062992125984"/>
  <rowBreaks count="4" manualBreakCount="4">
    <brk id="103" max="16383" man="1"/>
    <brk id="199" max="16383" man="1"/>
    <brk id="295" max="16383" man="1"/>
    <brk id="391" max="16383" man="1"/>
  </rowBreaks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>
    <pageSetUpPr fitToPage="1"/>
  </sheetPr>
  <dimension ref="A1:L31"/>
  <sheetViews>
    <sheetView zoomScaleNormal="100" workbookViewId="0"/>
  </sheetViews>
  <sheetFormatPr defaultRowHeight="12"/>
  <cols>
    <col min="1" max="1" width="0.5" style="1" customWidth="1"/>
    <col min="2" max="2" width="33.19921875" style="1" customWidth="1"/>
    <col min="3" max="11" width="7.59765625" style="1" customWidth="1"/>
    <col min="12" max="255" width="9" style="1"/>
    <col min="256" max="256" width="0.5" style="1" customWidth="1"/>
    <col min="257" max="257" width="31.09765625" style="1" customWidth="1"/>
    <col min="258" max="264" width="7.59765625" style="1" customWidth="1"/>
    <col min="265" max="511" width="9" style="1"/>
    <col min="512" max="512" width="0.5" style="1" customWidth="1"/>
    <col min="513" max="513" width="31.09765625" style="1" customWidth="1"/>
    <col min="514" max="520" width="7.59765625" style="1" customWidth="1"/>
    <col min="521" max="767" width="9" style="1"/>
    <col min="768" max="768" width="0.5" style="1" customWidth="1"/>
    <col min="769" max="769" width="31.09765625" style="1" customWidth="1"/>
    <col min="770" max="776" width="7.59765625" style="1" customWidth="1"/>
    <col min="777" max="1023" width="9" style="1"/>
    <col min="1024" max="1024" width="0.5" style="1" customWidth="1"/>
    <col min="1025" max="1025" width="31.09765625" style="1" customWidth="1"/>
    <col min="1026" max="1032" width="7.59765625" style="1" customWidth="1"/>
    <col min="1033" max="1279" width="9" style="1"/>
    <col min="1280" max="1280" width="0.5" style="1" customWidth="1"/>
    <col min="1281" max="1281" width="31.09765625" style="1" customWidth="1"/>
    <col min="1282" max="1288" width="7.59765625" style="1" customWidth="1"/>
    <col min="1289" max="1535" width="9" style="1"/>
    <col min="1536" max="1536" width="0.5" style="1" customWidth="1"/>
    <col min="1537" max="1537" width="31.09765625" style="1" customWidth="1"/>
    <col min="1538" max="1544" width="7.59765625" style="1" customWidth="1"/>
    <col min="1545" max="1791" width="9" style="1"/>
    <col min="1792" max="1792" width="0.5" style="1" customWidth="1"/>
    <col min="1793" max="1793" width="31.09765625" style="1" customWidth="1"/>
    <col min="1794" max="1800" width="7.59765625" style="1" customWidth="1"/>
    <col min="1801" max="2047" width="9" style="1"/>
    <col min="2048" max="2048" width="0.5" style="1" customWidth="1"/>
    <col min="2049" max="2049" width="31.09765625" style="1" customWidth="1"/>
    <col min="2050" max="2056" width="7.59765625" style="1" customWidth="1"/>
    <col min="2057" max="2303" width="9" style="1"/>
    <col min="2304" max="2304" width="0.5" style="1" customWidth="1"/>
    <col min="2305" max="2305" width="31.09765625" style="1" customWidth="1"/>
    <col min="2306" max="2312" width="7.59765625" style="1" customWidth="1"/>
    <col min="2313" max="2559" width="9" style="1"/>
    <col min="2560" max="2560" width="0.5" style="1" customWidth="1"/>
    <col min="2561" max="2561" width="31.09765625" style="1" customWidth="1"/>
    <col min="2562" max="2568" width="7.59765625" style="1" customWidth="1"/>
    <col min="2569" max="2815" width="9" style="1"/>
    <col min="2816" max="2816" width="0.5" style="1" customWidth="1"/>
    <col min="2817" max="2817" width="31.09765625" style="1" customWidth="1"/>
    <col min="2818" max="2824" width="7.59765625" style="1" customWidth="1"/>
    <col min="2825" max="3071" width="9" style="1"/>
    <col min="3072" max="3072" width="0.5" style="1" customWidth="1"/>
    <col min="3073" max="3073" width="31.09765625" style="1" customWidth="1"/>
    <col min="3074" max="3080" width="7.59765625" style="1" customWidth="1"/>
    <col min="3081" max="3327" width="9" style="1"/>
    <col min="3328" max="3328" width="0.5" style="1" customWidth="1"/>
    <col min="3329" max="3329" width="31.09765625" style="1" customWidth="1"/>
    <col min="3330" max="3336" width="7.59765625" style="1" customWidth="1"/>
    <col min="3337" max="3583" width="9" style="1"/>
    <col min="3584" max="3584" width="0.5" style="1" customWidth="1"/>
    <col min="3585" max="3585" width="31.09765625" style="1" customWidth="1"/>
    <col min="3586" max="3592" width="7.59765625" style="1" customWidth="1"/>
    <col min="3593" max="3839" width="9" style="1"/>
    <col min="3840" max="3840" width="0.5" style="1" customWidth="1"/>
    <col min="3841" max="3841" width="31.09765625" style="1" customWidth="1"/>
    <col min="3842" max="3848" width="7.59765625" style="1" customWidth="1"/>
    <col min="3849" max="4095" width="9" style="1"/>
    <col min="4096" max="4096" width="0.5" style="1" customWidth="1"/>
    <col min="4097" max="4097" width="31.09765625" style="1" customWidth="1"/>
    <col min="4098" max="4104" width="7.59765625" style="1" customWidth="1"/>
    <col min="4105" max="4351" width="9" style="1"/>
    <col min="4352" max="4352" width="0.5" style="1" customWidth="1"/>
    <col min="4353" max="4353" width="31.09765625" style="1" customWidth="1"/>
    <col min="4354" max="4360" width="7.59765625" style="1" customWidth="1"/>
    <col min="4361" max="4607" width="9" style="1"/>
    <col min="4608" max="4608" width="0.5" style="1" customWidth="1"/>
    <col min="4609" max="4609" width="31.09765625" style="1" customWidth="1"/>
    <col min="4610" max="4616" width="7.59765625" style="1" customWidth="1"/>
    <col min="4617" max="4863" width="9" style="1"/>
    <col min="4864" max="4864" width="0.5" style="1" customWidth="1"/>
    <col min="4865" max="4865" width="31.09765625" style="1" customWidth="1"/>
    <col min="4866" max="4872" width="7.59765625" style="1" customWidth="1"/>
    <col min="4873" max="5119" width="9" style="1"/>
    <col min="5120" max="5120" width="0.5" style="1" customWidth="1"/>
    <col min="5121" max="5121" width="31.09765625" style="1" customWidth="1"/>
    <col min="5122" max="5128" width="7.59765625" style="1" customWidth="1"/>
    <col min="5129" max="5375" width="9" style="1"/>
    <col min="5376" max="5376" width="0.5" style="1" customWidth="1"/>
    <col min="5377" max="5377" width="31.09765625" style="1" customWidth="1"/>
    <col min="5378" max="5384" width="7.59765625" style="1" customWidth="1"/>
    <col min="5385" max="5631" width="9" style="1"/>
    <col min="5632" max="5632" width="0.5" style="1" customWidth="1"/>
    <col min="5633" max="5633" width="31.09765625" style="1" customWidth="1"/>
    <col min="5634" max="5640" width="7.59765625" style="1" customWidth="1"/>
    <col min="5641" max="5887" width="9" style="1"/>
    <col min="5888" max="5888" width="0.5" style="1" customWidth="1"/>
    <col min="5889" max="5889" width="31.09765625" style="1" customWidth="1"/>
    <col min="5890" max="5896" width="7.59765625" style="1" customWidth="1"/>
    <col min="5897" max="6143" width="9" style="1"/>
    <col min="6144" max="6144" width="0.5" style="1" customWidth="1"/>
    <col min="6145" max="6145" width="31.09765625" style="1" customWidth="1"/>
    <col min="6146" max="6152" width="7.59765625" style="1" customWidth="1"/>
    <col min="6153" max="6399" width="9" style="1"/>
    <col min="6400" max="6400" width="0.5" style="1" customWidth="1"/>
    <col min="6401" max="6401" width="31.09765625" style="1" customWidth="1"/>
    <col min="6402" max="6408" width="7.59765625" style="1" customWidth="1"/>
    <col min="6409" max="6655" width="9" style="1"/>
    <col min="6656" max="6656" width="0.5" style="1" customWidth="1"/>
    <col min="6657" max="6657" width="31.09765625" style="1" customWidth="1"/>
    <col min="6658" max="6664" width="7.59765625" style="1" customWidth="1"/>
    <col min="6665" max="6911" width="9" style="1"/>
    <col min="6912" max="6912" width="0.5" style="1" customWidth="1"/>
    <col min="6913" max="6913" width="31.09765625" style="1" customWidth="1"/>
    <col min="6914" max="6920" width="7.59765625" style="1" customWidth="1"/>
    <col min="6921" max="7167" width="9" style="1"/>
    <col min="7168" max="7168" width="0.5" style="1" customWidth="1"/>
    <col min="7169" max="7169" width="31.09765625" style="1" customWidth="1"/>
    <col min="7170" max="7176" width="7.59765625" style="1" customWidth="1"/>
    <col min="7177" max="7423" width="9" style="1"/>
    <col min="7424" max="7424" width="0.5" style="1" customWidth="1"/>
    <col min="7425" max="7425" width="31.09765625" style="1" customWidth="1"/>
    <col min="7426" max="7432" width="7.59765625" style="1" customWidth="1"/>
    <col min="7433" max="7679" width="9" style="1"/>
    <col min="7680" max="7680" width="0.5" style="1" customWidth="1"/>
    <col min="7681" max="7681" width="31.09765625" style="1" customWidth="1"/>
    <col min="7682" max="7688" width="7.59765625" style="1" customWidth="1"/>
    <col min="7689" max="7935" width="9" style="1"/>
    <col min="7936" max="7936" width="0.5" style="1" customWidth="1"/>
    <col min="7937" max="7937" width="31.09765625" style="1" customWidth="1"/>
    <col min="7938" max="7944" width="7.59765625" style="1" customWidth="1"/>
    <col min="7945" max="8191" width="9" style="1"/>
    <col min="8192" max="8192" width="0.5" style="1" customWidth="1"/>
    <col min="8193" max="8193" width="31.09765625" style="1" customWidth="1"/>
    <col min="8194" max="8200" width="7.59765625" style="1" customWidth="1"/>
    <col min="8201" max="8447" width="9" style="1"/>
    <col min="8448" max="8448" width="0.5" style="1" customWidth="1"/>
    <col min="8449" max="8449" width="31.09765625" style="1" customWidth="1"/>
    <col min="8450" max="8456" width="7.59765625" style="1" customWidth="1"/>
    <col min="8457" max="8703" width="9" style="1"/>
    <col min="8704" max="8704" width="0.5" style="1" customWidth="1"/>
    <col min="8705" max="8705" width="31.09765625" style="1" customWidth="1"/>
    <col min="8706" max="8712" width="7.59765625" style="1" customWidth="1"/>
    <col min="8713" max="8959" width="9" style="1"/>
    <col min="8960" max="8960" width="0.5" style="1" customWidth="1"/>
    <col min="8961" max="8961" width="31.09765625" style="1" customWidth="1"/>
    <col min="8962" max="8968" width="7.59765625" style="1" customWidth="1"/>
    <col min="8969" max="9215" width="9" style="1"/>
    <col min="9216" max="9216" width="0.5" style="1" customWidth="1"/>
    <col min="9217" max="9217" width="31.09765625" style="1" customWidth="1"/>
    <col min="9218" max="9224" width="7.59765625" style="1" customWidth="1"/>
    <col min="9225" max="9471" width="9" style="1"/>
    <col min="9472" max="9472" width="0.5" style="1" customWidth="1"/>
    <col min="9473" max="9473" width="31.09765625" style="1" customWidth="1"/>
    <col min="9474" max="9480" width="7.59765625" style="1" customWidth="1"/>
    <col min="9481" max="9727" width="9" style="1"/>
    <col min="9728" max="9728" width="0.5" style="1" customWidth="1"/>
    <col min="9729" max="9729" width="31.09765625" style="1" customWidth="1"/>
    <col min="9730" max="9736" width="7.59765625" style="1" customWidth="1"/>
    <col min="9737" max="9983" width="9" style="1"/>
    <col min="9984" max="9984" width="0.5" style="1" customWidth="1"/>
    <col min="9985" max="9985" width="31.09765625" style="1" customWidth="1"/>
    <col min="9986" max="9992" width="7.59765625" style="1" customWidth="1"/>
    <col min="9993" max="10239" width="9" style="1"/>
    <col min="10240" max="10240" width="0.5" style="1" customWidth="1"/>
    <col min="10241" max="10241" width="31.09765625" style="1" customWidth="1"/>
    <col min="10242" max="10248" width="7.59765625" style="1" customWidth="1"/>
    <col min="10249" max="10495" width="9" style="1"/>
    <col min="10496" max="10496" width="0.5" style="1" customWidth="1"/>
    <col min="10497" max="10497" width="31.09765625" style="1" customWidth="1"/>
    <col min="10498" max="10504" width="7.59765625" style="1" customWidth="1"/>
    <col min="10505" max="10751" width="9" style="1"/>
    <col min="10752" max="10752" width="0.5" style="1" customWidth="1"/>
    <col min="10753" max="10753" width="31.09765625" style="1" customWidth="1"/>
    <col min="10754" max="10760" width="7.59765625" style="1" customWidth="1"/>
    <col min="10761" max="11007" width="9" style="1"/>
    <col min="11008" max="11008" width="0.5" style="1" customWidth="1"/>
    <col min="11009" max="11009" width="31.09765625" style="1" customWidth="1"/>
    <col min="11010" max="11016" width="7.59765625" style="1" customWidth="1"/>
    <col min="11017" max="11263" width="9" style="1"/>
    <col min="11264" max="11264" width="0.5" style="1" customWidth="1"/>
    <col min="11265" max="11265" width="31.09765625" style="1" customWidth="1"/>
    <col min="11266" max="11272" width="7.59765625" style="1" customWidth="1"/>
    <col min="11273" max="11519" width="9" style="1"/>
    <col min="11520" max="11520" width="0.5" style="1" customWidth="1"/>
    <col min="11521" max="11521" width="31.09765625" style="1" customWidth="1"/>
    <col min="11522" max="11528" width="7.59765625" style="1" customWidth="1"/>
    <col min="11529" max="11775" width="9" style="1"/>
    <col min="11776" max="11776" width="0.5" style="1" customWidth="1"/>
    <col min="11777" max="11777" width="31.09765625" style="1" customWidth="1"/>
    <col min="11778" max="11784" width="7.59765625" style="1" customWidth="1"/>
    <col min="11785" max="12031" width="9" style="1"/>
    <col min="12032" max="12032" width="0.5" style="1" customWidth="1"/>
    <col min="12033" max="12033" width="31.09765625" style="1" customWidth="1"/>
    <col min="12034" max="12040" width="7.59765625" style="1" customWidth="1"/>
    <col min="12041" max="12287" width="9" style="1"/>
    <col min="12288" max="12288" width="0.5" style="1" customWidth="1"/>
    <col min="12289" max="12289" width="31.09765625" style="1" customWidth="1"/>
    <col min="12290" max="12296" width="7.59765625" style="1" customWidth="1"/>
    <col min="12297" max="12543" width="9" style="1"/>
    <col min="12544" max="12544" width="0.5" style="1" customWidth="1"/>
    <col min="12545" max="12545" width="31.09765625" style="1" customWidth="1"/>
    <col min="12546" max="12552" width="7.59765625" style="1" customWidth="1"/>
    <col min="12553" max="12799" width="9" style="1"/>
    <col min="12800" max="12800" width="0.5" style="1" customWidth="1"/>
    <col min="12801" max="12801" width="31.09765625" style="1" customWidth="1"/>
    <col min="12802" max="12808" width="7.59765625" style="1" customWidth="1"/>
    <col min="12809" max="13055" width="9" style="1"/>
    <col min="13056" max="13056" width="0.5" style="1" customWidth="1"/>
    <col min="13057" max="13057" width="31.09765625" style="1" customWidth="1"/>
    <col min="13058" max="13064" width="7.59765625" style="1" customWidth="1"/>
    <col min="13065" max="13311" width="9" style="1"/>
    <col min="13312" max="13312" width="0.5" style="1" customWidth="1"/>
    <col min="13313" max="13313" width="31.09765625" style="1" customWidth="1"/>
    <col min="13314" max="13320" width="7.59765625" style="1" customWidth="1"/>
    <col min="13321" max="13567" width="9" style="1"/>
    <col min="13568" max="13568" width="0.5" style="1" customWidth="1"/>
    <col min="13569" max="13569" width="31.09765625" style="1" customWidth="1"/>
    <col min="13570" max="13576" width="7.59765625" style="1" customWidth="1"/>
    <col min="13577" max="13823" width="9" style="1"/>
    <col min="13824" max="13824" width="0.5" style="1" customWidth="1"/>
    <col min="13825" max="13825" width="31.09765625" style="1" customWidth="1"/>
    <col min="13826" max="13832" width="7.59765625" style="1" customWidth="1"/>
    <col min="13833" max="14079" width="9" style="1"/>
    <col min="14080" max="14080" width="0.5" style="1" customWidth="1"/>
    <col min="14081" max="14081" width="31.09765625" style="1" customWidth="1"/>
    <col min="14082" max="14088" width="7.59765625" style="1" customWidth="1"/>
    <col min="14089" max="14335" width="9" style="1"/>
    <col min="14336" max="14336" width="0.5" style="1" customWidth="1"/>
    <col min="14337" max="14337" width="31.09765625" style="1" customWidth="1"/>
    <col min="14338" max="14344" width="7.59765625" style="1" customWidth="1"/>
    <col min="14345" max="14591" width="9" style="1"/>
    <col min="14592" max="14592" width="0.5" style="1" customWidth="1"/>
    <col min="14593" max="14593" width="31.09765625" style="1" customWidth="1"/>
    <col min="14594" max="14600" width="7.59765625" style="1" customWidth="1"/>
    <col min="14601" max="14847" width="9" style="1"/>
    <col min="14848" max="14848" width="0.5" style="1" customWidth="1"/>
    <col min="14849" max="14849" width="31.09765625" style="1" customWidth="1"/>
    <col min="14850" max="14856" width="7.59765625" style="1" customWidth="1"/>
    <col min="14857" max="15103" width="9" style="1"/>
    <col min="15104" max="15104" width="0.5" style="1" customWidth="1"/>
    <col min="15105" max="15105" width="31.09765625" style="1" customWidth="1"/>
    <col min="15106" max="15112" width="7.59765625" style="1" customWidth="1"/>
    <col min="15113" max="15359" width="9" style="1"/>
    <col min="15360" max="15360" width="0.5" style="1" customWidth="1"/>
    <col min="15361" max="15361" width="31.09765625" style="1" customWidth="1"/>
    <col min="15362" max="15368" width="7.59765625" style="1" customWidth="1"/>
    <col min="15369" max="15615" width="9" style="1"/>
    <col min="15616" max="15616" width="0.5" style="1" customWidth="1"/>
    <col min="15617" max="15617" width="31.09765625" style="1" customWidth="1"/>
    <col min="15618" max="15624" width="7.59765625" style="1" customWidth="1"/>
    <col min="15625" max="15871" width="9" style="1"/>
    <col min="15872" max="15872" width="0.5" style="1" customWidth="1"/>
    <col min="15873" max="15873" width="31.09765625" style="1" customWidth="1"/>
    <col min="15874" max="15880" width="7.59765625" style="1" customWidth="1"/>
    <col min="15881" max="16127" width="9" style="1"/>
    <col min="16128" max="16128" width="0.5" style="1" customWidth="1"/>
    <col min="16129" max="16129" width="31.09765625" style="1" customWidth="1"/>
    <col min="16130" max="16136" width="7.59765625" style="1" customWidth="1"/>
    <col min="16137" max="16383" width="9" style="1"/>
    <col min="16384" max="16384" width="9" style="1" customWidth="1"/>
  </cols>
  <sheetData>
    <row r="1" spans="1:12" s="5" customFormat="1" ht="13.5" customHeight="1" thickBot="1">
      <c r="B1" s="6" t="s">
        <v>295</v>
      </c>
      <c r="C1" s="6"/>
      <c r="D1" s="6"/>
      <c r="E1" s="6"/>
      <c r="F1" s="6"/>
      <c r="G1" s="6"/>
      <c r="H1" s="6"/>
      <c r="I1" s="6"/>
      <c r="J1" s="6"/>
      <c r="K1" s="6"/>
      <c r="L1" s="7"/>
    </row>
    <row r="2" spans="1:12" s="11" customFormat="1" ht="6" customHeight="1" thickTop="1">
      <c r="A2" s="8"/>
      <c r="B2" s="78"/>
      <c r="C2" s="9"/>
      <c r="D2" s="9"/>
      <c r="E2" s="9"/>
      <c r="F2" s="9"/>
      <c r="G2" s="9"/>
      <c r="H2" s="9"/>
      <c r="I2" s="9"/>
      <c r="J2" s="9"/>
      <c r="K2" s="10"/>
    </row>
    <row r="3" spans="1:12" s="11" customFormat="1" ht="12" customHeight="1">
      <c r="B3" s="79"/>
      <c r="C3" s="70" t="s">
        <v>23</v>
      </c>
      <c r="D3" s="74" t="s">
        <v>19</v>
      </c>
      <c r="E3" s="74" t="s">
        <v>18</v>
      </c>
      <c r="F3" s="74" t="s">
        <v>17</v>
      </c>
      <c r="G3" s="74" t="s">
        <v>16</v>
      </c>
      <c r="H3" s="74" t="s">
        <v>15</v>
      </c>
      <c r="I3" s="70" t="s">
        <v>22</v>
      </c>
      <c r="J3" s="70" t="s">
        <v>21</v>
      </c>
      <c r="K3" s="72" t="s">
        <v>20</v>
      </c>
    </row>
    <row r="4" spans="1:12" s="11" customFormat="1" ht="13.2" customHeight="1">
      <c r="B4" s="79"/>
      <c r="C4" s="70"/>
      <c r="D4" s="74"/>
      <c r="E4" s="74"/>
      <c r="F4" s="74"/>
      <c r="G4" s="74"/>
      <c r="H4" s="74"/>
      <c r="I4" s="70"/>
      <c r="J4" s="70"/>
      <c r="K4" s="72"/>
    </row>
    <row r="5" spans="1:12" ht="103.5" customHeight="1">
      <c r="B5" s="80"/>
      <c r="C5" s="71"/>
      <c r="D5" s="75"/>
      <c r="E5" s="75"/>
      <c r="F5" s="75"/>
      <c r="G5" s="75"/>
      <c r="H5" s="75"/>
      <c r="I5" s="71"/>
      <c r="J5" s="71"/>
      <c r="K5" s="73"/>
    </row>
    <row r="6" spans="1:12" ht="13.5" customHeight="1">
      <c r="B6" s="81" t="s">
        <v>14</v>
      </c>
      <c r="C6" s="25">
        <v>5627</v>
      </c>
      <c r="D6" s="26">
        <v>91</v>
      </c>
      <c r="E6" s="26">
        <v>1153</v>
      </c>
      <c r="F6" s="26">
        <v>150</v>
      </c>
      <c r="G6" s="26">
        <v>96</v>
      </c>
      <c r="H6" s="27">
        <v>35</v>
      </c>
      <c r="I6" s="27">
        <v>453</v>
      </c>
      <c r="J6" s="27">
        <v>2820</v>
      </c>
      <c r="K6" s="27">
        <v>829</v>
      </c>
    </row>
    <row r="7" spans="1:12" ht="13.5" customHeight="1">
      <c r="B7" s="76"/>
      <c r="C7" s="28">
        <v>100</v>
      </c>
      <c r="D7" s="29">
        <v>1.6</v>
      </c>
      <c r="E7" s="29">
        <v>20.5</v>
      </c>
      <c r="F7" s="29">
        <v>2.7</v>
      </c>
      <c r="G7" s="29">
        <v>1.7</v>
      </c>
      <c r="H7" s="30">
        <v>0.6</v>
      </c>
      <c r="I7" s="30">
        <v>8.1</v>
      </c>
      <c r="J7" s="30">
        <v>50.1</v>
      </c>
      <c r="K7" s="30">
        <v>14.7</v>
      </c>
    </row>
    <row r="8" spans="1:12" ht="13.5" customHeight="1">
      <c r="B8" s="76" t="s">
        <v>111</v>
      </c>
      <c r="C8" s="40">
        <v>2343</v>
      </c>
      <c r="D8" s="41">
        <v>44</v>
      </c>
      <c r="E8" s="41">
        <v>520</v>
      </c>
      <c r="F8" s="41">
        <v>72</v>
      </c>
      <c r="G8" s="41">
        <v>46</v>
      </c>
      <c r="H8" s="42">
        <v>15</v>
      </c>
      <c r="I8" s="42">
        <v>198</v>
      </c>
      <c r="J8" s="42">
        <v>1102</v>
      </c>
      <c r="K8" s="42">
        <v>346</v>
      </c>
    </row>
    <row r="9" spans="1:12" ht="13.5" customHeight="1">
      <c r="B9" s="76"/>
      <c r="C9" s="43">
        <v>100</v>
      </c>
      <c r="D9" s="46">
        <v>1.9</v>
      </c>
      <c r="E9" s="46">
        <v>22.2</v>
      </c>
      <c r="F9" s="46">
        <v>3.1</v>
      </c>
      <c r="G9" s="46">
        <v>2</v>
      </c>
      <c r="H9" s="47">
        <v>0.6</v>
      </c>
      <c r="I9" s="47">
        <v>8.5</v>
      </c>
      <c r="J9" s="47">
        <v>47</v>
      </c>
      <c r="K9" s="47">
        <v>14.8</v>
      </c>
    </row>
    <row r="10" spans="1:12" ht="13.5" customHeight="1">
      <c r="B10" s="76" t="s">
        <v>170</v>
      </c>
      <c r="C10" s="31">
        <v>1979</v>
      </c>
      <c r="D10" s="32">
        <v>42</v>
      </c>
      <c r="E10" s="32">
        <v>439</v>
      </c>
      <c r="F10" s="32">
        <v>60</v>
      </c>
      <c r="G10" s="32">
        <v>41</v>
      </c>
      <c r="H10" s="33">
        <v>13</v>
      </c>
      <c r="I10" s="33">
        <v>169</v>
      </c>
      <c r="J10" s="33">
        <v>920</v>
      </c>
      <c r="K10" s="33">
        <v>295</v>
      </c>
    </row>
    <row r="11" spans="1:12" ht="13.5" customHeight="1">
      <c r="B11" s="76"/>
      <c r="C11" s="28">
        <v>100</v>
      </c>
      <c r="D11" s="29">
        <v>2.1</v>
      </c>
      <c r="E11" s="29">
        <v>22.2</v>
      </c>
      <c r="F11" s="29">
        <v>3</v>
      </c>
      <c r="G11" s="29">
        <v>2.1</v>
      </c>
      <c r="H11" s="30">
        <v>0.7</v>
      </c>
      <c r="I11" s="30">
        <v>8.5</v>
      </c>
      <c r="J11" s="30">
        <v>46.5</v>
      </c>
      <c r="K11" s="30">
        <v>14.9</v>
      </c>
    </row>
    <row r="12" spans="1:12" ht="13.5" customHeight="1">
      <c r="B12" s="133" t="s">
        <v>201</v>
      </c>
      <c r="C12" s="40">
        <v>1412</v>
      </c>
      <c r="D12" s="41">
        <v>29</v>
      </c>
      <c r="E12" s="41">
        <v>343</v>
      </c>
      <c r="F12" s="42">
        <v>43</v>
      </c>
      <c r="G12" s="42">
        <v>28</v>
      </c>
      <c r="H12" s="42">
        <v>10</v>
      </c>
      <c r="I12" s="42">
        <v>131</v>
      </c>
      <c r="J12" s="42">
        <v>619</v>
      </c>
      <c r="K12" s="42">
        <v>209</v>
      </c>
    </row>
    <row r="13" spans="1:12" ht="13.5" customHeight="1">
      <c r="B13" s="114"/>
      <c r="C13" s="28">
        <v>100</v>
      </c>
      <c r="D13" s="29">
        <v>2.1</v>
      </c>
      <c r="E13" s="29">
        <v>24.3</v>
      </c>
      <c r="F13" s="30">
        <v>3</v>
      </c>
      <c r="G13" s="30">
        <v>2</v>
      </c>
      <c r="H13" s="30">
        <v>0.7</v>
      </c>
      <c r="I13" s="30">
        <v>9.3000000000000007</v>
      </c>
      <c r="J13" s="30">
        <v>43.8</v>
      </c>
      <c r="K13" s="30">
        <v>14.8</v>
      </c>
    </row>
    <row r="14" spans="1:12" ht="13.5" customHeight="1">
      <c r="B14" s="133" t="s">
        <v>200</v>
      </c>
      <c r="C14" s="40">
        <v>8</v>
      </c>
      <c r="D14" s="41" t="s">
        <v>24</v>
      </c>
      <c r="E14" s="41">
        <v>2</v>
      </c>
      <c r="F14" s="42">
        <v>1</v>
      </c>
      <c r="G14" s="42" t="s">
        <v>24</v>
      </c>
      <c r="H14" s="42" t="s">
        <v>24</v>
      </c>
      <c r="I14" s="42" t="s">
        <v>24</v>
      </c>
      <c r="J14" s="42">
        <v>4</v>
      </c>
      <c r="K14" s="42">
        <v>1</v>
      </c>
    </row>
    <row r="15" spans="1:12" ht="13.5" customHeight="1">
      <c r="B15" s="114"/>
      <c r="C15" s="28">
        <v>100</v>
      </c>
      <c r="D15" s="29" t="s">
        <v>24</v>
      </c>
      <c r="E15" s="29">
        <v>25</v>
      </c>
      <c r="F15" s="30">
        <v>12.5</v>
      </c>
      <c r="G15" s="30" t="s">
        <v>24</v>
      </c>
      <c r="H15" s="30" t="s">
        <v>24</v>
      </c>
      <c r="I15" s="30" t="s">
        <v>24</v>
      </c>
      <c r="J15" s="30">
        <v>50</v>
      </c>
      <c r="K15" s="30">
        <v>12.5</v>
      </c>
    </row>
    <row r="16" spans="1:12" ht="13.5" customHeight="1">
      <c r="B16" s="133" t="s">
        <v>199</v>
      </c>
      <c r="C16" s="40">
        <v>559</v>
      </c>
      <c r="D16" s="41">
        <v>13</v>
      </c>
      <c r="E16" s="41">
        <v>94</v>
      </c>
      <c r="F16" s="42">
        <v>16</v>
      </c>
      <c r="G16" s="32">
        <v>13</v>
      </c>
      <c r="H16" s="32">
        <v>3</v>
      </c>
      <c r="I16" s="32">
        <v>38</v>
      </c>
      <c r="J16" s="32">
        <v>297</v>
      </c>
      <c r="K16" s="33">
        <v>85</v>
      </c>
    </row>
    <row r="17" spans="2:11" ht="13.5" customHeight="1">
      <c r="B17" s="114"/>
      <c r="C17" s="43">
        <v>100</v>
      </c>
      <c r="D17" s="46">
        <v>2.2999999999999998</v>
      </c>
      <c r="E17" s="46">
        <v>16.8</v>
      </c>
      <c r="F17" s="47">
        <v>2.9</v>
      </c>
      <c r="G17" s="47">
        <v>2.2999999999999998</v>
      </c>
      <c r="H17" s="47">
        <v>0.5</v>
      </c>
      <c r="I17" s="47">
        <v>6.8</v>
      </c>
      <c r="J17" s="47">
        <v>53.1</v>
      </c>
      <c r="K17" s="47">
        <v>15.2</v>
      </c>
    </row>
    <row r="18" spans="2:11" ht="13.5" customHeight="1">
      <c r="B18" s="76" t="s">
        <v>169</v>
      </c>
      <c r="C18" s="31">
        <v>364</v>
      </c>
      <c r="D18" s="32">
        <v>2</v>
      </c>
      <c r="E18" s="32">
        <v>81</v>
      </c>
      <c r="F18" s="32">
        <v>12</v>
      </c>
      <c r="G18" s="32">
        <v>5</v>
      </c>
      <c r="H18" s="33">
        <v>2</v>
      </c>
      <c r="I18" s="33">
        <v>29</v>
      </c>
      <c r="J18" s="33">
        <v>182</v>
      </c>
      <c r="K18" s="33">
        <v>51</v>
      </c>
    </row>
    <row r="19" spans="2:11" ht="13.5" customHeight="1">
      <c r="B19" s="76"/>
      <c r="C19" s="28">
        <v>100</v>
      </c>
      <c r="D19" s="29">
        <v>0.5</v>
      </c>
      <c r="E19" s="29">
        <v>22.3</v>
      </c>
      <c r="F19" s="29">
        <v>3.3</v>
      </c>
      <c r="G19" s="29">
        <v>1.4</v>
      </c>
      <c r="H19" s="30">
        <v>0.5</v>
      </c>
      <c r="I19" s="30">
        <v>8</v>
      </c>
      <c r="J19" s="30">
        <v>50</v>
      </c>
      <c r="K19" s="30">
        <v>14</v>
      </c>
    </row>
    <row r="20" spans="2:11" ht="13.5" customHeight="1">
      <c r="B20" s="133" t="s">
        <v>201</v>
      </c>
      <c r="C20" s="40">
        <v>321</v>
      </c>
      <c r="D20" s="41">
        <v>2</v>
      </c>
      <c r="E20" s="41">
        <v>75</v>
      </c>
      <c r="F20" s="42">
        <v>11</v>
      </c>
      <c r="G20" s="42">
        <v>4</v>
      </c>
      <c r="H20" s="42">
        <v>2</v>
      </c>
      <c r="I20" s="42">
        <v>27</v>
      </c>
      <c r="J20" s="42">
        <v>155</v>
      </c>
      <c r="K20" s="42">
        <v>45</v>
      </c>
    </row>
    <row r="21" spans="2:11" ht="13.5" customHeight="1">
      <c r="B21" s="114"/>
      <c r="C21" s="28">
        <v>100</v>
      </c>
      <c r="D21" s="29">
        <v>0.6</v>
      </c>
      <c r="E21" s="29">
        <v>23.4</v>
      </c>
      <c r="F21" s="30">
        <v>3.4</v>
      </c>
      <c r="G21" s="30">
        <v>1.2</v>
      </c>
      <c r="H21" s="30">
        <v>0.6</v>
      </c>
      <c r="I21" s="30">
        <v>8.4</v>
      </c>
      <c r="J21" s="30">
        <v>48.3</v>
      </c>
      <c r="K21" s="30">
        <v>14</v>
      </c>
    </row>
    <row r="22" spans="2:11" ht="13.5" customHeight="1">
      <c r="B22" s="133" t="s">
        <v>200</v>
      </c>
      <c r="C22" s="40">
        <v>9</v>
      </c>
      <c r="D22" s="41" t="s">
        <v>24</v>
      </c>
      <c r="E22" s="41">
        <v>3</v>
      </c>
      <c r="F22" s="42" t="s">
        <v>24</v>
      </c>
      <c r="G22" s="42" t="s">
        <v>24</v>
      </c>
      <c r="H22" s="42" t="s">
        <v>24</v>
      </c>
      <c r="I22" s="42" t="s">
        <v>24</v>
      </c>
      <c r="J22" s="42">
        <v>5</v>
      </c>
      <c r="K22" s="42">
        <v>1</v>
      </c>
    </row>
    <row r="23" spans="2:11" ht="13.5" customHeight="1">
      <c r="B23" s="114"/>
      <c r="C23" s="28">
        <v>100</v>
      </c>
      <c r="D23" s="29" t="s">
        <v>24</v>
      </c>
      <c r="E23" s="29">
        <v>33.299999999999997</v>
      </c>
      <c r="F23" s="30" t="s">
        <v>24</v>
      </c>
      <c r="G23" s="30" t="s">
        <v>24</v>
      </c>
      <c r="H23" s="30" t="s">
        <v>24</v>
      </c>
      <c r="I23" s="30" t="s">
        <v>24</v>
      </c>
      <c r="J23" s="30">
        <v>55.6</v>
      </c>
      <c r="K23" s="30">
        <v>11.1</v>
      </c>
    </row>
    <row r="24" spans="2:11" ht="13.5" customHeight="1">
      <c r="B24" s="133" t="s">
        <v>199</v>
      </c>
      <c r="C24" s="40">
        <v>34</v>
      </c>
      <c r="D24" s="41" t="s">
        <v>24</v>
      </c>
      <c r="E24" s="41">
        <v>3</v>
      </c>
      <c r="F24" s="42">
        <v>1</v>
      </c>
      <c r="G24" s="32">
        <v>1</v>
      </c>
      <c r="H24" s="32" t="s">
        <v>24</v>
      </c>
      <c r="I24" s="32">
        <v>2</v>
      </c>
      <c r="J24" s="32">
        <v>22</v>
      </c>
      <c r="K24" s="33">
        <v>5</v>
      </c>
    </row>
    <row r="25" spans="2:11" ht="13.5" customHeight="1">
      <c r="B25" s="114"/>
      <c r="C25" s="43">
        <v>100</v>
      </c>
      <c r="D25" s="46" t="s">
        <v>24</v>
      </c>
      <c r="E25" s="46">
        <v>8.8000000000000007</v>
      </c>
      <c r="F25" s="47">
        <v>2.9</v>
      </c>
      <c r="G25" s="47">
        <v>2.9</v>
      </c>
      <c r="H25" s="47" t="s">
        <v>24</v>
      </c>
      <c r="I25" s="47">
        <v>5.9</v>
      </c>
      <c r="J25" s="47">
        <v>64.7</v>
      </c>
      <c r="K25" s="47">
        <v>14.7</v>
      </c>
    </row>
    <row r="26" spans="2:11" ht="13.5" customHeight="1">
      <c r="B26" s="76" t="s">
        <v>110</v>
      </c>
      <c r="C26" s="31">
        <v>3092</v>
      </c>
      <c r="D26" s="32">
        <v>42</v>
      </c>
      <c r="E26" s="32">
        <v>595</v>
      </c>
      <c r="F26" s="32">
        <v>75</v>
      </c>
      <c r="G26" s="32">
        <v>48</v>
      </c>
      <c r="H26" s="33">
        <v>18</v>
      </c>
      <c r="I26" s="33">
        <v>237</v>
      </c>
      <c r="J26" s="33">
        <v>1666</v>
      </c>
      <c r="K26" s="33">
        <v>411</v>
      </c>
    </row>
    <row r="27" spans="2:11" ht="13.5" customHeight="1">
      <c r="B27" s="76"/>
      <c r="C27" s="28">
        <v>100</v>
      </c>
      <c r="D27" s="29">
        <v>1.4</v>
      </c>
      <c r="E27" s="29">
        <v>19.2</v>
      </c>
      <c r="F27" s="29">
        <v>2.4</v>
      </c>
      <c r="G27" s="29">
        <v>1.6</v>
      </c>
      <c r="H27" s="30">
        <v>0.6</v>
      </c>
      <c r="I27" s="30">
        <v>7.7</v>
      </c>
      <c r="J27" s="30">
        <v>53.9</v>
      </c>
      <c r="K27" s="30">
        <v>13.3</v>
      </c>
    </row>
    <row r="28" spans="2:11" ht="13.5" customHeight="1">
      <c r="B28" s="76" t="s">
        <v>20</v>
      </c>
      <c r="C28" s="31">
        <v>192</v>
      </c>
      <c r="D28" s="32">
        <v>5</v>
      </c>
      <c r="E28" s="32">
        <v>38</v>
      </c>
      <c r="F28" s="32">
        <v>3</v>
      </c>
      <c r="G28" s="32">
        <v>2</v>
      </c>
      <c r="H28" s="33">
        <v>2</v>
      </c>
      <c r="I28" s="33">
        <v>18</v>
      </c>
      <c r="J28" s="33">
        <v>52</v>
      </c>
      <c r="K28" s="33">
        <v>72</v>
      </c>
    </row>
    <row r="29" spans="2:11" ht="13.5" customHeight="1">
      <c r="B29" s="77"/>
      <c r="C29" s="35">
        <v>100</v>
      </c>
      <c r="D29" s="36">
        <v>2.6</v>
      </c>
      <c r="E29" s="36">
        <v>19.8</v>
      </c>
      <c r="F29" s="36">
        <v>1.6</v>
      </c>
      <c r="G29" s="36">
        <v>1</v>
      </c>
      <c r="H29" s="37">
        <v>1</v>
      </c>
      <c r="I29" s="37">
        <v>9.4</v>
      </c>
      <c r="J29" s="37">
        <v>27.1</v>
      </c>
      <c r="K29" s="37">
        <v>37.5</v>
      </c>
    </row>
    <row r="31" spans="2:11">
      <c r="D31" s="38"/>
      <c r="E31" s="38"/>
      <c r="F31" s="38"/>
      <c r="G31" s="38"/>
      <c r="H31" s="38"/>
      <c r="I31" s="38"/>
      <c r="J31" s="38"/>
      <c r="K31" s="38"/>
    </row>
  </sheetData>
  <mergeCells count="22">
    <mergeCell ref="B22:B23"/>
    <mergeCell ref="B24:B25"/>
    <mergeCell ref="B26:B27"/>
    <mergeCell ref="B28:B29"/>
    <mergeCell ref="B10:B11"/>
    <mergeCell ref="B12:B13"/>
    <mergeCell ref="B14:B15"/>
    <mergeCell ref="B16:B17"/>
    <mergeCell ref="B18:B19"/>
    <mergeCell ref="B20:B21"/>
    <mergeCell ref="K3:K5"/>
    <mergeCell ref="B6:B7"/>
    <mergeCell ref="B8:B9"/>
    <mergeCell ref="B2:B5"/>
    <mergeCell ref="C3:C5"/>
    <mergeCell ref="D3:D5"/>
    <mergeCell ref="E3:E5"/>
    <mergeCell ref="F3:F5"/>
    <mergeCell ref="G3:G5"/>
    <mergeCell ref="H3:H5"/>
    <mergeCell ref="I3:I5"/>
    <mergeCell ref="J3:J5"/>
  </mergeCells>
  <phoneticPr fontId="3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1">
    <pageSetUpPr fitToPage="1"/>
  </sheetPr>
  <dimension ref="A1:K40"/>
  <sheetViews>
    <sheetView zoomScaleNormal="100" workbookViewId="0"/>
  </sheetViews>
  <sheetFormatPr defaultRowHeight="12"/>
  <cols>
    <col min="1" max="1" width="0.5" style="1" customWidth="1"/>
    <col min="2" max="2" width="27.59765625" style="1" customWidth="1"/>
    <col min="3" max="11" width="7.59765625" style="1" customWidth="1"/>
    <col min="12" max="258" width="9" style="1"/>
    <col min="259" max="259" width="0.5" style="1" customWidth="1"/>
    <col min="260" max="260" width="32.8984375" style="1" customWidth="1"/>
    <col min="261" max="267" width="7.59765625" style="1" customWidth="1"/>
    <col min="268" max="514" width="9" style="1"/>
    <col min="515" max="515" width="0.5" style="1" customWidth="1"/>
    <col min="516" max="516" width="32.8984375" style="1" customWidth="1"/>
    <col min="517" max="523" width="7.59765625" style="1" customWidth="1"/>
    <col min="524" max="770" width="9" style="1"/>
    <col min="771" max="771" width="0.5" style="1" customWidth="1"/>
    <col min="772" max="772" width="32.8984375" style="1" customWidth="1"/>
    <col min="773" max="779" width="7.59765625" style="1" customWidth="1"/>
    <col min="780" max="1026" width="9" style="1"/>
    <col min="1027" max="1027" width="0.5" style="1" customWidth="1"/>
    <col min="1028" max="1028" width="32.8984375" style="1" customWidth="1"/>
    <col min="1029" max="1035" width="7.59765625" style="1" customWidth="1"/>
    <col min="1036" max="1282" width="9" style="1"/>
    <col min="1283" max="1283" width="0.5" style="1" customWidth="1"/>
    <col min="1284" max="1284" width="32.8984375" style="1" customWidth="1"/>
    <col min="1285" max="1291" width="7.59765625" style="1" customWidth="1"/>
    <col min="1292" max="1538" width="9" style="1"/>
    <col min="1539" max="1539" width="0.5" style="1" customWidth="1"/>
    <col min="1540" max="1540" width="32.8984375" style="1" customWidth="1"/>
    <col min="1541" max="1547" width="7.59765625" style="1" customWidth="1"/>
    <col min="1548" max="1794" width="9" style="1"/>
    <col min="1795" max="1795" width="0.5" style="1" customWidth="1"/>
    <col min="1796" max="1796" width="32.8984375" style="1" customWidth="1"/>
    <col min="1797" max="1803" width="7.59765625" style="1" customWidth="1"/>
    <col min="1804" max="2050" width="9" style="1"/>
    <col min="2051" max="2051" width="0.5" style="1" customWidth="1"/>
    <col min="2052" max="2052" width="32.8984375" style="1" customWidth="1"/>
    <col min="2053" max="2059" width="7.59765625" style="1" customWidth="1"/>
    <col min="2060" max="2306" width="9" style="1"/>
    <col min="2307" max="2307" width="0.5" style="1" customWidth="1"/>
    <col min="2308" max="2308" width="32.8984375" style="1" customWidth="1"/>
    <col min="2309" max="2315" width="7.59765625" style="1" customWidth="1"/>
    <col min="2316" max="2562" width="9" style="1"/>
    <col min="2563" max="2563" width="0.5" style="1" customWidth="1"/>
    <col min="2564" max="2564" width="32.8984375" style="1" customWidth="1"/>
    <col min="2565" max="2571" width="7.59765625" style="1" customWidth="1"/>
    <col min="2572" max="2818" width="9" style="1"/>
    <col min="2819" max="2819" width="0.5" style="1" customWidth="1"/>
    <col min="2820" max="2820" width="32.8984375" style="1" customWidth="1"/>
    <col min="2821" max="2827" width="7.59765625" style="1" customWidth="1"/>
    <col min="2828" max="3074" width="9" style="1"/>
    <col min="3075" max="3075" width="0.5" style="1" customWidth="1"/>
    <col min="3076" max="3076" width="32.8984375" style="1" customWidth="1"/>
    <col min="3077" max="3083" width="7.59765625" style="1" customWidth="1"/>
    <col min="3084" max="3330" width="9" style="1"/>
    <col min="3331" max="3331" width="0.5" style="1" customWidth="1"/>
    <col min="3332" max="3332" width="32.8984375" style="1" customWidth="1"/>
    <col min="3333" max="3339" width="7.59765625" style="1" customWidth="1"/>
    <col min="3340" max="3586" width="9" style="1"/>
    <col min="3587" max="3587" width="0.5" style="1" customWidth="1"/>
    <col min="3588" max="3588" width="32.8984375" style="1" customWidth="1"/>
    <col min="3589" max="3595" width="7.59765625" style="1" customWidth="1"/>
    <col min="3596" max="3842" width="9" style="1"/>
    <col min="3843" max="3843" width="0.5" style="1" customWidth="1"/>
    <col min="3844" max="3844" width="32.8984375" style="1" customWidth="1"/>
    <col min="3845" max="3851" width="7.59765625" style="1" customWidth="1"/>
    <col min="3852" max="4098" width="9" style="1"/>
    <col min="4099" max="4099" width="0.5" style="1" customWidth="1"/>
    <col min="4100" max="4100" width="32.8984375" style="1" customWidth="1"/>
    <col min="4101" max="4107" width="7.59765625" style="1" customWidth="1"/>
    <col min="4108" max="4354" width="9" style="1"/>
    <col min="4355" max="4355" width="0.5" style="1" customWidth="1"/>
    <col min="4356" max="4356" width="32.8984375" style="1" customWidth="1"/>
    <col min="4357" max="4363" width="7.59765625" style="1" customWidth="1"/>
    <col min="4364" max="4610" width="9" style="1"/>
    <col min="4611" max="4611" width="0.5" style="1" customWidth="1"/>
    <col min="4612" max="4612" width="32.8984375" style="1" customWidth="1"/>
    <col min="4613" max="4619" width="7.59765625" style="1" customWidth="1"/>
    <col min="4620" max="4866" width="9" style="1"/>
    <col min="4867" max="4867" width="0.5" style="1" customWidth="1"/>
    <col min="4868" max="4868" width="32.8984375" style="1" customWidth="1"/>
    <col min="4869" max="4875" width="7.59765625" style="1" customWidth="1"/>
    <col min="4876" max="5122" width="9" style="1"/>
    <col min="5123" max="5123" width="0.5" style="1" customWidth="1"/>
    <col min="5124" max="5124" width="32.8984375" style="1" customWidth="1"/>
    <col min="5125" max="5131" width="7.59765625" style="1" customWidth="1"/>
    <col min="5132" max="5378" width="9" style="1"/>
    <col min="5379" max="5379" width="0.5" style="1" customWidth="1"/>
    <col min="5380" max="5380" width="32.8984375" style="1" customWidth="1"/>
    <col min="5381" max="5387" width="7.59765625" style="1" customWidth="1"/>
    <col min="5388" max="5634" width="9" style="1"/>
    <col min="5635" max="5635" width="0.5" style="1" customWidth="1"/>
    <col min="5636" max="5636" width="32.8984375" style="1" customWidth="1"/>
    <col min="5637" max="5643" width="7.59765625" style="1" customWidth="1"/>
    <col min="5644" max="5890" width="9" style="1"/>
    <col min="5891" max="5891" width="0.5" style="1" customWidth="1"/>
    <col min="5892" max="5892" width="32.8984375" style="1" customWidth="1"/>
    <col min="5893" max="5899" width="7.59765625" style="1" customWidth="1"/>
    <col min="5900" max="6146" width="9" style="1"/>
    <col min="6147" max="6147" width="0.5" style="1" customWidth="1"/>
    <col min="6148" max="6148" width="32.8984375" style="1" customWidth="1"/>
    <col min="6149" max="6155" width="7.59765625" style="1" customWidth="1"/>
    <col min="6156" max="6402" width="9" style="1"/>
    <col min="6403" max="6403" width="0.5" style="1" customWidth="1"/>
    <col min="6404" max="6404" width="32.8984375" style="1" customWidth="1"/>
    <col min="6405" max="6411" width="7.59765625" style="1" customWidth="1"/>
    <col min="6412" max="6658" width="9" style="1"/>
    <col min="6659" max="6659" width="0.5" style="1" customWidth="1"/>
    <col min="6660" max="6660" width="32.8984375" style="1" customWidth="1"/>
    <col min="6661" max="6667" width="7.59765625" style="1" customWidth="1"/>
    <col min="6668" max="6914" width="9" style="1"/>
    <col min="6915" max="6915" width="0.5" style="1" customWidth="1"/>
    <col min="6916" max="6916" width="32.8984375" style="1" customWidth="1"/>
    <col min="6917" max="6923" width="7.59765625" style="1" customWidth="1"/>
    <col min="6924" max="7170" width="9" style="1"/>
    <col min="7171" max="7171" width="0.5" style="1" customWidth="1"/>
    <col min="7172" max="7172" width="32.8984375" style="1" customWidth="1"/>
    <col min="7173" max="7179" width="7.59765625" style="1" customWidth="1"/>
    <col min="7180" max="7426" width="9" style="1"/>
    <col min="7427" max="7427" width="0.5" style="1" customWidth="1"/>
    <col min="7428" max="7428" width="32.8984375" style="1" customWidth="1"/>
    <col min="7429" max="7435" width="7.59765625" style="1" customWidth="1"/>
    <col min="7436" max="7682" width="9" style="1"/>
    <col min="7683" max="7683" width="0.5" style="1" customWidth="1"/>
    <col min="7684" max="7684" width="32.8984375" style="1" customWidth="1"/>
    <col min="7685" max="7691" width="7.59765625" style="1" customWidth="1"/>
    <col min="7692" max="7938" width="9" style="1"/>
    <col min="7939" max="7939" width="0.5" style="1" customWidth="1"/>
    <col min="7940" max="7940" width="32.8984375" style="1" customWidth="1"/>
    <col min="7941" max="7947" width="7.59765625" style="1" customWidth="1"/>
    <col min="7948" max="8194" width="9" style="1"/>
    <col min="8195" max="8195" width="0.5" style="1" customWidth="1"/>
    <col min="8196" max="8196" width="32.8984375" style="1" customWidth="1"/>
    <col min="8197" max="8203" width="7.59765625" style="1" customWidth="1"/>
    <col min="8204" max="8450" width="9" style="1"/>
    <col min="8451" max="8451" width="0.5" style="1" customWidth="1"/>
    <col min="8452" max="8452" width="32.8984375" style="1" customWidth="1"/>
    <col min="8453" max="8459" width="7.59765625" style="1" customWidth="1"/>
    <col min="8460" max="8706" width="9" style="1"/>
    <col min="8707" max="8707" width="0.5" style="1" customWidth="1"/>
    <col min="8708" max="8708" width="32.8984375" style="1" customWidth="1"/>
    <col min="8709" max="8715" width="7.59765625" style="1" customWidth="1"/>
    <col min="8716" max="8962" width="9" style="1"/>
    <col min="8963" max="8963" width="0.5" style="1" customWidth="1"/>
    <col min="8964" max="8964" width="32.8984375" style="1" customWidth="1"/>
    <col min="8965" max="8971" width="7.59765625" style="1" customWidth="1"/>
    <col min="8972" max="9218" width="9" style="1"/>
    <col min="9219" max="9219" width="0.5" style="1" customWidth="1"/>
    <col min="9220" max="9220" width="32.8984375" style="1" customWidth="1"/>
    <col min="9221" max="9227" width="7.59765625" style="1" customWidth="1"/>
    <col min="9228" max="9474" width="9" style="1"/>
    <col min="9475" max="9475" width="0.5" style="1" customWidth="1"/>
    <col min="9476" max="9476" width="32.8984375" style="1" customWidth="1"/>
    <col min="9477" max="9483" width="7.59765625" style="1" customWidth="1"/>
    <col min="9484" max="9730" width="9" style="1"/>
    <col min="9731" max="9731" width="0.5" style="1" customWidth="1"/>
    <col min="9732" max="9732" width="32.8984375" style="1" customWidth="1"/>
    <col min="9733" max="9739" width="7.59765625" style="1" customWidth="1"/>
    <col min="9740" max="9986" width="9" style="1"/>
    <col min="9987" max="9987" width="0.5" style="1" customWidth="1"/>
    <col min="9988" max="9988" width="32.8984375" style="1" customWidth="1"/>
    <col min="9989" max="9995" width="7.59765625" style="1" customWidth="1"/>
    <col min="9996" max="10242" width="9" style="1"/>
    <col min="10243" max="10243" width="0.5" style="1" customWidth="1"/>
    <col min="10244" max="10244" width="32.8984375" style="1" customWidth="1"/>
    <col min="10245" max="10251" width="7.59765625" style="1" customWidth="1"/>
    <col min="10252" max="10498" width="9" style="1"/>
    <col min="10499" max="10499" width="0.5" style="1" customWidth="1"/>
    <col min="10500" max="10500" width="32.8984375" style="1" customWidth="1"/>
    <col min="10501" max="10507" width="7.59765625" style="1" customWidth="1"/>
    <col min="10508" max="10754" width="9" style="1"/>
    <col min="10755" max="10755" width="0.5" style="1" customWidth="1"/>
    <col min="10756" max="10756" width="32.8984375" style="1" customWidth="1"/>
    <col min="10757" max="10763" width="7.59765625" style="1" customWidth="1"/>
    <col min="10764" max="11010" width="9" style="1"/>
    <col min="11011" max="11011" width="0.5" style="1" customWidth="1"/>
    <col min="11012" max="11012" width="32.8984375" style="1" customWidth="1"/>
    <col min="11013" max="11019" width="7.59765625" style="1" customWidth="1"/>
    <col min="11020" max="11266" width="9" style="1"/>
    <col min="11267" max="11267" width="0.5" style="1" customWidth="1"/>
    <col min="11268" max="11268" width="32.8984375" style="1" customWidth="1"/>
    <col min="11269" max="11275" width="7.59765625" style="1" customWidth="1"/>
    <col min="11276" max="11522" width="9" style="1"/>
    <col min="11523" max="11523" width="0.5" style="1" customWidth="1"/>
    <col min="11524" max="11524" width="32.8984375" style="1" customWidth="1"/>
    <col min="11525" max="11531" width="7.59765625" style="1" customWidth="1"/>
    <col min="11532" max="11778" width="9" style="1"/>
    <col min="11779" max="11779" width="0.5" style="1" customWidth="1"/>
    <col min="11780" max="11780" width="32.8984375" style="1" customWidth="1"/>
    <col min="11781" max="11787" width="7.59765625" style="1" customWidth="1"/>
    <col min="11788" max="12034" width="9" style="1"/>
    <col min="12035" max="12035" width="0.5" style="1" customWidth="1"/>
    <col min="12036" max="12036" width="32.8984375" style="1" customWidth="1"/>
    <col min="12037" max="12043" width="7.59765625" style="1" customWidth="1"/>
    <col min="12044" max="12290" width="9" style="1"/>
    <col min="12291" max="12291" width="0.5" style="1" customWidth="1"/>
    <col min="12292" max="12292" width="32.8984375" style="1" customWidth="1"/>
    <col min="12293" max="12299" width="7.59765625" style="1" customWidth="1"/>
    <col min="12300" max="12546" width="9" style="1"/>
    <col min="12547" max="12547" width="0.5" style="1" customWidth="1"/>
    <col min="12548" max="12548" width="32.8984375" style="1" customWidth="1"/>
    <col min="12549" max="12555" width="7.59765625" style="1" customWidth="1"/>
    <col min="12556" max="12802" width="9" style="1"/>
    <col min="12803" max="12803" width="0.5" style="1" customWidth="1"/>
    <col min="12804" max="12804" width="32.8984375" style="1" customWidth="1"/>
    <col min="12805" max="12811" width="7.59765625" style="1" customWidth="1"/>
    <col min="12812" max="13058" width="9" style="1"/>
    <col min="13059" max="13059" width="0.5" style="1" customWidth="1"/>
    <col min="13060" max="13060" width="32.8984375" style="1" customWidth="1"/>
    <col min="13061" max="13067" width="7.59765625" style="1" customWidth="1"/>
    <col min="13068" max="13314" width="9" style="1"/>
    <col min="13315" max="13315" width="0.5" style="1" customWidth="1"/>
    <col min="13316" max="13316" width="32.8984375" style="1" customWidth="1"/>
    <col min="13317" max="13323" width="7.59765625" style="1" customWidth="1"/>
    <col min="13324" max="13570" width="9" style="1"/>
    <col min="13571" max="13571" width="0.5" style="1" customWidth="1"/>
    <col min="13572" max="13572" width="32.8984375" style="1" customWidth="1"/>
    <col min="13573" max="13579" width="7.59765625" style="1" customWidth="1"/>
    <col min="13580" max="13826" width="9" style="1"/>
    <col min="13827" max="13827" width="0.5" style="1" customWidth="1"/>
    <col min="13828" max="13828" width="32.8984375" style="1" customWidth="1"/>
    <col min="13829" max="13835" width="7.59765625" style="1" customWidth="1"/>
    <col min="13836" max="14082" width="9" style="1"/>
    <col min="14083" max="14083" width="0.5" style="1" customWidth="1"/>
    <col min="14084" max="14084" width="32.8984375" style="1" customWidth="1"/>
    <col min="14085" max="14091" width="7.59765625" style="1" customWidth="1"/>
    <col min="14092" max="14338" width="9" style="1"/>
    <col min="14339" max="14339" width="0.5" style="1" customWidth="1"/>
    <col min="14340" max="14340" width="32.8984375" style="1" customWidth="1"/>
    <col min="14341" max="14347" width="7.59765625" style="1" customWidth="1"/>
    <col min="14348" max="14594" width="9" style="1"/>
    <col min="14595" max="14595" width="0.5" style="1" customWidth="1"/>
    <col min="14596" max="14596" width="32.8984375" style="1" customWidth="1"/>
    <col min="14597" max="14603" width="7.59765625" style="1" customWidth="1"/>
    <col min="14604" max="14850" width="9" style="1"/>
    <col min="14851" max="14851" width="0.5" style="1" customWidth="1"/>
    <col min="14852" max="14852" width="32.8984375" style="1" customWidth="1"/>
    <col min="14853" max="14859" width="7.59765625" style="1" customWidth="1"/>
    <col min="14860" max="15106" width="9" style="1"/>
    <col min="15107" max="15107" width="0.5" style="1" customWidth="1"/>
    <col min="15108" max="15108" width="32.8984375" style="1" customWidth="1"/>
    <col min="15109" max="15115" width="7.59765625" style="1" customWidth="1"/>
    <col min="15116" max="15362" width="9" style="1"/>
    <col min="15363" max="15363" width="0.5" style="1" customWidth="1"/>
    <col min="15364" max="15364" width="32.8984375" style="1" customWidth="1"/>
    <col min="15365" max="15371" width="7.59765625" style="1" customWidth="1"/>
    <col min="15372" max="15618" width="9" style="1"/>
    <col min="15619" max="15619" width="0.5" style="1" customWidth="1"/>
    <col min="15620" max="15620" width="32.8984375" style="1" customWidth="1"/>
    <col min="15621" max="15627" width="7.59765625" style="1" customWidth="1"/>
    <col min="15628" max="15874" width="9" style="1"/>
    <col min="15875" max="15875" width="0.5" style="1" customWidth="1"/>
    <col min="15876" max="15876" width="32.8984375" style="1" customWidth="1"/>
    <col min="15877" max="15883" width="7.59765625" style="1" customWidth="1"/>
    <col min="15884" max="16130" width="9" style="1"/>
    <col min="16131" max="16131" width="0.5" style="1" customWidth="1"/>
    <col min="16132" max="16132" width="32.8984375" style="1" customWidth="1"/>
    <col min="16133" max="16139" width="7.59765625" style="1" customWidth="1"/>
    <col min="16140" max="16384" width="9" style="1"/>
  </cols>
  <sheetData>
    <row r="1" spans="1:11" s="5" customFormat="1" ht="13.5" customHeight="1" thickBot="1">
      <c r="B1" s="6" t="s">
        <v>241</v>
      </c>
      <c r="C1" s="6"/>
      <c r="D1" s="6"/>
      <c r="E1" s="7"/>
      <c r="F1" s="6"/>
      <c r="G1" s="6"/>
      <c r="H1" s="6"/>
      <c r="I1" s="6"/>
      <c r="J1" s="6"/>
      <c r="K1" s="6"/>
    </row>
    <row r="2" spans="1:11" s="11" customFormat="1" ht="6" customHeight="1" thickTop="1">
      <c r="A2" s="8"/>
      <c r="B2" s="78"/>
      <c r="C2" s="9"/>
      <c r="D2" s="9"/>
      <c r="E2" s="9"/>
      <c r="F2" s="9"/>
      <c r="G2" s="9"/>
      <c r="H2" s="9"/>
      <c r="I2" s="9"/>
      <c r="J2" s="9"/>
      <c r="K2" s="10"/>
    </row>
    <row r="3" spans="1:11" s="11" customFormat="1" ht="12" customHeight="1">
      <c r="B3" s="79"/>
      <c r="C3" s="70" t="s">
        <v>23</v>
      </c>
      <c r="D3" s="74" t="s">
        <v>206</v>
      </c>
      <c r="E3" s="74" t="s">
        <v>205</v>
      </c>
      <c r="F3" s="74" t="s">
        <v>207</v>
      </c>
      <c r="G3" s="74" t="s">
        <v>208</v>
      </c>
      <c r="H3" s="74" t="s">
        <v>209</v>
      </c>
      <c r="I3" s="70" t="s">
        <v>22</v>
      </c>
      <c r="J3" s="70" t="s">
        <v>21</v>
      </c>
      <c r="K3" s="72" t="s">
        <v>20</v>
      </c>
    </row>
    <row r="4" spans="1:11" s="11" customFormat="1" ht="13.2" customHeight="1">
      <c r="B4" s="79"/>
      <c r="C4" s="70"/>
      <c r="D4" s="74"/>
      <c r="E4" s="74"/>
      <c r="F4" s="74"/>
      <c r="G4" s="74"/>
      <c r="H4" s="74"/>
      <c r="I4" s="70"/>
      <c r="J4" s="70"/>
      <c r="K4" s="72"/>
    </row>
    <row r="5" spans="1:11" ht="103.5" customHeight="1">
      <c r="B5" s="80"/>
      <c r="C5" s="71"/>
      <c r="D5" s="75"/>
      <c r="E5" s="75"/>
      <c r="F5" s="75"/>
      <c r="G5" s="75"/>
      <c r="H5" s="75"/>
      <c r="I5" s="71"/>
      <c r="J5" s="71"/>
      <c r="K5" s="73"/>
    </row>
    <row r="6" spans="1:11" ht="13.5" customHeight="1">
      <c r="B6" s="81" t="s">
        <v>14</v>
      </c>
      <c r="C6" s="25">
        <v>5627</v>
      </c>
      <c r="D6" s="26">
        <v>73</v>
      </c>
      <c r="E6" s="26">
        <v>1249</v>
      </c>
      <c r="F6" s="26">
        <v>282</v>
      </c>
      <c r="G6" s="26">
        <v>203</v>
      </c>
      <c r="H6" s="26">
        <v>63</v>
      </c>
      <c r="I6" s="26">
        <v>758</v>
      </c>
      <c r="J6" s="26">
        <v>2309</v>
      </c>
      <c r="K6" s="27">
        <v>690</v>
      </c>
    </row>
    <row r="7" spans="1:11" ht="13.5" customHeight="1">
      <c r="B7" s="76"/>
      <c r="C7" s="28">
        <v>100</v>
      </c>
      <c r="D7" s="29">
        <v>1.3</v>
      </c>
      <c r="E7" s="29">
        <v>22.2</v>
      </c>
      <c r="F7" s="29">
        <v>5</v>
      </c>
      <c r="G7" s="29">
        <v>3.6</v>
      </c>
      <c r="H7" s="29">
        <v>1.1000000000000001</v>
      </c>
      <c r="I7" s="29">
        <v>13.5</v>
      </c>
      <c r="J7" s="29">
        <v>41</v>
      </c>
      <c r="K7" s="30">
        <v>12.3</v>
      </c>
    </row>
    <row r="8" spans="1:11" ht="13.5" customHeight="1">
      <c r="B8" s="76" t="s">
        <v>225</v>
      </c>
      <c r="C8" s="40">
        <v>3636</v>
      </c>
      <c r="D8" s="41">
        <v>45</v>
      </c>
      <c r="E8" s="41">
        <v>868</v>
      </c>
      <c r="F8" s="41">
        <v>164</v>
      </c>
      <c r="G8" s="41">
        <v>122</v>
      </c>
      <c r="H8" s="41">
        <v>36</v>
      </c>
      <c r="I8" s="41">
        <v>401</v>
      </c>
      <c r="J8" s="41">
        <v>1596</v>
      </c>
      <c r="K8" s="42">
        <v>404</v>
      </c>
    </row>
    <row r="9" spans="1:11" ht="13.5" customHeight="1">
      <c r="B9" s="76"/>
      <c r="C9" s="43">
        <v>100</v>
      </c>
      <c r="D9" s="46">
        <v>1.2</v>
      </c>
      <c r="E9" s="46">
        <v>23.9</v>
      </c>
      <c r="F9" s="46">
        <v>4.5</v>
      </c>
      <c r="G9" s="46">
        <v>3.4</v>
      </c>
      <c r="H9" s="46">
        <v>1</v>
      </c>
      <c r="I9" s="46">
        <v>11</v>
      </c>
      <c r="J9" s="46">
        <v>43.9</v>
      </c>
      <c r="K9" s="47">
        <v>11.1</v>
      </c>
    </row>
    <row r="10" spans="1:11" ht="13.5" customHeight="1">
      <c r="B10" s="76" t="s">
        <v>64</v>
      </c>
      <c r="C10" s="31">
        <v>357</v>
      </c>
      <c r="D10" s="32">
        <v>6</v>
      </c>
      <c r="E10" s="32">
        <v>133</v>
      </c>
      <c r="F10" s="32">
        <v>21</v>
      </c>
      <c r="G10" s="32">
        <v>16</v>
      </c>
      <c r="H10" s="32">
        <v>2</v>
      </c>
      <c r="I10" s="32">
        <v>37</v>
      </c>
      <c r="J10" s="32">
        <v>102</v>
      </c>
      <c r="K10" s="33">
        <v>40</v>
      </c>
    </row>
    <row r="11" spans="1:11" ht="13.5" customHeight="1">
      <c r="B11" s="76"/>
      <c r="C11" s="28">
        <v>100</v>
      </c>
      <c r="D11" s="29">
        <v>1.7</v>
      </c>
      <c r="E11" s="29">
        <v>37.299999999999997</v>
      </c>
      <c r="F11" s="29">
        <v>5.9</v>
      </c>
      <c r="G11" s="29">
        <v>4.5</v>
      </c>
      <c r="H11" s="29">
        <v>0.6</v>
      </c>
      <c r="I11" s="29">
        <v>10.4</v>
      </c>
      <c r="J11" s="29">
        <v>28.6</v>
      </c>
      <c r="K11" s="30">
        <v>11.2</v>
      </c>
    </row>
    <row r="12" spans="1:11" ht="13.5" customHeight="1">
      <c r="B12" s="76" t="s">
        <v>63</v>
      </c>
      <c r="C12" s="31">
        <v>1052</v>
      </c>
      <c r="D12" s="32">
        <v>11</v>
      </c>
      <c r="E12" s="32">
        <v>265</v>
      </c>
      <c r="F12" s="32">
        <v>50</v>
      </c>
      <c r="G12" s="32">
        <v>28</v>
      </c>
      <c r="H12" s="32">
        <v>11</v>
      </c>
      <c r="I12" s="32">
        <v>104</v>
      </c>
      <c r="J12" s="32">
        <v>492</v>
      </c>
      <c r="K12" s="33">
        <v>91</v>
      </c>
    </row>
    <row r="13" spans="1:11" ht="13.5" customHeight="1">
      <c r="B13" s="76"/>
      <c r="C13" s="28">
        <v>100</v>
      </c>
      <c r="D13" s="29">
        <v>1</v>
      </c>
      <c r="E13" s="29">
        <v>25.2</v>
      </c>
      <c r="F13" s="29">
        <v>4.8</v>
      </c>
      <c r="G13" s="29">
        <v>2.7</v>
      </c>
      <c r="H13" s="29">
        <v>1</v>
      </c>
      <c r="I13" s="29">
        <v>9.9</v>
      </c>
      <c r="J13" s="29">
        <v>46.8</v>
      </c>
      <c r="K13" s="30">
        <v>8.6999999999999993</v>
      </c>
    </row>
    <row r="14" spans="1:11" ht="13.5" customHeight="1">
      <c r="B14" s="76" t="s">
        <v>62</v>
      </c>
      <c r="C14" s="31">
        <v>655</v>
      </c>
      <c r="D14" s="32">
        <v>8</v>
      </c>
      <c r="E14" s="32">
        <v>181</v>
      </c>
      <c r="F14" s="32">
        <v>25</v>
      </c>
      <c r="G14" s="32">
        <v>27</v>
      </c>
      <c r="H14" s="32">
        <v>2</v>
      </c>
      <c r="I14" s="32">
        <v>89</v>
      </c>
      <c r="J14" s="32">
        <v>264</v>
      </c>
      <c r="K14" s="33">
        <v>59</v>
      </c>
    </row>
    <row r="15" spans="1:11" ht="13.5" customHeight="1">
      <c r="B15" s="76"/>
      <c r="C15" s="28">
        <v>100</v>
      </c>
      <c r="D15" s="29">
        <v>1.2</v>
      </c>
      <c r="E15" s="29">
        <v>27.6</v>
      </c>
      <c r="F15" s="29">
        <v>3.8</v>
      </c>
      <c r="G15" s="29">
        <v>4.0999999999999996</v>
      </c>
      <c r="H15" s="29">
        <v>0.3</v>
      </c>
      <c r="I15" s="29">
        <v>13.6</v>
      </c>
      <c r="J15" s="29">
        <v>40.299999999999997</v>
      </c>
      <c r="K15" s="30">
        <v>9</v>
      </c>
    </row>
    <row r="16" spans="1:11" ht="13.5" customHeight="1">
      <c r="B16" s="76" t="s">
        <v>61</v>
      </c>
      <c r="C16" s="31">
        <v>319</v>
      </c>
      <c r="D16" s="32">
        <v>5</v>
      </c>
      <c r="E16" s="32">
        <v>57</v>
      </c>
      <c r="F16" s="32">
        <v>10</v>
      </c>
      <c r="G16" s="32">
        <v>12</v>
      </c>
      <c r="H16" s="32">
        <v>3</v>
      </c>
      <c r="I16" s="32">
        <v>35</v>
      </c>
      <c r="J16" s="32">
        <v>155</v>
      </c>
      <c r="K16" s="33">
        <v>42</v>
      </c>
    </row>
    <row r="17" spans="2:11" ht="13.5" customHeight="1">
      <c r="B17" s="76"/>
      <c r="C17" s="28">
        <v>100</v>
      </c>
      <c r="D17" s="29">
        <v>1.6</v>
      </c>
      <c r="E17" s="29">
        <v>17.899999999999999</v>
      </c>
      <c r="F17" s="29">
        <v>3.1</v>
      </c>
      <c r="G17" s="29">
        <v>3.8</v>
      </c>
      <c r="H17" s="29">
        <v>0.9</v>
      </c>
      <c r="I17" s="29">
        <v>11</v>
      </c>
      <c r="J17" s="29">
        <v>48.6</v>
      </c>
      <c r="K17" s="30">
        <v>13.2</v>
      </c>
    </row>
    <row r="18" spans="2:11" ht="13.5" customHeight="1">
      <c r="B18" s="76" t="s">
        <v>60</v>
      </c>
      <c r="C18" s="31">
        <v>557</v>
      </c>
      <c r="D18" s="32">
        <v>7</v>
      </c>
      <c r="E18" s="32">
        <v>102</v>
      </c>
      <c r="F18" s="32">
        <v>26</v>
      </c>
      <c r="G18" s="32">
        <v>14</v>
      </c>
      <c r="H18" s="32">
        <v>9</v>
      </c>
      <c r="I18" s="32">
        <v>49</v>
      </c>
      <c r="J18" s="32">
        <v>279</v>
      </c>
      <c r="K18" s="33">
        <v>71</v>
      </c>
    </row>
    <row r="19" spans="2:11" ht="13.5" customHeight="1">
      <c r="B19" s="76"/>
      <c r="C19" s="28">
        <v>100</v>
      </c>
      <c r="D19" s="29">
        <v>1.3</v>
      </c>
      <c r="E19" s="29">
        <v>18.3</v>
      </c>
      <c r="F19" s="29">
        <v>4.7</v>
      </c>
      <c r="G19" s="29">
        <v>2.5</v>
      </c>
      <c r="H19" s="29">
        <v>1.6</v>
      </c>
      <c r="I19" s="29">
        <v>8.8000000000000007</v>
      </c>
      <c r="J19" s="29">
        <v>50.1</v>
      </c>
      <c r="K19" s="30">
        <v>12.7</v>
      </c>
    </row>
    <row r="20" spans="2:11" ht="13.5" customHeight="1">
      <c r="B20" s="76" t="s">
        <v>59</v>
      </c>
      <c r="C20" s="31">
        <v>37</v>
      </c>
      <c r="D20" s="32">
        <v>2</v>
      </c>
      <c r="E20" s="32">
        <v>7</v>
      </c>
      <c r="F20" s="32">
        <v>1</v>
      </c>
      <c r="G20" s="32" t="s">
        <v>24</v>
      </c>
      <c r="H20" s="32" t="s">
        <v>24</v>
      </c>
      <c r="I20" s="32">
        <v>5</v>
      </c>
      <c r="J20" s="32">
        <v>14</v>
      </c>
      <c r="K20" s="33">
        <v>8</v>
      </c>
    </row>
    <row r="21" spans="2:11" ht="13.5" customHeight="1">
      <c r="B21" s="76"/>
      <c r="C21" s="28">
        <v>100</v>
      </c>
      <c r="D21" s="29">
        <v>5.4</v>
      </c>
      <c r="E21" s="29">
        <v>18.899999999999999</v>
      </c>
      <c r="F21" s="29">
        <v>2.7</v>
      </c>
      <c r="G21" s="29" t="s">
        <v>24</v>
      </c>
      <c r="H21" s="29" t="s">
        <v>24</v>
      </c>
      <c r="I21" s="29">
        <v>13.5</v>
      </c>
      <c r="J21" s="29">
        <v>37.799999999999997</v>
      </c>
      <c r="K21" s="30">
        <v>21.6</v>
      </c>
    </row>
    <row r="22" spans="2:11" ht="13.5" customHeight="1">
      <c r="B22" s="76" t="s">
        <v>58</v>
      </c>
      <c r="C22" s="31">
        <v>11</v>
      </c>
      <c r="D22" s="32" t="s">
        <v>24</v>
      </c>
      <c r="E22" s="32">
        <v>5</v>
      </c>
      <c r="F22" s="32">
        <v>1</v>
      </c>
      <c r="G22" s="32" t="s">
        <v>24</v>
      </c>
      <c r="H22" s="32" t="s">
        <v>24</v>
      </c>
      <c r="I22" s="32">
        <v>2</v>
      </c>
      <c r="J22" s="32">
        <v>2</v>
      </c>
      <c r="K22" s="33">
        <v>1</v>
      </c>
    </row>
    <row r="23" spans="2:11" ht="13.5" customHeight="1">
      <c r="B23" s="76"/>
      <c r="C23" s="28">
        <v>100</v>
      </c>
      <c r="D23" s="29" t="s">
        <v>24</v>
      </c>
      <c r="E23" s="29">
        <v>45.5</v>
      </c>
      <c r="F23" s="29">
        <v>9.1</v>
      </c>
      <c r="G23" s="29" t="s">
        <v>24</v>
      </c>
      <c r="H23" s="29" t="s">
        <v>24</v>
      </c>
      <c r="I23" s="29">
        <v>18.2</v>
      </c>
      <c r="J23" s="29">
        <v>18.2</v>
      </c>
      <c r="K23" s="30">
        <v>9.1</v>
      </c>
    </row>
    <row r="24" spans="2:11" ht="13.5" customHeight="1">
      <c r="B24" s="76" t="s">
        <v>57</v>
      </c>
      <c r="C24" s="31">
        <v>81</v>
      </c>
      <c r="D24" s="32">
        <v>1</v>
      </c>
      <c r="E24" s="32">
        <v>11</v>
      </c>
      <c r="F24" s="32">
        <v>3</v>
      </c>
      <c r="G24" s="32">
        <v>2</v>
      </c>
      <c r="H24" s="32" t="s">
        <v>24</v>
      </c>
      <c r="I24" s="32">
        <v>8</v>
      </c>
      <c r="J24" s="32">
        <v>48</v>
      </c>
      <c r="K24" s="33">
        <v>8</v>
      </c>
    </row>
    <row r="25" spans="2:11" ht="13.5" customHeight="1">
      <c r="B25" s="76"/>
      <c r="C25" s="28">
        <v>100</v>
      </c>
      <c r="D25" s="29">
        <v>1.2</v>
      </c>
      <c r="E25" s="29">
        <v>13.6</v>
      </c>
      <c r="F25" s="29">
        <v>3.7</v>
      </c>
      <c r="G25" s="29">
        <v>2.5</v>
      </c>
      <c r="H25" s="29" t="s">
        <v>24</v>
      </c>
      <c r="I25" s="29">
        <v>9.9</v>
      </c>
      <c r="J25" s="29">
        <v>59.3</v>
      </c>
      <c r="K25" s="30">
        <v>9.9</v>
      </c>
    </row>
    <row r="26" spans="2:11" ht="13.5" customHeight="1">
      <c r="B26" s="76" t="s">
        <v>56</v>
      </c>
      <c r="C26" s="31">
        <v>59</v>
      </c>
      <c r="D26" s="32">
        <v>1</v>
      </c>
      <c r="E26" s="32">
        <v>8</v>
      </c>
      <c r="F26" s="32">
        <v>2</v>
      </c>
      <c r="G26" s="32">
        <v>4</v>
      </c>
      <c r="H26" s="32">
        <v>1</v>
      </c>
      <c r="I26" s="32">
        <v>7</v>
      </c>
      <c r="J26" s="32">
        <v>27</v>
      </c>
      <c r="K26" s="33">
        <v>9</v>
      </c>
    </row>
    <row r="27" spans="2:11" ht="13.5" customHeight="1">
      <c r="B27" s="76"/>
      <c r="C27" s="28">
        <v>100</v>
      </c>
      <c r="D27" s="29">
        <v>1.7</v>
      </c>
      <c r="E27" s="29">
        <v>13.6</v>
      </c>
      <c r="F27" s="29">
        <v>3.4</v>
      </c>
      <c r="G27" s="29">
        <v>6.8</v>
      </c>
      <c r="H27" s="29">
        <v>1.7</v>
      </c>
      <c r="I27" s="29">
        <v>11.9</v>
      </c>
      <c r="J27" s="29">
        <v>45.8</v>
      </c>
      <c r="K27" s="30">
        <v>15.3</v>
      </c>
    </row>
    <row r="28" spans="2:11" ht="13.5" customHeight="1">
      <c r="B28" s="76" t="s">
        <v>55</v>
      </c>
      <c r="C28" s="31">
        <v>89</v>
      </c>
      <c r="D28" s="32">
        <v>1</v>
      </c>
      <c r="E28" s="32">
        <v>19</v>
      </c>
      <c r="F28" s="32">
        <v>1</v>
      </c>
      <c r="G28" s="32">
        <v>5</v>
      </c>
      <c r="H28" s="32">
        <v>1</v>
      </c>
      <c r="I28" s="32">
        <v>7</v>
      </c>
      <c r="J28" s="32">
        <v>41</v>
      </c>
      <c r="K28" s="33">
        <v>14</v>
      </c>
    </row>
    <row r="29" spans="2:11" ht="13.5" customHeight="1">
      <c r="B29" s="76"/>
      <c r="C29" s="28">
        <v>100</v>
      </c>
      <c r="D29" s="29">
        <v>1.1000000000000001</v>
      </c>
      <c r="E29" s="29">
        <v>21.3</v>
      </c>
      <c r="F29" s="29">
        <v>1.1000000000000001</v>
      </c>
      <c r="G29" s="29">
        <v>5.6</v>
      </c>
      <c r="H29" s="29">
        <v>1.1000000000000001</v>
      </c>
      <c r="I29" s="29">
        <v>7.9</v>
      </c>
      <c r="J29" s="29">
        <v>46.1</v>
      </c>
      <c r="K29" s="30">
        <v>15.7</v>
      </c>
    </row>
    <row r="30" spans="2:11" ht="13.5" customHeight="1">
      <c r="B30" s="76" t="s">
        <v>54</v>
      </c>
      <c r="C30" s="31">
        <v>80</v>
      </c>
      <c r="D30" s="32">
        <v>2</v>
      </c>
      <c r="E30" s="32">
        <v>10</v>
      </c>
      <c r="F30" s="32">
        <v>5</v>
      </c>
      <c r="G30" s="32">
        <v>2</v>
      </c>
      <c r="H30" s="32">
        <v>1</v>
      </c>
      <c r="I30" s="32">
        <v>14</v>
      </c>
      <c r="J30" s="32">
        <v>32</v>
      </c>
      <c r="K30" s="33">
        <v>14</v>
      </c>
    </row>
    <row r="31" spans="2:11" ht="13.5" customHeight="1">
      <c r="B31" s="76"/>
      <c r="C31" s="28">
        <v>100</v>
      </c>
      <c r="D31" s="29">
        <v>2.5</v>
      </c>
      <c r="E31" s="29">
        <v>12.5</v>
      </c>
      <c r="F31" s="29">
        <v>6.3</v>
      </c>
      <c r="G31" s="29">
        <v>2.5</v>
      </c>
      <c r="H31" s="29">
        <v>1.3</v>
      </c>
      <c r="I31" s="29">
        <v>17.5</v>
      </c>
      <c r="J31" s="29">
        <v>40</v>
      </c>
      <c r="K31" s="30">
        <v>17.5</v>
      </c>
    </row>
    <row r="32" spans="2:11" ht="13.5" customHeight="1">
      <c r="B32" s="76" t="s">
        <v>53</v>
      </c>
      <c r="C32" s="31">
        <v>204</v>
      </c>
      <c r="D32" s="32" t="s">
        <v>24</v>
      </c>
      <c r="E32" s="32">
        <v>47</v>
      </c>
      <c r="F32" s="32">
        <v>13</v>
      </c>
      <c r="G32" s="32">
        <v>10</v>
      </c>
      <c r="H32" s="32">
        <v>3</v>
      </c>
      <c r="I32" s="32">
        <v>29</v>
      </c>
      <c r="J32" s="32">
        <v>72</v>
      </c>
      <c r="K32" s="33">
        <v>30</v>
      </c>
    </row>
    <row r="33" spans="2:11" ht="13.5" customHeight="1">
      <c r="B33" s="76"/>
      <c r="C33" s="28">
        <v>100</v>
      </c>
      <c r="D33" s="29" t="s">
        <v>24</v>
      </c>
      <c r="E33" s="29">
        <v>23</v>
      </c>
      <c r="F33" s="29">
        <v>6.4</v>
      </c>
      <c r="G33" s="29">
        <v>4.9000000000000004</v>
      </c>
      <c r="H33" s="29">
        <v>1.5</v>
      </c>
      <c r="I33" s="29">
        <v>14.2</v>
      </c>
      <c r="J33" s="29">
        <v>35.299999999999997</v>
      </c>
      <c r="K33" s="30">
        <v>14.7</v>
      </c>
    </row>
    <row r="34" spans="2:11" ht="13.5" customHeight="1">
      <c r="B34" s="76" t="s">
        <v>52</v>
      </c>
      <c r="C34" s="31">
        <v>135</v>
      </c>
      <c r="D34" s="32">
        <v>1</v>
      </c>
      <c r="E34" s="32">
        <v>23</v>
      </c>
      <c r="F34" s="32">
        <v>6</v>
      </c>
      <c r="G34" s="32">
        <v>2</v>
      </c>
      <c r="H34" s="32">
        <v>3</v>
      </c>
      <c r="I34" s="32">
        <v>15</v>
      </c>
      <c r="J34" s="32">
        <v>68</v>
      </c>
      <c r="K34" s="33">
        <v>17</v>
      </c>
    </row>
    <row r="35" spans="2:11" ht="13.5" customHeight="1">
      <c r="B35" s="76"/>
      <c r="C35" s="28">
        <v>100</v>
      </c>
      <c r="D35" s="29">
        <v>0.7</v>
      </c>
      <c r="E35" s="29">
        <v>17</v>
      </c>
      <c r="F35" s="29">
        <v>4.4000000000000004</v>
      </c>
      <c r="G35" s="29">
        <v>1.5</v>
      </c>
      <c r="H35" s="29">
        <v>2.2000000000000002</v>
      </c>
      <c r="I35" s="29">
        <v>11.1</v>
      </c>
      <c r="J35" s="29">
        <v>50.4</v>
      </c>
      <c r="K35" s="30">
        <v>12.6</v>
      </c>
    </row>
    <row r="36" spans="2:11" ht="13.5" customHeight="1">
      <c r="B36" s="76" t="s">
        <v>220</v>
      </c>
      <c r="C36" s="31">
        <v>1903</v>
      </c>
      <c r="D36" s="32">
        <v>27</v>
      </c>
      <c r="E36" s="32">
        <v>364</v>
      </c>
      <c r="F36" s="32">
        <v>114</v>
      </c>
      <c r="G36" s="32">
        <v>78</v>
      </c>
      <c r="H36" s="32">
        <v>25</v>
      </c>
      <c r="I36" s="32">
        <v>343</v>
      </c>
      <c r="J36" s="32">
        <v>683</v>
      </c>
      <c r="K36" s="33">
        <v>269</v>
      </c>
    </row>
    <row r="37" spans="2:11" ht="13.5" customHeight="1">
      <c r="B37" s="76"/>
      <c r="C37" s="28">
        <v>100</v>
      </c>
      <c r="D37" s="29">
        <v>1.4</v>
      </c>
      <c r="E37" s="29">
        <v>19.100000000000001</v>
      </c>
      <c r="F37" s="29">
        <v>6</v>
      </c>
      <c r="G37" s="29">
        <v>4.0999999999999996</v>
      </c>
      <c r="H37" s="29">
        <v>1.3</v>
      </c>
      <c r="I37" s="29">
        <v>18</v>
      </c>
      <c r="J37" s="29">
        <v>35.9</v>
      </c>
      <c r="K37" s="30">
        <v>14.1</v>
      </c>
    </row>
    <row r="38" spans="2:11">
      <c r="B38" s="76" t="s">
        <v>42</v>
      </c>
      <c r="C38" s="31">
        <v>88</v>
      </c>
      <c r="D38" s="32">
        <v>1</v>
      </c>
      <c r="E38" s="32">
        <v>17</v>
      </c>
      <c r="F38" s="32">
        <v>4</v>
      </c>
      <c r="G38" s="32">
        <v>3</v>
      </c>
      <c r="H38" s="32">
        <v>2</v>
      </c>
      <c r="I38" s="32">
        <v>14</v>
      </c>
      <c r="J38" s="32">
        <v>30</v>
      </c>
      <c r="K38" s="33">
        <v>17</v>
      </c>
    </row>
    <row r="39" spans="2:11">
      <c r="B39" s="77"/>
      <c r="C39" s="35">
        <v>100</v>
      </c>
      <c r="D39" s="36">
        <v>1.1000000000000001</v>
      </c>
      <c r="E39" s="36">
        <v>19.3</v>
      </c>
      <c r="F39" s="36">
        <v>4.5</v>
      </c>
      <c r="G39" s="36">
        <v>3.4</v>
      </c>
      <c r="H39" s="36">
        <v>2.2999999999999998</v>
      </c>
      <c r="I39" s="36">
        <v>15.9</v>
      </c>
      <c r="J39" s="36">
        <v>34.1</v>
      </c>
      <c r="K39" s="37">
        <v>19.3</v>
      </c>
    </row>
    <row r="40" spans="2:11">
      <c r="C40" s="24"/>
    </row>
  </sheetData>
  <mergeCells count="27">
    <mergeCell ref="B8:B9"/>
    <mergeCell ref="B10:B11"/>
    <mergeCell ref="B12:B13"/>
    <mergeCell ref="K3:K5"/>
    <mergeCell ref="J3:J5"/>
    <mergeCell ref="H3:H5"/>
    <mergeCell ref="D3:D5"/>
    <mergeCell ref="E3:E5"/>
    <mergeCell ref="F3:F5"/>
    <mergeCell ref="G3:G5"/>
    <mergeCell ref="I3:I5"/>
    <mergeCell ref="B34:B35"/>
    <mergeCell ref="B36:B37"/>
    <mergeCell ref="B38:B39"/>
    <mergeCell ref="B2:B5"/>
    <mergeCell ref="C3:C5"/>
    <mergeCell ref="B30:B31"/>
    <mergeCell ref="B32:B33"/>
    <mergeCell ref="B26:B27"/>
    <mergeCell ref="B28:B29"/>
    <mergeCell ref="B18:B19"/>
    <mergeCell ref="B20:B21"/>
    <mergeCell ref="B22:B23"/>
    <mergeCell ref="B24:B25"/>
    <mergeCell ref="B14:B15"/>
    <mergeCell ref="B16:B17"/>
    <mergeCell ref="B6:B7"/>
  </mergeCells>
  <phoneticPr fontId="3"/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N1065"/>
  <sheetViews>
    <sheetView zoomScaleNormal="100" workbookViewId="0"/>
  </sheetViews>
  <sheetFormatPr defaultRowHeight="12"/>
  <cols>
    <col min="1" max="1" width="0.5" style="1" customWidth="1"/>
    <col min="2" max="2" width="23" style="1" customWidth="1"/>
    <col min="3" max="3" width="2.09765625" style="1" customWidth="1"/>
    <col min="4" max="4" width="9.19921875" style="1" customWidth="1"/>
    <col min="5" max="13" width="7.59765625" style="1" customWidth="1"/>
    <col min="14" max="257" width="9" style="1"/>
    <col min="258" max="258" width="0.5" style="1" customWidth="1"/>
    <col min="259" max="259" width="31.09765625" style="1" customWidth="1"/>
    <col min="260" max="266" width="7.59765625" style="1" customWidth="1"/>
    <col min="267" max="513" width="9" style="1"/>
    <col min="514" max="514" width="0.5" style="1" customWidth="1"/>
    <col min="515" max="515" width="31.09765625" style="1" customWidth="1"/>
    <col min="516" max="522" width="7.59765625" style="1" customWidth="1"/>
    <col min="523" max="769" width="9" style="1"/>
    <col min="770" max="770" width="0.5" style="1" customWidth="1"/>
    <col min="771" max="771" width="31.09765625" style="1" customWidth="1"/>
    <col min="772" max="778" width="7.59765625" style="1" customWidth="1"/>
    <col min="779" max="1025" width="9" style="1"/>
    <col min="1026" max="1026" width="0.5" style="1" customWidth="1"/>
    <col min="1027" max="1027" width="31.09765625" style="1" customWidth="1"/>
    <col min="1028" max="1034" width="7.59765625" style="1" customWidth="1"/>
    <col min="1035" max="1281" width="9" style="1"/>
    <col min="1282" max="1282" width="0.5" style="1" customWidth="1"/>
    <col min="1283" max="1283" width="31.09765625" style="1" customWidth="1"/>
    <col min="1284" max="1290" width="7.59765625" style="1" customWidth="1"/>
    <col min="1291" max="1537" width="9" style="1"/>
    <col min="1538" max="1538" width="0.5" style="1" customWidth="1"/>
    <col min="1539" max="1539" width="31.09765625" style="1" customWidth="1"/>
    <col min="1540" max="1546" width="7.59765625" style="1" customWidth="1"/>
    <col min="1547" max="1793" width="9" style="1"/>
    <col min="1794" max="1794" width="0.5" style="1" customWidth="1"/>
    <col min="1795" max="1795" width="31.09765625" style="1" customWidth="1"/>
    <col min="1796" max="1802" width="7.59765625" style="1" customWidth="1"/>
    <col min="1803" max="2049" width="9" style="1"/>
    <col min="2050" max="2050" width="0.5" style="1" customWidth="1"/>
    <col min="2051" max="2051" width="31.09765625" style="1" customWidth="1"/>
    <col min="2052" max="2058" width="7.59765625" style="1" customWidth="1"/>
    <col min="2059" max="2305" width="9" style="1"/>
    <col min="2306" max="2306" width="0.5" style="1" customWidth="1"/>
    <col min="2307" max="2307" width="31.09765625" style="1" customWidth="1"/>
    <col min="2308" max="2314" width="7.59765625" style="1" customWidth="1"/>
    <col min="2315" max="2561" width="9" style="1"/>
    <col min="2562" max="2562" width="0.5" style="1" customWidth="1"/>
    <col min="2563" max="2563" width="31.09765625" style="1" customWidth="1"/>
    <col min="2564" max="2570" width="7.59765625" style="1" customWidth="1"/>
    <col min="2571" max="2817" width="9" style="1"/>
    <col min="2818" max="2818" width="0.5" style="1" customWidth="1"/>
    <col min="2819" max="2819" width="31.09765625" style="1" customWidth="1"/>
    <col min="2820" max="2826" width="7.59765625" style="1" customWidth="1"/>
    <col min="2827" max="3073" width="9" style="1"/>
    <col min="3074" max="3074" width="0.5" style="1" customWidth="1"/>
    <col min="3075" max="3075" width="31.09765625" style="1" customWidth="1"/>
    <col min="3076" max="3082" width="7.59765625" style="1" customWidth="1"/>
    <col min="3083" max="3329" width="9" style="1"/>
    <col min="3330" max="3330" width="0.5" style="1" customWidth="1"/>
    <col min="3331" max="3331" width="31.09765625" style="1" customWidth="1"/>
    <col min="3332" max="3338" width="7.59765625" style="1" customWidth="1"/>
    <col min="3339" max="3585" width="9" style="1"/>
    <col min="3586" max="3586" width="0.5" style="1" customWidth="1"/>
    <col min="3587" max="3587" width="31.09765625" style="1" customWidth="1"/>
    <col min="3588" max="3594" width="7.59765625" style="1" customWidth="1"/>
    <col min="3595" max="3841" width="9" style="1"/>
    <col min="3842" max="3842" width="0.5" style="1" customWidth="1"/>
    <col min="3843" max="3843" width="31.09765625" style="1" customWidth="1"/>
    <col min="3844" max="3850" width="7.59765625" style="1" customWidth="1"/>
    <col min="3851" max="4097" width="9" style="1"/>
    <col min="4098" max="4098" width="0.5" style="1" customWidth="1"/>
    <col min="4099" max="4099" width="31.09765625" style="1" customWidth="1"/>
    <col min="4100" max="4106" width="7.59765625" style="1" customWidth="1"/>
    <col min="4107" max="4353" width="9" style="1"/>
    <col min="4354" max="4354" width="0.5" style="1" customWidth="1"/>
    <col min="4355" max="4355" width="31.09765625" style="1" customWidth="1"/>
    <col min="4356" max="4362" width="7.59765625" style="1" customWidth="1"/>
    <col min="4363" max="4609" width="9" style="1"/>
    <col min="4610" max="4610" width="0.5" style="1" customWidth="1"/>
    <col min="4611" max="4611" width="31.09765625" style="1" customWidth="1"/>
    <col min="4612" max="4618" width="7.59765625" style="1" customWidth="1"/>
    <col min="4619" max="4865" width="9" style="1"/>
    <col min="4866" max="4866" width="0.5" style="1" customWidth="1"/>
    <col min="4867" max="4867" width="31.09765625" style="1" customWidth="1"/>
    <col min="4868" max="4874" width="7.59765625" style="1" customWidth="1"/>
    <col min="4875" max="5121" width="9" style="1"/>
    <col min="5122" max="5122" width="0.5" style="1" customWidth="1"/>
    <col min="5123" max="5123" width="31.09765625" style="1" customWidth="1"/>
    <col min="5124" max="5130" width="7.59765625" style="1" customWidth="1"/>
    <col min="5131" max="5377" width="9" style="1"/>
    <col min="5378" max="5378" width="0.5" style="1" customWidth="1"/>
    <col min="5379" max="5379" width="31.09765625" style="1" customWidth="1"/>
    <col min="5380" max="5386" width="7.59765625" style="1" customWidth="1"/>
    <col min="5387" max="5633" width="9" style="1"/>
    <col min="5634" max="5634" width="0.5" style="1" customWidth="1"/>
    <col min="5635" max="5635" width="31.09765625" style="1" customWidth="1"/>
    <col min="5636" max="5642" width="7.59765625" style="1" customWidth="1"/>
    <col min="5643" max="5889" width="9" style="1"/>
    <col min="5890" max="5890" width="0.5" style="1" customWidth="1"/>
    <col min="5891" max="5891" width="31.09765625" style="1" customWidth="1"/>
    <col min="5892" max="5898" width="7.59765625" style="1" customWidth="1"/>
    <col min="5899" max="6145" width="9" style="1"/>
    <col min="6146" max="6146" width="0.5" style="1" customWidth="1"/>
    <col min="6147" max="6147" width="31.09765625" style="1" customWidth="1"/>
    <col min="6148" max="6154" width="7.59765625" style="1" customWidth="1"/>
    <col min="6155" max="6401" width="9" style="1"/>
    <col min="6402" max="6402" width="0.5" style="1" customWidth="1"/>
    <col min="6403" max="6403" width="31.09765625" style="1" customWidth="1"/>
    <col min="6404" max="6410" width="7.59765625" style="1" customWidth="1"/>
    <col min="6411" max="6657" width="9" style="1"/>
    <col min="6658" max="6658" width="0.5" style="1" customWidth="1"/>
    <col min="6659" max="6659" width="31.09765625" style="1" customWidth="1"/>
    <col min="6660" max="6666" width="7.59765625" style="1" customWidth="1"/>
    <col min="6667" max="6913" width="9" style="1"/>
    <col min="6914" max="6914" width="0.5" style="1" customWidth="1"/>
    <col min="6915" max="6915" width="31.09765625" style="1" customWidth="1"/>
    <col min="6916" max="6922" width="7.59765625" style="1" customWidth="1"/>
    <col min="6923" max="7169" width="9" style="1"/>
    <col min="7170" max="7170" width="0.5" style="1" customWidth="1"/>
    <col min="7171" max="7171" width="31.09765625" style="1" customWidth="1"/>
    <col min="7172" max="7178" width="7.59765625" style="1" customWidth="1"/>
    <col min="7179" max="7425" width="9" style="1"/>
    <col min="7426" max="7426" width="0.5" style="1" customWidth="1"/>
    <col min="7427" max="7427" width="31.09765625" style="1" customWidth="1"/>
    <col min="7428" max="7434" width="7.59765625" style="1" customWidth="1"/>
    <col min="7435" max="7681" width="9" style="1"/>
    <col min="7682" max="7682" width="0.5" style="1" customWidth="1"/>
    <col min="7683" max="7683" width="31.09765625" style="1" customWidth="1"/>
    <col min="7684" max="7690" width="7.59765625" style="1" customWidth="1"/>
    <col min="7691" max="7937" width="9" style="1"/>
    <col min="7938" max="7938" width="0.5" style="1" customWidth="1"/>
    <col min="7939" max="7939" width="31.09765625" style="1" customWidth="1"/>
    <col min="7940" max="7946" width="7.59765625" style="1" customWidth="1"/>
    <col min="7947" max="8193" width="9" style="1"/>
    <col min="8194" max="8194" width="0.5" style="1" customWidth="1"/>
    <col min="8195" max="8195" width="31.09765625" style="1" customWidth="1"/>
    <col min="8196" max="8202" width="7.59765625" style="1" customWidth="1"/>
    <col min="8203" max="8449" width="9" style="1"/>
    <col min="8450" max="8450" width="0.5" style="1" customWidth="1"/>
    <col min="8451" max="8451" width="31.09765625" style="1" customWidth="1"/>
    <col min="8452" max="8458" width="7.59765625" style="1" customWidth="1"/>
    <col min="8459" max="8705" width="9" style="1"/>
    <col min="8706" max="8706" width="0.5" style="1" customWidth="1"/>
    <col min="8707" max="8707" width="31.09765625" style="1" customWidth="1"/>
    <col min="8708" max="8714" width="7.59765625" style="1" customWidth="1"/>
    <col min="8715" max="8961" width="9" style="1"/>
    <col min="8962" max="8962" width="0.5" style="1" customWidth="1"/>
    <col min="8963" max="8963" width="31.09765625" style="1" customWidth="1"/>
    <col min="8964" max="8970" width="7.59765625" style="1" customWidth="1"/>
    <col min="8971" max="9217" width="9" style="1"/>
    <col min="9218" max="9218" width="0.5" style="1" customWidth="1"/>
    <col min="9219" max="9219" width="31.09765625" style="1" customWidth="1"/>
    <col min="9220" max="9226" width="7.59765625" style="1" customWidth="1"/>
    <col min="9227" max="9473" width="9" style="1"/>
    <col min="9474" max="9474" width="0.5" style="1" customWidth="1"/>
    <col min="9475" max="9475" width="31.09765625" style="1" customWidth="1"/>
    <col min="9476" max="9482" width="7.59765625" style="1" customWidth="1"/>
    <col min="9483" max="9729" width="9" style="1"/>
    <col min="9730" max="9730" width="0.5" style="1" customWidth="1"/>
    <col min="9731" max="9731" width="31.09765625" style="1" customWidth="1"/>
    <col min="9732" max="9738" width="7.59765625" style="1" customWidth="1"/>
    <col min="9739" max="9985" width="9" style="1"/>
    <col min="9986" max="9986" width="0.5" style="1" customWidth="1"/>
    <col min="9987" max="9987" width="31.09765625" style="1" customWidth="1"/>
    <col min="9988" max="9994" width="7.59765625" style="1" customWidth="1"/>
    <col min="9995" max="10241" width="9" style="1"/>
    <col min="10242" max="10242" width="0.5" style="1" customWidth="1"/>
    <col min="10243" max="10243" width="31.09765625" style="1" customWidth="1"/>
    <col min="10244" max="10250" width="7.59765625" style="1" customWidth="1"/>
    <col min="10251" max="10497" width="9" style="1"/>
    <col min="10498" max="10498" width="0.5" style="1" customWidth="1"/>
    <col min="10499" max="10499" width="31.09765625" style="1" customWidth="1"/>
    <col min="10500" max="10506" width="7.59765625" style="1" customWidth="1"/>
    <col min="10507" max="10753" width="9" style="1"/>
    <col min="10754" max="10754" width="0.5" style="1" customWidth="1"/>
    <col min="10755" max="10755" width="31.09765625" style="1" customWidth="1"/>
    <col min="10756" max="10762" width="7.59765625" style="1" customWidth="1"/>
    <col min="10763" max="11009" width="9" style="1"/>
    <col min="11010" max="11010" width="0.5" style="1" customWidth="1"/>
    <col min="11011" max="11011" width="31.09765625" style="1" customWidth="1"/>
    <col min="11012" max="11018" width="7.59765625" style="1" customWidth="1"/>
    <col min="11019" max="11265" width="9" style="1"/>
    <col min="11266" max="11266" width="0.5" style="1" customWidth="1"/>
    <col min="11267" max="11267" width="31.09765625" style="1" customWidth="1"/>
    <col min="11268" max="11274" width="7.59765625" style="1" customWidth="1"/>
    <col min="11275" max="11521" width="9" style="1"/>
    <col min="11522" max="11522" width="0.5" style="1" customWidth="1"/>
    <col min="11523" max="11523" width="31.09765625" style="1" customWidth="1"/>
    <col min="11524" max="11530" width="7.59765625" style="1" customWidth="1"/>
    <col min="11531" max="11777" width="9" style="1"/>
    <col min="11778" max="11778" width="0.5" style="1" customWidth="1"/>
    <col min="11779" max="11779" width="31.09765625" style="1" customWidth="1"/>
    <col min="11780" max="11786" width="7.59765625" style="1" customWidth="1"/>
    <col min="11787" max="12033" width="9" style="1"/>
    <col min="12034" max="12034" width="0.5" style="1" customWidth="1"/>
    <col min="12035" max="12035" width="31.09765625" style="1" customWidth="1"/>
    <col min="12036" max="12042" width="7.59765625" style="1" customWidth="1"/>
    <col min="12043" max="12289" width="9" style="1"/>
    <col min="12290" max="12290" width="0.5" style="1" customWidth="1"/>
    <col min="12291" max="12291" width="31.09765625" style="1" customWidth="1"/>
    <col min="12292" max="12298" width="7.59765625" style="1" customWidth="1"/>
    <col min="12299" max="12545" width="9" style="1"/>
    <col min="12546" max="12546" width="0.5" style="1" customWidth="1"/>
    <col min="12547" max="12547" width="31.09765625" style="1" customWidth="1"/>
    <col min="12548" max="12554" width="7.59765625" style="1" customWidth="1"/>
    <col min="12555" max="12801" width="9" style="1"/>
    <col min="12802" max="12802" width="0.5" style="1" customWidth="1"/>
    <col min="12803" max="12803" width="31.09765625" style="1" customWidth="1"/>
    <col min="12804" max="12810" width="7.59765625" style="1" customWidth="1"/>
    <col min="12811" max="13057" width="9" style="1"/>
    <col min="13058" max="13058" width="0.5" style="1" customWidth="1"/>
    <col min="13059" max="13059" width="31.09765625" style="1" customWidth="1"/>
    <col min="13060" max="13066" width="7.59765625" style="1" customWidth="1"/>
    <col min="13067" max="13313" width="9" style="1"/>
    <col min="13314" max="13314" width="0.5" style="1" customWidth="1"/>
    <col min="13315" max="13315" width="31.09765625" style="1" customWidth="1"/>
    <col min="13316" max="13322" width="7.59765625" style="1" customWidth="1"/>
    <col min="13323" max="13569" width="9" style="1"/>
    <col min="13570" max="13570" width="0.5" style="1" customWidth="1"/>
    <col min="13571" max="13571" width="31.09765625" style="1" customWidth="1"/>
    <col min="13572" max="13578" width="7.59765625" style="1" customWidth="1"/>
    <col min="13579" max="13825" width="9" style="1"/>
    <col min="13826" max="13826" width="0.5" style="1" customWidth="1"/>
    <col min="13827" max="13827" width="31.09765625" style="1" customWidth="1"/>
    <col min="13828" max="13834" width="7.59765625" style="1" customWidth="1"/>
    <col min="13835" max="14081" width="9" style="1"/>
    <col min="14082" max="14082" width="0.5" style="1" customWidth="1"/>
    <col min="14083" max="14083" width="31.09765625" style="1" customWidth="1"/>
    <col min="14084" max="14090" width="7.59765625" style="1" customWidth="1"/>
    <col min="14091" max="14337" width="9" style="1"/>
    <col min="14338" max="14338" width="0.5" style="1" customWidth="1"/>
    <col min="14339" max="14339" width="31.09765625" style="1" customWidth="1"/>
    <col min="14340" max="14346" width="7.59765625" style="1" customWidth="1"/>
    <col min="14347" max="14593" width="9" style="1"/>
    <col min="14594" max="14594" width="0.5" style="1" customWidth="1"/>
    <col min="14595" max="14595" width="31.09765625" style="1" customWidth="1"/>
    <col min="14596" max="14602" width="7.59765625" style="1" customWidth="1"/>
    <col min="14603" max="14849" width="9" style="1"/>
    <col min="14850" max="14850" width="0.5" style="1" customWidth="1"/>
    <col min="14851" max="14851" width="31.09765625" style="1" customWidth="1"/>
    <col min="14852" max="14858" width="7.59765625" style="1" customWidth="1"/>
    <col min="14859" max="15105" width="9" style="1"/>
    <col min="15106" max="15106" width="0.5" style="1" customWidth="1"/>
    <col min="15107" max="15107" width="31.09765625" style="1" customWidth="1"/>
    <col min="15108" max="15114" width="7.59765625" style="1" customWidth="1"/>
    <col min="15115" max="15361" width="9" style="1"/>
    <col min="15362" max="15362" width="0.5" style="1" customWidth="1"/>
    <col min="15363" max="15363" width="31.09765625" style="1" customWidth="1"/>
    <col min="15364" max="15370" width="7.59765625" style="1" customWidth="1"/>
    <col min="15371" max="15617" width="9" style="1"/>
    <col min="15618" max="15618" width="0.5" style="1" customWidth="1"/>
    <col min="15619" max="15619" width="31.09765625" style="1" customWidth="1"/>
    <col min="15620" max="15626" width="7.59765625" style="1" customWidth="1"/>
    <col min="15627" max="15873" width="9" style="1"/>
    <col min="15874" max="15874" width="0.5" style="1" customWidth="1"/>
    <col min="15875" max="15875" width="31.09765625" style="1" customWidth="1"/>
    <col min="15876" max="15882" width="7.59765625" style="1" customWidth="1"/>
    <col min="15883" max="16129" width="9" style="1"/>
    <col min="16130" max="16130" width="0.5" style="1" customWidth="1"/>
    <col min="16131" max="16131" width="31.09765625" style="1" customWidth="1"/>
    <col min="16132" max="16138" width="7.59765625" style="1" customWidth="1"/>
    <col min="16139" max="16383" width="9" style="1"/>
    <col min="16384" max="16384" width="9" style="1" customWidth="1"/>
  </cols>
  <sheetData>
    <row r="1" spans="1:14" s="5" customFormat="1" ht="13.5" customHeight="1" thickBot="1">
      <c r="B1" s="6" t="s">
        <v>344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7"/>
    </row>
    <row r="2" spans="1:14" s="11" customFormat="1" ht="6" customHeight="1" thickTop="1">
      <c r="A2" s="8"/>
      <c r="B2" s="115"/>
      <c r="C2" s="115"/>
      <c r="D2" s="116"/>
      <c r="E2" s="9"/>
      <c r="F2" s="9"/>
      <c r="G2" s="9"/>
      <c r="H2" s="9"/>
      <c r="I2" s="9"/>
      <c r="J2" s="9"/>
      <c r="K2" s="9"/>
      <c r="L2" s="9"/>
      <c r="M2" s="10"/>
    </row>
    <row r="3" spans="1:14" s="11" customFormat="1" ht="12" customHeight="1">
      <c r="B3" s="127"/>
      <c r="C3" s="127"/>
      <c r="D3" s="118"/>
      <c r="E3" s="70" t="s">
        <v>23</v>
      </c>
      <c r="F3" s="74" t="s">
        <v>19</v>
      </c>
      <c r="G3" s="74" t="s">
        <v>18</v>
      </c>
      <c r="H3" s="74" t="s">
        <v>17</v>
      </c>
      <c r="I3" s="74" t="s">
        <v>16</v>
      </c>
      <c r="J3" s="74" t="s">
        <v>15</v>
      </c>
      <c r="K3" s="70" t="s">
        <v>22</v>
      </c>
      <c r="L3" s="70" t="s">
        <v>21</v>
      </c>
      <c r="M3" s="72" t="s">
        <v>20</v>
      </c>
    </row>
    <row r="4" spans="1:14" s="11" customFormat="1" ht="13.2" customHeight="1">
      <c r="B4" s="127"/>
      <c r="C4" s="127"/>
      <c r="D4" s="118"/>
      <c r="E4" s="70"/>
      <c r="F4" s="74"/>
      <c r="G4" s="74"/>
      <c r="H4" s="74"/>
      <c r="I4" s="74"/>
      <c r="J4" s="74"/>
      <c r="K4" s="70"/>
      <c r="L4" s="70"/>
      <c r="M4" s="72"/>
    </row>
    <row r="5" spans="1:14" ht="103.5" customHeight="1">
      <c r="B5" s="119"/>
      <c r="C5" s="119"/>
      <c r="D5" s="120"/>
      <c r="E5" s="71"/>
      <c r="F5" s="75"/>
      <c r="G5" s="75"/>
      <c r="H5" s="75"/>
      <c r="I5" s="75"/>
      <c r="J5" s="75"/>
      <c r="K5" s="71"/>
      <c r="L5" s="71"/>
      <c r="M5" s="73"/>
    </row>
    <row r="6" spans="1:14" ht="13.5" customHeight="1">
      <c r="B6" s="134" t="s">
        <v>14</v>
      </c>
      <c r="C6" s="136"/>
      <c r="D6" s="137"/>
      <c r="E6" s="25">
        <v>5627</v>
      </c>
      <c r="F6" s="26">
        <v>91</v>
      </c>
      <c r="G6" s="26">
        <v>1153</v>
      </c>
      <c r="H6" s="26">
        <v>150</v>
      </c>
      <c r="I6" s="27">
        <v>96</v>
      </c>
      <c r="J6" s="27">
        <v>35</v>
      </c>
      <c r="K6" s="27">
        <v>453</v>
      </c>
      <c r="L6" s="27">
        <v>2820</v>
      </c>
      <c r="M6" s="27">
        <v>829</v>
      </c>
    </row>
    <row r="7" spans="1:14" ht="13.5" customHeight="1">
      <c r="B7" s="135"/>
      <c r="C7" s="138"/>
      <c r="D7" s="99"/>
      <c r="E7" s="28">
        <v>100</v>
      </c>
      <c r="F7" s="29">
        <v>1.6</v>
      </c>
      <c r="G7" s="29">
        <v>20.5</v>
      </c>
      <c r="H7" s="29">
        <v>2.7</v>
      </c>
      <c r="I7" s="30">
        <v>1.7</v>
      </c>
      <c r="J7" s="30">
        <v>0.6</v>
      </c>
      <c r="K7" s="30">
        <v>8.1</v>
      </c>
      <c r="L7" s="30">
        <v>50.1</v>
      </c>
      <c r="M7" s="30">
        <v>14.7</v>
      </c>
    </row>
    <row r="8" spans="1:14" ht="13.5" customHeight="1">
      <c r="B8" s="105" t="s">
        <v>231</v>
      </c>
      <c r="C8" s="96" t="s">
        <v>190</v>
      </c>
      <c r="D8" s="97"/>
      <c r="E8" s="31">
        <v>2343</v>
      </c>
      <c r="F8" s="32">
        <v>44</v>
      </c>
      <c r="G8" s="32">
        <v>520</v>
      </c>
      <c r="H8" s="32">
        <v>72</v>
      </c>
      <c r="I8" s="33">
        <v>46</v>
      </c>
      <c r="J8" s="33">
        <v>15</v>
      </c>
      <c r="K8" s="33">
        <v>198</v>
      </c>
      <c r="L8" s="33">
        <v>1102</v>
      </c>
      <c r="M8" s="33">
        <v>346</v>
      </c>
    </row>
    <row r="9" spans="1:14" ht="13.5" customHeight="1">
      <c r="B9" s="101"/>
      <c r="C9" s="98"/>
      <c r="D9" s="99"/>
      <c r="E9" s="28">
        <v>100</v>
      </c>
      <c r="F9" s="29">
        <v>1.9</v>
      </c>
      <c r="G9" s="29">
        <v>22.2</v>
      </c>
      <c r="H9" s="29">
        <v>3.1</v>
      </c>
      <c r="I9" s="30">
        <v>2</v>
      </c>
      <c r="J9" s="30">
        <v>0.6</v>
      </c>
      <c r="K9" s="30">
        <v>8.5</v>
      </c>
      <c r="L9" s="30">
        <v>47</v>
      </c>
      <c r="M9" s="30">
        <v>14.8</v>
      </c>
    </row>
    <row r="10" spans="1:14" ht="13.5" customHeight="1">
      <c r="B10" s="90"/>
      <c r="C10" s="91"/>
      <c r="D10" s="94" t="s">
        <v>189</v>
      </c>
      <c r="E10" s="31">
        <v>41</v>
      </c>
      <c r="F10" s="32">
        <v>1</v>
      </c>
      <c r="G10" s="32">
        <v>2</v>
      </c>
      <c r="H10" s="32" t="s">
        <v>24</v>
      </c>
      <c r="I10" s="33" t="s">
        <v>24</v>
      </c>
      <c r="J10" s="33" t="s">
        <v>24</v>
      </c>
      <c r="K10" s="33" t="s">
        <v>24</v>
      </c>
      <c r="L10" s="33">
        <v>33</v>
      </c>
      <c r="M10" s="33">
        <v>5</v>
      </c>
    </row>
    <row r="11" spans="1:14" ht="13.5" customHeight="1">
      <c r="B11" s="90"/>
      <c r="C11" s="92"/>
      <c r="D11" s="95"/>
      <c r="E11" s="28">
        <v>100</v>
      </c>
      <c r="F11" s="29">
        <v>2.4</v>
      </c>
      <c r="G11" s="29">
        <v>4.9000000000000004</v>
      </c>
      <c r="H11" s="29" t="s">
        <v>24</v>
      </c>
      <c r="I11" s="30" t="s">
        <v>24</v>
      </c>
      <c r="J11" s="30" t="s">
        <v>24</v>
      </c>
      <c r="K11" s="30" t="s">
        <v>24</v>
      </c>
      <c r="L11" s="30">
        <v>80.5</v>
      </c>
      <c r="M11" s="30">
        <v>12.2</v>
      </c>
    </row>
    <row r="12" spans="1:14" ht="13.5" customHeight="1">
      <c r="B12" s="90"/>
      <c r="C12" s="91"/>
      <c r="D12" s="94" t="s">
        <v>188</v>
      </c>
      <c r="E12" s="31">
        <v>89</v>
      </c>
      <c r="F12" s="32" t="s">
        <v>24</v>
      </c>
      <c r="G12" s="32">
        <v>2</v>
      </c>
      <c r="H12" s="32" t="s">
        <v>24</v>
      </c>
      <c r="I12" s="33" t="s">
        <v>24</v>
      </c>
      <c r="J12" s="33" t="s">
        <v>24</v>
      </c>
      <c r="K12" s="33">
        <v>3</v>
      </c>
      <c r="L12" s="33">
        <v>75</v>
      </c>
      <c r="M12" s="33">
        <v>9</v>
      </c>
    </row>
    <row r="13" spans="1:14" ht="13.5" customHeight="1">
      <c r="B13" s="90"/>
      <c r="C13" s="92"/>
      <c r="D13" s="95"/>
      <c r="E13" s="28">
        <v>100</v>
      </c>
      <c r="F13" s="29" t="s">
        <v>24</v>
      </c>
      <c r="G13" s="29">
        <v>2.2000000000000002</v>
      </c>
      <c r="H13" s="29" t="s">
        <v>24</v>
      </c>
      <c r="I13" s="30" t="s">
        <v>24</v>
      </c>
      <c r="J13" s="30" t="s">
        <v>24</v>
      </c>
      <c r="K13" s="30">
        <v>3.4</v>
      </c>
      <c r="L13" s="30">
        <v>84.3</v>
      </c>
      <c r="M13" s="30">
        <v>10.1</v>
      </c>
    </row>
    <row r="14" spans="1:14" ht="13.5" customHeight="1">
      <c r="B14" s="90"/>
      <c r="C14" s="91"/>
      <c r="D14" s="94" t="s">
        <v>187</v>
      </c>
      <c r="E14" s="31">
        <v>103</v>
      </c>
      <c r="F14" s="32">
        <v>1</v>
      </c>
      <c r="G14" s="32">
        <v>7</v>
      </c>
      <c r="H14" s="32" t="s">
        <v>24</v>
      </c>
      <c r="I14" s="33">
        <v>1</v>
      </c>
      <c r="J14" s="33" t="s">
        <v>24</v>
      </c>
      <c r="K14" s="33" t="s">
        <v>24</v>
      </c>
      <c r="L14" s="33">
        <v>74</v>
      </c>
      <c r="M14" s="33">
        <v>20</v>
      </c>
    </row>
    <row r="15" spans="1:14" ht="13.5" customHeight="1">
      <c r="B15" s="90"/>
      <c r="C15" s="92"/>
      <c r="D15" s="95"/>
      <c r="E15" s="28">
        <v>100</v>
      </c>
      <c r="F15" s="29">
        <v>1</v>
      </c>
      <c r="G15" s="29">
        <v>6.8</v>
      </c>
      <c r="H15" s="29" t="s">
        <v>24</v>
      </c>
      <c r="I15" s="30">
        <v>1</v>
      </c>
      <c r="J15" s="30" t="s">
        <v>24</v>
      </c>
      <c r="K15" s="30" t="s">
        <v>24</v>
      </c>
      <c r="L15" s="30">
        <v>71.8</v>
      </c>
      <c r="M15" s="30">
        <v>19.399999999999999</v>
      </c>
    </row>
    <row r="16" spans="1:14" ht="13.5" customHeight="1">
      <c r="B16" s="90"/>
      <c r="C16" s="91"/>
      <c r="D16" s="94" t="s">
        <v>186</v>
      </c>
      <c r="E16" s="31">
        <v>153</v>
      </c>
      <c r="F16" s="32">
        <v>2</v>
      </c>
      <c r="G16" s="32">
        <v>13</v>
      </c>
      <c r="H16" s="32">
        <v>6</v>
      </c>
      <c r="I16" s="33">
        <v>2</v>
      </c>
      <c r="J16" s="33">
        <v>1</v>
      </c>
      <c r="K16" s="33">
        <v>2</v>
      </c>
      <c r="L16" s="33">
        <v>103</v>
      </c>
      <c r="M16" s="33">
        <v>24</v>
      </c>
    </row>
    <row r="17" spans="2:13" ht="13.5" customHeight="1">
      <c r="B17" s="90"/>
      <c r="C17" s="92"/>
      <c r="D17" s="95"/>
      <c r="E17" s="28">
        <v>100</v>
      </c>
      <c r="F17" s="29">
        <v>1.3</v>
      </c>
      <c r="G17" s="29">
        <v>8.5</v>
      </c>
      <c r="H17" s="29">
        <v>3.9</v>
      </c>
      <c r="I17" s="30">
        <v>1.3</v>
      </c>
      <c r="J17" s="30">
        <v>0.7</v>
      </c>
      <c r="K17" s="30">
        <v>1.3</v>
      </c>
      <c r="L17" s="30">
        <v>67.3</v>
      </c>
      <c r="M17" s="30">
        <v>15.7</v>
      </c>
    </row>
    <row r="18" spans="2:13" ht="13.5" customHeight="1">
      <c r="B18" s="90"/>
      <c r="C18" s="91"/>
      <c r="D18" s="94" t="s">
        <v>185</v>
      </c>
      <c r="E18" s="31">
        <v>217</v>
      </c>
      <c r="F18" s="32">
        <v>1</v>
      </c>
      <c r="G18" s="32">
        <v>36</v>
      </c>
      <c r="H18" s="32">
        <v>6</v>
      </c>
      <c r="I18" s="33">
        <v>1</v>
      </c>
      <c r="J18" s="33" t="s">
        <v>24</v>
      </c>
      <c r="K18" s="33">
        <v>10</v>
      </c>
      <c r="L18" s="33">
        <v>134</v>
      </c>
      <c r="M18" s="33">
        <v>29</v>
      </c>
    </row>
    <row r="19" spans="2:13" ht="13.5" customHeight="1">
      <c r="B19" s="90"/>
      <c r="C19" s="92"/>
      <c r="D19" s="95"/>
      <c r="E19" s="28">
        <v>100</v>
      </c>
      <c r="F19" s="29">
        <v>0.5</v>
      </c>
      <c r="G19" s="29">
        <v>16.600000000000001</v>
      </c>
      <c r="H19" s="29">
        <v>2.8</v>
      </c>
      <c r="I19" s="30">
        <v>0.5</v>
      </c>
      <c r="J19" s="30" t="s">
        <v>24</v>
      </c>
      <c r="K19" s="30">
        <v>4.5999999999999996</v>
      </c>
      <c r="L19" s="30">
        <v>61.8</v>
      </c>
      <c r="M19" s="30">
        <v>13.4</v>
      </c>
    </row>
    <row r="20" spans="2:13" ht="13.5" customHeight="1">
      <c r="B20" s="90"/>
      <c r="C20" s="91"/>
      <c r="D20" s="94" t="s">
        <v>184</v>
      </c>
      <c r="E20" s="31">
        <v>248</v>
      </c>
      <c r="F20" s="32">
        <v>1</v>
      </c>
      <c r="G20" s="32">
        <v>64</v>
      </c>
      <c r="H20" s="32">
        <v>6</v>
      </c>
      <c r="I20" s="33">
        <v>6</v>
      </c>
      <c r="J20" s="33" t="s">
        <v>24</v>
      </c>
      <c r="K20" s="33">
        <v>17</v>
      </c>
      <c r="L20" s="33">
        <v>126</v>
      </c>
      <c r="M20" s="33">
        <v>28</v>
      </c>
    </row>
    <row r="21" spans="2:13" ht="13.5" customHeight="1">
      <c r="B21" s="90"/>
      <c r="C21" s="92"/>
      <c r="D21" s="95"/>
      <c r="E21" s="28">
        <v>100</v>
      </c>
      <c r="F21" s="29">
        <v>0.4</v>
      </c>
      <c r="G21" s="29">
        <v>25.8</v>
      </c>
      <c r="H21" s="29">
        <v>2.4</v>
      </c>
      <c r="I21" s="30">
        <v>2.4</v>
      </c>
      <c r="J21" s="30" t="s">
        <v>24</v>
      </c>
      <c r="K21" s="30">
        <v>6.9</v>
      </c>
      <c r="L21" s="30">
        <v>50.8</v>
      </c>
      <c r="M21" s="30">
        <v>11.3</v>
      </c>
    </row>
    <row r="22" spans="2:13" ht="13.5" customHeight="1">
      <c r="B22" s="90"/>
      <c r="C22" s="91"/>
      <c r="D22" s="94" t="s">
        <v>183</v>
      </c>
      <c r="E22" s="31">
        <v>301</v>
      </c>
      <c r="F22" s="32">
        <v>8</v>
      </c>
      <c r="G22" s="32">
        <v>72</v>
      </c>
      <c r="H22" s="32">
        <v>11</v>
      </c>
      <c r="I22" s="33">
        <v>5</v>
      </c>
      <c r="J22" s="33">
        <v>2</v>
      </c>
      <c r="K22" s="33">
        <v>30</v>
      </c>
      <c r="L22" s="33">
        <v>137</v>
      </c>
      <c r="M22" s="33">
        <v>36</v>
      </c>
    </row>
    <row r="23" spans="2:13" ht="13.5" customHeight="1">
      <c r="B23" s="90"/>
      <c r="C23" s="92"/>
      <c r="D23" s="95"/>
      <c r="E23" s="28">
        <v>100</v>
      </c>
      <c r="F23" s="29">
        <v>2.7</v>
      </c>
      <c r="G23" s="29">
        <v>23.9</v>
      </c>
      <c r="H23" s="29">
        <v>3.7</v>
      </c>
      <c r="I23" s="30">
        <v>1.7</v>
      </c>
      <c r="J23" s="30">
        <v>0.7</v>
      </c>
      <c r="K23" s="30">
        <v>10</v>
      </c>
      <c r="L23" s="30">
        <v>45.5</v>
      </c>
      <c r="M23" s="30">
        <v>12</v>
      </c>
    </row>
    <row r="24" spans="2:13" ht="13.5" customHeight="1">
      <c r="B24" s="90"/>
      <c r="C24" s="91"/>
      <c r="D24" s="94" t="s">
        <v>182</v>
      </c>
      <c r="E24" s="31">
        <v>244</v>
      </c>
      <c r="F24" s="32">
        <v>2</v>
      </c>
      <c r="G24" s="32">
        <v>93</v>
      </c>
      <c r="H24" s="32">
        <v>6</v>
      </c>
      <c r="I24" s="33">
        <v>5</v>
      </c>
      <c r="J24" s="33">
        <v>4</v>
      </c>
      <c r="K24" s="33">
        <v>22</v>
      </c>
      <c r="L24" s="33">
        <v>79</v>
      </c>
      <c r="M24" s="33">
        <v>33</v>
      </c>
    </row>
    <row r="25" spans="2:13" ht="13.5" customHeight="1">
      <c r="B25" s="90"/>
      <c r="C25" s="92"/>
      <c r="D25" s="95"/>
      <c r="E25" s="28">
        <v>100</v>
      </c>
      <c r="F25" s="29">
        <v>0.8</v>
      </c>
      <c r="G25" s="29">
        <v>38.1</v>
      </c>
      <c r="H25" s="29">
        <v>2.5</v>
      </c>
      <c r="I25" s="30">
        <v>2</v>
      </c>
      <c r="J25" s="30">
        <v>1.6</v>
      </c>
      <c r="K25" s="30">
        <v>9</v>
      </c>
      <c r="L25" s="30">
        <v>32.4</v>
      </c>
      <c r="M25" s="30">
        <v>13.5</v>
      </c>
    </row>
    <row r="26" spans="2:13" ht="13.5" customHeight="1">
      <c r="B26" s="90"/>
      <c r="C26" s="91"/>
      <c r="D26" s="94" t="s">
        <v>181</v>
      </c>
      <c r="E26" s="31">
        <v>200</v>
      </c>
      <c r="F26" s="32">
        <v>3</v>
      </c>
      <c r="G26" s="32">
        <v>52</v>
      </c>
      <c r="H26" s="32">
        <v>4</v>
      </c>
      <c r="I26" s="33">
        <v>5</v>
      </c>
      <c r="J26" s="33">
        <v>5</v>
      </c>
      <c r="K26" s="33">
        <v>21</v>
      </c>
      <c r="L26" s="33">
        <v>78</v>
      </c>
      <c r="M26" s="33">
        <v>32</v>
      </c>
    </row>
    <row r="27" spans="2:13" ht="13.5" customHeight="1">
      <c r="B27" s="90"/>
      <c r="C27" s="92"/>
      <c r="D27" s="95"/>
      <c r="E27" s="28">
        <v>100</v>
      </c>
      <c r="F27" s="29">
        <v>1.5</v>
      </c>
      <c r="G27" s="29">
        <v>26</v>
      </c>
      <c r="H27" s="29">
        <v>2</v>
      </c>
      <c r="I27" s="30">
        <v>2.5</v>
      </c>
      <c r="J27" s="30">
        <v>2.5</v>
      </c>
      <c r="K27" s="30">
        <v>10.5</v>
      </c>
      <c r="L27" s="30">
        <v>39</v>
      </c>
      <c r="M27" s="30">
        <v>16</v>
      </c>
    </row>
    <row r="28" spans="2:13" ht="13.5" customHeight="1">
      <c r="B28" s="90"/>
      <c r="C28" s="91"/>
      <c r="D28" s="94" t="s">
        <v>180</v>
      </c>
      <c r="E28" s="31">
        <v>227</v>
      </c>
      <c r="F28" s="32">
        <v>6</v>
      </c>
      <c r="G28" s="32">
        <v>58</v>
      </c>
      <c r="H28" s="32">
        <v>12</v>
      </c>
      <c r="I28" s="33">
        <v>5</v>
      </c>
      <c r="J28" s="33">
        <v>1</v>
      </c>
      <c r="K28" s="33">
        <v>26</v>
      </c>
      <c r="L28" s="33">
        <v>84</v>
      </c>
      <c r="M28" s="33">
        <v>35</v>
      </c>
    </row>
    <row r="29" spans="2:13" ht="13.5" customHeight="1">
      <c r="B29" s="90"/>
      <c r="C29" s="92"/>
      <c r="D29" s="95"/>
      <c r="E29" s="28">
        <v>100</v>
      </c>
      <c r="F29" s="29">
        <v>2.6</v>
      </c>
      <c r="G29" s="29">
        <v>25.6</v>
      </c>
      <c r="H29" s="29">
        <v>5.3</v>
      </c>
      <c r="I29" s="30">
        <v>2.2000000000000002</v>
      </c>
      <c r="J29" s="30">
        <v>0.4</v>
      </c>
      <c r="K29" s="30">
        <v>11.5</v>
      </c>
      <c r="L29" s="30">
        <v>37</v>
      </c>
      <c r="M29" s="30">
        <v>15.4</v>
      </c>
    </row>
    <row r="30" spans="2:13" ht="13.5" customHeight="1">
      <c r="B30" s="90"/>
      <c r="C30" s="91"/>
      <c r="D30" s="94" t="s">
        <v>179</v>
      </c>
      <c r="E30" s="31">
        <v>216</v>
      </c>
      <c r="F30" s="32">
        <v>8</v>
      </c>
      <c r="G30" s="32">
        <v>56</v>
      </c>
      <c r="H30" s="32">
        <v>7</v>
      </c>
      <c r="I30" s="33">
        <v>7</v>
      </c>
      <c r="J30" s="33">
        <v>1</v>
      </c>
      <c r="K30" s="33">
        <v>16</v>
      </c>
      <c r="L30" s="33">
        <v>86</v>
      </c>
      <c r="M30" s="33">
        <v>35</v>
      </c>
    </row>
    <row r="31" spans="2:13" ht="13.5" customHeight="1">
      <c r="B31" s="90"/>
      <c r="C31" s="92"/>
      <c r="D31" s="95"/>
      <c r="E31" s="28">
        <v>100</v>
      </c>
      <c r="F31" s="29">
        <v>3.7</v>
      </c>
      <c r="G31" s="29">
        <v>25.9</v>
      </c>
      <c r="H31" s="29">
        <v>3.2</v>
      </c>
      <c r="I31" s="30">
        <v>3.2</v>
      </c>
      <c r="J31" s="30">
        <v>0.5</v>
      </c>
      <c r="K31" s="30">
        <v>7.4</v>
      </c>
      <c r="L31" s="30">
        <v>39.799999999999997</v>
      </c>
      <c r="M31" s="30">
        <v>16.2</v>
      </c>
    </row>
    <row r="32" spans="2:13" ht="13.5" customHeight="1">
      <c r="B32" s="90"/>
      <c r="C32" s="91"/>
      <c r="D32" s="94" t="s">
        <v>178</v>
      </c>
      <c r="E32" s="31">
        <v>177</v>
      </c>
      <c r="F32" s="32">
        <v>7</v>
      </c>
      <c r="G32" s="32">
        <v>40</v>
      </c>
      <c r="H32" s="32">
        <v>8</v>
      </c>
      <c r="I32" s="33">
        <v>7</v>
      </c>
      <c r="J32" s="33">
        <v>1</v>
      </c>
      <c r="K32" s="33">
        <v>26</v>
      </c>
      <c r="L32" s="33">
        <v>48</v>
      </c>
      <c r="M32" s="33">
        <v>40</v>
      </c>
    </row>
    <row r="33" spans="2:13" ht="13.5" customHeight="1">
      <c r="B33" s="90"/>
      <c r="C33" s="92"/>
      <c r="D33" s="95"/>
      <c r="E33" s="28">
        <v>100</v>
      </c>
      <c r="F33" s="29">
        <v>4</v>
      </c>
      <c r="G33" s="29">
        <v>22.6</v>
      </c>
      <c r="H33" s="29">
        <v>4.5</v>
      </c>
      <c r="I33" s="30">
        <v>4</v>
      </c>
      <c r="J33" s="30">
        <v>0.6</v>
      </c>
      <c r="K33" s="30">
        <v>14.7</v>
      </c>
      <c r="L33" s="30">
        <v>27.1</v>
      </c>
      <c r="M33" s="30">
        <v>22.6</v>
      </c>
    </row>
    <row r="34" spans="2:13" ht="13.5" customHeight="1">
      <c r="B34" s="90"/>
      <c r="C34" s="91"/>
      <c r="D34" s="94" t="s">
        <v>177</v>
      </c>
      <c r="E34" s="31">
        <v>79</v>
      </c>
      <c r="F34" s="32">
        <v>2</v>
      </c>
      <c r="G34" s="32">
        <v>16</v>
      </c>
      <c r="H34" s="32">
        <v>4</v>
      </c>
      <c r="I34" s="33">
        <v>1</v>
      </c>
      <c r="J34" s="33" t="s">
        <v>24</v>
      </c>
      <c r="K34" s="33">
        <v>13</v>
      </c>
      <c r="L34" s="33">
        <v>28</v>
      </c>
      <c r="M34" s="33">
        <v>15</v>
      </c>
    </row>
    <row r="35" spans="2:13" ht="13.5" customHeight="1">
      <c r="B35" s="90"/>
      <c r="C35" s="92"/>
      <c r="D35" s="95"/>
      <c r="E35" s="28">
        <v>100</v>
      </c>
      <c r="F35" s="29">
        <v>2.5</v>
      </c>
      <c r="G35" s="29">
        <v>20.3</v>
      </c>
      <c r="H35" s="29">
        <v>5.0999999999999996</v>
      </c>
      <c r="I35" s="30">
        <v>1.3</v>
      </c>
      <c r="J35" s="30" t="s">
        <v>24</v>
      </c>
      <c r="K35" s="30">
        <v>16.5</v>
      </c>
      <c r="L35" s="30">
        <v>35.4</v>
      </c>
      <c r="M35" s="30">
        <v>19</v>
      </c>
    </row>
    <row r="36" spans="2:13" ht="13.5" customHeight="1">
      <c r="B36" s="90"/>
      <c r="C36" s="91"/>
      <c r="D36" s="94" t="s">
        <v>176</v>
      </c>
      <c r="E36" s="31">
        <v>48</v>
      </c>
      <c r="F36" s="32">
        <v>2</v>
      </c>
      <c r="G36" s="32">
        <v>9</v>
      </c>
      <c r="H36" s="32">
        <v>2</v>
      </c>
      <c r="I36" s="33">
        <v>1</v>
      </c>
      <c r="J36" s="33" t="s">
        <v>24</v>
      </c>
      <c r="K36" s="33">
        <v>12</v>
      </c>
      <c r="L36" s="33">
        <v>17</v>
      </c>
      <c r="M36" s="33">
        <v>5</v>
      </c>
    </row>
    <row r="37" spans="2:13" ht="13.5" customHeight="1">
      <c r="B37" s="90"/>
      <c r="C37" s="92"/>
      <c r="D37" s="95"/>
      <c r="E37" s="28">
        <v>100</v>
      </c>
      <c r="F37" s="29">
        <v>4.2</v>
      </c>
      <c r="G37" s="29">
        <v>18.8</v>
      </c>
      <c r="H37" s="29">
        <v>4.2</v>
      </c>
      <c r="I37" s="30">
        <v>2.1</v>
      </c>
      <c r="J37" s="30" t="s">
        <v>24</v>
      </c>
      <c r="K37" s="30">
        <v>25</v>
      </c>
      <c r="L37" s="30">
        <v>35.4</v>
      </c>
      <c r="M37" s="30">
        <v>10.4</v>
      </c>
    </row>
    <row r="38" spans="2:13" ht="13.5" customHeight="1">
      <c r="B38" s="90"/>
      <c r="C38" s="91"/>
      <c r="D38" s="94" t="s">
        <v>42</v>
      </c>
      <c r="E38" s="31" t="s">
        <v>24</v>
      </c>
      <c r="F38" s="32" t="s">
        <v>24</v>
      </c>
      <c r="G38" s="32" t="s">
        <v>24</v>
      </c>
      <c r="H38" s="32" t="s">
        <v>24</v>
      </c>
      <c r="I38" s="33" t="s">
        <v>24</v>
      </c>
      <c r="J38" s="33" t="s">
        <v>24</v>
      </c>
      <c r="K38" s="33" t="s">
        <v>24</v>
      </c>
      <c r="L38" s="33" t="s">
        <v>24</v>
      </c>
      <c r="M38" s="33" t="s">
        <v>24</v>
      </c>
    </row>
    <row r="39" spans="2:13" ht="13.5" customHeight="1">
      <c r="B39" s="90"/>
      <c r="C39" s="92"/>
      <c r="D39" s="95"/>
      <c r="E39" s="28" t="s">
        <v>24</v>
      </c>
      <c r="F39" s="29" t="s">
        <v>24</v>
      </c>
      <c r="G39" s="29" t="s">
        <v>24</v>
      </c>
      <c r="H39" s="29" t="s">
        <v>24</v>
      </c>
      <c r="I39" s="30" t="s">
        <v>24</v>
      </c>
      <c r="J39" s="30" t="s">
        <v>24</v>
      </c>
      <c r="K39" s="30" t="s">
        <v>24</v>
      </c>
      <c r="L39" s="30" t="s">
        <v>24</v>
      </c>
      <c r="M39" s="30" t="s">
        <v>24</v>
      </c>
    </row>
    <row r="40" spans="2:13" ht="13.5" customHeight="1">
      <c r="B40" s="90"/>
      <c r="C40" s="96" t="s">
        <v>41</v>
      </c>
      <c r="D40" s="97"/>
      <c r="E40" s="31">
        <v>1608</v>
      </c>
      <c r="F40" s="32">
        <v>36</v>
      </c>
      <c r="G40" s="32">
        <v>367</v>
      </c>
      <c r="H40" s="32">
        <v>52</v>
      </c>
      <c r="I40" s="33">
        <v>35</v>
      </c>
      <c r="J40" s="33">
        <v>8</v>
      </c>
      <c r="K40" s="33">
        <v>137</v>
      </c>
      <c r="L40" s="33">
        <v>738</v>
      </c>
      <c r="M40" s="33">
        <v>235</v>
      </c>
    </row>
    <row r="41" spans="2:13" ht="13.5" customHeight="1">
      <c r="B41" s="90"/>
      <c r="C41" s="98"/>
      <c r="D41" s="99"/>
      <c r="E41" s="28">
        <v>100</v>
      </c>
      <c r="F41" s="29">
        <v>2.2000000000000002</v>
      </c>
      <c r="G41" s="29">
        <v>22.8</v>
      </c>
      <c r="H41" s="29">
        <v>3.2</v>
      </c>
      <c r="I41" s="30">
        <v>2.2000000000000002</v>
      </c>
      <c r="J41" s="30">
        <v>0.5</v>
      </c>
      <c r="K41" s="30">
        <v>8.5</v>
      </c>
      <c r="L41" s="30">
        <v>45.9</v>
      </c>
      <c r="M41" s="30">
        <v>14.6</v>
      </c>
    </row>
    <row r="42" spans="2:13" ht="13.5" customHeight="1">
      <c r="B42" s="90"/>
      <c r="C42" s="91"/>
      <c r="D42" s="94" t="s">
        <v>189</v>
      </c>
      <c r="E42" s="31">
        <v>27</v>
      </c>
      <c r="F42" s="32" t="s">
        <v>24</v>
      </c>
      <c r="G42" s="32">
        <v>1</v>
      </c>
      <c r="H42" s="32" t="s">
        <v>24</v>
      </c>
      <c r="I42" s="33" t="s">
        <v>24</v>
      </c>
      <c r="J42" s="33" t="s">
        <v>24</v>
      </c>
      <c r="K42" s="33" t="s">
        <v>24</v>
      </c>
      <c r="L42" s="33">
        <v>21</v>
      </c>
      <c r="M42" s="33">
        <v>5</v>
      </c>
    </row>
    <row r="43" spans="2:13" ht="13.5" customHeight="1">
      <c r="B43" s="90"/>
      <c r="C43" s="92"/>
      <c r="D43" s="95"/>
      <c r="E43" s="28">
        <v>100</v>
      </c>
      <c r="F43" s="29" t="s">
        <v>24</v>
      </c>
      <c r="G43" s="29">
        <v>3.7</v>
      </c>
      <c r="H43" s="29" t="s">
        <v>24</v>
      </c>
      <c r="I43" s="30" t="s">
        <v>24</v>
      </c>
      <c r="J43" s="30" t="s">
        <v>24</v>
      </c>
      <c r="K43" s="30" t="s">
        <v>24</v>
      </c>
      <c r="L43" s="30">
        <v>77.8</v>
      </c>
      <c r="M43" s="30">
        <v>18.5</v>
      </c>
    </row>
    <row r="44" spans="2:13" ht="13.5" customHeight="1">
      <c r="B44" s="90"/>
      <c r="C44" s="91"/>
      <c r="D44" s="94" t="s">
        <v>188</v>
      </c>
      <c r="E44" s="31">
        <v>66</v>
      </c>
      <c r="F44" s="32" t="s">
        <v>24</v>
      </c>
      <c r="G44" s="32">
        <v>2</v>
      </c>
      <c r="H44" s="32" t="s">
        <v>24</v>
      </c>
      <c r="I44" s="33" t="s">
        <v>24</v>
      </c>
      <c r="J44" s="33" t="s">
        <v>24</v>
      </c>
      <c r="K44" s="33">
        <v>2</v>
      </c>
      <c r="L44" s="33">
        <v>55</v>
      </c>
      <c r="M44" s="33">
        <v>7</v>
      </c>
    </row>
    <row r="45" spans="2:13" ht="13.5" customHeight="1">
      <c r="B45" s="90"/>
      <c r="C45" s="92"/>
      <c r="D45" s="95"/>
      <c r="E45" s="28">
        <v>100</v>
      </c>
      <c r="F45" s="29" t="s">
        <v>24</v>
      </c>
      <c r="G45" s="29">
        <v>3</v>
      </c>
      <c r="H45" s="29" t="s">
        <v>24</v>
      </c>
      <c r="I45" s="30" t="s">
        <v>24</v>
      </c>
      <c r="J45" s="30" t="s">
        <v>24</v>
      </c>
      <c r="K45" s="30">
        <v>3</v>
      </c>
      <c r="L45" s="30">
        <v>83.3</v>
      </c>
      <c r="M45" s="30">
        <v>10.6</v>
      </c>
    </row>
    <row r="46" spans="2:13" ht="13.5" customHeight="1">
      <c r="B46" s="90"/>
      <c r="C46" s="91"/>
      <c r="D46" s="94" t="s">
        <v>187</v>
      </c>
      <c r="E46" s="31">
        <v>65</v>
      </c>
      <c r="F46" s="32">
        <v>1</v>
      </c>
      <c r="G46" s="32">
        <v>6</v>
      </c>
      <c r="H46" s="32" t="s">
        <v>24</v>
      </c>
      <c r="I46" s="33">
        <v>1</v>
      </c>
      <c r="J46" s="33" t="s">
        <v>24</v>
      </c>
      <c r="K46" s="33" t="s">
        <v>24</v>
      </c>
      <c r="L46" s="33">
        <v>44</v>
      </c>
      <c r="M46" s="33">
        <v>13</v>
      </c>
    </row>
    <row r="47" spans="2:13" ht="13.5" customHeight="1">
      <c r="B47" s="90"/>
      <c r="C47" s="92"/>
      <c r="D47" s="95"/>
      <c r="E47" s="28">
        <v>100</v>
      </c>
      <c r="F47" s="29">
        <v>1.5</v>
      </c>
      <c r="G47" s="29">
        <v>9.1999999999999993</v>
      </c>
      <c r="H47" s="29" t="s">
        <v>24</v>
      </c>
      <c r="I47" s="30">
        <v>1.5</v>
      </c>
      <c r="J47" s="30" t="s">
        <v>24</v>
      </c>
      <c r="K47" s="30" t="s">
        <v>24</v>
      </c>
      <c r="L47" s="30">
        <v>67.7</v>
      </c>
      <c r="M47" s="30">
        <v>20</v>
      </c>
    </row>
    <row r="48" spans="2:13" ht="13.5" customHeight="1">
      <c r="B48" s="90"/>
      <c r="C48" s="91"/>
      <c r="D48" s="94" t="s">
        <v>186</v>
      </c>
      <c r="E48" s="31">
        <v>98</v>
      </c>
      <c r="F48" s="32">
        <v>2</v>
      </c>
      <c r="G48" s="32">
        <v>10</v>
      </c>
      <c r="H48" s="32">
        <v>3</v>
      </c>
      <c r="I48" s="33">
        <v>1</v>
      </c>
      <c r="J48" s="33" t="s">
        <v>24</v>
      </c>
      <c r="K48" s="33">
        <v>2</v>
      </c>
      <c r="L48" s="33">
        <v>65</v>
      </c>
      <c r="M48" s="33">
        <v>15</v>
      </c>
    </row>
    <row r="49" spans="2:13" ht="13.5" customHeight="1">
      <c r="B49" s="90"/>
      <c r="C49" s="92"/>
      <c r="D49" s="95"/>
      <c r="E49" s="28">
        <v>100</v>
      </c>
      <c r="F49" s="29">
        <v>2</v>
      </c>
      <c r="G49" s="29">
        <v>10.199999999999999</v>
      </c>
      <c r="H49" s="29">
        <v>3.1</v>
      </c>
      <c r="I49" s="30">
        <v>1</v>
      </c>
      <c r="J49" s="30" t="s">
        <v>24</v>
      </c>
      <c r="K49" s="30">
        <v>2</v>
      </c>
      <c r="L49" s="30">
        <v>66.3</v>
      </c>
      <c r="M49" s="30">
        <v>15.3</v>
      </c>
    </row>
    <row r="50" spans="2:13" ht="13.5" customHeight="1">
      <c r="B50" s="90"/>
      <c r="C50" s="91"/>
      <c r="D50" s="94" t="s">
        <v>185</v>
      </c>
      <c r="E50" s="31">
        <v>128</v>
      </c>
      <c r="F50" s="32">
        <v>1</v>
      </c>
      <c r="G50" s="32">
        <v>22</v>
      </c>
      <c r="H50" s="32">
        <v>4</v>
      </c>
      <c r="I50" s="33">
        <v>1</v>
      </c>
      <c r="J50" s="33" t="s">
        <v>24</v>
      </c>
      <c r="K50" s="33">
        <v>4</v>
      </c>
      <c r="L50" s="33">
        <v>75</v>
      </c>
      <c r="M50" s="33">
        <v>21</v>
      </c>
    </row>
    <row r="51" spans="2:13" ht="13.5" customHeight="1">
      <c r="B51" s="90"/>
      <c r="C51" s="92"/>
      <c r="D51" s="95"/>
      <c r="E51" s="28">
        <v>100</v>
      </c>
      <c r="F51" s="29">
        <v>0.8</v>
      </c>
      <c r="G51" s="29">
        <v>17.2</v>
      </c>
      <c r="H51" s="29">
        <v>3.1</v>
      </c>
      <c r="I51" s="30">
        <v>0.8</v>
      </c>
      <c r="J51" s="30" t="s">
        <v>24</v>
      </c>
      <c r="K51" s="30">
        <v>3.1</v>
      </c>
      <c r="L51" s="30">
        <v>58.6</v>
      </c>
      <c r="M51" s="30">
        <v>16.399999999999999</v>
      </c>
    </row>
    <row r="52" spans="2:13" ht="13.5" customHeight="1">
      <c r="B52" s="90"/>
      <c r="C52" s="91"/>
      <c r="D52" s="94" t="s">
        <v>184</v>
      </c>
      <c r="E52" s="31">
        <v>155</v>
      </c>
      <c r="F52" s="32" t="s">
        <v>24</v>
      </c>
      <c r="G52" s="32">
        <v>40</v>
      </c>
      <c r="H52" s="32">
        <v>4</v>
      </c>
      <c r="I52" s="33">
        <v>2</v>
      </c>
      <c r="J52" s="33" t="s">
        <v>24</v>
      </c>
      <c r="K52" s="33">
        <v>12</v>
      </c>
      <c r="L52" s="33">
        <v>78</v>
      </c>
      <c r="M52" s="33">
        <v>19</v>
      </c>
    </row>
    <row r="53" spans="2:13" ht="13.5" customHeight="1">
      <c r="B53" s="90"/>
      <c r="C53" s="92"/>
      <c r="D53" s="95"/>
      <c r="E53" s="28">
        <v>100</v>
      </c>
      <c r="F53" s="29" t="s">
        <v>24</v>
      </c>
      <c r="G53" s="29">
        <v>25.8</v>
      </c>
      <c r="H53" s="29">
        <v>2.6</v>
      </c>
      <c r="I53" s="30">
        <v>1.3</v>
      </c>
      <c r="J53" s="30" t="s">
        <v>24</v>
      </c>
      <c r="K53" s="30">
        <v>7.7</v>
      </c>
      <c r="L53" s="30">
        <v>50.3</v>
      </c>
      <c r="M53" s="30">
        <v>12.3</v>
      </c>
    </row>
    <row r="54" spans="2:13" ht="13.5" customHeight="1">
      <c r="B54" s="90"/>
      <c r="C54" s="91"/>
      <c r="D54" s="94" t="s">
        <v>183</v>
      </c>
      <c r="E54" s="31">
        <v>190</v>
      </c>
      <c r="F54" s="32">
        <v>6</v>
      </c>
      <c r="G54" s="32">
        <v>45</v>
      </c>
      <c r="H54" s="32">
        <v>7</v>
      </c>
      <c r="I54" s="33">
        <v>4</v>
      </c>
      <c r="J54" s="33">
        <v>1</v>
      </c>
      <c r="K54" s="33">
        <v>13</v>
      </c>
      <c r="L54" s="33">
        <v>91</v>
      </c>
      <c r="M54" s="33">
        <v>23</v>
      </c>
    </row>
    <row r="55" spans="2:13" ht="13.5" customHeight="1">
      <c r="B55" s="90"/>
      <c r="C55" s="92"/>
      <c r="D55" s="95"/>
      <c r="E55" s="28">
        <v>100</v>
      </c>
      <c r="F55" s="29">
        <v>3.2</v>
      </c>
      <c r="G55" s="29">
        <v>23.7</v>
      </c>
      <c r="H55" s="29">
        <v>3.7</v>
      </c>
      <c r="I55" s="30">
        <v>2.1</v>
      </c>
      <c r="J55" s="30">
        <v>0.5</v>
      </c>
      <c r="K55" s="30">
        <v>6.8</v>
      </c>
      <c r="L55" s="30">
        <v>47.9</v>
      </c>
      <c r="M55" s="30">
        <v>12.1</v>
      </c>
    </row>
    <row r="56" spans="2:13" ht="13.5" customHeight="1">
      <c r="B56" s="90"/>
      <c r="C56" s="91"/>
      <c r="D56" s="94" t="s">
        <v>182</v>
      </c>
      <c r="E56" s="31">
        <v>156</v>
      </c>
      <c r="F56" s="32" t="s">
        <v>24</v>
      </c>
      <c r="G56" s="32">
        <v>58</v>
      </c>
      <c r="H56" s="32">
        <v>3</v>
      </c>
      <c r="I56" s="33">
        <v>5</v>
      </c>
      <c r="J56" s="33">
        <v>2</v>
      </c>
      <c r="K56" s="33">
        <v>14</v>
      </c>
      <c r="L56" s="33">
        <v>55</v>
      </c>
      <c r="M56" s="33">
        <v>19</v>
      </c>
    </row>
    <row r="57" spans="2:13" ht="13.5" customHeight="1">
      <c r="B57" s="90"/>
      <c r="C57" s="92"/>
      <c r="D57" s="95"/>
      <c r="E57" s="28">
        <v>100</v>
      </c>
      <c r="F57" s="29" t="s">
        <v>24</v>
      </c>
      <c r="G57" s="29">
        <v>37.200000000000003</v>
      </c>
      <c r="H57" s="29">
        <v>1.9</v>
      </c>
      <c r="I57" s="30">
        <v>3.2</v>
      </c>
      <c r="J57" s="30">
        <v>1.3</v>
      </c>
      <c r="K57" s="30">
        <v>9</v>
      </c>
      <c r="L57" s="30">
        <v>35.299999999999997</v>
      </c>
      <c r="M57" s="30">
        <v>12.2</v>
      </c>
    </row>
    <row r="58" spans="2:13" ht="13.5" customHeight="1">
      <c r="B58" s="90"/>
      <c r="C58" s="91"/>
      <c r="D58" s="94" t="s">
        <v>181</v>
      </c>
      <c r="E58" s="31">
        <v>133</v>
      </c>
      <c r="F58" s="32">
        <v>2</v>
      </c>
      <c r="G58" s="32">
        <v>38</v>
      </c>
      <c r="H58" s="32">
        <v>3</v>
      </c>
      <c r="I58" s="33">
        <v>4</v>
      </c>
      <c r="J58" s="33">
        <v>3</v>
      </c>
      <c r="K58" s="33">
        <v>13</v>
      </c>
      <c r="L58" s="33">
        <v>52</v>
      </c>
      <c r="M58" s="33">
        <v>18</v>
      </c>
    </row>
    <row r="59" spans="2:13" ht="13.5" customHeight="1">
      <c r="B59" s="90"/>
      <c r="C59" s="92"/>
      <c r="D59" s="95"/>
      <c r="E59" s="28">
        <v>100</v>
      </c>
      <c r="F59" s="29">
        <v>1.5</v>
      </c>
      <c r="G59" s="29">
        <v>28.6</v>
      </c>
      <c r="H59" s="29">
        <v>2.2999999999999998</v>
      </c>
      <c r="I59" s="30">
        <v>3</v>
      </c>
      <c r="J59" s="30">
        <v>2.2999999999999998</v>
      </c>
      <c r="K59" s="30">
        <v>9.8000000000000007</v>
      </c>
      <c r="L59" s="30">
        <v>39.1</v>
      </c>
      <c r="M59" s="30">
        <v>13.5</v>
      </c>
    </row>
    <row r="60" spans="2:13" ht="13.5" customHeight="1">
      <c r="B60" s="90"/>
      <c r="C60" s="91"/>
      <c r="D60" s="94" t="s">
        <v>180</v>
      </c>
      <c r="E60" s="31">
        <v>176</v>
      </c>
      <c r="F60" s="32">
        <v>6</v>
      </c>
      <c r="G60" s="32">
        <v>45</v>
      </c>
      <c r="H60" s="32">
        <v>11</v>
      </c>
      <c r="I60" s="33">
        <v>4</v>
      </c>
      <c r="J60" s="33" t="s">
        <v>24</v>
      </c>
      <c r="K60" s="33">
        <v>24</v>
      </c>
      <c r="L60" s="33">
        <v>62</v>
      </c>
      <c r="M60" s="33">
        <v>24</v>
      </c>
    </row>
    <row r="61" spans="2:13" ht="13.5" customHeight="1">
      <c r="B61" s="90"/>
      <c r="C61" s="92"/>
      <c r="D61" s="95"/>
      <c r="E61" s="28">
        <v>100</v>
      </c>
      <c r="F61" s="29">
        <v>3.4</v>
      </c>
      <c r="G61" s="29">
        <v>25.6</v>
      </c>
      <c r="H61" s="29">
        <v>6.3</v>
      </c>
      <c r="I61" s="30">
        <v>2.2999999999999998</v>
      </c>
      <c r="J61" s="30" t="s">
        <v>24</v>
      </c>
      <c r="K61" s="30">
        <v>13.6</v>
      </c>
      <c r="L61" s="30">
        <v>35.200000000000003</v>
      </c>
      <c r="M61" s="30">
        <v>13.6</v>
      </c>
    </row>
    <row r="62" spans="2:13" ht="13.5" customHeight="1">
      <c r="B62" s="90"/>
      <c r="C62" s="91"/>
      <c r="D62" s="94" t="s">
        <v>179</v>
      </c>
      <c r="E62" s="31">
        <v>161</v>
      </c>
      <c r="F62" s="32">
        <v>7</v>
      </c>
      <c r="G62" s="32">
        <v>46</v>
      </c>
      <c r="H62" s="32">
        <v>5</v>
      </c>
      <c r="I62" s="33">
        <v>4</v>
      </c>
      <c r="J62" s="33">
        <v>1</v>
      </c>
      <c r="K62" s="33">
        <v>11</v>
      </c>
      <c r="L62" s="33">
        <v>65</v>
      </c>
      <c r="M62" s="33">
        <v>22</v>
      </c>
    </row>
    <row r="63" spans="2:13" ht="13.5" customHeight="1">
      <c r="B63" s="90"/>
      <c r="C63" s="92"/>
      <c r="D63" s="95"/>
      <c r="E63" s="28">
        <v>100</v>
      </c>
      <c r="F63" s="29">
        <v>4.3</v>
      </c>
      <c r="G63" s="29">
        <v>28.6</v>
      </c>
      <c r="H63" s="29">
        <v>3.1</v>
      </c>
      <c r="I63" s="30">
        <v>2.5</v>
      </c>
      <c r="J63" s="30">
        <v>0.6</v>
      </c>
      <c r="K63" s="30">
        <v>6.8</v>
      </c>
      <c r="L63" s="30">
        <v>40.4</v>
      </c>
      <c r="M63" s="30">
        <v>13.7</v>
      </c>
    </row>
    <row r="64" spans="2:13" ht="13.5" customHeight="1">
      <c r="B64" s="90"/>
      <c r="C64" s="91"/>
      <c r="D64" s="94" t="s">
        <v>178</v>
      </c>
      <c r="E64" s="31">
        <v>146</v>
      </c>
      <c r="F64" s="32">
        <v>7</v>
      </c>
      <c r="G64" s="32">
        <v>33</v>
      </c>
      <c r="H64" s="32">
        <v>7</v>
      </c>
      <c r="I64" s="33">
        <v>7</v>
      </c>
      <c r="J64" s="33">
        <v>1</v>
      </c>
      <c r="K64" s="33">
        <v>21</v>
      </c>
      <c r="L64" s="33">
        <v>38</v>
      </c>
      <c r="M64" s="33">
        <v>32</v>
      </c>
    </row>
    <row r="65" spans="2:13" ht="13.5" customHeight="1">
      <c r="B65" s="90"/>
      <c r="C65" s="92"/>
      <c r="D65" s="95"/>
      <c r="E65" s="28">
        <v>100</v>
      </c>
      <c r="F65" s="29">
        <v>4.8</v>
      </c>
      <c r="G65" s="29">
        <v>22.6</v>
      </c>
      <c r="H65" s="29">
        <v>4.8</v>
      </c>
      <c r="I65" s="30">
        <v>4.8</v>
      </c>
      <c r="J65" s="30">
        <v>0.7</v>
      </c>
      <c r="K65" s="30">
        <v>14.4</v>
      </c>
      <c r="L65" s="30">
        <v>26</v>
      </c>
      <c r="M65" s="30">
        <v>21.9</v>
      </c>
    </row>
    <row r="66" spans="2:13" ht="13.5" customHeight="1">
      <c r="B66" s="90"/>
      <c r="C66" s="91"/>
      <c r="D66" s="94" t="s">
        <v>177</v>
      </c>
      <c r="E66" s="31">
        <v>70</v>
      </c>
      <c r="F66" s="32">
        <v>2</v>
      </c>
      <c r="G66" s="32">
        <v>13</v>
      </c>
      <c r="H66" s="32">
        <v>4</v>
      </c>
      <c r="I66" s="33">
        <v>1</v>
      </c>
      <c r="J66" s="33" t="s">
        <v>24</v>
      </c>
      <c r="K66" s="33">
        <v>12</v>
      </c>
      <c r="L66" s="33">
        <v>24</v>
      </c>
      <c r="M66" s="33">
        <v>14</v>
      </c>
    </row>
    <row r="67" spans="2:13" ht="13.5" customHeight="1">
      <c r="B67" s="90"/>
      <c r="C67" s="92"/>
      <c r="D67" s="95"/>
      <c r="E67" s="28">
        <v>100</v>
      </c>
      <c r="F67" s="29">
        <v>2.9</v>
      </c>
      <c r="G67" s="29">
        <v>18.600000000000001</v>
      </c>
      <c r="H67" s="29">
        <v>5.7</v>
      </c>
      <c r="I67" s="30">
        <v>1.4</v>
      </c>
      <c r="J67" s="30" t="s">
        <v>24</v>
      </c>
      <c r="K67" s="30">
        <v>17.100000000000001</v>
      </c>
      <c r="L67" s="30">
        <v>34.299999999999997</v>
      </c>
      <c r="M67" s="30">
        <v>20</v>
      </c>
    </row>
    <row r="68" spans="2:13" ht="13.5" customHeight="1">
      <c r="B68" s="90"/>
      <c r="C68" s="91"/>
      <c r="D68" s="94" t="s">
        <v>176</v>
      </c>
      <c r="E68" s="31">
        <v>37</v>
      </c>
      <c r="F68" s="32">
        <v>2</v>
      </c>
      <c r="G68" s="32">
        <v>8</v>
      </c>
      <c r="H68" s="32">
        <v>1</v>
      </c>
      <c r="I68" s="33">
        <v>1</v>
      </c>
      <c r="J68" s="33" t="s">
        <v>24</v>
      </c>
      <c r="K68" s="33">
        <v>9</v>
      </c>
      <c r="L68" s="33">
        <v>13</v>
      </c>
      <c r="M68" s="33">
        <v>3</v>
      </c>
    </row>
    <row r="69" spans="2:13" ht="13.5" customHeight="1">
      <c r="B69" s="90"/>
      <c r="C69" s="92"/>
      <c r="D69" s="95"/>
      <c r="E69" s="28">
        <v>100</v>
      </c>
      <c r="F69" s="29">
        <v>5.4</v>
      </c>
      <c r="G69" s="29">
        <v>21.6</v>
      </c>
      <c r="H69" s="29">
        <v>2.7</v>
      </c>
      <c r="I69" s="30">
        <v>2.7</v>
      </c>
      <c r="J69" s="30" t="s">
        <v>24</v>
      </c>
      <c r="K69" s="30">
        <v>24.3</v>
      </c>
      <c r="L69" s="30">
        <v>35.1</v>
      </c>
      <c r="M69" s="30">
        <v>8.1</v>
      </c>
    </row>
    <row r="70" spans="2:13" ht="13.5" customHeight="1">
      <c r="B70" s="90"/>
      <c r="C70" s="91"/>
      <c r="D70" s="94" t="s">
        <v>42</v>
      </c>
      <c r="E70" s="31" t="s">
        <v>24</v>
      </c>
      <c r="F70" s="32" t="s">
        <v>24</v>
      </c>
      <c r="G70" s="32" t="s">
        <v>24</v>
      </c>
      <c r="H70" s="32" t="s">
        <v>24</v>
      </c>
      <c r="I70" s="33" t="s">
        <v>24</v>
      </c>
      <c r="J70" s="33" t="s">
        <v>24</v>
      </c>
      <c r="K70" s="33" t="s">
        <v>24</v>
      </c>
      <c r="L70" s="33" t="s">
        <v>24</v>
      </c>
      <c r="M70" s="33" t="s">
        <v>24</v>
      </c>
    </row>
    <row r="71" spans="2:13" ht="13.5" customHeight="1">
      <c r="B71" s="90"/>
      <c r="C71" s="92"/>
      <c r="D71" s="95"/>
      <c r="E71" s="28" t="s">
        <v>24</v>
      </c>
      <c r="F71" s="29" t="s">
        <v>24</v>
      </c>
      <c r="G71" s="29" t="s">
        <v>24</v>
      </c>
      <c r="H71" s="29" t="s">
        <v>24</v>
      </c>
      <c r="I71" s="30" t="s">
        <v>24</v>
      </c>
      <c r="J71" s="30" t="s">
        <v>24</v>
      </c>
      <c r="K71" s="30" t="s">
        <v>24</v>
      </c>
      <c r="L71" s="30" t="s">
        <v>24</v>
      </c>
      <c r="M71" s="30" t="s">
        <v>24</v>
      </c>
    </row>
    <row r="72" spans="2:13" ht="13.5" customHeight="1">
      <c r="B72" s="90"/>
      <c r="C72" s="96" t="s">
        <v>40</v>
      </c>
      <c r="D72" s="97"/>
      <c r="E72" s="31">
        <v>735</v>
      </c>
      <c r="F72" s="32">
        <v>8</v>
      </c>
      <c r="G72" s="32">
        <v>153</v>
      </c>
      <c r="H72" s="32">
        <v>20</v>
      </c>
      <c r="I72" s="33">
        <v>11</v>
      </c>
      <c r="J72" s="33">
        <v>7</v>
      </c>
      <c r="K72" s="33">
        <v>61</v>
      </c>
      <c r="L72" s="33">
        <v>364</v>
      </c>
      <c r="M72" s="33">
        <v>111</v>
      </c>
    </row>
    <row r="73" spans="2:13" ht="13.5" customHeight="1">
      <c r="B73" s="90"/>
      <c r="C73" s="98"/>
      <c r="D73" s="99"/>
      <c r="E73" s="28">
        <v>100</v>
      </c>
      <c r="F73" s="29">
        <v>1.1000000000000001</v>
      </c>
      <c r="G73" s="29">
        <v>20.8</v>
      </c>
      <c r="H73" s="29">
        <v>2.7</v>
      </c>
      <c r="I73" s="30">
        <v>1.5</v>
      </c>
      <c r="J73" s="30">
        <v>1</v>
      </c>
      <c r="K73" s="30">
        <v>8.3000000000000007</v>
      </c>
      <c r="L73" s="30">
        <v>49.5</v>
      </c>
      <c r="M73" s="30">
        <v>15.1</v>
      </c>
    </row>
    <row r="74" spans="2:13" ht="13.5" customHeight="1">
      <c r="B74" s="90"/>
      <c r="C74" s="91"/>
      <c r="D74" s="94" t="s">
        <v>189</v>
      </c>
      <c r="E74" s="31">
        <v>14</v>
      </c>
      <c r="F74" s="32">
        <v>1</v>
      </c>
      <c r="G74" s="32">
        <v>1</v>
      </c>
      <c r="H74" s="32" t="s">
        <v>24</v>
      </c>
      <c r="I74" s="33" t="s">
        <v>24</v>
      </c>
      <c r="J74" s="33" t="s">
        <v>24</v>
      </c>
      <c r="K74" s="33" t="s">
        <v>24</v>
      </c>
      <c r="L74" s="33">
        <v>12</v>
      </c>
      <c r="M74" s="33" t="s">
        <v>24</v>
      </c>
    </row>
    <row r="75" spans="2:13" ht="13.5" customHeight="1">
      <c r="B75" s="90"/>
      <c r="C75" s="92"/>
      <c r="D75" s="95"/>
      <c r="E75" s="28">
        <v>100</v>
      </c>
      <c r="F75" s="29">
        <v>7.1</v>
      </c>
      <c r="G75" s="29">
        <v>7.1</v>
      </c>
      <c r="H75" s="29" t="s">
        <v>24</v>
      </c>
      <c r="I75" s="30" t="s">
        <v>24</v>
      </c>
      <c r="J75" s="30" t="s">
        <v>24</v>
      </c>
      <c r="K75" s="30" t="s">
        <v>24</v>
      </c>
      <c r="L75" s="30">
        <v>85.7</v>
      </c>
      <c r="M75" s="30" t="s">
        <v>24</v>
      </c>
    </row>
    <row r="76" spans="2:13" ht="13.5" customHeight="1">
      <c r="B76" s="90"/>
      <c r="C76" s="91"/>
      <c r="D76" s="94" t="s">
        <v>188</v>
      </c>
      <c r="E76" s="31">
        <v>23</v>
      </c>
      <c r="F76" s="32" t="s">
        <v>24</v>
      </c>
      <c r="G76" s="32" t="s">
        <v>24</v>
      </c>
      <c r="H76" s="32" t="s">
        <v>24</v>
      </c>
      <c r="I76" s="33" t="s">
        <v>24</v>
      </c>
      <c r="J76" s="33" t="s">
        <v>24</v>
      </c>
      <c r="K76" s="33">
        <v>1</v>
      </c>
      <c r="L76" s="33">
        <v>20</v>
      </c>
      <c r="M76" s="33">
        <v>2</v>
      </c>
    </row>
    <row r="77" spans="2:13" ht="13.5" customHeight="1">
      <c r="B77" s="90"/>
      <c r="C77" s="92"/>
      <c r="D77" s="95"/>
      <c r="E77" s="28">
        <v>100</v>
      </c>
      <c r="F77" s="29" t="s">
        <v>24</v>
      </c>
      <c r="G77" s="29" t="s">
        <v>24</v>
      </c>
      <c r="H77" s="29" t="s">
        <v>24</v>
      </c>
      <c r="I77" s="30" t="s">
        <v>24</v>
      </c>
      <c r="J77" s="30" t="s">
        <v>24</v>
      </c>
      <c r="K77" s="30">
        <v>4.3</v>
      </c>
      <c r="L77" s="30">
        <v>87</v>
      </c>
      <c r="M77" s="30">
        <v>8.6999999999999993</v>
      </c>
    </row>
    <row r="78" spans="2:13" ht="13.5" customHeight="1">
      <c r="B78" s="90"/>
      <c r="C78" s="91"/>
      <c r="D78" s="94" t="s">
        <v>187</v>
      </c>
      <c r="E78" s="31">
        <v>38</v>
      </c>
      <c r="F78" s="32" t="s">
        <v>24</v>
      </c>
      <c r="G78" s="32">
        <v>1</v>
      </c>
      <c r="H78" s="32" t="s">
        <v>24</v>
      </c>
      <c r="I78" s="33" t="s">
        <v>24</v>
      </c>
      <c r="J78" s="33" t="s">
        <v>24</v>
      </c>
      <c r="K78" s="33" t="s">
        <v>24</v>
      </c>
      <c r="L78" s="33">
        <v>30</v>
      </c>
      <c r="M78" s="33">
        <v>7</v>
      </c>
    </row>
    <row r="79" spans="2:13" ht="13.5" customHeight="1">
      <c r="B79" s="90"/>
      <c r="C79" s="92"/>
      <c r="D79" s="95"/>
      <c r="E79" s="28">
        <v>100</v>
      </c>
      <c r="F79" s="29" t="s">
        <v>24</v>
      </c>
      <c r="G79" s="29">
        <v>2.6</v>
      </c>
      <c r="H79" s="29" t="s">
        <v>24</v>
      </c>
      <c r="I79" s="30" t="s">
        <v>24</v>
      </c>
      <c r="J79" s="30" t="s">
        <v>24</v>
      </c>
      <c r="K79" s="30" t="s">
        <v>24</v>
      </c>
      <c r="L79" s="30">
        <v>78.900000000000006</v>
      </c>
      <c r="M79" s="30">
        <v>18.399999999999999</v>
      </c>
    </row>
    <row r="80" spans="2:13" ht="13.5" customHeight="1">
      <c r="B80" s="90"/>
      <c r="C80" s="91"/>
      <c r="D80" s="94" t="s">
        <v>186</v>
      </c>
      <c r="E80" s="31">
        <v>55</v>
      </c>
      <c r="F80" s="32" t="s">
        <v>24</v>
      </c>
      <c r="G80" s="32">
        <v>3</v>
      </c>
      <c r="H80" s="32">
        <v>3</v>
      </c>
      <c r="I80" s="33">
        <v>1</v>
      </c>
      <c r="J80" s="33">
        <v>1</v>
      </c>
      <c r="K80" s="33" t="s">
        <v>24</v>
      </c>
      <c r="L80" s="33">
        <v>38</v>
      </c>
      <c r="M80" s="33">
        <v>9</v>
      </c>
    </row>
    <row r="81" spans="2:13" ht="13.5" customHeight="1">
      <c r="B81" s="90"/>
      <c r="C81" s="92"/>
      <c r="D81" s="95"/>
      <c r="E81" s="28">
        <v>100</v>
      </c>
      <c r="F81" s="29" t="s">
        <v>24</v>
      </c>
      <c r="G81" s="29">
        <v>5.5</v>
      </c>
      <c r="H81" s="29">
        <v>5.5</v>
      </c>
      <c r="I81" s="30">
        <v>1.8</v>
      </c>
      <c r="J81" s="30">
        <v>1.8</v>
      </c>
      <c r="K81" s="30" t="s">
        <v>24</v>
      </c>
      <c r="L81" s="30">
        <v>69.099999999999994</v>
      </c>
      <c r="M81" s="30">
        <v>16.399999999999999</v>
      </c>
    </row>
    <row r="82" spans="2:13" ht="13.5" customHeight="1">
      <c r="B82" s="90"/>
      <c r="C82" s="91"/>
      <c r="D82" s="94" t="s">
        <v>185</v>
      </c>
      <c r="E82" s="31">
        <v>89</v>
      </c>
      <c r="F82" s="32" t="s">
        <v>24</v>
      </c>
      <c r="G82" s="32">
        <v>14</v>
      </c>
      <c r="H82" s="32">
        <v>2</v>
      </c>
      <c r="I82" s="33" t="s">
        <v>24</v>
      </c>
      <c r="J82" s="33" t="s">
        <v>24</v>
      </c>
      <c r="K82" s="33">
        <v>6</v>
      </c>
      <c r="L82" s="33">
        <v>59</v>
      </c>
      <c r="M82" s="33">
        <v>8</v>
      </c>
    </row>
    <row r="83" spans="2:13" ht="13.5" customHeight="1">
      <c r="B83" s="90"/>
      <c r="C83" s="92"/>
      <c r="D83" s="95"/>
      <c r="E83" s="28">
        <v>100</v>
      </c>
      <c r="F83" s="29" t="s">
        <v>24</v>
      </c>
      <c r="G83" s="29">
        <v>15.7</v>
      </c>
      <c r="H83" s="29">
        <v>2.2000000000000002</v>
      </c>
      <c r="I83" s="30" t="s">
        <v>24</v>
      </c>
      <c r="J83" s="30" t="s">
        <v>24</v>
      </c>
      <c r="K83" s="30">
        <v>6.7</v>
      </c>
      <c r="L83" s="30">
        <v>66.3</v>
      </c>
      <c r="M83" s="30">
        <v>9</v>
      </c>
    </row>
    <row r="84" spans="2:13" ht="13.5" customHeight="1">
      <c r="B84" s="90"/>
      <c r="C84" s="91"/>
      <c r="D84" s="94" t="s">
        <v>184</v>
      </c>
      <c r="E84" s="31">
        <v>93</v>
      </c>
      <c r="F84" s="32">
        <v>1</v>
      </c>
      <c r="G84" s="32">
        <v>24</v>
      </c>
      <c r="H84" s="32">
        <v>2</v>
      </c>
      <c r="I84" s="33">
        <v>4</v>
      </c>
      <c r="J84" s="33" t="s">
        <v>24</v>
      </c>
      <c r="K84" s="33">
        <v>5</v>
      </c>
      <c r="L84" s="33">
        <v>48</v>
      </c>
      <c r="M84" s="33">
        <v>9</v>
      </c>
    </row>
    <row r="85" spans="2:13" ht="13.5" customHeight="1">
      <c r="B85" s="90"/>
      <c r="C85" s="92"/>
      <c r="D85" s="95"/>
      <c r="E85" s="28">
        <v>100</v>
      </c>
      <c r="F85" s="29">
        <v>1.1000000000000001</v>
      </c>
      <c r="G85" s="29">
        <v>25.8</v>
      </c>
      <c r="H85" s="29">
        <v>2.2000000000000002</v>
      </c>
      <c r="I85" s="30">
        <v>4.3</v>
      </c>
      <c r="J85" s="30" t="s">
        <v>24</v>
      </c>
      <c r="K85" s="30">
        <v>5.4</v>
      </c>
      <c r="L85" s="30">
        <v>51.6</v>
      </c>
      <c r="M85" s="30">
        <v>9.6999999999999993</v>
      </c>
    </row>
    <row r="86" spans="2:13" ht="13.5" customHeight="1">
      <c r="B86" s="90"/>
      <c r="C86" s="91"/>
      <c r="D86" s="94" t="s">
        <v>183</v>
      </c>
      <c r="E86" s="31">
        <v>111</v>
      </c>
      <c r="F86" s="32">
        <v>2</v>
      </c>
      <c r="G86" s="32">
        <v>27</v>
      </c>
      <c r="H86" s="32">
        <v>4</v>
      </c>
      <c r="I86" s="33">
        <v>1</v>
      </c>
      <c r="J86" s="33">
        <v>1</v>
      </c>
      <c r="K86" s="33">
        <v>17</v>
      </c>
      <c r="L86" s="33">
        <v>46</v>
      </c>
      <c r="M86" s="33">
        <v>13</v>
      </c>
    </row>
    <row r="87" spans="2:13" ht="13.5" customHeight="1">
      <c r="B87" s="90"/>
      <c r="C87" s="92"/>
      <c r="D87" s="95"/>
      <c r="E87" s="28">
        <v>100</v>
      </c>
      <c r="F87" s="29">
        <v>1.8</v>
      </c>
      <c r="G87" s="29">
        <v>24.3</v>
      </c>
      <c r="H87" s="29">
        <v>3.6</v>
      </c>
      <c r="I87" s="30">
        <v>0.9</v>
      </c>
      <c r="J87" s="30">
        <v>0.9</v>
      </c>
      <c r="K87" s="30">
        <v>15.3</v>
      </c>
      <c r="L87" s="30">
        <v>41.4</v>
      </c>
      <c r="M87" s="30">
        <v>11.7</v>
      </c>
    </row>
    <row r="88" spans="2:13" ht="13.5" customHeight="1">
      <c r="B88" s="90"/>
      <c r="C88" s="91"/>
      <c r="D88" s="94" t="s">
        <v>182</v>
      </c>
      <c r="E88" s="31">
        <v>88</v>
      </c>
      <c r="F88" s="32">
        <v>2</v>
      </c>
      <c r="G88" s="32">
        <v>35</v>
      </c>
      <c r="H88" s="32">
        <v>3</v>
      </c>
      <c r="I88" s="33" t="s">
        <v>24</v>
      </c>
      <c r="J88" s="33">
        <v>2</v>
      </c>
      <c r="K88" s="33">
        <v>8</v>
      </c>
      <c r="L88" s="33">
        <v>24</v>
      </c>
      <c r="M88" s="33">
        <v>14</v>
      </c>
    </row>
    <row r="89" spans="2:13" ht="13.5" customHeight="1">
      <c r="B89" s="90"/>
      <c r="C89" s="92"/>
      <c r="D89" s="95"/>
      <c r="E89" s="28">
        <v>100</v>
      </c>
      <c r="F89" s="29">
        <v>2.2999999999999998</v>
      </c>
      <c r="G89" s="29">
        <v>39.799999999999997</v>
      </c>
      <c r="H89" s="29">
        <v>3.4</v>
      </c>
      <c r="I89" s="30" t="s">
        <v>24</v>
      </c>
      <c r="J89" s="30">
        <v>2.2999999999999998</v>
      </c>
      <c r="K89" s="30">
        <v>9.1</v>
      </c>
      <c r="L89" s="30">
        <v>27.3</v>
      </c>
      <c r="M89" s="30">
        <v>15.9</v>
      </c>
    </row>
    <row r="90" spans="2:13" ht="13.5" customHeight="1">
      <c r="B90" s="90"/>
      <c r="C90" s="91"/>
      <c r="D90" s="94" t="s">
        <v>181</v>
      </c>
      <c r="E90" s="31">
        <v>67</v>
      </c>
      <c r="F90" s="32">
        <v>1</v>
      </c>
      <c r="G90" s="32">
        <v>14</v>
      </c>
      <c r="H90" s="32">
        <v>1</v>
      </c>
      <c r="I90" s="33">
        <v>1</v>
      </c>
      <c r="J90" s="33">
        <v>2</v>
      </c>
      <c r="K90" s="33">
        <v>8</v>
      </c>
      <c r="L90" s="33">
        <v>26</v>
      </c>
      <c r="M90" s="33">
        <v>14</v>
      </c>
    </row>
    <row r="91" spans="2:13" ht="13.5" customHeight="1">
      <c r="B91" s="90"/>
      <c r="C91" s="92"/>
      <c r="D91" s="95"/>
      <c r="E91" s="28">
        <v>100</v>
      </c>
      <c r="F91" s="29">
        <v>1.5</v>
      </c>
      <c r="G91" s="29">
        <v>20.9</v>
      </c>
      <c r="H91" s="29">
        <v>1.5</v>
      </c>
      <c r="I91" s="30">
        <v>1.5</v>
      </c>
      <c r="J91" s="30">
        <v>3</v>
      </c>
      <c r="K91" s="30">
        <v>11.9</v>
      </c>
      <c r="L91" s="30">
        <v>38.799999999999997</v>
      </c>
      <c r="M91" s="30">
        <v>20.9</v>
      </c>
    </row>
    <row r="92" spans="2:13" ht="13.5" customHeight="1">
      <c r="B92" s="90"/>
      <c r="C92" s="91"/>
      <c r="D92" s="94" t="s">
        <v>180</v>
      </c>
      <c r="E92" s="31">
        <v>51</v>
      </c>
      <c r="F92" s="32" t="s">
        <v>24</v>
      </c>
      <c r="G92" s="32">
        <v>13</v>
      </c>
      <c r="H92" s="32">
        <v>1</v>
      </c>
      <c r="I92" s="33">
        <v>1</v>
      </c>
      <c r="J92" s="33">
        <v>1</v>
      </c>
      <c r="K92" s="33">
        <v>2</v>
      </c>
      <c r="L92" s="33">
        <v>22</v>
      </c>
      <c r="M92" s="33">
        <v>11</v>
      </c>
    </row>
    <row r="93" spans="2:13" ht="13.5" customHeight="1">
      <c r="B93" s="90"/>
      <c r="C93" s="92"/>
      <c r="D93" s="95"/>
      <c r="E93" s="28">
        <v>100</v>
      </c>
      <c r="F93" s="29" t="s">
        <v>24</v>
      </c>
      <c r="G93" s="29">
        <v>25.5</v>
      </c>
      <c r="H93" s="29">
        <v>2</v>
      </c>
      <c r="I93" s="30">
        <v>2</v>
      </c>
      <c r="J93" s="30">
        <v>2</v>
      </c>
      <c r="K93" s="30">
        <v>3.9</v>
      </c>
      <c r="L93" s="30">
        <v>43.1</v>
      </c>
      <c r="M93" s="30">
        <v>21.6</v>
      </c>
    </row>
    <row r="94" spans="2:13" ht="13.5" customHeight="1">
      <c r="B94" s="90"/>
      <c r="C94" s="91"/>
      <c r="D94" s="94" t="s">
        <v>179</v>
      </c>
      <c r="E94" s="31">
        <v>55</v>
      </c>
      <c r="F94" s="32">
        <v>1</v>
      </c>
      <c r="G94" s="32">
        <v>10</v>
      </c>
      <c r="H94" s="32">
        <v>2</v>
      </c>
      <c r="I94" s="33">
        <v>3</v>
      </c>
      <c r="J94" s="33" t="s">
        <v>24</v>
      </c>
      <c r="K94" s="33">
        <v>5</v>
      </c>
      <c r="L94" s="33">
        <v>21</v>
      </c>
      <c r="M94" s="33">
        <v>13</v>
      </c>
    </row>
    <row r="95" spans="2:13" ht="13.5" customHeight="1">
      <c r="B95" s="90"/>
      <c r="C95" s="92"/>
      <c r="D95" s="95"/>
      <c r="E95" s="28">
        <v>100</v>
      </c>
      <c r="F95" s="29">
        <v>1.8</v>
      </c>
      <c r="G95" s="29">
        <v>18.2</v>
      </c>
      <c r="H95" s="29">
        <v>3.6</v>
      </c>
      <c r="I95" s="30">
        <v>5.5</v>
      </c>
      <c r="J95" s="30" t="s">
        <v>24</v>
      </c>
      <c r="K95" s="30">
        <v>9.1</v>
      </c>
      <c r="L95" s="30">
        <v>38.200000000000003</v>
      </c>
      <c r="M95" s="30">
        <v>23.6</v>
      </c>
    </row>
    <row r="96" spans="2:13" ht="13.5" customHeight="1">
      <c r="B96" s="90"/>
      <c r="C96" s="91"/>
      <c r="D96" s="94" t="s">
        <v>178</v>
      </c>
      <c r="E96" s="31">
        <v>31</v>
      </c>
      <c r="F96" s="32" t="s">
        <v>24</v>
      </c>
      <c r="G96" s="32">
        <v>7</v>
      </c>
      <c r="H96" s="32">
        <v>1</v>
      </c>
      <c r="I96" s="33" t="s">
        <v>24</v>
      </c>
      <c r="J96" s="33" t="s">
        <v>24</v>
      </c>
      <c r="K96" s="33">
        <v>5</v>
      </c>
      <c r="L96" s="33">
        <v>10</v>
      </c>
      <c r="M96" s="33">
        <v>8</v>
      </c>
    </row>
    <row r="97" spans="2:13" ht="13.5" customHeight="1">
      <c r="B97" s="90"/>
      <c r="C97" s="92"/>
      <c r="D97" s="95"/>
      <c r="E97" s="28">
        <v>100</v>
      </c>
      <c r="F97" s="29" t="s">
        <v>24</v>
      </c>
      <c r="G97" s="29">
        <v>22.6</v>
      </c>
      <c r="H97" s="29">
        <v>3.2</v>
      </c>
      <c r="I97" s="30" t="s">
        <v>24</v>
      </c>
      <c r="J97" s="30" t="s">
        <v>24</v>
      </c>
      <c r="K97" s="30">
        <v>16.100000000000001</v>
      </c>
      <c r="L97" s="30">
        <v>32.299999999999997</v>
      </c>
      <c r="M97" s="30">
        <v>25.8</v>
      </c>
    </row>
    <row r="98" spans="2:13" ht="13.5" customHeight="1">
      <c r="B98" s="90"/>
      <c r="C98" s="91"/>
      <c r="D98" s="94" t="s">
        <v>177</v>
      </c>
      <c r="E98" s="31">
        <v>9</v>
      </c>
      <c r="F98" s="32" t="s">
        <v>24</v>
      </c>
      <c r="G98" s="32">
        <v>3</v>
      </c>
      <c r="H98" s="32" t="s">
        <v>24</v>
      </c>
      <c r="I98" s="33" t="s">
        <v>24</v>
      </c>
      <c r="J98" s="33" t="s">
        <v>24</v>
      </c>
      <c r="K98" s="33">
        <v>1</v>
      </c>
      <c r="L98" s="33">
        <v>4</v>
      </c>
      <c r="M98" s="33">
        <v>1</v>
      </c>
    </row>
    <row r="99" spans="2:13" ht="13.5" customHeight="1">
      <c r="B99" s="90"/>
      <c r="C99" s="92"/>
      <c r="D99" s="95"/>
      <c r="E99" s="28">
        <v>100</v>
      </c>
      <c r="F99" s="29" t="s">
        <v>24</v>
      </c>
      <c r="G99" s="29">
        <v>33.299999999999997</v>
      </c>
      <c r="H99" s="29" t="s">
        <v>24</v>
      </c>
      <c r="I99" s="30" t="s">
        <v>24</v>
      </c>
      <c r="J99" s="30" t="s">
        <v>24</v>
      </c>
      <c r="K99" s="30">
        <v>11.1</v>
      </c>
      <c r="L99" s="30">
        <v>44.4</v>
      </c>
      <c r="M99" s="30">
        <v>11.1</v>
      </c>
    </row>
    <row r="100" spans="2:13" ht="13.5" customHeight="1">
      <c r="B100" s="90"/>
      <c r="C100" s="91"/>
      <c r="D100" s="94" t="s">
        <v>176</v>
      </c>
      <c r="E100" s="31">
        <v>11</v>
      </c>
      <c r="F100" s="32" t="s">
        <v>24</v>
      </c>
      <c r="G100" s="32">
        <v>1</v>
      </c>
      <c r="H100" s="32">
        <v>1</v>
      </c>
      <c r="I100" s="33" t="s">
        <v>24</v>
      </c>
      <c r="J100" s="33" t="s">
        <v>24</v>
      </c>
      <c r="K100" s="33">
        <v>3</v>
      </c>
      <c r="L100" s="33">
        <v>4</v>
      </c>
      <c r="M100" s="33">
        <v>2</v>
      </c>
    </row>
    <row r="101" spans="2:13" ht="13.5" customHeight="1">
      <c r="B101" s="90"/>
      <c r="C101" s="92"/>
      <c r="D101" s="95"/>
      <c r="E101" s="28">
        <v>100</v>
      </c>
      <c r="F101" s="29" t="s">
        <v>24</v>
      </c>
      <c r="G101" s="29">
        <v>9.1</v>
      </c>
      <c r="H101" s="29">
        <v>9.1</v>
      </c>
      <c r="I101" s="30" t="s">
        <v>24</v>
      </c>
      <c r="J101" s="30" t="s">
        <v>24</v>
      </c>
      <c r="K101" s="30">
        <v>27.3</v>
      </c>
      <c r="L101" s="30">
        <v>36.4</v>
      </c>
      <c r="M101" s="30">
        <v>18.2</v>
      </c>
    </row>
    <row r="102" spans="2:13" ht="13.5" customHeight="1">
      <c r="B102" s="90"/>
      <c r="C102" s="91"/>
      <c r="D102" s="94" t="s">
        <v>42</v>
      </c>
      <c r="E102" s="31" t="s">
        <v>24</v>
      </c>
      <c r="F102" s="32" t="s">
        <v>24</v>
      </c>
      <c r="G102" s="32" t="s">
        <v>24</v>
      </c>
      <c r="H102" s="32" t="s">
        <v>24</v>
      </c>
      <c r="I102" s="33" t="s">
        <v>24</v>
      </c>
      <c r="J102" s="33" t="s">
        <v>24</v>
      </c>
      <c r="K102" s="33" t="s">
        <v>24</v>
      </c>
      <c r="L102" s="33" t="s">
        <v>24</v>
      </c>
      <c r="M102" s="33" t="s">
        <v>24</v>
      </c>
    </row>
    <row r="103" spans="2:13" ht="13.5" customHeight="1">
      <c r="B103" s="100"/>
      <c r="C103" s="92"/>
      <c r="D103" s="95"/>
      <c r="E103" s="28" t="s">
        <v>24</v>
      </c>
      <c r="F103" s="29" t="s">
        <v>24</v>
      </c>
      <c r="G103" s="29" t="s">
        <v>24</v>
      </c>
      <c r="H103" s="29" t="s">
        <v>24</v>
      </c>
      <c r="I103" s="30" t="s">
        <v>24</v>
      </c>
      <c r="J103" s="30" t="s">
        <v>24</v>
      </c>
      <c r="K103" s="30" t="s">
        <v>24</v>
      </c>
      <c r="L103" s="30" t="s">
        <v>24</v>
      </c>
      <c r="M103" s="30" t="s">
        <v>24</v>
      </c>
    </row>
    <row r="104" spans="2:13" ht="13.5" customHeight="1">
      <c r="B104" s="105" t="s">
        <v>232</v>
      </c>
      <c r="C104" s="96" t="s">
        <v>190</v>
      </c>
      <c r="D104" s="97"/>
      <c r="E104" s="40">
        <v>1979</v>
      </c>
      <c r="F104" s="41">
        <v>42</v>
      </c>
      <c r="G104" s="41">
        <v>439</v>
      </c>
      <c r="H104" s="41">
        <v>60</v>
      </c>
      <c r="I104" s="42">
        <v>41</v>
      </c>
      <c r="J104" s="42">
        <v>13</v>
      </c>
      <c r="K104" s="42">
        <v>169</v>
      </c>
      <c r="L104" s="42">
        <v>920</v>
      </c>
      <c r="M104" s="42">
        <v>295</v>
      </c>
    </row>
    <row r="105" spans="2:13" ht="13.5" customHeight="1">
      <c r="B105" s="101"/>
      <c r="C105" s="98"/>
      <c r="D105" s="99"/>
      <c r="E105" s="28">
        <v>100</v>
      </c>
      <c r="F105" s="29">
        <v>2.1</v>
      </c>
      <c r="G105" s="29">
        <v>22.2</v>
      </c>
      <c r="H105" s="29">
        <v>3</v>
      </c>
      <c r="I105" s="30">
        <v>2.1</v>
      </c>
      <c r="J105" s="30">
        <v>0.7</v>
      </c>
      <c r="K105" s="30">
        <v>8.5</v>
      </c>
      <c r="L105" s="30">
        <v>46.5</v>
      </c>
      <c r="M105" s="30">
        <v>14.9</v>
      </c>
    </row>
    <row r="106" spans="2:13" ht="13.5" customHeight="1">
      <c r="B106" s="90"/>
      <c r="C106" s="91"/>
      <c r="D106" s="94" t="s">
        <v>189</v>
      </c>
      <c r="E106" s="31">
        <v>28</v>
      </c>
      <c r="F106" s="32">
        <v>1</v>
      </c>
      <c r="G106" s="32">
        <v>2</v>
      </c>
      <c r="H106" s="32" t="s">
        <v>24</v>
      </c>
      <c r="I106" s="33" t="s">
        <v>24</v>
      </c>
      <c r="J106" s="33" t="s">
        <v>24</v>
      </c>
      <c r="K106" s="33" t="s">
        <v>24</v>
      </c>
      <c r="L106" s="33">
        <v>22</v>
      </c>
      <c r="M106" s="33">
        <v>3</v>
      </c>
    </row>
    <row r="107" spans="2:13" ht="13.5" customHeight="1">
      <c r="B107" s="90"/>
      <c r="C107" s="92"/>
      <c r="D107" s="95"/>
      <c r="E107" s="28">
        <v>100</v>
      </c>
      <c r="F107" s="29">
        <v>3.6</v>
      </c>
      <c r="G107" s="29">
        <v>7.1</v>
      </c>
      <c r="H107" s="29" t="s">
        <v>24</v>
      </c>
      <c r="I107" s="30" t="s">
        <v>24</v>
      </c>
      <c r="J107" s="30" t="s">
        <v>24</v>
      </c>
      <c r="K107" s="30" t="s">
        <v>24</v>
      </c>
      <c r="L107" s="30">
        <v>78.599999999999994</v>
      </c>
      <c r="M107" s="30">
        <v>10.7</v>
      </c>
    </row>
    <row r="108" spans="2:13" ht="13.5" customHeight="1">
      <c r="B108" s="90"/>
      <c r="C108" s="91"/>
      <c r="D108" s="94" t="s">
        <v>188</v>
      </c>
      <c r="E108" s="31">
        <v>67</v>
      </c>
      <c r="F108" s="32" t="s">
        <v>24</v>
      </c>
      <c r="G108" s="32">
        <v>2</v>
      </c>
      <c r="H108" s="32" t="s">
        <v>24</v>
      </c>
      <c r="I108" s="33" t="s">
        <v>24</v>
      </c>
      <c r="J108" s="33" t="s">
        <v>24</v>
      </c>
      <c r="K108" s="33">
        <v>1</v>
      </c>
      <c r="L108" s="33">
        <v>58</v>
      </c>
      <c r="M108" s="33">
        <v>6</v>
      </c>
    </row>
    <row r="109" spans="2:13" ht="13.5" customHeight="1">
      <c r="B109" s="90"/>
      <c r="C109" s="92"/>
      <c r="D109" s="95"/>
      <c r="E109" s="28">
        <v>100</v>
      </c>
      <c r="F109" s="29" t="s">
        <v>24</v>
      </c>
      <c r="G109" s="29">
        <v>3</v>
      </c>
      <c r="H109" s="29" t="s">
        <v>24</v>
      </c>
      <c r="I109" s="30" t="s">
        <v>24</v>
      </c>
      <c r="J109" s="30" t="s">
        <v>24</v>
      </c>
      <c r="K109" s="30">
        <v>1.5</v>
      </c>
      <c r="L109" s="30">
        <v>86.6</v>
      </c>
      <c r="M109" s="30">
        <v>9</v>
      </c>
    </row>
    <row r="110" spans="2:13" ht="13.5" customHeight="1">
      <c r="B110" s="90"/>
      <c r="C110" s="91"/>
      <c r="D110" s="94" t="s">
        <v>187</v>
      </c>
      <c r="E110" s="31">
        <v>84</v>
      </c>
      <c r="F110" s="32">
        <v>1</v>
      </c>
      <c r="G110" s="32">
        <v>6</v>
      </c>
      <c r="H110" s="32" t="s">
        <v>24</v>
      </c>
      <c r="I110" s="33" t="s">
        <v>24</v>
      </c>
      <c r="J110" s="33" t="s">
        <v>24</v>
      </c>
      <c r="K110" s="33" t="s">
        <v>24</v>
      </c>
      <c r="L110" s="33">
        <v>59</v>
      </c>
      <c r="M110" s="33">
        <v>18</v>
      </c>
    </row>
    <row r="111" spans="2:13" ht="13.5" customHeight="1">
      <c r="B111" s="90"/>
      <c r="C111" s="92"/>
      <c r="D111" s="95"/>
      <c r="E111" s="28">
        <v>100</v>
      </c>
      <c r="F111" s="29">
        <v>1.2</v>
      </c>
      <c r="G111" s="29">
        <v>7.1</v>
      </c>
      <c r="H111" s="29" t="s">
        <v>24</v>
      </c>
      <c r="I111" s="30" t="s">
        <v>24</v>
      </c>
      <c r="J111" s="30" t="s">
        <v>24</v>
      </c>
      <c r="K111" s="30" t="s">
        <v>24</v>
      </c>
      <c r="L111" s="30">
        <v>70.2</v>
      </c>
      <c r="M111" s="30">
        <v>21.4</v>
      </c>
    </row>
    <row r="112" spans="2:13" ht="13.5" customHeight="1">
      <c r="B112" s="90"/>
      <c r="C112" s="91"/>
      <c r="D112" s="94" t="s">
        <v>186</v>
      </c>
      <c r="E112" s="31">
        <v>133</v>
      </c>
      <c r="F112" s="32">
        <v>2</v>
      </c>
      <c r="G112" s="32">
        <v>12</v>
      </c>
      <c r="H112" s="32">
        <v>4</v>
      </c>
      <c r="I112" s="33">
        <v>1</v>
      </c>
      <c r="J112" s="33">
        <v>1</v>
      </c>
      <c r="K112" s="33">
        <v>2</v>
      </c>
      <c r="L112" s="33">
        <v>89</v>
      </c>
      <c r="M112" s="33">
        <v>22</v>
      </c>
    </row>
    <row r="113" spans="2:13" ht="13.5" customHeight="1">
      <c r="B113" s="90"/>
      <c r="C113" s="92"/>
      <c r="D113" s="95"/>
      <c r="E113" s="28">
        <v>100</v>
      </c>
      <c r="F113" s="29">
        <v>1.5</v>
      </c>
      <c r="G113" s="29">
        <v>9</v>
      </c>
      <c r="H113" s="29">
        <v>3</v>
      </c>
      <c r="I113" s="30">
        <v>0.8</v>
      </c>
      <c r="J113" s="30">
        <v>0.8</v>
      </c>
      <c r="K113" s="30">
        <v>1.5</v>
      </c>
      <c r="L113" s="30">
        <v>66.900000000000006</v>
      </c>
      <c r="M113" s="30">
        <v>16.5</v>
      </c>
    </row>
    <row r="114" spans="2:13" ht="13.5" customHeight="1">
      <c r="B114" s="90"/>
      <c r="C114" s="91"/>
      <c r="D114" s="94" t="s">
        <v>185</v>
      </c>
      <c r="E114" s="31">
        <v>175</v>
      </c>
      <c r="F114" s="32">
        <v>1</v>
      </c>
      <c r="G114" s="32">
        <v>29</v>
      </c>
      <c r="H114" s="32">
        <v>5</v>
      </c>
      <c r="I114" s="33">
        <v>1</v>
      </c>
      <c r="J114" s="33" t="s">
        <v>24</v>
      </c>
      <c r="K114" s="33">
        <v>9</v>
      </c>
      <c r="L114" s="33">
        <v>105</v>
      </c>
      <c r="M114" s="33">
        <v>25</v>
      </c>
    </row>
    <row r="115" spans="2:13" ht="13.5" customHeight="1">
      <c r="B115" s="90"/>
      <c r="C115" s="92"/>
      <c r="D115" s="95"/>
      <c r="E115" s="28">
        <v>100</v>
      </c>
      <c r="F115" s="29">
        <v>0.6</v>
      </c>
      <c r="G115" s="29">
        <v>16.600000000000001</v>
      </c>
      <c r="H115" s="29">
        <v>2.9</v>
      </c>
      <c r="I115" s="30">
        <v>0.6</v>
      </c>
      <c r="J115" s="30" t="s">
        <v>24</v>
      </c>
      <c r="K115" s="30">
        <v>5.0999999999999996</v>
      </c>
      <c r="L115" s="30">
        <v>60</v>
      </c>
      <c r="M115" s="30">
        <v>14.3</v>
      </c>
    </row>
    <row r="116" spans="2:13" ht="13.5" customHeight="1">
      <c r="B116" s="90"/>
      <c r="C116" s="91"/>
      <c r="D116" s="94" t="s">
        <v>184</v>
      </c>
      <c r="E116" s="31">
        <v>212</v>
      </c>
      <c r="F116" s="32">
        <v>1</v>
      </c>
      <c r="G116" s="32">
        <v>51</v>
      </c>
      <c r="H116" s="32">
        <v>6</v>
      </c>
      <c r="I116" s="33">
        <v>4</v>
      </c>
      <c r="J116" s="33" t="s">
        <v>24</v>
      </c>
      <c r="K116" s="33">
        <v>16</v>
      </c>
      <c r="L116" s="33">
        <v>111</v>
      </c>
      <c r="M116" s="33">
        <v>23</v>
      </c>
    </row>
    <row r="117" spans="2:13" ht="13.5" customHeight="1">
      <c r="B117" s="90"/>
      <c r="C117" s="92"/>
      <c r="D117" s="95"/>
      <c r="E117" s="28">
        <v>100</v>
      </c>
      <c r="F117" s="29">
        <v>0.5</v>
      </c>
      <c r="G117" s="29">
        <v>24.1</v>
      </c>
      <c r="H117" s="29">
        <v>2.8</v>
      </c>
      <c r="I117" s="30">
        <v>1.9</v>
      </c>
      <c r="J117" s="30" t="s">
        <v>24</v>
      </c>
      <c r="K117" s="30">
        <v>7.5</v>
      </c>
      <c r="L117" s="30">
        <v>52.4</v>
      </c>
      <c r="M117" s="30">
        <v>10.8</v>
      </c>
    </row>
    <row r="118" spans="2:13" ht="13.5" customHeight="1">
      <c r="B118" s="90"/>
      <c r="C118" s="91"/>
      <c r="D118" s="94" t="s">
        <v>183</v>
      </c>
      <c r="E118" s="31">
        <v>253</v>
      </c>
      <c r="F118" s="32">
        <v>8</v>
      </c>
      <c r="G118" s="32">
        <v>59</v>
      </c>
      <c r="H118" s="32">
        <v>8</v>
      </c>
      <c r="I118" s="33">
        <v>5</v>
      </c>
      <c r="J118" s="33">
        <v>2</v>
      </c>
      <c r="K118" s="33">
        <v>24</v>
      </c>
      <c r="L118" s="33">
        <v>117</v>
      </c>
      <c r="M118" s="33">
        <v>30</v>
      </c>
    </row>
    <row r="119" spans="2:13" ht="13.5" customHeight="1">
      <c r="B119" s="90"/>
      <c r="C119" s="92"/>
      <c r="D119" s="95"/>
      <c r="E119" s="28">
        <v>100</v>
      </c>
      <c r="F119" s="29">
        <v>3.2</v>
      </c>
      <c r="G119" s="29">
        <v>23.3</v>
      </c>
      <c r="H119" s="29">
        <v>3.2</v>
      </c>
      <c r="I119" s="30">
        <v>2</v>
      </c>
      <c r="J119" s="30">
        <v>0.8</v>
      </c>
      <c r="K119" s="30">
        <v>9.5</v>
      </c>
      <c r="L119" s="30">
        <v>46.2</v>
      </c>
      <c r="M119" s="30">
        <v>11.9</v>
      </c>
    </row>
    <row r="120" spans="2:13" ht="13.5" customHeight="1">
      <c r="B120" s="90"/>
      <c r="C120" s="91"/>
      <c r="D120" s="94" t="s">
        <v>182</v>
      </c>
      <c r="E120" s="31">
        <v>202</v>
      </c>
      <c r="F120" s="32">
        <v>2</v>
      </c>
      <c r="G120" s="32">
        <v>73</v>
      </c>
      <c r="H120" s="32">
        <v>5</v>
      </c>
      <c r="I120" s="33">
        <v>5</v>
      </c>
      <c r="J120" s="33">
        <v>4</v>
      </c>
      <c r="K120" s="33">
        <v>17</v>
      </c>
      <c r="L120" s="33">
        <v>66</v>
      </c>
      <c r="M120" s="33">
        <v>30</v>
      </c>
    </row>
    <row r="121" spans="2:13" ht="13.5" customHeight="1">
      <c r="B121" s="90"/>
      <c r="C121" s="92"/>
      <c r="D121" s="95"/>
      <c r="E121" s="28">
        <v>100</v>
      </c>
      <c r="F121" s="29">
        <v>1</v>
      </c>
      <c r="G121" s="29">
        <v>36.1</v>
      </c>
      <c r="H121" s="29">
        <v>2.5</v>
      </c>
      <c r="I121" s="30">
        <v>2.5</v>
      </c>
      <c r="J121" s="30">
        <v>2</v>
      </c>
      <c r="K121" s="30">
        <v>8.4</v>
      </c>
      <c r="L121" s="30">
        <v>32.700000000000003</v>
      </c>
      <c r="M121" s="30">
        <v>14.9</v>
      </c>
    </row>
    <row r="122" spans="2:13" ht="13.5" customHeight="1">
      <c r="B122" s="90"/>
      <c r="C122" s="91"/>
      <c r="D122" s="94" t="s">
        <v>181</v>
      </c>
      <c r="E122" s="31">
        <v>168</v>
      </c>
      <c r="F122" s="32">
        <v>3</v>
      </c>
      <c r="G122" s="32">
        <v>44</v>
      </c>
      <c r="H122" s="32">
        <v>3</v>
      </c>
      <c r="I122" s="33">
        <v>5</v>
      </c>
      <c r="J122" s="33">
        <v>5</v>
      </c>
      <c r="K122" s="33">
        <v>16</v>
      </c>
      <c r="L122" s="33">
        <v>67</v>
      </c>
      <c r="M122" s="33">
        <v>25</v>
      </c>
    </row>
    <row r="123" spans="2:13" ht="13.5" customHeight="1">
      <c r="B123" s="90"/>
      <c r="C123" s="92"/>
      <c r="D123" s="95"/>
      <c r="E123" s="28">
        <v>100</v>
      </c>
      <c r="F123" s="29">
        <v>1.8</v>
      </c>
      <c r="G123" s="29">
        <v>26.2</v>
      </c>
      <c r="H123" s="29">
        <v>1.8</v>
      </c>
      <c r="I123" s="30">
        <v>3</v>
      </c>
      <c r="J123" s="30">
        <v>3</v>
      </c>
      <c r="K123" s="30">
        <v>9.5</v>
      </c>
      <c r="L123" s="30">
        <v>39.9</v>
      </c>
      <c r="M123" s="30">
        <v>14.9</v>
      </c>
    </row>
    <row r="124" spans="2:13" ht="13.5" customHeight="1">
      <c r="B124" s="90"/>
      <c r="C124" s="91"/>
      <c r="D124" s="94" t="s">
        <v>180</v>
      </c>
      <c r="E124" s="31">
        <v>205</v>
      </c>
      <c r="F124" s="32">
        <v>4</v>
      </c>
      <c r="G124" s="32">
        <v>54</v>
      </c>
      <c r="H124" s="32">
        <v>11</v>
      </c>
      <c r="I124" s="33">
        <v>4</v>
      </c>
      <c r="J124" s="33" t="s">
        <v>24</v>
      </c>
      <c r="K124" s="33">
        <v>24</v>
      </c>
      <c r="L124" s="33">
        <v>76</v>
      </c>
      <c r="M124" s="33">
        <v>32</v>
      </c>
    </row>
    <row r="125" spans="2:13" ht="13.5" customHeight="1">
      <c r="B125" s="90"/>
      <c r="C125" s="92"/>
      <c r="D125" s="95"/>
      <c r="E125" s="28">
        <v>100</v>
      </c>
      <c r="F125" s="29">
        <v>2</v>
      </c>
      <c r="G125" s="29">
        <v>26.3</v>
      </c>
      <c r="H125" s="29">
        <v>5.4</v>
      </c>
      <c r="I125" s="30">
        <v>2</v>
      </c>
      <c r="J125" s="30" t="s">
        <v>24</v>
      </c>
      <c r="K125" s="30">
        <v>11.7</v>
      </c>
      <c r="L125" s="30">
        <v>37.1</v>
      </c>
      <c r="M125" s="30">
        <v>15.6</v>
      </c>
    </row>
    <row r="126" spans="2:13" ht="13.5" customHeight="1">
      <c r="B126" s="90"/>
      <c r="C126" s="91"/>
      <c r="D126" s="94" t="s">
        <v>179</v>
      </c>
      <c r="E126" s="31">
        <v>191</v>
      </c>
      <c r="F126" s="32">
        <v>8</v>
      </c>
      <c r="G126" s="32">
        <v>50</v>
      </c>
      <c r="H126" s="32">
        <v>6</v>
      </c>
      <c r="I126" s="33">
        <v>7</v>
      </c>
      <c r="J126" s="33">
        <v>1</v>
      </c>
      <c r="K126" s="33">
        <v>16</v>
      </c>
      <c r="L126" s="33">
        <v>73</v>
      </c>
      <c r="M126" s="33">
        <v>30</v>
      </c>
    </row>
    <row r="127" spans="2:13" ht="13.5" customHeight="1">
      <c r="B127" s="90"/>
      <c r="C127" s="92"/>
      <c r="D127" s="95"/>
      <c r="E127" s="28">
        <v>100</v>
      </c>
      <c r="F127" s="29">
        <v>4.2</v>
      </c>
      <c r="G127" s="29">
        <v>26.2</v>
      </c>
      <c r="H127" s="29">
        <v>3.1</v>
      </c>
      <c r="I127" s="30">
        <v>3.7</v>
      </c>
      <c r="J127" s="30">
        <v>0.5</v>
      </c>
      <c r="K127" s="30">
        <v>8.4</v>
      </c>
      <c r="L127" s="30">
        <v>38.200000000000003</v>
      </c>
      <c r="M127" s="30">
        <v>15.7</v>
      </c>
    </row>
    <row r="128" spans="2:13" ht="13.5" customHeight="1">
      <c r="B128" s="90"/>
      <c r="C128" s="91"/>
      <c r="D128" s="94" t="s">
        <v>178</v>
      </c>
      <c r="E128" s="31">
        <v>151</v>
      </c>
      <c r="F128" s="32">
        <v>7</v>
      </c>
      <c r="G128" s="32">
        <v>36</v>
      </c>
      <c r="H128" s="32">
        <v>7</v>
      </c>
      <c r="I128" s="33">
        <v>7</v>
      </c>
      <c r="J128" s="33" t="s">
        <v>24</v>
      </c>
      <c r="K128" s="33">
        <v>24</v>
      </c>
      <c r="L128" s="33">
        <v>37</v>
      </c>
      <c r="M128" s="33">
        <v>33</v>
      </c>
    </row>
    <row r="129" spans="2:13" ht="13.5" customHeight="1">
      <c r="B129" s="90"/>
      <c r="C129" s="92"/>
      <c r="D129" s="95"/>
      <c r="E129" s="28">
        <v>100</v>
      </c>
      <c r="F129" s="29">
        <v>4.5999999999999996</v>
      </c>
      <c r="G129" s="29">
        <v>23.8</v>
      </c>
      <c r="H129" s="29">
        <v>4.5999999999999996</v>
      </c>
      <c r="I129" s="30">
        <v>4.5999999999999996</v>
      </c>
      <c r="J129" s="30" t="s">
        <v>24</v>
      </c>
      <c r="K129" s="30">
        <v>15.9</v>
      </c>
      <c r="L129" s="30">
        <v>24.5</v>
      </c>
      <c r="M129" s="30">
        <v>21.9</v>
      </c>
    </row>
    <row r="130" spans="2:13" ht="13.5" customHeight="1">
      <c r="B130" s="90"/>
      <c r="C130" s="91"/>
      <c r="D130" s="94" t="s">
        <v>177</v>
      </c>
      <c r="E130" s="31">
        <v>68</v>
      </c>
      <c r="F130" s="32">
        <v>2</v>
      </c>
      <c r="G130" s="32">
        <v>13</v>
      </c>
      <c r="H130" s="32">
        <v>3</v>
      </c>
      <c r="I130" s="33">
        <v>1</v>
      </c>
      <c r="J130" s="33" t="s">
        <v>24</v>
      </c>
      <c r="K130" s="33">
        <v>11</v>
      </c>
      <c r="L130" s="33">
        <v>24</v>
      </c>
      <c r="M130" s="33">
        <v>14</v>
      </c>
    </row>
    <row r="131" spans="2:13" ht="13.5" customHeight="1">
      <c r="B131" s="90"/>
      <c r="C131" s="92"/>
      <c r="D131" s="95"/>
      <c r="E131" s="28">
        <v>100</v>
      </c>
      <c r="F131" s="29">
        <v>2.9</v>
      </c>
      <c r="G131" s="29">
        <v>19.100000000000001</v>
      </c>
      <c r="H131" s="29">
        <v>4.4000000000000004</v>
      </c>
      <c r="I131" s="30">
        <v>1.5</v>
      </c>
      <c r="J131" s="30" t="s">
        <v>24</v>
      </c>
      <c r="K131" s="30">
        <v>16.2</v>
      </c>
      <c r="L131" s="30">
        <v>35.299999999999997</v>
      </c>
      <c r="M131" s="30">
        <v>20.6</v>
      </c>
    </row>
    <row r="132" spans="2:13" ht="13.5" customHeight="1">
      <c r="B132" s="90"/>
      <c r="C132" s="91"/>
      <c r="D132" s="94" t="s">
        <v>176</v>
      </c>
      <c r="E132" s="31">
        <v>42</v>
      </c>
      <c r="F132" s="32">
        <v>2</v>
      </c>
      <c r="G132" s="32">
        <v>8</v>
      </c>
      <c r="H132" s="32">
        <v>2</v>
      </c>
      <c r="I132" s="33">
        <v>1</v>
      </c>
      <c r="J132" s="33" t="s">
        <v>24</v>
      </c>
      <c r="K132" s="33">
        <v>9</v>
      </c>
      <c r="L132" s="33">
        <v>16</v>
      </c>
      <c r="M132" s="33">
        <v>4</v>
      </c>
    </row>
    <row r="133" spans="2:13" ht="13.5" customHeight="1">
      <c r="B133" s="90"/>
      <c r="C133" s="92"/>
      <c r="D133" s="95"/>
      <c r="E133" s="28">
        <v>100</v>
      </c>
      <c r="F133" s="29">
        <v>4.8</v>
      </c>
      <c r="G133" s="29">
        <v>19</v>
      </c>
      <c r="H133" s="29">
        <v>4.8</v>
      </c>
      <c r="I133" s="30">
        <v>2.4</v>
      </c>
      <c r="J133" s="30" t="s">
        <v>24</v>
      </c>
      <c r="K133" s="30">
        <v>21.4</v>
      </c>
      <c r="L133" s="30">
        <v>38.1</v>
      </c>
      <c r="M133" s="30">
        <v>9.5</v>
      </c>
    </row>
    <row r="134" spans="2:13" ht="13.5" customHeight="1">
      <c r="B134" s="90"/>
      <c r="C134" s="91"/>
      <c r="D134" s="94" t="s">
        <v>42</v>
      </c>
      <c r="E134" s="31" t="s">
        <v>24</v>
      </c>
      <c r="F134" s="32" t="s">
        <v>24</v>
      </c>
      <c r="G134" s="32" t="s">
        <v>24</v>
      </c>
      <c r="H134" s="32" t="s">
        <v>24</v>
      </c>
      <c r="I134" s="33" t="s">
        <v>24</v>
      </c>
      <c r="J134" s="33" t="s">
        <v>24</v>
      </c>
      <c r="K134" s="33" t="s">
        <v>24</v>
      </c>
      <c r="L134" s="33" t="s">
        <v>24</v>
      </c>
      <c r="M134" s="33" t="s">
        <v>24</v>
      </c>
    </row>
    <row r="135" spans="2:13" ht="13.5" customHeight="1">
      <c r="B135" s="90"/>
      <c r="C135" s="92"/>
      <c r="D135" s="95"/>
      <c r="E135" s="28" t="s">
        <v>24</v>
      </c>
      <c r="F135" s="29" t="s">
        <v>24</v>
      </c>
      <c r="G135" s="29" t="s">
        <v>24</v>
      </c>
      <c r="H135" s="29" t="s">
        <v>24</v>
      </c>
      <c r="I135" s="30" t="s">
        <v>24</v>
      </c>
      <c r="J135" s="30" t="s">
        <v>24</v>
      </c>
      <c r="K135" s="30" t="s">
        <v>24</v>
      </c>
      <c r="L135" s="30" t="s">
        <v>24</v>
      </c>
      <c r="M135" s="30" t="s">
        <v>24</v>
      </c>
    </row>
    <row r="136" spans="2:13" ht="13.5" customHeight="1">
      <c r="B136" s="90"/>
      <c r="C136" s="96" t="s">
        <v>41</v>
      </c>
      <c r="D136" s="97"/>
      <c r="E136" s="31">
        <v>1411</v>
      </c>
      <c r="F136" s="32">
        <v>34</v>
      </c>
      <c r="G136" s="32">
        <v>324</v>
      </c>
      <c r="H136" s="32">
        <v>43</v>
      </c>
      <c r="I136" s="33">
        <v>33</v>
      </c>
      <c r="J136" s="33">
        <v>7</v>
      </c>
      <c r="K136" s="33">
        <v>123</v>
      </c>
      <c r="L136" s="33">
        <v>644</v>
      </c>
      <c r="M136" s="33">
        <v>203</v>
      </c>
    </row>
    <row r="137" spans="2:13" ht="13.5" customHeight="1">
      <c r="B137" s="90"/>
      <c r="C137" s="98"/>
      <c r="D137" s="99"/>
      <c r="E137" s="28">
        <v>100</v>
      </c>
      <c r="F137" s="29">
        <v>2.4</v>
      </c>
      <c r="G137" s="29">
        <v>23</v>
      </c>
      <c r="H137" s="29">
        <v>3</v>
      </c>
      <c r="I137" s="30">
        <v>2.2999999999999998</v>
      </c>
      <c r="J137" s="30">
        <v>0.5</v>
      </c>
      <c r="K137" s="30">
        <v>8.6999999999999993</v>
      </c>
      <c r="L137" s="30">
        <v>45.6</v>
      </c>
      <c r="M137" s="30">
        <v>14.4</v>
      </c>
    </row>
    <row r="138" spans="2:13" ht="13.5" customHeight="1">
      <c r="B138" s="90"/>
      <c r="C138" s="91"/>
      <c r="D138" s="94" t="s">
        <v>189</v>
      </c>
      <c r="E138" s="31">
        <v>20</v>
      </c>
      <c r="F138" s="32" t="s">
        <v>24</v>
      </c>
      <c r="G138" s="32">
        <v>1</v>
      </c>
      <c r="H138" s="32" t="s">
        <v>24</v>
      </c>
      <c r="I138" s="33" t="s">
        <v>24</v>
      </c>
      <c r="J138" s="33" t="s">
        <v>24</v>
      </c>
      <c r="K138" s="33" t="s">
        <v>24</v>
      </c>
      <c r="L138" s="33">
        <v>16</v>
      </c>
      <c r="M138" s="33">
        <v>3</v>
      </c>
    </row>
    <row r="139" spans="2:13" ht="13.5" customHeight="1">
      <c r="B139" s="90"/>
      <c r="C139" s="92"/>
      <c r="D139" s="95"/>
      <c r="E139" s="28">
        <v>100</v>
      </c>
      <c r="F139" s="29" t="s">
        <v>24</v>
      </c>
      <c r="G139" s="29">
        <v>5</v>
      </c>
      <c r="H139" s="29" t="s">
        <v>24</v>
      </c>
      <c r="I139" s="30" t="s">
        <v>24</v>
      </c>
      <c r="J139" s="30" t="s">
        <v>24</v>
      </c>
      <c r="K139" s="30" t="s">
        <v>24</v>
      </c>
      <c r="L139" s="30">
        <v>80</v>
      </c>
      <c r="M139" s="30">
        <v>15</v>
      </c>
    </row>
    <row r="140" spans="2:13" ht="13.5" customHeight="1">
      <c r="B140" s="90"/>
      <c r="C140" s="91"/>
      <c r="D140" s="94" t="s">
        <v>188</v>
      </c>
      <c r="E140" s="31">
        <v>51</v>
      </c>
      <c r="F140" s="32" t="s">
        <v>24</v>
      </c>
      <c r="G140" s="32">
        <v>2</v>
      </c>
      <c r="H140" s="32" t="s">
        <v>24</v>
      </c>
      <c r="I140" s="33" t="s">
        <v>24</v>
      </c>
      <c r="J140" s="33" t="s">
        <v>24</v>
      </c>
      <c r="K140" s="33">
        <v>1</v>
      </c>
      <c r="L140" s="33">
        <v>44</v>
      </c>
      <c r="M140" s="33">
        <v>4</v>
      </c>
    </row>
    <row r="141" spans="2:13" ht="13.5" customHeight="1">
      <c r="B141" s="90"/>
      <c r="C141" s="92"/>
      <c r="D141" s="95"/>
      <c r="E141" s="28">
        <v>100</v>
      </c>
      <c r="F141" s="29" t="s">
        <v>24</v>
      </c>
      <c r="G141" s="29">
        <v>3.9</v>
      </c>
      <c r="H141" s="29" t="s">
        <v>24</v>
      </c>
      <c r="I141" s="30" t="s">
        <v>24</v>
      </c>
      <c r="J141" s="30" t="s">
        <v>24</v>
      </c>
      <c r="K141" s="30">
        <v>2</v>
      </c>
      <c r="L141" s="30">
        <v>86.3</v>
      </c>
      <c r="M141" s="30">
        <v>7.8</v>
      </c>
    </row>
    <row r="142" spans="2:13" ht="13.5" customHeight="1">
      <c r="B142" s="90"/>
      <c r="C142" s="91"/>
      <c r="D142" s="94" t="s">
        <v>187</v>
      </c>
      <c r="E142" s="31">
        <v>55</v>
      </c>
      <c r="F142" s="32">
        <v>1</v>
      </c>
      <c r="G142" s="32">
        <v>5</v>
      </c>
      <c r="H142" s="32" t="s">
        <v>24</v>
      </c>
      <c r="I142" s="33" t="s">
        <v>24</v>
      </c>
      <c r="J142" s="33" t="s">
        <v>24</v>
      </c>
      <c r="K142" s="33" t="s">
        <v>24</v>
      </c>
      <c r="L142" s="33">
        <v>38</v>
      </c>
      <c r="M142" s="33">
        <v>11</v>
      </c>
    </row>
    <row r="143" spans="2:13" ht="13.5" customHeight="1">
      <c r="B143" s="90"/>
      <c r="C143" s="92"/>
      <c r="D143" s="95"/>
      <c r="E143" s="28">
        <v>100</v>
      </c>
      <c r="F143" s="29">
        <v>1.8</v>
      </c>
      <c r="G143" s="29">
        <v>9.1</v>
      </c>
      <c r="H143" s="29" t="s">
        <v>24</v>
      </c>
      <c r="I143" s="30" t="s">
        <v>24</v>
      </c>
      <c r="J143" s="30" t="s">
        <v>24</v>
      </c>
      <c r="K143" s="30" t="s">
        <v>24</v>
      </c>
      <c r="L143" s="30">
        <v>69.099999999999994</v>
      </c>
      <c r="M143" s="30">
        <v>20</v>
      </c>
    </row>
    <row r="144" spans="2:13" ht="13.5" customHeight="1">
      <c r="B144" s="90"/>
      <c r="C144" s="91"/>
      <c r="D144" s="94" t="s">
        <v>186</v>
      </c>
      <c r="E144" s="31">
        <v>88</v>
      </c>
      <c r="F144" s="32">
        <v>2</v>
      </c>
      <c r="G144" s="32">
        <v>10</v>
      </c>
      <c r="H144" s="32">
        <v>2</v>
      </c>
      <c r="I144" s="33">
        <v>1</v>
      </c>
      <c r="J144" s="33" t="s">
        <v>24</v>
      </c>
      <c r="K144" s="33">
        <v>2</v>
      </c>
      <c r="L144" s="33">
        <v>56</v>
      </c>
      <c r="M144" s="33">
        <v>15</v>
      </c>
    </row>
    <row r="145" spans="2:13" ht="13.5" customHeight="1">
      <c r="B145" s="90"/>
      <c r="C145" s="92"/>
      <c r="D145" s="95"/>
      <c r="E145" s="28">
        <v>100</v>
      </c>
      <c r="F145" s="29">
        <v>2.2999999999999998</v>
      </c>
      <c r="G145" s="29">
        <v>11.4</v>
      </c>
      <c r="H145" s="29">
        <v>2.2999999999999998</v>
      </c>
      <c r="I145" s="30">
        <v>1.1000000000000001</v>
      </c>
      <c r="J145" s="30" t="s">
        <v>24</v>
      </c>
      <c r="K145" s="30">
        <v>2.2999999999999998</v>
      </c>
      <c r="L145" s="30">
        <v>63.6</v>
      </c>
      <c r="M145" s="30">
        <v>17</v>
      </c>
    </row>
    <row r="146" spans="2:13" ht="13.5" customHeight="1">
      <c r="B146" s="90"/>
      <c r="C146" s="91"/>
      <c r="D146" s="94" t="s">
        <v>185</v>
      </c>
      <c r="E146" s="31">
        <v>109</v>
      </c>
      <c r="F146" s="32">
        <v>1</v>
      </c>
      <c r="G146" s="32">
        <v>20</v>
      </c>
      <c r="H146" s="32">
        <v>3</v>
      </c>
      <c r="I146" s="33">
        <v>1</v>
      </c>
      <c r="J146" s="33" t="s">
        <v>24</v>
      </c>
      <c r="K146" s="33">
        <v>4</v>
      </c>
      <c r="L146" s="33">
        <v>63</v>
      </c>
      <c r="M146" s="33">
        <v>17</v>
      </c>
    </row>
    <row r="147" spans="2:13" ht="13.5" customHeight="1">
      <c r="B147" s="90"/>
      <c r="C147" s="92"/>
      <c r="D147" s="95"/>
      <c r="E147" s="28">
        <v>100</v>
      </c>
      <c r="F147" s="29">
        <v>0.9</v>
      </c>
      <c r="G147" s="29">
        <v>18.3</v>
      </c>
      <c r="H147" s="29">
        <v>2.8</v>
      </c>
      <c r="I147" s="30">
        <v>0.9</v>
      </c>
      <c r="J147" s="30" t="s">
        <v>24</v>
      </c>
      <c r="K147" s="30">
        <v>3.7</v>
      </c>
      <c r="L147" s="30">
        <v>57.8</v>
      </c>
      <c r="M147" s="30">
        <v>15.6</v>
      </c>
    </row>
    <row r="148" spans="2:13" ht="13.5" customHeight="1">
      <c r="B148" s="90"/>
      <c r="C148" s="91"/>
      <c r="D148" s="94" t="s">
        <v>184</v>
      </c>
      <c r="E148" s="31">
        <v>139</v>
      </c>
      <c r="F148" s="32" t="s">
        <v>24</v>
      </c>
      <c r="G148" s="32">
        <v>34</v>
      </c>
      <c r="H148" s="32">
        <v>4</v>
      </c>
      <c r="I148" s="33">
        <v>2</v>
      </c>
      <c r="J148" s="33" t="s">
        <v>24</v>
      </c>
      <c r="K148" s="33">
        <v>11</v>
      </c>
      <c r="L148" s="33">
        <v>71</v>
      </c>
      <c r="M148" s="33">
        <v>17</v>
      </c>
    </row>
    <row r="149" spans="2:13" ht="13.5" customHeight="1">
      <c r="B149" s="90"/>
      <c r="C149" s="92"/>
      <c r="D149" s="95"/>
      <c r="E149" s="28">
        <v>100</v>
      </c>
      <c r="F149" s="29" t="s">
        <v>24</v>
      </c>
      <c r="G149" s="29">
        <v>24.5</v>
      </c>
      <c r="H149" s="29">
        <v>2.9</v>
      </c>
      <c r="I149" s="30">
        <v>1.4</v>
      </c>
      <c r="J149" s="30" t="s">
        <v>24</v>
      </c>
      <c r="K149" s="30">
        <v>7.9</v>
      </c>
      <c r="L149" s="30">
        <v>51.1</v>
      </c>
      <c r="M149" s="30">
        <v>12.2</v>
      </c>
    </row>
    <row r="150" spans="2:13" ht="13.5" customHeight="1">
      <c r="B150" s="90"/>
      <c r="C150" s="91"/>
      <c r="D150" s="94" t="s">
        <v>183</v>
      </c>
      <c r="E150" s="31">
        <v>168</v>
      </c>
      <c r="F150" s="32">
        <v>6</v>
      </c>
      <c r="G150" s="32">
        <v>38</v>
      </c>
      <c r="H150" s="32">
        <v>5</v>
      </c>
      <c r="I150" s="33">
        <v>4</v>
      </c>
      <c r="J150" s="33">
        <v>1</v>
      </c>
      <c r="K150" s="33">
        <v>13</v>
      </c>
      <c r="L150" s="33">
        <v>83</v>
      </c>
      <c r="M150" s="33">
        <v>18</v>
      </c>
    </row>
    <row r="151" spans="2:13" ht="13.5" customHeight="1">
      <c r="B151" s="90"/>
      <c r="C151" s="92"/>
      <c r="D151" s="95"/>
      <c r="E151" s="28">
        <v>100</v>
      </c>
      <c r="F151" s="29">
        <v>3.6</v>
      </c>
      <c r="G151" s="29">
        <v>22.6</v>
      </c>
      <c r="H151" s="29">
        <v>3</v>
      </c>
      <c r="I151" s="30">
        <v>2.4</v>
      </c>
      <c r="J151" s="30">
        <v>0.6</v>
      </c>
      <c r="K151" s="30">
        <v>7.7</v>
      </c>
      <c r="L151" s="30">
        <v>49.4</v>
      </c>
      <c r="M151" s="30">
        <v>10.7</v>
      </c>
    </row>
    <row r="152" spans="2:13" ht="13.5" customHeight="1">
      <c r="B152" s="90"/>
      <c r="C152" s="91"/>
      <c r="D152" s="94" t="s">
        <v>182</v>
      </c>
      <c r="E152" s="31">
        <v>131</v>
      </c>
      <c r="F152" s="32" t="s">
        <v>24</v>
      </c>
      <c r="G152" s="32">
        <v>46</v>
      </c>
      <c r="H152" s="32">
        <v>2</v>
      </c>
      <c r="I152" s="33">
        <v>5</v>
      </c>
      <c r="J152" s="33">
        <v>2</v>
      </c>
      <c r="K152" s="33">
        <v>12</v>
      </c>
      <c r="L152" s="33">
        <v>48</v>
      </c>
      <c r="M152" s="33">
        <v>16</v>
      </c>
    </row>
    <row r="153" spans="2:13" ht="13.5" customHeight="1">
      <c r="B153" s="90"/>
      <c r="C153" s="92"/>
      <c r="D153" s="95"/>
      <c r="E153" s="28">
        <v>100</v>
      </c>
      <c r="F153" s="29" t="s">
        <v>24</v>
      </c>
      <c r="G153" s="29">
        <v>35.1</v>
      </c>
      <c r="H153" s="29">
        <v>1.5</v>
      </c>
      <c r="I153" s="30">
        <v>3.8</v>
      </c>
      <c r="J153" s="30">
        <v>1.5</v>
      </c>
      <c r="K153" s="30">
        <v>9.1999999999999993</v>
      </c>
      <c r="L153" s="30">
        <v>36.6</v>
      </c>
      <c r="M153" s="30">
        <v>12.2</v>
      </c>
    </row>
    <row r="154" spans="2:13" ht="13.5" customHeight="1">
      <c r="B154" s="90"/>
      <c r="C154" s="91"/>
      <c r="D154" s="94" t="s">
        <v>181</v>
      </c>
      <c r="E154" s="31">
        <v>118</v>
      </c>
      <c r="F154" s="32">
        <v>2</v>
      </c>
      <c r="G154" s="32">
        <v>34</v>
      </c>
      <c r="H154" s="32">
        <v>2</v>
      </c>
      <c r="I154" s="33">
        <v>4</v>
      </c>
      <c r="J154" s="33">
        <v>3</v>
      </c>
      <c r="K154" s="33">
        <v>11</v>
      </c>
      <c r="L154" s="33">
        <v>47</v>
      </c>
      <c r="M154" s="33">
        <v>15</v>
      </c>
    </row>
    <row r="155" spans="2:13" ht="13.5" customHeight="1">
      <c r="B155" s="90"/>
      <c r="C155" s="92"/>
      <c r="D155" s="95"/>
      <c r="E155" s="28">
        <v>100</v>
      </c>
      <c r="F155" s="29">
        <v>1.7</v>
      </c>
      <c r="G155" s="29">
        <v>28.8</v>
      </c>
      <c r="H155" s="29">
        <v>1.7</v>
      </c>
      <c r="I155" s="30">
        <v>3.4</v>
      </c>
      <c r="J155" s="30">
        <v>2.5</v>
      </c>
      <c r="K155" s="30">
        <v>9.3000000000000007</v>
      </c>
      <c r="L155" s="30">
        <v>39.799999999999997</v>
      </c>
      <c r="M155" s="30">
        <v>12.7</v>
      </c>
    </row>
    <row r="156" spans="2:13" ht="13.5" customHeight="1">
      <c r="B156" s="90"/>
      <c r="C156" s="91"/>
      <c r="D156" s="94" t="s">
        <v>180</v>
      </c>
      <c r="E156" s="31">
        <v>162</v>
      </c>
      <c r="F156" s="32">
        <v>4</v>
      </c>
      <c r="G156" s="32">
        <v>43</v>
      </c>
      <c r="H156" s="32">
        <v>10</v>
      </c>
      <c r="I156" s="33">
        <v>3</v>
      </c>
      <c r="J156" s="33" t="s">
        <v>24</v>
      </c>
      <c r="K156" s="33">
        <v>22</v>
      </c>
      <c r="L156" s="33">
        <v>57</v>
      </c>
      <c r="M156" s="33">
        <v>23</v>
      </c>
    </row>
    <row r="157" spans="2:13" ht="13.5" customHeight="1">
      <c r="B157" s="90"/>
      <c r="C157" s="92"/>
      <c r="D157" s="95"/>
      <c r="E157" s="28">
        <v>100</v>
      </c>
      <c r="F157" s="29">
        <v>2.5</v>
      </c>
      <c r="G157" s="29">
        <v>26.5</v>
      </c>
      <c r="H157" s="29">
        <v>6.2</v>
      </c>
      <c r="I157" s="30">
        <v>1.9</v>
      </c>
      <c r="J157" s="30" t="s">
        <v>24</v>
      </c>
      <c r="K157" s="30">
        <v>13.6</v>
      </c>
      <c r="L157" s="30">
        <v>35.200000000000003</v>
      </c>
      <c r="M157" s="30">
        <v>14.2</v>
      </c>
    </row>
    <row r="158" spans="2:13" ht="13.5" customHeight="1">
      <c r="B158" s="90"/>
      <c r="C158" s="91"/>
      <c r="D158" s="94" t="s">
        <v>179</v>
      </c>
      <c r="E158" s="31">
        <v>150</v>
      </c>
      <c r="F158" s="32">
        <v>7</v>
      </c>
      <c r="G158" s="32">
        <v>43</v>
      </c>
      <c r="H158" s="32">
        <v>5</v>
      </c>
      <c r="I158" s="33">
        <v>4</v>
      </c>
      <c r="J158" s="33">
        <v>1</v>
      </c>
      <c r="K158" s="33">
        <v>11</v>
      </c>
      <c r="L158" s="33">
        <v>57</v>
      </c>
      <c r="M158" s="33">
        <v>22</v>
      </c>
    </row>
    <row r="159" spans="2:13" ht="13.5" customHeight="1">
      <c r="B159" s="90"/>
      <c r="C159" s="92"/>
      <c r="D159" s="95"/>
      <c r="E159" s="28">
        <v>100</v>
      </c>
      <c r="F159" s="29">
        <v>4.7</v>
      </c>
      <c r="G159" s="29">
        <v>28.7</v>
      </c>
      <c r="H159" s="29">
        <v>3.3</v>
      </c>
      <c r="I159" s="30">
        <v>2.7</v>
      </c>
      <c r="J159" s="30">
        <v>0.7</v>
      </c>
      <c r="K159" s="30">
        <v>7.3</v>
      </c>
      <c r="L159" s="30">
        <v>38</v>
      </c>
      <c r="M159" s="30">
        <v>14.7</v>
      </c>
    </row>
    <row r="160" spans="2:13" ht="13.5" customHeight="1">
      <c r="B160" s="90"/>
      <c r="C160" s="91"/>
      <c r="D160" s="94" t="s">
        <v>178</v>
      </c>
      <c r="E160" s="31">
        <v>127</v>
      </c>
      <c r="F160" s="32">
        <v>7</v>
      </c>
      <c r="G160" s="32">
        <v>31</v>
      </c>
      <c r="H160" s="32">
        <v>6</v>
      </c>
      <c r="I160" s="33">
        <v>7</v>
      </c>
      <c r="J160" s="33" t="s">
        <v>24</v>
      </c>
      <c r="K160" s="33">
        <v>19</v>
      </c>
      <c r="L160" s="33">
        <v>30</v>
      </c>
      <c r="M160" s="33">
        <v>27</v>
      </c>
    </row>
    <row r="161" spans="2:13" ht="13.5" customHeight="1">
      <c r="B161" s="90"/>
      <c r="C161" s="92"/>
      <c r="D161" s="95"/>
      <c r="E161" s="28">
        <v>100</v>
      </c>
      <c r="F161" s="29">
        <v>5.5</v>
      </c>
      <c r="G161" s="29">
        <v>24.4</v>
      </c>
      <c r="H161" s="29">
        <v>4.7</v>
      </c>
      <c r="I161" s="30">
        <v>5.5</v>
      </c>
      <c r="J161" s="30" t="s">
        <v>24</v>
      </c>
      <c r="K161" s="30">
        <v>15</v>
      </c>
      <c r="L161" s="30">
        <v>23.6</v>
      </c>
      <c r="M161" s="30">
        <v>21.3</v>
      </c>
    </row>
    <row r="162" spans="2:13" ht="13.5" customHeight="1">
      <c r="B162" s="90"/>
      <c r="C162" s="91"/>
      <c r="D162" s="94" t="s">
        <v>177</v>
      </c>
      <c r="E162" s="31">
        <v>60</v>
      </c>
      <c r="F162" s="32">
        <v>2</v>
      </c>
      <c r="G162" s="32">
        <v>10</v>
      </c>
      <c r="H162" s="32">
        <v>3</v>
      </c>
      <c r="I162" s="33">
        <v>1</v>
      </c>
      <c r="J162" s="33" t="s">
        <v>24</v>
      </c>
      <c r="K162" s="33">
        <v>10</v>
      </c>
      <c r="L162" s="33">
        <v>21</v>
      </c>
      <c r="M162" s="33">
        <v>13</v>
      </c>
    </row>
    <row r="163" spans="2:13" ht="13.5" customHeight="1">
      <c r="B163" s="90"/>
      <c r="C163" s="92"/>
      <c r="D163" s="95"/>
      <c r="E163" s="28">
        <v>100</v>
      </c>
      <c r="F163" s="29">
        <v>3.3</v>
      </c>
      <c r="G163" s="29">
        <v>16.7</v>
      </c>
      <c r="H163" s="29">
        <v>5</v>
      </c>
      <c r="I163" s="30">
        <v>1.7</v>
      </c>
      <c r="J163" s="30" t="s">
        <v>24</v>
      </c>
      <c r="K163" s="30">
        <v>16.7</v>
      </c>
      <c r="L163" s="30">
        <v>35</v>
      </c>
      <c r="M163" s="30">
        <v>21.7</v>
      </c>
    </row>
    <row r="164" spans="2:13" ht="13.5" customHeight="1">
      <c r="B164" s="90"/>
      <c r="C164" s="91"/>
      <c r="D164" s="94" t="s">
        <v>176</v>
      </c>
      <c r="E164" s="31">
        <v>33</v>
      </c>
      <c r="F164" s="32">
        <v>2</v>
      </c>
      <c r="G164" s="32">
        <v>7</v>
      </c>
      <c r="H164" s="32">
        <v>1</v>
      </c>
      <c r="I164" s="33">
        <v>1</v>
      </c>
      <c r="J164" s="33" t="s">
        <v>24</v>
      </c>
      <c r="K164" s="33">
        <v>7</v>
      </c>
      <c r="L164" s="33">
        <v>13</v>
      </c>
      <c r="M164" s="33">
        <v>2</v>
      </c>
    </row>
    <row r="165" spans="2:13" ht="13.5" customHeight="1">
      <c r="B165" s="90"/>
      <c r="C165" s="92"/>
      <c r="D165" s="95"/>
      <c r="E165" s="28">
        <v>100</v>
      </c>
      <c r="F165" s="29">
        <v>6.1</v>
      </c>
      <c r="G165" s="29">
        <v>21.2</v>
      </c>
      <c r="H165" s="29">
        <v>3</v>
      </c>
      <c r="I165" s="30">
        <v>3</v>
      </c>
      <c r="J165" s="30" t="s">
        <v>24</v>
      </c>
      <c r="K165" s="30">
        <v>21.2</v>
      </c>
      <c r="L165" s="30">
        <v>39.4</v>
      </c>
      <c r="M165" s="30">
        <v>6.1</v>
      </c>
    </row>
    <row r="166" spans="2:13" ht="13.5" customHeight="1">
      <c r="B166" s="90"/>
      <c r="C166" s="91"/>
      <c r="D166" s="94" t="s">
        <v>42</v>
      </c>
      <c r="E166" s="31" t="s">
        <v>24</v>
      </c>
      <c r="F166" s="32" t="s">
        <v>24</v>
      </c>
      <c r="G166" s="32" t="s">
        <v>24</v>
      </c>
      <c r="H166" s="32" t="s">
        <v>24</v>
      </c>
      <c r="I166" s="33" t="s">
        <v>24</v>
      </c>
      <c r="J166" s="33" t="s">
        <v>24</v>
      </c>
      <c r="K166" s="33" t="s">
        <v>24</v>
      </c>
      <c r="L166" s="33" t="s">
        <v>24</v>
      </c>
      <c r="M166" s="33" t="s">
        <v>24</v>
      </c>
    </row>
    <row r="167" spans="2:13" ht="13.5" customHeight="1">
      <c r="B167" s="90"/>
      <c r="C167" s="92"/>
      <c r="D167" s="95"/>
      <c r="E167" s="28" t="s">
        <v>24</v>
      </c>
      <c r="F167" s="29" t="s">
        <v>24</v>
      </c>
      <c r="G167" s="29" t="s">
        <v>24</v>
      </c>
      <c r="H167" s="29" t="s">
        <v>24</v>
      </c>
      <c r="I167" s="30" t="s">
        <v>24</v>
      </c>
      <c r="J167" s="30" t="s">
        <v>24</v>
      </c>
      <c r="K167" s="30" t="s">
        <v>24</v>
      </c>
      <c r="L167" s="30" t="s">
        <v>24</v>
      </c>
      <c r="M167" s="30" t="s">
        <v>24</v>
      </c>
    </row>
    <row r="168" spans="2:13" ht="13.5" customHeight="1">
      <c r="B168" s="90"/>
      <c r="C168" s="96" t="s">
        <v>40</v>
      </c>
      <c r="D168" s="97"/>
      <c r="E168" s="31">
        <v>568</v>
      </c>
      <c r="F168" s="32">
        <v>8</v>
      </c>
      <c r="G168" s="32">
        <v>115</v>
      </c>
      <c r="H168" s="32">
        <v>17</v>
      </c>
      <c r="I168" s="33">
        <v>8</v>
      </c>
      <c r="J168" s="33">
        <v>6</v>
      </c>
      <c r="K168" s="33">
        <v>46</v>
      </c>
      <c r="L168" s="33">
        <v>276</v>
      </c>
      <c r="M168" s="33">
        <v>92</v>
      </c>
    </row>
    <row r="169" spans="2:13" ht="13.5" customHeight="1">
      <c r="B169" s="90"/>
      <c r="C169" s="98"/>
      <c r="D169" s="99"/>
      <c r="E169" s="28">
        <v>100</v>
      </c>
      <c r="F169" s="29">
        <v>1.4</v>
      </c>
      <c r="G169" s="29">
        <v>20.2</v>
      </c>
      <c r="H169" s="29">
        <v>3</v>
      </c>
      <c r="I169" s="30">
        <v>1.4</v>
      </c>
      <c r="J169" s="30">
        <v>1.1000000000000001</v>
      </c>
      <c r="K169" s="30">
        <v>8.1</v>
      </c>
      <c r="L169" s="30">
        <v>48.6</v>
      </c>
      <c r="M169" s="30">
        <v>16.2</v>
      </c>
    </row>
    <row r="170" spans="2:13" ht="13.5" customHeight="1">
      <c r="B170" s="90"/>
      <c r="C170" s="91"/>
      <c r="D170" s="94" t="s">
        <v>189</v>
      </c>
      <c r="E170" s="31">
        <v>8</v>
      </c>
      <c r="F170" s="32">
        <v>1</v>
      </c>
      <c r="G170" s="32">
        <v>1</v>
      </c>
      <c r="H170" s="32" t="s">
        <v>24</v>
      </c>
      <c r="I170" s="33" t="s">
        <v>24</v>
      </c>
      <c r="J170" s="33" t="s">
        <v>24</v>
      </c>
      <c r="K170" s="33" t="s">
        <v>24</v>
      </c>
      <c r="L170" s="33">
        <v>6</v>
      </c>
      <c r="M170" s="33" t="s">
        <v>24</v>
      </c>
    </row>
    <row r="171" spans="2:13" ht="13.5" customHeight="1">
      <c r="B171" s="90"/>
      <c r="C171" s="92"/>
      <c r="D171" s="95"/>
      <c r="E171" s="28">
        <v>100</v>
      </c>
      <c r="F171" s="29">
        <v>12.5</v>
      </c>
      <c r="G171" s="29">
        <v>12.5</v>
      </c>
      <c r="H171" s="29" t="s">
        <v>24</v>
      </c>
      <c r="I171" s="30" t="s">
        <v>24</v>
      </c>
      <c r="J171" s="30" t="s">
        <v>24</v>
      </c>
      <c r="K171" s="30" t="s">
        <v>24</v>
      </c>
      <c r="L171" s="30">
        <v>75</v>
      </c>
      <c r="M171" s="30" t="s">
        <v>24</v>
      </c>
    </row>
    <row r="172" spans="2:13" ht="13.5" customHeight="1">
      <c r="B172" s="90"/>
      <c r="C172" s="91"/>
      <c r="D172" s="94" t="s">
        <v>188</v>
      </c>
      <c r="E172" s="31">
        <v>16</v>
      </c>
      <c r="F172" s="32" t="s">
        <v>24</v>
      </c>
      <c r="G172" s="32" t="s">
        <v>24</v>
      </c>
      <c r="H172" s="32" t="s">
        <v>24</v>
      </c>
      <c r="I172" s="33" t="s">
        <v>24</v>
      </c>
      <c r="J172" s="33" t="s">
        <v>24</v>
      </c>
      <c r="K172" s="33" t="s">
        <v>24</v>
      </c>
      <c r="L172" s="33">
        <v>14</v>
      </c>
      <c r="M172" s="33">
        <v>2</v>
      </c>
    </row>
    <row r="173" spans="2:13" ht="13.5" customHeight="1">
      <c r="B173" s="90"/>
      <c r="C173" s="92"/>
      <c r="D173" s="95"/>
      <c r="E173" s="28">
        <v>100</v>
      </c>
      <c r="F173" s="29" t="s">
        <v>24</v>
      </c>
      <c r="G173" s="29" t="s">
        <v>24</v>
      </c>
      <c r="H173" s="29" t="s">
        <v>24</v>
      </c>
      <c r="I173" s="30" t="s">
        <v>24</v>
      </c>
      <c r="J173" s="30" t="s">
        <v>24</v>
      </c>
      <c r="K173" s="30" t="s">
        <v>24</v>
      </c>
      <c r="L173" s="30">
        <v>87.5</v>
      </c>
      <c r="M173" s="30">
        <v>12.5</v>
      </c>
    </row>
    <row r="174" spans="2:13" ht="13.5" customHeight="1">
      <c r="B174" s="90"/>
      <c r="C174" s="91"/>
      <c r="D174" s="94" t="s">
        <v>187</v>
      </c>
      <c r="E174" s="31">
        <v>29</v>
      </c>
      <c r="F174" s="32" t="s">
        <v>24</v>
      </c>
      <c r="G174" s="32">
        <v>1</v>
      </c>
      <c r="H174" s="32" t="s">
        <v>24</v>
      </c>
      <c r="I174" s="33" t="s">
        <v>24</v>
      </c>
      <c r="J174" s="33" t="s">
        <v>24</v>
      </c>
      <c r="K174" s="33" t="s">
        <v>24</v>
      </c>
      <c r="L174" s="33">
        <v>21</v>
      </c>
      <c r="M174" s="33">
        <v>7</v>
      </c>
    </row>
    <row r="175" spans="2:13" ht="13.5" customHeight="1">
      <c r="B175" s="90"/>
      <c r="C175" s="92"/>
      <c r="D175" s="95"/>
      <c r="E175" s="28">
        <v>100</v>
      </c>
      <c r="F175" s="29" t="s">
        <v>24</v>
      </c>
      <c r="G175" s="29">
        <v>3.4</v>
      </c>
      <c r="H175" s="29" t="s">
        <v>24</v>
      </c>
      <c r="I175" s="30" t="s">
        <v>24</v>
      </c>
      <c r="J175" s="30" t="s">
        <v>24</v>
      </c>
      <c r="K175" s="30" t="s">
        <v>24</v>
      </c>
      <c r="L175" s="30">
        <v>72.400000000000006</v>
      </c>
      <c r="M175" s="30">
        <v>24.1</v>
      </c>
    </row>
    <row r="176" spans="2:13" ht="13.5" customHeight="1">
      <c r="B176" s="90"/>
      <c r="C176" s="91"/>
      <c r="D176" s="94" t="s">
        <v>186</v>
      </c>
      <c r="E176" s="31">
        <v>45</v>
      </c>
      <c r="F176" s="32" t="s">
        <v>24</v>
      </c>
      <c r="G176" s="32">
        <v>2</v>
      </c>
      <c r="H176" s="32">
        <v>2</v>
      </c>
      <c r="I176" s="33" t="s">
        <v>24</v>
      </c>
      <c r="J176" s="33">
        <v>1</v>
      </c>
      <c r="K176" s="33" t="s">
        <v>24</v>
      </c>
      <c r="L176" s="33">
        <v>33</v>
      </c>
      <c r="M176" s="33">
        <v>7</v>
      </c>
    </row>
    <row r="177" spans="2:13" ht="13.5" customHeight="1">
      <c r="B177" s="90"/>
      <c r="C177" s="92"/>
      <c r="D177" s="95"/>
      <c r="E177" s="28">
        <v>100</v>
      </c>
      <c r="F177" s="29" t="s">
        <v>24</v>
      </c>
      <c r="G177" s="29">
        <v>4.4000000000000004</v>
      </c>
      <c r="H177" s="29">
        <v>4.4000000000000004</v>
      </c>
      <c r="I177" s="30" t="s">
        <v>24</v>
      </c>
      <c r="J177" s="30">
        <v>2.2000000000000002</v>
      </c>
      <c r="K177" s="30" t="s">
        <v>24</v>
      </c>
      <c r="L177" s="30">
        <v>73.3</v>
      </c>
      <c r="M177" s="30">
        <v>15.6</v>
      </c>
    </row>
    <row r="178" spans="2:13" ht="13.5" customHeight="1">
      <c r="B178" s="90"/>
      <c r="C178" s="91"/>
      <c r="D178" s="94" t="s">
        <v>185</v>
      </c>
      <c r="E178" s="31">
        <v>66</v>
      </c>
      <c r="F178" s="32" t="s">
        <v>24</v>
      </c>
      <c r="G178" s="32">
        <v>9</v>
      </c>
      <c r="H178" s="32">
        <v>2</v>
      </c>
      <c r="I178" s="33" t="s">
        <v>24</v>
      </c>
      <c r="J178" s="33" t="s">
        <v>24</v>
      </c>
      <c r="K178" s="33">
        <v>5</v>
      </c>
      <c r="L178" s="33">
        <v>42</v>
      </c>
      <c r="M178" s="33">
        <v>8</v>
      </c>
    </row>
    <row r="179" spans="2:13" ht="13.5" customHeight="1">
      <c r="B179" s="90"/>
      <c r="C179" s="92"/>
      <c r="D179" s="95"/>
      <c r="E179" s="28">
        <v>100</v>
      </c>
      <c r="F179" s="29" t="s">
        <v>24</v>
      </c>
      <c r="G179" s="29">
        <v>13.6</v>
      </c>
      <c r="H179" s="29">
        <v>3</v>
      </c>
      <c r="I179" s="30" t="s">
        <v>24</v>
      </c>
      <c r="J179" s="30" t="s">
        <v>24</v>
      </c>
      <c r="K179" s="30">
        <v>7.6</v>
      </c>
      <c r="L179" s="30">
        <v>63.6</v>
      </c>
      <c r="M179" s="30">
        <v>12.1</v>
      </c>
    </row>
    <row r="180" spans="2:13" ht="13.5" customHeight="1">
      <c r="B180" s="90"/>
      <c r="C180" s="91"/>
      <c r="D180" s="94" t="s">
        <v>184</v>
      </c>
      <c r="E180" s="31">
        <v>73</v>
      </c>
      <c r="F180" s="32">
        <v>1</v>
      </c>
      <c r="G180" s="32">
        <v>17</v>
      </c>
      <c r="H180" s="32">
        <v>2</v>
      </c>
      <c r="I180" s="33">
        <v>2</v>
      </c>
      <c r="J180" s="33" t="s">
        <v>24</v>
      </c>
      <c r="K180" s="33">
        <v>5</v>
      </c>
      <c r="L180" s="33">
        <v>40</v>
      </c>
      <c r="M180" s="33">
        <v>6</v>
      </c>
    </row>
    <row r="181" spans="2:13" ht="13.5" customHeight="1">
      <c r="B181" s="90"/>
      <c r="C181" s="92"/>
      <c r="D181" s="95"/>
      <c r="E181" s="28">
        <v>100</v>
      </c>
      <c r="F181" s="29">
        <v>1.4</v>
      </c>
      <c r="G181" s="29">
        <v>23.3</v>
      </c>
      <c r="H181" s="29">
        <v>2.7</v>
      </c>
      <c r="I181" s="30">
        <v>2.7</v>
      </c>
      <c r="J181" s="30" t="s">
        <v>24</v>
      </c>
      <c r="K181" s="30">
        <v>6.8</v>
      </c>
      <c r="L181" s="30">
        <v>54.8</v>
      </c>
      <c r="M181" s="30">
        <v>8.1999999999999993</v>
      </c>
    </row>
    <row r="182" spans="2:13" ht="13.5" customHeight="1">
      <c r="B182" s="90"/>
      <c r="C182" s="91"/>
      <c r="D182" s="94" t="s">
        <v>183</v>
      </c>
      <c r="E182" s="31">
        <v>85</v>
      </c>
      <c r="F182" s="32">
        <v>2</v>
      </c>
      <c r="G182" s="32">
        <v>21</v>
      </c>
      <c r="H182" s="32">
        <v>3</v>
      </c>
      <c r="I182" s="33">
        <v>1</v>
      </c>
      <c r="J182" s="33">
        <v>1</v>
      </c>
      <c r="K182" s="33">
        <v>11</v>
      </c>
      <c r="L182" s="33">
        <v>34</v>
      </c>
      <c r="M182" s="33">
        <v>12</v>
      </c>
    </row>
    <row r="183" spans="2:13" ht="13.5" customHeight="1">
      <c r="B183" s="90"/>
      <c r="C183" s="92"/>
      <c r="D183" s="95"/>
      <c r="E183" s="28">
        <v>100</v>
      </c>
      <c r="F183" s="29">
        <v>2.4</v>
      </c>
      <c r="G183" s="29">
        <v>24.7</v>
      </c>
      <c r="H183" s="29">
        <v>3.5</v>
      </c>
      <c r="I183" s="30">
        <v>1.2</v>
      </c>
      <c r="J183" s="30">
        <v>1.2</v>
      </c>
      <c r="K183" s="30">
        <v>12.9</v>
      </c>
      <c r="L183" s="30">
        <v>40</v>
      </c>
      <c r="M183" s="30">
        <v>14.1</v>
      </c>
    </row>
    <row r="184" spans="2:13" ht="13.5" customHeight="1">
      <c r="B184" s="90"/>
      <c r="C184" s="91"/>
      <c r="D184" s="94" t="s">
        <v>182</v>
      </c>
      <c r="E184" s="31">
        <v>71</v>
      </c>
      <c r="F184" s="32">
        <v>2</v>
      </c>
      <c r="G184" s="32">
        <v>27</v>
      </c>
      <c r="H184" s="32">
        <v>3</v>
      </c>
      <c r="I184" s="33" t="s">
        <v>24</v>
      </c>
      <c r="J184" s="33">
        <v>2</v>
      </c>
      <c r="K184" s="33">
        <v>5</v>
      </c>
      <c r="L184" s="33">
        <v>18</v>
      </c>
      <c r="M184" s="33">
        <v>14</v>
      </c>
    </row>
    <row r="185" spans="2:13" ht="13.5" customHeight="1">
      <c r="B185" s="90"/>
      <c r="C185" s="92"/>
      <c r="D185" s="95"/>
      <c r="E185" s="28">
        <v>100</v>
      </c>
      <c r="F185" s="29">
        <v>2.8</v>
      </c>
      <c r="G185" s="29">
        <v>38</v>
      </c>
      <c r="H185" s="29">
        <v>4.2</v>
      </c>
      <c r="I185" s="30" t="s">
        <v>24</v>
      </c>
      <c r="J185" s="30">
        <v>2.8</v>
      </c>
      <c r="K185" s="30">
        <v>7</v>
      </c>
      <c r="L185" s="30">
        <v>25.4</v>
      </c>
      <c r="M185" s="30">
        <v>19.7</v>
      </c>
    </row>
    <row r="186" spans="2:13" ht="13.5" customHeight="1">
      <c r="B186" s="90"/>
      <c r="C186" s="91"/>
      <c r="D186" s="94" t="s">
        <v>181</v>
      </c>
      <c r="E186" s="31">
        <v>50</v>
      </c>
      <c r="F186" s="32">
        <v>1</v>
      </c>
      <c r="G186" s="32">
        <v>10</v>
      </c>
      <c r="H186" s="32">
        <v>1</v>
      </c>
      <c r="I186" s="33">
        <v>1</v>
      </c>
      <c r="J186" s="33">
        <v>2</v>
      </c>
      <c r="K186" s="33">
        <v>5</v>
      </c>
      <c r="L186" s="33">
        <v>20</v>
      </c>
      <c r="M186" s="33">
        <v>10</v>
      </c>
    </row>
    <row r="187" spans="2:13" ht="13.5" customHeight="1">
      <c r="B187" s="90"/>
      <c r="C187" s="92"/>
      <c r="D187" s="95"/>
      <c r="E187" s="28">
        <v>100</v>
      </c>
      <c r="F187" s="29">
        <v>2</v>
      </c>
      <c r="G187" s="29">
        <v>20</v>
      </c>
      <c r="H187" s="29">
        <v>2</v>
      </c>
      <c r="I187" s="30">
        <v>2</v>
      </c>
      <c r="J187" s="30">
        <v>4</v>
      </c>
      <c r="K187" s="30">
        <v>10</v>
      </c>
      <c r="L187" s="30">
        <v>40</v>
      </c>
      <c r="M187" s="30">
        <v>20</v>
      </c>
    </row>
    <row r="188" spans="2:13" ht="13.5" customHeight="1">
      <c r="B188" s="90"/>
      <c r="C188" s="91"/>
      <c r="D188" s="94" t="s">
        <v>180</v>
      </c>
      <c r="E188" s="31">
        <v>43</v>
      </c>
      <c r="F188" s="32" t="s">
        <v>24</v>
      </c>
      <c r="G188" s="32">
        <v>11</v>
      </c>
      <c r="H188" s="32">
        <v>1</v>
      </c>
      <c r="I188" s="33">
        <v>1</v>
      </c>
      <c r="J188" s="33" t="s">
        <v>24</v>
      </c>
      <c r="K188" s="33">
        <v>2</v>
      </c>
      <c r="L188" s="33">
        <v>19</v>
      </c>
      <c r="M188" s="33">
        <v>9</v>
      </c>
    </row>
    <row r="189" spans="2:13" ht="13.5" customHeight="1">
      <c r="B189" s="90"/>
      <c r="C189" s="92"/>
      <c r="D189" s="95"/>
      <c r="E189" s="28">
        <v>100</v>
      </c>
      <c r="F189" s="29" t="s">
        <v>24</v>
      </c>
      <c r="G189" s="29">
        <v>25.6</v>
      </c>
      <c r="H189" s="29">
        <v>2.2999999999999998</v>
      </c>
      <c r="I189" s="30">
        <v>2.2999999999999998</v>
      </c>
      <c r="J189" s="30" t="s">
        <v>24</v>
      </c>
      <c r="K189" s="30">
        <v>4.7</v>
      </c>
      <c r="L189" s="30">
        <v>44.2</v>
      </c>
      <c r="M189" s="30">
        <v>20.9</v>
      </c>
    </row>
    <row r="190" spans="2:13" ht="13.5" customHeight="1">
      <c r="B190" s="90"/>
      <c r="C190" s="91"/>
      <c r="D190" s="94" t="s">
        <v>179</v>
      </c>
      <c r="E190" s="31">
        <v>41</v>
      </c>
      <c r="F190" s="32">
        <v>1</v>
      </c>
      <c r="G190" s="32">
        <v>7</v>
      </c>
      <c r="H190" s="32">
        <v>1</v>
      </c>
      <c r="I190" s="33">
        <v>3</v>
      </c>
      <c r="J190" s="33" t="s">
        <v>24</v>
      </c>
      <c r="K190" s="33">
        <v>5</v>
      </c>
      <c r="L190" s="33">
        <v>16</v>
      </c>
      <c r="M190" s="33">
        <v>8</v>
      </c>
    </row>
    <row r="191" spans="2:13" ht="13.5" customHeight="1">
      <c r="B191" s="90"/>
      <c r="C191" s="92"/>
      <c r="D191" s="95"/>
      <c r="E191" s="28">
        <v>100</v>
      </c>
      <c r="F191" s="29">
        <v>2.4</v>
      </c>
      <c r="G191" s="29">
        <v>17.100000000000001</v>
      </c>
      <c r="H191" s="29">
        <v>2.4</v>
      </c>
      <c r="I191" s="30">
        <v>7.3</v>
      </c>
      <c r="J191" s="30" t="s">
        <v>24</v>
      </c>
      <c r="K191" s="30">
        <v>12.2</v>
      </c>
      <c r="L191" s="30">
        <v>39</v>
      </c>
      <c r="M191" s="30">
        <v>19.5</v>
      </c>
    </row>
    <row r="192" spans="2:13" ht="13.5" customHeight="1">
      <c r="B192" s="90"/>
      <c r="C192" s="91"/>
      <c r="D192" s="94" t="s">
        <v>178</v>
      </c>
      <c r="E192" s="31">
        <v>24</v>
      </c>
      <c r="F192" s="32" t="s">
        <v>24</v>
      </c>
      <c r="G192" s="32">
        <v>5</v>
      </c>
      <c r="H192" s="32">
        <v>1</v>
      </c>
      <c r="I192" s="33" t="s">
        <v>24</v>
      </c>
      <c r="J192" s="33" t="s">
        <v>24</v>
      </c>
      <c r="K192" s="33">
        <v>5</v>
      </c>
      <c r="L192" s="33">
        <v>7</v>
      </c>
      <c r="M192" s="33">
        <v>6</v>
      </c>
    </row>
    <row r="193" spans="2:13" ht="13.5" customHeight="1">
      <c r="B193" s="90"/>
      <c r="C193" s="92"/>
      <c r="D193" s="95"/>
      <c r="E193" s="28">
        <v>100</v>
      </c>
      <c r="F193" s="29" t="s">
        <v>24</v>
      </c>
      <c r="G193" s="29">
        <v>20.8</v>
      </c>
      <c r="H193" s="29">
        <v>4.2</v>
      </c>
      <c r="I193" s="30" t="s">
        <v>24</v>
      </c>
      <c r="J193" s="30" t="s">
        <v>24</v>
      </c>
      <c r="K193" s="30">
        <v>20.8</v>
      </c>
      <c r="L193" s="30">
        <v>29.2</v>
      </c>
      <c r="M193" s="30">
        <v>25</v>
      </c>
    </row>
    <row r="194" spans="2:13" ht="13.5" customHeight="1">
      <c r="B194" s="90"/>
      <c r="C194" s="91"/>
      <c r="D194" s="94" t="s">
        <v>177</v>
      </c>
      <c r="E194" s="31">
        <v>8</v>
      </c>
      <c r="F194" s="32" t="s">
        <v>24</v>
      </c>
      <c r="G194" s="32">
        <v>3</v>
      </c>
      <c r="H194" s="32" t="s">
        <v>24</v>
      </c>
      <c r="I194" s="33" t="s">
        <v>24</v>
      </c>
      <c r="J194" s="33" t="s">
        <v>24</v>
      </c>
      <c r="K194" s="33">
        <v>1</v>
      </c>
      <c r="L194" s="33">
        <v>3</v>
      </c>
      <c r="M194" s="33">
        <v>1</v>
      </c>
    </row>
    <row r="195" spans="2:13" ht="13.5" customHeight="1">
      <c r="B195" s="90"/>
      <c r="C195" s="92"/>
      <c r="D195" s="95"/>
      <c r="E195" s="28">
        <v>100</v>
      </c>
      <c r="F195" s="29" t="s">
        <v>24</v>
      </c>
      <c r="G195" s="29">
        <v>37.5</v>
      </c>
      <c r="H195" s="29" t="s">
        <v>24</v>
      </c>
      <c r="I195" s="30" t="s">
        <v>24</v>
      </c>
      <c r="J195" s="30" t="s">
        <v>24</v>
      </c>
      <c r="K195" s="30">
        <v>12.5</v>
      </c>
      <c r="L195" s="30">
        <v>37.5</v>
      </c>
      <c r="M195" s="30">
        <v>12.5</v>
      </c>
    </row>
    <row r="196" spans="2:13" ht="13.5" customHeight="1">
      <c r="B196" s="90"/>
      <c r="C196" s="91"/>
      <c r="D196" s="94" t="s">
        <v>176</v>
      </c>
      <c r="E196" s="31">
        <v>9</v>
      </c>
      <c r="F196" s="32" t="s">
        <v>24</v>
      </c>
      <c r="G196" s="32">
        <v>1</v>
      </c>
      <c r="H196" s="32">
        <v>1</v>
      </c>
      <c r="I196" s="33" t="s">
        <v>24</v>
      </c>
      <c r="J196" s="33" t="s">
        <v>24</v>
      </c>
      <c r="K196" s="33">
        <v>2</v>
      </c>
      <c r="L196" s="33">
        <v>3</v>
      </c>
      <c r="M196" s="33">
        <v>2</v>
      </c>
    </row>
    <row r="197" spans="2:13" ht="13.5" customHeight="1">
      <c r="B197" s="90"/>
      <c r="C197" s="92"/>
      <c r="D197" s="95"/>
      <c r="E197" s="28">
        <v>100</v>
      </c>
      <c r="F197" s="29" t="s">
        <v>24</v>
      </c>
      <c r="G197" s="29">
        <v>11.1</v>
      </c>
      <c r="H197" s="29">
        <v>11.1</v>
      </c>
      <c r="I197" s="30" t="s">
        <v>24</v>
      </c>
      <c r="J197" s="30" t="s">
        <v>24</v>
      </c>
      <c r="K197" s="30">
        <v>22.2</v>
      </c>
      <c r="L197" s="30">
        <v>33.299999999999997</v>
      </c>
      <c r="M197" s="30">
        <v>22.2</v>
      </c>
    </row>
    <row r="198" spans="2:13" ht="13.5" customHeight="1">
      <c r="B198" s="90"/>
      <c r="C198" s="91"/>
      <c r="D198" s="94" t="s">
        <v>42</v>
      </c>
      <c r="E198" s="31" t="s">
        <v>24</v>
      </c>
      <c r="F198" s="32" t="s">
        <v>24</v>
      </c>
      <c r="G198" s="32" t="s">
        <v>24</v>
      </c>
      <c r="H198" s="32" t="s">
        <v>24</v>
      </c>
      <c r="I198" s="33" t="s">
        <v>24</v>
      </c>
      <c r="J198" s="33" t="s">
        <v>24</v>
      </c>
      <c r="K198" s="33" t="s">
        <v>24</v>
      </c>
      <c r="L198" s="33" t="s">
        <v>24</v>
      </c>
      <c r="M198" s="33" t="s">
        <v>24</v>
      </c>
    </row>
    <row r="199" spans="2:13" ht="13.5" customHeight="1">
      <c r="B199" s="100"/>
      <c r="C199" s="92"/>
      <c r="D199" s="95"/>
      <c r="E199" s="28" t="s">
        <v>24</v>
      </c>
      <c r="F199" s="29" t="s">
        <v>24</v>
      </c>
      <c r="G199" s="29" t="s">
        <v>24</v>
      </c>
      <c r="H199" s="29" t="s">
        <v>24</v>
      </c>
      <c r="I199" s="30" t="s">
        <v>24</v>
      </c>
      <c r="J199" s="30" t="s">
        <v>24</v>
      </c>
      <c r="K199" s="30" t="s">
        <v>24</v>
      </c>
      <c r="L199" s="30" t="s">
        <v>24</v>
      </c>
      <c r="M199" s="30" t="s">
        <v>24</v>
      </c>
    </row>
    <row r="200" spans="2:13" ht="13.5" customHeight="1">
      <c r="B200" s="101" t="s">
        <v>203</v>
      </c>
      <c r="C200" s="139" t="s">
        <v>190</v>
      </c>
      <c r="D200" s="95"/>
      <c r="E200" s="40">
        <v>1412</v>
      </c>
      <c r="F200" s="41">
        <v>29</v>
      </c>
      <c r="G200" s="41">
        <v>343</v>
      </c>
      <c r="H200" s="41">
        <v>43</v>
      </c>
      <c r="I200" s="41">
        <v>28</v>
      </c>
      <c r="J200" s="41">
        <v>10</v>
      </c>
      <c r="K200" s="41">
        <v>131</v>
      </c>
      <c r="L200" s="41">
        <v>619</v>
      </c>
      <c r="M200" s="42">
        <v>209</v>
      </c>
    </row>
    <row r="201" spans="2:13" s="11" customFormat="1" ht="13.5" customHeight="1">
      <c r="B201" s="101"/>
      <c r="C201" s="104"/>
      <c r="D201" s="126"/>
      <c r="E201" s="28">
        <v>100</v>
      </c>
      <c r="F201" s="29">
        <v>2.1</v>
      </c>
      <c r="G201" s="29">
        <v>24.3</v>
      </c>
      <c r="H201" s="29">
        <v>3</v>
      </c>
      <c r="I201" s="29">
        <v>2</v>
      </c>
      <c r="J201" s="29">
        <v>0.7</v>
      </c>
      <c r="K201" s="29">
        <v>9.3000000000000007</v>
      </c>
      <c r="L201" s="29">
        <v>43.8</v>
      </c>
      <c r="M201" s="30">
        <v>14.8</v>
      </c>
    </row>
    <row r="202" spans="2:13" s="11" customFormat="1" ht="13.5" customHeight="1">
      <c r="B202" s="90"/>
      <c r="C202" s="122"/>
      <c r="D202" s="94" t="s">
        <v>189</v>
      </c>
      <c r="E202" s="31">
        <v>9</v>
      </c>
      <c r="F202" s="32" t="s">
        <v>24</v>
      </c>
      <c r="G202" s="32" t="s">
        <v>24</v>
      </c>
      <c r="H202" s="32" t="s">
        <v>24</v>
      </c>
      <c r="I202" s="32" t="s">
        <v>24</v>
      </c>
      <c r="J202" s="32" t="s">
        <v>24</v>
      </c>
      <c r="K202" s="32" t="s">
        <v>24</v>
      </c>
      <c r="L202" s="32">
        <v>7</v>
      </c>
      <c r="M202" s="33">
        <v>2</v>
      </c>
    </row>
    <row r="203" spans="2:13" s="11" customFormat="1" ht="13.5" customHeight="1">
      <c r="B203" s="90"/>
      <c r="C203" s="123"/>
      <c r="D203" s="95"/>
      <c r="E203" s="28">
        <v>100</v>
      </c>
      <c r="F203" s="29" t="s">
        <v>24</v>
      </c>
      <c r="G203" s="29" t="s">
        <v>24</v>
      </c>
      <c r="H203" s="29" t="s">
        <v>24</v>
      </c>
      <c r="I203" s="29" t="s">
        <v>24</v>
      </c>
      <c r="J203" s="29" t="s">
        <v>24</v>
      </c>
      <c r="K203" s="29" t="s">
        <v>24</v>
      </c>
      <c r="L203" s="29">
        <v>77.8</v>
      </c>
      <c r="M203" s="30">
        <v>22.2</v>
      </c>
    </row>
    <row r="204" spans="2:13" s="11" customFormat="1" ht="13.5" customHeight="1">
      <c r="B204" s="90"/>
      <c r="C204" s="122"/>
      <c r="D204" s="94" t="s">
        <v>188</v>
      </c>
      <c r="E204" s="31">
        <v>20</v>
      </c>
      <c r="F204" s="32" t="s">
        <v>24</v>
      </c>
      <c r="G204" s="32" t="s">
        <v>24</v>
      </c>
      <c r="H204" s="32" t="s">
        <v>24</v>
      </c>
      <c r="I204" s="32" t="s">
        <v>24</v>
      </c>
      <c r="J204" s="32" t="s">
        <v>24</v>
      </c>
      <c r="K204" s="32" t="s">
        <v>24</v>
      </c>
      <c r="L204" s="32">
        <v>17</v>
      </c>
      <c r="M204" s="33">
        <v>3</v>
      </c>
    </row>
    <row r="205" spans="2:13" s="11" customFormat="1" ht="13.5" customHeight="1">
      <c r="B205" s="90"/>
      <c r="C205" s="123"/>
      <c r="D205" s="95"/>
      <c r="E205" s="28">
        <v>100</v>
      </c>
      <c r="F205" s="29" t="s">
        <v>24</v>
      </c>
      <c r="G205" s="29" t="s">
        <v>24</v>
      </c>
      <c r="H205" s="29" t="s">
        <v>24</v>
      </c>
      <c r="I205" s="29" t="s">
        <v>24</v>
      </c>
      <c r="J205" s="29" t="s">
        <v>24</v>
      </c>
      <c r="K205" s="29" t="s">
        <v>24</v>
      </c>
      <c r="L205" s="29">
        <v>85</v>
      </c>
      <c r="M205" s="30">
        <v>15</v>
      </c>
    </row>
    <row r="206" spans="2:13" ht="13.5" customHeight="1">
      <c r="B206" s="90"/>
      <c r="C206" s="122"/>
      <c r="D206" s="94" t="s">
        <v>187</v>
      </c>
      <c r="E206" s="31">
        <v>32</v>
      </c>
      <c r="F206" s="32" t="s">
        <v>24</v>
      </c>
      <c r="G206" s="32">
        <v>1</v>
      </c>
      <c r="H206" s="32" t="s">
        <v>24</v>
      </c>
      <c r="I206" s="32" t="s">
        <v>24</v>
      </c>
      <c r="J206" s="32" t="s">
        <v>24</v>
      </c>
      <c r="K206" s="32" t="s">
        <v>24</v>
      </c>
      <c r="L206" s="32">
        <v>26</v>
      </c>
      <c r="M206" s="33">
        <v>5</v>
      </c>
    </row>
    <row r="207" spans="2:13" ht="13.5" customHeight="1">
      <c r="B207" s="90"/>
      <c r="C207" s="123"/>
      <c r="D207" s="95"/>
      <c r="E207" s="28">
        <v>100</v>
      </c>
      <c r="F207" s="29" t="s">
        <v>24</v>
      </c>
      <c r="G207" s="29">
        <v>3.1</v>
      </c>
      <c r="H207" s="29" t="s">
        <v>24</v>
      </c>
      <c r="I207" s="29" t="s">
        <v>24</v>
      </c>
      <c r="J207" s="29" t="s">
        <v>24</v>
      </c>
      <c r="K207" s="29" t="s">
        <v>24</v>
      </c>
      <c r="L207" s="29">
        <v>81.3</v>
      </c>
      <c r="M207" s="30">
        <v>15.6</v>
      </c>
    </row>
    <row r="208" spans="2:13" ht="13.5" customHeight="1">
      <c r="B208" s="90"/>
      <c r="C208" s="122"/>
      <c r="D208" s="94" t="s">
        <v>186</v>
      </c>
      <c r="E208" s="31">
        <v>63</v>
      </c>
      <c r="F208" s="32">
        <v>1</v>
      </c>
      <c r="G208" s="32">
        <v>7</v>
      </c>
      <c r="H208" s="32">
        <v>2</v>
      </c>
      <c r="I208" s="32" t="s">
        <v>24</v>
      </c>
      <c r="J208" s="32">
        <v>1</v>
      </c>
      <c r="K208" s="32">
        <v>2</v>
      </c>
      <c r="L208" s="32">
        <v>40</v>
      </c>
      <c r="M208" s="33">
        <v>10</v>
      </c>
    </row>
    <row r="209" spans="2:13" ht="13.5" customHeight="1">
      <c r="B209" s="90"/>
      <c r="C209" s="123"/>
      <c r="D209" s="95"/>
      <c r="E209" s="28">
        <v>100</v>
      </c>
      <c r="F209" s="29">
        <v>1.6</v>
      </c>
      <c r="G209" s="29">
        <v>11.1</v>
      </c>
      <c r="H209" s="29">
        <v>3.2</v>
      </c>
      <c r="I209" s="29" t="s">
        <v>24</v>
      </c>
      <c r="J209" s="29">
        <v>1.6</v>
      </c>
      <c r="K209" s="29">
        <v>3.2</v>
      </c>
      <c r="L209" s="29">
        <v>63.5</v>
      </c>
      <c r="M209" s="30">
        <v>15.9</v>
      </c>
    </row>
    <row r="210" spans="2:13" ht="13.5" customHeight="1">
      <c r="B210" s="90"/>
      <c r="C210" s="122"/>
      <c r="D210" s="94" t="s">
        <v>185</v>
      </c>
      <c r="E210" s="31">
        <v>111</v>
      </c>
      <c r="F210" s="32">
        <v>1</v>
      </c>
      <c r="G210" s="32">
        <v>20</v>
      </c>
      <c r="H210" s="32">
        <v>3</v>
      </c>
      <c r="I210" s="32" t="s">
        <v>24</v>
      </c>
      <c r="J210" s="32" t="s">
        <v>24</v>
      </c>
      <c r="K210" s="32">
        <v>5</v>
      </c>
      <c r="L210" s="32">
        <v>67</v>
      </c>
      <c r="M210" s="33">
        <v>15</v>
      </c>
    </row>
    <row r="211" spans="2:13" ht="13.5" customHeight="1">
      <c r="B211" s="90"/>
      <c r="C211" s="123"/>
      <c r="D211" s="95"/>
      <c r="E211" s="28">
        <v>100</v>
      </c>
      <c r="F211" s="29">
        <v>0.9</v>
      </c>
      <c r="G211" s="29">
        <v>18</v>
      </c>
      <c r="H211" s="29">
        <v>2.7</v>
      </c>
      <c r="I211" s="29" t="s">
        <v>24</v>
      </c>
      <c r="J211" s="29" t="s">
        <v>24</v>
      </c>
      <c r="K211" s="29">
        <v>4.5</v>
      </c>
      <c r="L211" s="29">
        <v>60.4</v>
      </c>
      <c r="M211" s="30">
        <v>13.5</v>
      </c>
    </row>
    <row r="212" spans="2:13" ht="13.5" customHeight="1">
      <c r="B212" s="90"/>
      <c r="C212" s="122"/>
      <c r="D212" s="94" t="s">
        <v>184</v>
      </c>
      <c r="E212" s="31">
        <v>136</v>
      </c>
      <c r="F212" s="32" t="s">
        <v>24</v>
      </c>
      <c r="G212" s="32">
        <v>32</v>
      </c>
      <c r="H212" s="32">
        <v>2</v>
      </c>
      <c r="I212" s="32">
        <v>2</v>
      </c>
      <c r="J212" s="32" t="s">
        <v>24</v>
      </c>
      <c r="K212" s="32">
        <v>11</v>
      </c>
      <c r="L212" s="32">
        <v>74</v>
      </c>
      <c r="M212" s="33">
        <v>15</v>
      </c>
    </row>
    <row r="213" spans="2:13" ht="13.5" customHeight="1">
      <c r="B213" s="90"/>
      <c r="C213" s="123"/>
      <c r="D213" s="95"/>
      <c r="E213" s="28">
        <v>100</v>
      </c>
      <c r="F213" s="29" t="s">
        <v>24</v>
      </c>
      <c r="G213" s="29">
        <v>23.5</v>
      </c>
      <c r="H213" s="29">
        <v>1.5</v>
      </c>
      <c r="I213" s="29">
        <v>1.5</v>
      </c>
      <c r="J213" s="29" t="s">
        <v>24</v>
      </c>
      <c r="K213" s="29">
        <v>8.1</v>
      </c>
      <c r="L213" s="29">
        <v>54.4</v>
      </c>
      <c r="M213" s="30">
        <v>11</v>
      </c>
    </row>
    <row r="214" spans="2:13" ht="13.5" customHeight="1">
      <c r="B214" s="90"/>
      <c r="C214" s="122"/>
      <c r="D214" s="94" t="s">
        <v>183</v>
      </c>
      <c r="E214" s="31">
        <v>173</v>
      </c>
      <c r="F214" s="32">
        <v>4</v>
      </c>
      <c r="G214" s="32">
        <v>43</v>
      </c>
      <c r="H214" s="32">
        <v>5</v>
      </c>
      <c r="I214" s="32">
        <v>3</v>
      </c>
      <c r="J214" s="32" t="s">
        <v>24</v>
      </c>
      <c r="K214" s="32">
        <v>19</v>
      </c>
      <c r="L214" s="32">
        <v>79</v>
      </c>
      <c r="M214" s="33">
        <v>20</v>
      </c>
    </row>
    <row r="215" spans="2:13" ht="13.5" customHeight="1">
      <c r="B215" s="90"/>
      <c r="C215" s="123"/>
      <c r="D215" s="95"/>
      <c r="E215" s="28">
        <v>100</v>
      </c>
      <c r="F215" s="29">
        <v>2.2999999999999998</v>
      </c>
      <c r="G215" s="29">
        <v>24.9</v>
      </c>
      <c r="H215" s="29">
        <v>2.9</v>
      </c>
      <c r="I215" s="29">
        <v>1.7</v>
      </c>
      <c r="J215" s="29" t="s">
        <v>24</v>
      </c>
      <c r="K215" s="29">
        <v>11</v>
      </c>
      <c r="L215" s="29">
        <v>45.7</v>
      </c>
      <c r="M215" s="30">
        <v>11.6</v>
      </c>
    </row>
    <row r="216" spans="2:13" ht="13.5" customHeight="1">
      <c r="B216" s="90"/>
      <c r="C216" s="122"/>
      <c r="D216" s="94" t="s">
        <v>182</v>
      </c>
      <c r="E216" s="31">
        <v>151</v>
      </c>
      <c r="F216" s="32" t="s">
        <v>24</v>
      </c>
      <c r="G216" s="32">
        <v>60</v>
      </c>
      <c r="H216" s="32">
        <v>5</v>
      </c>
      <c r="I216" s="32">
        <v>4</v>
      </c>
      <c r="J216" s="32">
        <v>4</v>
      </c>
      <c r="K216" s="32">
        <v>10</v>
      </c>
      <c r="L216" s="32">
        <v>47</v>
      </c>
      <c r="M216" s="33">
        <v>21</v>
      </c>
    </row>
    <row r="217" spans="2:13" ht="13.5" customHeight="1">
      <c r="B217" s="90"/>
      <c r="C217" s="123"/>
      <c r="D217" s="95"/>
      <c r="E217" s="28">
        <v>100</v>
      </c>
      <c r="F217" s="29" t="s">
        <v>24</v>
      </c>
      <c r="G217" s="29">
        <v>39.700000000000003</v>
      </c>
      <c r="H217" s="29">
        <v>3.3</v>
      </c>
      <c r="I217" s="29">
        <v>2.6</v>
      </c>
      <c r="J217" s="29">
        <v>2.6</v>
      </c>
      <c r="K217" s="29">
        <v>6.6</v>
      </c>
      <c r="L217" s="29">
        <v>31.1</v>
      </c>
      <c r="M217" s="30">
        <v>13.9</v>
      </c>
    </row>
    <row r="218" spans="2:13" ht="13.5" customHeight="1">
      <c r="B218" s="90"/>
      <c r="C218" s="122"/>
      <c r="D218" s="94" t="s">
        <v>181</v>
      </c>
      <c r="E218" s="31">
        <v>133</v>
      </c>
      <c r="F218" s="32">
        <v>3</v>
      </c>
      <c r="G218" s="32">
        <v>34</v>
      </c>
      <c r="H218" s="32">
        <v>1</v>
      </c>
      <c r="I218" s="32">
        <v>3</v>
      </c>
      <c r="J218" s="32">
        <v>4</v>
      </c>
      <c r="K218" s="32">
        <v>10</v>
      </c>
      <c r="L218" s="32">
        <v>60</v>
      </c>
      <c r="M218" s="33">
        <v>18</v>
      </c>
    </row>
    <row r="219" spans="2:13" ht="13.5" customHeight="1">
      <c r="B219" s="90"/>
      <c r="C219" s="123"/>
      <c r="D219" s="95"/>
      <c r="E219" s="28">
        <v>100</v>
      </c>
      <c r="F219" s="29">
        <v>2.2999999999999998</v>
      </c>
      <c r="G219" s="29">
        <v>25.6</v>
      </c>
      <c r="H219" s="29">
        <v>0.8</v>
      </c>
      <c r="I219" s="29">
        <v>2.2999999999999998</v>
      </c>
      <c r="J219" s="29">
        <v>3</v>
      </c>
      <c r="K219" s="29">
        <v>7.5</v>
      </c>
      <c r="L219" s="29">
        <v>45.1</v>
      </c>
      <c r="M219" s="30">
        <v>13.5</v>
      </c>
    </row>
    <row r="220" spans="2:13" ht="13.5" customHeight="1">
      <c r="B220" s="90"/>
      <c r="C220" s="122"/>
      <c r="D220" s="94" t="s">
        <v>180</v>
      </c>
      <c r="E220" s="31">
        <v>167</v>
      </c>
      <c r="F220" s="32">
        <v>4</v>
      </c>
      <c r="G220" s="32">
        <v>46</v>
      </c>
      <c r="H220" s="32">
        <v>9</v>
      </c>
      <c r="I220" s="32">
        <v>3</v>
      </c>
      <c r="J220" s="32" t="s">
        <v>24</v>
      </c>
      <c r="K220" s="32">
        <v>20</v>
      </c>
      <c r="L220" s="32">
        <v>59</v>
      </c>
      <c r="M220" s="33">
        <v>26</v>
      </c>
    </row>
    <row r="221" spans="2:13" ht="13.5" customHeight="1">
      <c r="B221" s="90"/>
      <c r="C221" s="123"/>
      <c r="D221" s="95"/>
      <c r="E221" s="28">
        <v>100</v>
      </c>
      <c r="F221" s="29">
        <v>2.4</v>
      </c>
      <c r="G221" s="29">
        <v>27.5</v>
      </c>
      <c r="H221" s="29">
        <v>5.4</v>
      </c>
      <c r="I221" s="29">
        <v>1.8</v>
      </c>
      <c r="J221" s="29" t="s">
        <v>24</v>
      </c>
      <c r="K221" s="29">
        <v>12</v>
      </c>
      <c r="L221" s="29">
        <v>35.299999999999997</v>
      </c>
      <c r="M221" s="30">
        <v>15.6</v>
      </c>
    </row>
    <row r="222" spans="2:13" ht="13.5" customHeight="1">
      <c r="B222" s="90"/>
      <c r="C222" s="122"/>
      <c r="D222" s="94" t="s">
        <v>179</v>
      </c>
      <c r="E222" s="31">
        <v>174</v>
      </c>
      <c r="F222" s="32">
        <v>6</v>
      </c>
      <c r="G222" s="32">
        <v>46</v>
      </c>
      <c r="H222" s="32">
        <v>5</v>
      </c>
      <c r="I222" s="32">
        <v>5</v>
      </c>
      <c r="J222" s="32">
        <v>1</v>
      </c>
      <c r="K222" s="32">
        <v>15</v>
      </c>
      <c r="L222" s="32">
        <v>68</v>
      </c>
      <c r="M222" s="33">
        <v>28</v>
      </c>
    </row>
    <row r="223" spans="2:13" ht="13.5" customHeight="1">
      <c r="B223" s="90"/>
      <c r="C223" s="123"/>
      <c r="D223" s="95"/>
      <c r="E223" s="28">
        <v>100</v>
      </c>
      <c r="F223" s="29">
        <v>3.4</v>
      </c>
      <c r="G223" s="29">
        <v>26.4</v>
      </c>
      <c r="H223" s="29">
        <v>2.9</v>
      </c>
      <c r="I223" s="29">
        <v>2.9</v>
      </c>
      <c r="J223" s="29">
        <v>0.6</v>
      </c>
      <c r="K223" s="29">
        <v>8.6</v>
      </c>
      <c r="L223" s="29">
        <v>39.1</v>
      </c>
      <c r="M223" s="30">
        <v>16.100000000000001</v>
      </c>
    </row>
    <row r="224" spans="2:13" ht="13.5" customHeight="1">
      <c r="B224" s="90"/>
      <c r="C224" s="122"/>
      <c r="D224" s="94" t="s">
        <v>178</v>
      </c>
      <c r="E224" s="31">
        <v>140</v>
      </c>
      <c r="F224" s="32">
        <v>6</v>
      </c>
      <c r="G224" s="32">
        <v>33</v>
      </c>
      <c r="H224" s="32">
        <v>7</v>
      </c>
      <c r="I224" s="32">
        <v>6</v>
      </c>
      <c r="J224" s="32" t="s">
        <v>24</v>
      </c>
      <c r="K224" s="32">
        <v>20</v>
      </c>
      <c r="L224" s="32">
        <v>36</v>
      </c>
      <c r="M224" s="33">
        <v>32</v>
      </c>
    </row>
    <row r="225" spans="2:13" ht="13.5" customHeight="1">
      <c r="B225" s="90"/>
      <c r="C225" s="123"/>
      <c r="D225" s="95"/>
      <c r="E225" s="28">
        <v>100</v>
      </c>
      <c r="F225" s="29">
        <v>4.3</v>
      </c>
      <c r="G225" s="29">
        <v>23.6</v>
      </c>
      <c r="H225" s="29">
        <v>5</v>
      </c>
      <c r="I225" s="29">
        <v>4.3</v>
      </c>
      <c r="J225" s="29" t="s">
        <v>24</v>
      </c>
      <c r="K225" s="29">
        <v>14.3</v>
      </c>
      <c r="L225" s="29">
        <v>25.7</v>
      </c>
      <c r="M225" s="30">
        <v>22.9</v>
      </c>
    </row>
    <row r="226" spans="2:13" ht="13.5" customHeight="1">
      <c r="B226" s="90"/>
      <c r="C226" s="122"/>
      <c r="D226" s="94" t="s">
        <v>177</v>
      </c>
      <c r="E226" s="31">
        <v>62</v>
      </c>
      <c r="F226" s="32">
        <v>2</v>
      </c>
      <c r="G226" s="32">
        <v>13</v>
      </c>
      <c r="H226" s="32">
        <v>3</v>
      </c>
      <c r="I226" s="32">
        <v>1</v>
      </c>
      <c r="J226" s="32" t="s">
        <v>24</v>
      </c>
      <c r="K226" s="32">
        <v>10</v>
      </c>
      <c r="L226" s="32">
        <v>23</v>
      </c>
      <c r="M226" s="33">
        <v>10</v>
      </c>
    </row>
    <row r="227" spans="2:13" ht="13.5" customHeight="1">
      <c r="B227" s="90"/>
      <c r="C227" s="123"/>
      <c r="D227" s="95"/>
      <c r="E227" s="28">
        <v>100</v>
      </c>
      <c r="F227" s="29">
        <v>3.2</v>
      </c>
      <c r="G227" s="29">
        <v>21</v>
      </c>
      <c r="H227" s="29">
        <v>4.8</v>
      </c>
      <c r="I227" s="29">
        <v>1.6</v>
      </c>
      <c r="J227" s="29" t="s">
        <v>24</v>
      </c>
      <c r="K227" s="29">
        <v>16.100000000000001</v>
      </c>
      <c r="L227" s="29">
        <v>37.1</v>
      </c>
      <c r="M227" s="30">
        <v>16.100000000000001</v>
      </c>
    </row>
    <row r="228" spans="2:13" ht="13.5" customHeight="1">
      <c r="B228" s="90"/>
      <c r="C228" s="122"/>
      <c r="D228" s="94" t="s">
        <v>176</v>
      </c>
      <c r="E228" s="31">
        <v>41</v>
      </c>
      <c r="F228" s="32">
        <v>2</v>
      </c>
      <c r="G228" s="32">
        <v>8</v>
      </c>
      <c r="H228" s="32">
        <v>1</v>
      </c>
      <c r="I228" s="32">
        <v>1</v>
      </c>
      <c r="J228" s="32" t="s">
        <v>24</v>
      </c>
      <c r="K228" s="32">
        <v>9</v>
      </c>
      <c r="L228" s="32">
        <v>16</v>
      </c>
      <c r="M228" s="33">
        <v>4</v>
      </c>
    </row>
    <row r="229" spans="2:13" ht="13.5" customHeight="1">
      <c r="B229" s="90"/>
      <c r="C229" s="123"/>
      <c r="D229" s="95"/>
      <c r="E229" s="28">
        <v>100</v>
      </c>
      <c r="F229" s="29">
        <v>4.9000000000000004</v>
      </c>
      <c r="G229" s="29">
        <v>19.5</v>
      </c>
      <c r="H229" s="29">
        <v>2.4</v>
      </c>
      <c r="I229" s="29">
        <v>2.4</v>
      </c>
      <c r="J229" s="29" t="s">
        <v>24</v>
      </c>
      <c r="K229" s="29">
        <v>22</v>
      </c>
      <c r="L229" s="29">
        <v>39</v>
      </c>
      <c r="M229" s="30">
        <v>9.8000000000000007</v>
      </c>
    </row>
    <row r="230" spans="2:13" ht="13.5" customHeight="1">
      <c r="B230" s="90"/>
      <c r="C230" s="122"/>
      <c r="D230" s="94" t="s">
        <v>42</v>
      </c>
      <c r="E230" s="31" t="s">
        <v>24</v>
      </c>
      <c r="F230" s="32" t="s">
        <v>24</v>
      </c>
      <c r="G230" s="32" t="s">
        <v>24</v>
      </c>
      <c r="H230" s="32" t="s">
        <v>24</v>
      </c>
      <c r="I230" s="32" t="s">
        <v>24</v>
      </c>
      <c r="J230" s="32" t="s">
        <v>24</v>
      </c>
      <c r="K230" s="32" t="s">
        <v>24</v>
      </c>
      <c r="L230" s="32" t="s">
        <v>24</v>
      </c>
      <c r="M230" s="33" t="s">
        <v>24</v>
      </c>
    </row>
    <row r="231" spans="2:13" ht="13.5" customHeight="1">
      <c r="B231" s="90"/>
      <c r="C231" s="123"/>
      <c r="D231" s="95"/>
      <c r="E231" s="28" t="s">
        <v>24</v>
      </c>
      <c r="F231" s="29" t="s">
        <v>24</v>
      </c>
      <c r="G231" s="29" t="s">
        <v>24</v>
      </c>
      <c r="H231" s="29" t="s">
        <v>24</v>
      </c>
      <c r="I231" s="29" t="s">
        <v>24</v>
      </c>
      <c r="J231" s="29" t="s">
        <v>24</v>
      </c>
      <c r="K231" s="29" t="s">
        <v>24</v>
      </c>
      <c r="L231" s="29" t="s">
        <v>24</v>
      </c>
      <c r="M231" s="30" t="s">
        <v>24</v>
      </c>
    </row>
    <row r="232" spans="2:13" ht="13.5" customHeight="1">
      <c r="B232" s="90"/>
      <c r="C232" s="140" t="s">
        <v>41</v>
      </c>
      <c r="D232" s="126"/>
      <c r="E232" s="31">
        <v>1004</v>
      </c>
      <c r="F232" s="32">
        <v>27</v>
      </c>
      <c r="G232" s="32">
        <v>246</v>
      </c>
      <c r="H232" s="32">
        <v>32</v>
      </c>
      <c r="I232" s="32">
        <v>25</v>
      </c>
      <c r="J232" s="32">
        <v>5</v>
      </c>
      <c r="K232" s="32">
        <v>98</v>
      </c>
      <c r="L232" s="32">
        <v>427</v>
      </c>
      <c r="M232" s="33">
        <v>144</v>
      </c>
    </row>
    <row r="233" spans="2:13" ht="13.5" customHeight="1">
      <c r="B233" s="90"/>
      <c r="C233" s="104"/>
      <c r="D233" s="126"/>
      <c r="E233" s="28">
        <v>100</v>
      </c>
      <c r="F233" s="29">
        <v>2.7</v>
      </c>
      <c r="G233" s="29">
        <v>24.5</v>
      </c>
      <c r="H233" s="29">
        <v>3.2</v>
      </c>
      <c r="I233" s="29">
        <v>2.5</v>
      </c>
      <c r="J233" s="29">
        <v>0.5</v>
      </c>
      <c r="K233" s="29">
        <v>9.8000000000000007</v>
      </c>
      <c r="L233" s="29">
        <v>42.5</v>
      </c>
      <c r="M233" s="30">
        <v>14.3</v>
      </c>
    </row>
    <row r="234" spans="2:13" ht="13.5" customHeight="1">
      <c r="B234" s="90"/>
      <c r="C234" s="122"/>
      <c r="D234" s="94" t="s">
        <v>189</v>
      </c>
      <c r="E234" s="31">
        <v>6</v>
      </c>
      <c r="F234" s="32" t="s">
        <v>24</v>
      </c>
      <c r="G234" s="32" t="s">
        <v>24</v>
      </c>
      <c r="H234" s="32" t="s">
        <v>24</v>
      </c>
      <c r="I234" s="32" t="s">
        <v>24</v>
      </c>
      <c r="J234" s="32" t="s">
        <v>24</v>
      </c>
      <c r="K234" s="32" t="s">
        <v>24</v>
      </c>
      <c r="L234" s="32">
        <v>4</v>
      </c>
      <c r="M234" s="33">
        <v>2</v>
      </c>
    </row>
    <row r="235" spans="2:13" ht="13.5" customHeight="1">
      <c r="B235" s="90"/>
      <c r="C235" s="123"/>
      <c r="D235" s="95"/>
      <c r="E235" s="28">
        <v>100</v>
      </c>
      <c r="F235" s="29" t="s">
        <v>24</v>
      </c>
      <c r="G235" s="29" t="s">
        <v>24</v>
      </c>
      <c r="H235" s="29" t="s">
        <v>24</v>
      </c>
      <c r="I235" s="29" t="s">
        <v>24</v>
      </c>
      <c r="J235" s="29" t="s">
        <v>24</v>
      </c>
      <c r="K235" s="29" t="s">
        <v>24</v>
      </c>
      <c r="L235" s="29">
        <v>66.7</v>
      </c>
      <c r="M235" s="30">
        <v>33.299999999999997</v>
      </c>
    </row>
    <row r="236" spans="2:13" ht="13.5" customHeight="1">
      <c r="B236" s="90"/>
      <c r="C236" s="122"/>
      <c r="D236" s="94" t="s">
        <v>188</v>
      </c>
      <c r="E236" s="31">
        <v>16</v>
      </c>
      <c r="F236" s="32" t="s">
        <v>24</v>
      </c>
      <c r="G236" s="32" t="s">
        <v>24</v>
      </c>
      <c r="H236" s="32" t="s">
        <v>24</v>
      </c>
      <c r="I236" s="32" t="s">
        <v>24</v>
      </c>
      <c r="J236" s="32" t="s">
        <v>24</v>
      </c>
      <c r="K236" s="32" t="s">
        <v>24</v>
      </c>
      <c r="L236" s="32">
        <v>14</v>
      </c>
      <c r="M236" s="33">
        <v>2</v>
      </c>
    </row>
    <row r="237" spans="2:13" ht="13.5" customHeight="1">
      <c r="B237" s="90"/>
      <c r="C237" s="123"/>
      <c r="D237" s="95"/>
      <c r="E237" s="28">
        <v>100</v>
      </c>
      <c r="F237" s="29" t="s">
        <v>24</v>
      </c>
      <c r="G237" s="29" t="s">
        <v>24</v>
      </c>
      <c r="H237" s="29" t="s">
        <v>24</v>
      </c>
      <c r="I237" s="29" t="s">
        <v>24</v>
      </c>
      <c r="J237" s="29" t="s">
        <v>24</v>
      </c>
      <c r="K237" s="29" t="s">
        <v>24</v>
      </c>
      <c r="L237" s="29">
        <v>87.5</v>
      </c>
      <c r="M237" s="30">
        <v>12.5</v>
      </c>
    </row>
    <row r="238" spans="2:13" ht="13.5" customHeight="1">
      <c r="B238" s="90"/>
      <c r="C238" s="122"/>
      <c r="D238" s="94" t="s">
        <v>187</v>
      </c>
      <c r="E238" s="31">
        <v>20</v>
      </c>
      <c r="F238" s="32" t="s">
        <v>24</v>
      </c>
      <c r="G238" s="32" t="s">
        <v>24</v>
      </c>
      <c r="H238" s="32" t="s">
        <v>24</v>
      </c>
      <c r="I238" s="32" t="s">
        <v>24</v>
      </c>
      <c r="J238" s="32" t="s">
        <v>24</v>
      </c>
      <c r="K238" s="32" t="s">
        <v>24</v>
      </c>
      <c r="L238" s="32">
        <v>17</v>
      </c>
      <c r="M238" s="33">
        <v>3</v>
      </c>
    </row>
    <row r="239" spans="2:13" ht="13.5" customHeight="1">
      <c r="B239" s="90"/>
      <c r="C239" s="123"/>
      <c r="D239" s="95"/>
      <c r="E239" s="28">
        <v>100</v>
      </c>
      <c r="F239" s="29" t="s">
        <v>24</v>
      </c>
      <c r="G239" s="29" t="s">
        <v>24</v>
      </c>
      <c r="H239" s="29" t="s">
        <v>24</v>
      </c>
      <c r="I239" s="29" t="s">
        <v>24</v>
      </c>
      <c r="J239" s="29" t="s">
        <v>24</v>
      </c>
      <c r="K239" s="29" t="s">
        <v>24</v>
      </c>
      <c r="L239" s="29">
        <v>85</v>
      </c>
      <c r="M239" s="30">
        <v>15</v>
      </c>
    </row>
    <row r="240" spans="2:13" ht="13.5" customHeight="1">
      <c r="B240" s="90"/>
      <c r="C240" s="122"/>
      <c r="D240" s="94" t="s">
        <v>186</v>
      </c>
      <c r="E240" s="31">
        <v>35</v>
      </c>
      <c r="F240" s="32">
        <v>1</v>
      </c>
      <c r="G240" s="32">
        <v>5</v>
      </c>
      <c r="H240" s="32">
        <v>1</v>
      </c>
      <c r="I240" s="32" t="s">
        <v>24</v>
      </c>
      <c r="J240" s="32" t="s">
        <v>24</v>
      </c>
      <c r="K240" s="32">
        <v>2</v>
      </c>
      <c r="L240" s="32">
        <v>19</v>
      </c>
      <c r="M240" s="33">
        <v>7</v>
      </c>
    </row>
    <row r="241" spans="2:13" ht="13.5" customHeight="1">
      <c r="B241" s="90"/>
      <c r="C241" s="123"/>
      <c r="D241" s="95"/>
      <c r="E241" s="28">
        <v>100</v>
      </c>
      <c r="F241" s="29">
        <v>2.9</v>
      </c>
      <c r="G241" s="29">
        <v>14.3</v>
      </c>
      <c r="H241" s="29">
        <v>2.9</v>
      </c>
      <c r="I241" s="29" t="s">
        <v>24</v>
      </c>
      <c r="J241" s="29" t="s">
        <v>24</v>
      </c>
      <c r="K241" s="29">
        <v>5.7</v>
      </c>
      <c r="L241" s="29">
        <v>54.3</v>
      </c>
      <c r="M241" s="30">
        <v>20</v>
      </c>
    </row>
    <row r="242" spans="2:13" ht="13.5" customHeight="1">
      <c r="B242" s="90"/>
      <c r="C242" s="122"/>
      <c r="D242" s="94" t="s">
        <v>185</v>
      </c>
      <c r="E242" s="31">
        <v>67</v>
      </c>
      <c r="F242" s="32">
        <v>1</v>
      </c>
      <c r="G242" s="32">
        <v>13</v>
      </c>
      <c r="H242" s="32">
        <v>1</v>
      </c>
      <c r="I242" s="32" t="s">
        <v>24</v>
      </c>
      <c r="J242" s="32" t="s">
        <v>24</v>
      </c>
      <c r="K242" s="32">
        <v>2</v>
      </c>
      <c r="L242" s="32">
        <v>41</v>
      </c>
      <c r="M242" s="33">
        <v>9</v>
      </c>
    </row>
    <row r="243" spans="2:13" ht="13.5" customHeight="1">
      <c r="B243" s="90"/>
      <c r="C243" s="123"/>
      <c r="D243" s="95"/>
      <c r="E243" s="28">
        <v>100</v>
      </c>
      <c r="F243" s="29">
        <v>1.5</v>
      </c>
      <c r="G243" s="29">
        <v>19.399999999999999</v>
      </c>
      <c r="H243" s="29">
        <v>1.5</v>
      </c>
      <c r="I243" s="29" t="s">
        <v>24</v>
      </c>
      <c r="J243" s="29" t="s">
        <v>24</v>
      </c>
      <c r="K243" s="29">
        <v>3</v>
      </c>
      <c r="L243" s="29">
        <v>61.2</v>
      </c>
      <c r="M243" s="30">
        <v>13.4</v>
      </c>
    </row>
    <row r="244" spans="2:13" ht="13.5" customHeight="1">
      <c r="B244" s="90"/>
      <c r="C244" s="122"/>
      <c r="D244" s="94" t="s">
        <v>184</v>
      </c>
      <c r="E244" s="31">
        <v>86</v>
      </c>
      <c r="F244" s="32" t="s">
        <v>24</v>
      </c>
      <c r="G244" s="32">
        <v>16</v>
      </c>
      <c r="H244" s="32">
        <v>2</v>
      </c>
      <c r="I244" s="32">
        <v>2</v>
      </c>
      <c r="J244" s="32" t="s">
        <v>24</v>
      </c>
      <c r="K244" s="32">
        <v>8</v>
      </c>
      <c r="L244" s="32">
        <v>47</v>
      </c>
      <c r="M244" s="33">
        <v>11</v>
      </c>
    </row>
    <row r="245" spans="2:13" ht="13.5" customHeight="1">
      <c r="B245" s="90"/>
      <c r="C245" s="123"/>
      <c r="D245" s="95"/>
      <c r="E245" s="28">
        <v>100</v>
      </c>
      <c r="F245" s="29" t="s">
        <v>24</v>
      </c>
      <c r="G245" s="29">
        <v>18.600000000000001</v>
      </c>
      <c r="H245" s="29">
        <v>2.2999999999999998</v>
      </c>
      <c r="I245" s="29">
        <v>2.2999999999999998</v>
      </c>
      <c r="J245" s="29" t="s">
        <v>24</v>
      </c>
      <c r="K245" s="29">
        <v>9.3000000000000007</v>
      </c>
      <c r="L245" s="29">
        <v>54.7</v>
      </c>
      <c r="M245" s="30">
        <v>12.8</v>
      </c>
    </row>
    <row r="246" spans="2:13" ht="13.5" customHeight="1">
      <c r="B246" s="90"/>
      <c r="C246" s="122"/>
      <c r="D246" s="94" t="s">
        <v>183</v>
      </c>
      <c r="E246" s="31">
        <v>113</v>
      </c>
      <c r="F246" s="32">
        <v>4</v>
      </c>
      <c r="G246" s="32">
        <v>26</v>
      </c>
      <c r="H246" s="32">
        <v>3</v>
      </c>
      <c r="I246" s="32">
        <v>2</v>
      </c>
      <c r="J246" s="32" t="s">
        <v>24</v>
      </c>
      <c r="K246" s="32">
        <v>10</v>
      </c>
      <c r="L246" s="32">
        <v>55</v>
      </c>
      <c r="M246" s="33">
        <v>13</v>
      </c>
    </row>
    <row r="247" spans="2:13" ht="13.5" customHeight="1">
      <c r="B247" s="90"/>
      <c r="C247" s="123"/>
      <c r="D247" s="95"/>
      <c r="E247" s="28">
        <v>100</v>
      </c>
      <c r="F247" s="29">
        <v>3.5</v>
      </c>
      <c r="G247" s="29">
        <v>23</v>
      </c>
      <c r="H247" s="29">
        <v>2.7</v>
      </c>
      <c r="I247" s="29">
        <v>1.8</v>
      </c>
      <c r="J247" s="29" t="s">
        <v>24</v>
      </c>
      <c r="K247" s="29">
        <v>8.8000000000000007</v>
      </c>
      <c r="L247" s="29">
        <v>48.7</v>
      </c>
      <c r="M247" s="30">
        <v>11.5</v>
      </c>
    </row>
    <row r="248" spans="2:13" ht="13.5" customHeight="1">
      <c r="B248" s="90"/>
      <c r="C248" s="122"/>
      <c r="D248" s="94" t="s">
        <v>182</v>
      </c>
      <c r="E248" s="31">
        <v>97</v>
      </c>
      <c r="F248" s="32" t="s">
        <v>24</v>
      </c>
      <c r="G248" s="32">
        <v>39</v>
      </c>
      <c r="H248" s="32">
        <v>2</v>
      </c>
      <c r="I248" s="32">
        <v>4</v>
      </c>
      <c r="J248" s="32">
        <v>2</v>
      </c>
      <c r="K248" s="32">
        <v>8</v>
      </c>
      <c r="L248" s="32">
        <v>33</v>
      </c>
      <c r="M248" s="33">
        <v>9</v>
      </c>
    </row>
    <row r="249" spans="2:13" ht="13.5" customHeight="1">
      <c r="B249" s="90"/>
      <c r="C249" s="123"/>
      <c r="D249" s="95"/>
      <c r="E249" s="28">
        <v>100</v>
      </c>
      <c r="F249" s="29" t="s">
        <v>24</v>
      </c>
      <c r="G249" s="29">
        <v>40.200000000000003</v>
      </c>
      <c r="H249" s="29">
        <v>2.1</v>
      </c>
      <c r="I249" s="29">
        <v>4.0999999999999996</v>
      </c>
      <c r="J249" s="29">
        <v>2.1</v>
      </c>
      <c r="K249" s="29">
        <v>8.1999999999999993</v>
      </c>
      <c r="L249" s="29">
        <v>34</v>
      </c>
      <c r="M249" s="30">
        <v>9.3000000000000007</v>
      </c>
    </row>
    <row r="250" spans="2:13" ht="13.5" customHeight="1">
      <c r="B250" s="90"/>
      <c r="C250" s="122"/>
      <c r="D250" s="94" t="s">
        <v>181</v>
      </c>
      <c r="E250" s="31">
        <v>93</v>
      </c>
      <c r="F250" s="32">
        <v>2</v>
      </c>
      <c r="G250" s="32">
        <v>26</v>
      </c>
      <c r="H250" s="32">
        <v>1</v>
      </c>
      <c r="I250" s="32">
        <v>3</v>
      </c>
      <c r="J250" s="32">
        <v>2</v>
      </c>
      <c r="K250" s="32">
        <v>8</v>
      </c>
      <c r="L250" s="32">
        <v>41</v>
      </c>
      <c r="M250" s="33">
        <v>10</v>
      </c>
    </row>
    <row r="251" spans="2:13" ht="13.5" customHeight="1">
      <c r="B251" s="90"/>
      <c r="C251" s="123"/>
      <c r="D251" s="95"/>
      <c r="E251" s="28">
        <v>100</v>
      </c>
      <c r="F251" s="29">
        <v>2.2000000000000002</v>
      </c>
      <c r="G251" s="29">
        <v>28</v>
      </c>
      <c r="H251" s="29">
        <v>1.1000000000000001</v>
      </c>
      <c r="I251" s="29">
        <v>3.2</v>
      </c>
      <c r="J251" s="29">
        <v>2.2000000000000002</v>
      </c>
      <c r="K251" s="29">
        <v>8.6</v>
      </c>
      <c r="L251" s="29">
        <v>44.1</v>
      </c>
      <c r="M251" s="30">
        <v>10.8</v>
      </c>
    </row>
    <row r="252" spans="2:13" ht="13.5" customHeight="1">
      <c r="B252" s="90"/>
      <c r="C252" s="122"/>
      <c r="D252" s="94" t="s">
        <v>180</v>
      </c>
      <c r="E252" s="31">
        <v>130</v>
      </c>
      <c r="F252" s="32">
        <v>4</v>
      </c>
      <c r="G252" s="32">
        <v>35</v>
      </c>
      <c r="H252" s="32">
        <v>8</v>
      </c>
      <c r="I252" s="32">
        <v>3</v>
      </c>
      <c r="J252" s="32" t="s">
        <v>24</v>
      </c>
      <c r="K252" s="32">
        <v>18</v>
      </c>
      <c r="L252" s="32">
        <v>42</v>
      </c>
      <c r="M252" s="33">
        <v>20</v>
      </c>
    </row>
    <row r="253" spans="2:13" ht="13.5" customHeight="1">
      <c r="B253" s="90"/>
      <c r="C253" s="123"/>
      <c r="D253" s="95"/>
      <c r="E253" s="28">
        <v>100</v>
      </c>
      <c r="F253" s="29">
        <v>3.1</v>
      </c>
      <c r="G253" s="29">
        <v>26.9</v>
      </c>
      <c r="H253" s="29">
        <v>6.2</v>
      </c>
      <c r="I253" s="29">
        <v>2.2999999999999998</v>
      </c>
      <c r="J253" s="29" t="s">
        <v>24</v>
      </c>
      <c r="K253" s="29">
        <v>13.8</v>
      </c>
      <c r="L253" s="29">
        <v>32.299999999999997</v>
      </c>
      <c r="M253" s="30">
        <v>15.4</v>
      </c>
    </row>
    <row r="254" spans="2:13" ht="13.5" customHeight="1">
      <c r="B254" s="90"/>
      <c r="C254" s="122"/>
      <c r="D254" s="94" t="s">
        <v>179</v>
      </c>
      <c r="E254" s="31">
        <v>137</v>
      </c>
      <c r="F254" s="32">
        <v>5</v>
      </c>
      <c r="G254" s="32">
        <v>40</v>
      </c>
      <c r="H254" s="32">
        <v>5</v>
      </c>
      <c r="I254" s="32">
        <v>3</v>
      </c>
      <c r="J254" s="32">
        <v>1</v>
      </c>
      <c r="K254" s="32">
        <v>10</v>
      </c>
      <c r="L254" s="32">
        <v>52</v>
      </c>
      <c r="M254" s="33">
        <v>21</v>
      </c>
    </row>
    <row r="255" spans="2:13" ht="13.5" customHeight="1">
      <c r="B255" s="90"/>
      <c r="C255" s="123"/>
      <c r="D255" s="95"/>
      <c r="E255" s="28">
        <v>100</v>
      </c>
      <c r="F255" s="29">
        <v>3.6</v>
      </c>
      <c r="G255" s="29">
        <v>29.2</v>
      </c>
      <c r="H255" s="29">
        <v>3.6</v>
      </c>
      <c r="I255" s="29">
        <v>2.2000000000000002</v>
      </c>
      <c r="J255" s="29">
        <v>0.7</v>
      </c>
      <c r="K255" s="29">
        <v>7.3</v>
      </c>
      <c r="L255" s="29">
        <v>38</v>
      </c>
      <c r="M255" s="30">
        <v>15.3</v>
      </c>
    </row>
    <row r="256" spans="2:13" ht="13.5" customHeight="1">
      <c r="B256" s="90"/>
      <c r="C256" s="122"/>
      <c r="D256" s="94" t="s">
        <v>178</v>
      </c>
      <c r="E256" s="31">
        <v>118</v>
      </c>
      <c r="F256" s="32">
        <v>6</v>
      </c>
      <c r="G256" s="32">
        <v>29</v>
      </c>
      <c r="H256" s="32">
        <v>6</v>
      </c>
      <c r="I256" s="32">
        <v>6</v>
      </c>
      <c r="J256" s="32" t="s">
        <v>24</v>
      </c>
      <c r="K256" s="32">
        <v>16</v>
      </c>
      <c r="L256" s="32">
        <v>29</v>
      </c>
      <c r="M256" s="33">
        <v>26</v>
      </c>
    </row>
    <row r="257" spans="2:13" ht="13.5" customHeight="1">
      <c r="B257" s="90"/>
      <c r="C257" s="123"/>
      <c r="D257" s="95"/>
      <c r="E257" s="28">
        <v>100</v>
      </c>
      <c r="F257" s="29">
        <v>5.0999999999999996</v>
      </c>
      <c r="G257" s="29">
        <v>24.6</v>
      </c>
      <c r="H257" s="29">
        <v>5.0999999999999996</v>
      </c>
      <c r="I257" s="29">
        <v>5.0999999999999996</v>
      </c>
      <c r="J257" s="29" t="s">
        <v>24</v>
      </c>
      <c r="K257" s="29">
        <v>13.6</v>
      </c>
      <c r="L257" s="29">
        <v>24.6</v>
      </c>
      <c r="M257" s="30">
        <v>22</v>
      </c>
    </row>
    <row r="258" spans="2:13" ht="13.5" customHeight="1">
      <c r="B258" s="90"/>
      <c r="C258" s="122"/>
      <c r="D258" s="94" t="s">
        <v>177</v>
      </c>
      <c r="E258" s="31">
        <v>54</v>
      </c>
      <c r="F258" s="32">
        <v>2</v>
      </c>
      <c r="G258" s="32">
        <v>10</v>
      </c>
      <c r="H258" s="32">
        <v>3</v>
      </c>
      <c r="I258" s="32">
        <v>1</v>
      </c>
      <c r="J258" s="32" t="s">
        <v>24</v>
      </c>
      <c r="K258" s="32">
        <v>9</v>
      </c>
      <c r="L258" s="32">
        <v>20</v>
      </c>
      <c r="M258" s="33">
        <v>9</v>
      </c>
    </row>
    <row r="259" spans="2:13" ht="13.5" customHeight="1">
      <c r="B259" s="90"/>
      <c r="C259" s="123"/>
      <c r="D259" s="95"/>
      <c r="E259" s="28">
        <v>100</v>
      </c>
      <c r="F259" s="29">
        <v>3.7</v>
      </c>
      <c r="G259" s="29">
        <v>18.5</v>
      </c>
      <c r="H259" s="29">
        <v>5.6</v>
      </c>
      <c r="I259" s="29">
        <v>1.9</v>
      </c>
      <c r="J259" s="29" t="s">
        <v>24</v>
      </c>
      <c r="K259" s="29">
        <v>16.7</v>
      </c>
      <c r="L259" s="29">
        <v>37</v>
      </c>
      <c r="M259" s="30">
        <v>16.7</v>
      </c>
    </row>
    <row r="260" spans="2:13" ht="13.5" customHeight="1">
      <c r="B260" s="90"/>
      <c r="C260" s="122"/>
      <c r="D260" s="94" t="s">
        <v>176</v>
      </c>
      <c r="E260" s="31">
        <v>32</v>
      </c>
      <c r="F260" s="32">
        <v>2</v>
      </c>
      <c r="G260" s="32">
        <v>7</v>
      </c>
      <c r="H260" s="32" t="s">
        <v>24</v>
      </c>
      <c r="I260" s="32">
        <v>1</v>
      </c>
      <c r="J260" s="32" t="s">
        <v>24</v>
      </c>
      <c r="K260" s="32">
        <v>7</v>
      </c>
      <c r="L260" s="32">
        <v>13</v>
      </c>
      <c r="M260" s="33">
        <v>2</v>
      </c>
    </row>
    <row r="261" spans="2:13" ht="13.5" customHeight="1">
      <c r="B261" s="90"/>
      <c r="C261" s="123"/>
      <c r="D261" s="95"/>
      <c r="E261" s="28">
        <v>100</v>
      </c>
      <c r="F261" s="29">
        <v>6.3</v>
      </c>
      <c r="G261" s="29">
        <v>21.9</v>
      </c>
      <c r="H261" s="29" t="s">
        <v>24</v>
      </c>
      <c r="I261" s="29">
        <v>3.1</v>
      </c>
      <c r="J261" s="29" t="s">
        <v>24</v>
      </c>
      <c r="K261" s="29">
        <v>21.9</v>
      </c>
      <c r="L261" s="29">
        <v>40.6</v>
      </c>
      <c r="M261" s="30">
        <v>6.3</v>
      </c>
    </row>
    <row r="262" spans="2:13" ht="13.5" customHeight="1">
      <c r="B262" s="90"/>
      <c r="C262" s="122"/>
      <c r="D262" s="94" t="s">
        <v>42</v>
      </c>
      <c r="E262" s="31" t="s">
        <v>24</v>
      </c>
      <c r="F262" s="32" t="s">
        <v>24</v>
      </c>
      <c r="G262" s="32" t="s">
        <v>24</v>
      </c>
      <c r="H262" s="32" t="s">
        <v>24</v>
      </c>
      <c r="I262" s="32" t="s">
        <v>24</v>
      </c>
      <c r="J262" s="32" t="s">
        <v>24</v>
      </c>
      <c r="K262" s="32" t="s">
        <v>24</v>
      </c>
      <c r="L262" s="32" t="s">
        <v>24</v>
      </c>
      <c r="M262" s="33" t="s">
        <v>24</v>
      </c>
    </row>
    <row r="263" spans="2:13" ht="13.5" customHeight="1">
      <c r="B263" s="90"/>
      <c r="C263" s="123"/>
      <c r="D263" s="95"/>
      <c r="E263" s="28" t="s">
        <v>24</v>
      </c>
      <c r="F263" s="29" t="s">
        <v>24</v>
      </c>
      <c r="G263" s="29" t="s">
        <v>24</v>
      </c>
      <c r="H263" s="29" t="s">
        <v>24</v>
      </c>
      <c r="I263" s="29" t="s">
        <v>24</v>
      </c>
      <c r="J263" s="29" t="s">
        <v>24</v>
      </c>
      <c r="K263" s="29" t="s">
        <v>24</v>
      </c>
      <c r="L263" s="29" t="s">
        <v>24</v>
      </c>
      <c r="M263" s="30" t="s">
        <v>24</v>
      </c>
    </row>
    <row r="264" spans="2:13" ht="13.5" customHeight="1">
      <c r="B264" s="90"/>
      <c r="C264" s="140" t="s">
        <v>40</v>
      </c>
      <c r="D264" s="126"/>
      <c r="E264" s="31">
        <v>408</v>
      </c>
      <c r="F264" s="32">
        <v>2</v>
      </c>
      <c r="G264" s="32">
        <v>97</v>
      </c>
      <c r="H264" s="32">
        <v>11</v>
      </c>
      <c r="I264" s="32">
        <v>3</v>
      </c>
      <c r="J264" s="32">
        <v>5</v>
      </c>
      <c r="K264" s="32">
        <v>33</v>
      </c>
      <c r="L264" s="32">
        <v>192</v>
      </c>
      <c r="M264" s="33">
        <v>65</v>
      </c>
    </row>
    <row r="265" spans="2:13" ht="13.5" customHeight="1">
      <c r="B265" s="90"/>
      <c r="C265" s="104"/>
      <c r="D265" s="126"/>
      <c r="E265" s="28">
        <v>100</v>
      </c>
      <c r="F265" s="29">
        <v>0.5</v>
      </c>
      <c r="G265" s="29">
        <v>23.8</v>
      </c>
      <c r="H265" s="29">
        <v>2.7</v>
      </c>
      <c r="I265" s="29">
        <v>0.7</v>
      </c>
      <c r="J265" s="29">
        <v>1.2</v>
      </c>
      <c r="K265" s="29">
        <v>8.1</v>
      </c>
      <c r="L265" s="29">
        <v>47.1</v>
      </c>
      <c r="M265" s="30">
        <v>15.9</v>
      </c>
    </row>
    <row r="266" spans="2:13" ht="13.5" customHeight="1">
      <c r="B266" s="90"/>
      <c r="C266" s="122"/>
      <c r="D266" s="94" t="s">
        <v>189</v>
      </c>
      <c r="E266" s="31">
        <v>3</v>
      </c>
      <c r="F266" s="32" t="s">
        <v>24</v>
      </c>
      <c r="G266" s="32" t="s">
        <v>24</v>
      </c>
      <c r="H266" s="32" t="s">
        <v>24</v>
      </c>
      <c r="I266" s="32" t="s">
        <v>24</v>
      </c>
      <c r="J266" s="32" t="s">
        <v>24</v>
      </c>
      <c r="K266" s="32" t="s">
        <v>24</v>
      </c>
      <c r="L266" s="32">
        <v>3</v>
      </c>
      <c r="M266" s="33" t="s">
        <v>24</v>
      </c>
    </row>
    <row r="267" spans="2:13" ht="13.5" customHeight="1">
      <c r="B267" s="90"/>
      <c r="C267" s="123"/>
      <c r="D267" s="95"/>
      <c r="E267" s="28">
        <v>100</v>
      </c>
      <c r="F267" s="29" t="s">
        <v>24</v>
      </c>
      <c r="G267" s="29" t="s">
        <v>24</v>
      </c>
      <c r="H267" s="29" t="s">
        <v>24</v>
      </c>
      <c r="I267" s="29" t="s">
        <v>24</v>
      </c>
      <c r="J267" s="29" t="s">
        <v>24</v>
      </c>
      <c r="K267" s="29" t="s">
        <v>24</v>
      </c>
      <c r="L267" s="29">
        <v>100</v>
      </c>
      <c r="M267" s="30" t="s">
        <v>24</v>
      </c>
    </row>
    <row r="268" spans="2:13" ht="13.5" customHeight="1">
      <c r="B268" s="90"/>
      <c r="C268" s="122"/>
      <c r="D268" s="94" t="s">
        <v>188</v>
      </c>
      <c r="E268" s="31">
        <v>4</v>
      </c>
      <c r="F268" s="32" t="s">
        <v>24</v>
      </c>
      <c r="G268" s="32" t="s">
        <v>24</v>
      </c>
      <c r="H268" s="32" t="s">
        <v>24</v>
      </c>
      <c r="I268" s="32" t="s">
        <v>24</v>
      </c>
      <c r="J268" s="32" t="s">
        <v>24</v>
      </c>
      <c r="K268" s="32" t="s">
        <v>24</v>
      </c>
      <c r="L268" s="32">
        <v>3</v>
      </c>
      <c r="M268" s="33">
        <v>1</v>
      </c>
    </row>
    <row r="269" spans="2:13" ht="13.5" customHeight="1">
      <c r="B269" s="90"/>
      <c r="C269" s="123"/>
      <c r="D269" s="95"/>
      <c r="E269" s="28">
        <v>100</v>
      </c>
      <c r="F269" s="29" t="s">
        <v>24</v>
      </c>
      <c r="G269" s="29" t="s">
        <v>24</v>
      </c>
      <c r="H269" s="29" t="s">
        <v>24</v>
      </c>
      <c r="I269" s="29" t="s">
        <v>24</v>
      </c>
      <c r="J269" s="29" t="s">
        <v>24</v>
      </c>
      <c r="K269" s="29" t="s">
        <v>24</v>
      </c>
      <c r="L269" s="29">
        <v>75</v>
      </c>
      <c r="M269" s="30">
        <v>25</v>
      </c>
    </row>
    <row r="270" spans="2:13" ht="13.5" customHeight="1">
      <c r="B270" s="90"/>
      <c r="C270" s="122"/>
      <c r="D270" s="94" t="s">
        <v>187</v>
      </c>
      <c r="E270" s="31">
        <v>12</v>
      </c>
      <c r="F270" s="32" t="s">
        <v>24</v>
      </c>
      <c r="G270" s="32">
        <v>1</v>
      </c>
      <c r="H270" s="32" t="s">
        <v>24</v>
      </c>
      <c r="I270" s="32" t="s">
        <v>24</v>
      </c>
      <c r="J270" s="32" t="s">
        <v>24</v>
      </c>
      <c r="K270" s="32" t="s">
        <v>24</v>
      </c>
      <c r="L270" s="32">
        <v>9</v>
      </c>
      <c r="M270" s="33">
        <v>2</v>
      </c>
    </row>
    <row r="271" spans="2:13" ht="13.5" customHeight="1">
      <c r="B271" s="90"/>
      <c r="C271" s="123"/>
      <c r="D271" s="95"/>
      <c r="E271" s="28">
        <v>100</v>
      </c>
      <c r="F271" s="29" t="s">
        <v>24</v>
      </c>
      <c r="G271" s="29">
        <v>8.3000000000000007</v>
      </c>
      <c r="H271" s="29" t="s">
        <v>24</v>
      </c>
      <c r="I271" s="29" t="s">
        <v>24</v>
      </c>
      <c r="J271" s="29" t="s">
        <v>24</v>
      </c>
      <c r="K271" s="29" t="s">
        <v>24</v>
      </c>
      <c r="L271" s="29">
        <v>75</v>
      </c>
      <c r="M271" s="30">
        <v>16.7</v>
      </c>
    </row>
    <row r="272" spans="2:13" ht="13.5" customHeight="1">
      <c r="B272" s="90"/>
      <c r="C272" s="122"/>
      <c r="D272" s="94" t="s">
        <v>186</v>
      </c>
      <c r="E272" s="31">
        <v>28</v>
      </c>
      <c r="F272" s="32" t="s">
        <v>24</v>
      </c>
      <c r="G272" s="32">
        <v>2</v>
      </c>
      <c r="H272" s="32">
        <v>1</v>
      </c>
      <c r="I272" s="32" t="s">
        <v>24</v>
      </c>
      <c r="J272" s="32">
        <v>1</v>
      </c>
      <c r="K272" s="32" t="s">
        <v>24</v>
      </c>
      <c r="L272" s="32">
        <v>21</v>
      </c>
      <c r="M272" s="33">
        <v>3</v>
      </c>
    </row>
    <row r="273" spans="2:13" ht="13.5" customHeight="1">
      <c r="B273" s="90"/>
      <c r="C273" s="123"/>
      <c r="D273" s="95"/>
      <c r="E273" s="28">
        <v>100</v>
      </c>
      <c r="F273" s="29" t="s">
        <v>24</v>
      </c>
      <c r="G273" s="29">
        <v>7.1</v>
      </c>
      <c r="H273" s="29">
        <v>3.6</v>
      </c>
      <c r="I273" s="29" t="s">
        <v>24</v>
      </c>
      <c r="J273" s="29">
        <v>3.6</v>
      </c>
      <c r="K273" s="29" t="s">
        <v>24</v>
      </c>
      <c r="L273" s="29">
        <v>75</v>
      </c>
      <c r="M273" s="30">
        <v>10.7</v>
      </c>
    </row>
    <row r="274" spans="2:13" ht="13.5" customHeight="1">
      <c r="B274" s="90"/>
      <c r="C274" s="122"/>
      <c r="D274" s="94" t="s">
        <v>185</v>
      </c>
      <c r="E274" s="31">
        <v>44</v>
      </c>
      <c r="F274" s="32" t="s">
        <v>24</v>
      </c>
      <c r="G274" s="32">
        <v>7</v>
      </c>
      <c r="H274" s="32">
        <v>2</v>
      </c>
      <c r="I274" s="32" t="s">
        <v>24</v>
      </c>
      <c r="J274" s="32" t="s">
        <v>24</v>
      </c>
      <c r="K274" s="32">
        <v>3</v>
      </c>
      <c r="L274" s="32">
        <v>26</v>
      </c>
      <c r="M274" s="33">
        <v>6</v>
      </c>
    </row>
    <row r="275" spans="2:13" ht="13.5" customHeight="1">
      <c r="B275" s="90"/>
      <c r="C275" s="123"/>
      <c r="D275" s="95"/>
      <c r="E275" s="28">
        <v>100</v>
      </c>
      <c r="F275" s="29" t="s">
        <v>24</v>
      </c>
      <c r="G275" s="29">
        <v>15.9</v>
      </c>
      <c r="H275" s="29">
        <v>4.5</v>
      </c>
      <c r="I275" s="29" t="s">
        <v>24</v>
      </c>
      <c r="J275" s="29" t="s">
        <v>24</v>
      </c>
      <c r="K275" s="29">
        <v>6.8</v>
      </c>
      <c r="L275" s="29">
        <v>59.1</v>
      </c>
      <c r="M275" s="30">
        <v>13.6</v>
      </c>
    </row>
    <row r="276" spans="2:13" ht="13.5" customHeight="1">
      <c r="B276" s="90"/>
      <c r="C276" s="122"/>
      <c r="D276" s="94" t="s">
        <v>184</v>
      </c>
      <c r="E276" s="31">
        <v>50</v>
      </c>
      <c r="F276" s="32" t="s">
        <v>24</v>
      </c>
      <c r="G276" s="32">
        <v>16</v>
      </c>
      <c r="H276" s="32" t="s">
        <v>24</v>
      </c>
      <c r="I276" s="32" t="s">
        <v>24</v>
      </c>
      <c r="J276" s="32" t="s">
        <v>24</v>
      </c>
      <c r="K276" s="32">
        <v>3</v>
      </c>
      <c r="L276" s="32">
        <v>27</v>
      </c>
      <c r="M276" s="33">
        <v>4</v>
      </c>
    </row>
    <row r="277" spans="2:13" ht="13.5" customHeight="1">
      <c r="B277" s="90"/>
      <c r="C277" s="123"/>
      <c r="D277" s="95"/>
      <c r="E277" s="28">
        <v>100</v>
      </c>
      <c r="F277" s="29" t="s">
        <v>24</v>
      </c>
      <c r="G277" s="29">
        <v>32</v>
      </c>
      <c r="H277" s="29" t="s">
        <v>24</v>
      </c>
      <c r="I277" s="29" t="s">
        <v>24</v>
      </c>
      <c r="J277" s="29" t="s">
        <v>24</v>
      </c>
      <c r="K277" s="29">
        <v>6</v>
      </c>
      <c r="L277" s="29">
        <v>54</v>
      </c>
      <c r="M277" s="30">
        <v>8</v>
      </c>
    </row>
    <row r="278" spans="2:13" ht="13.5" customHeight="1">
      <c r="B278" s="90"/>
      <c r="C278" s="122"/>
      <c r="D278" s="94" t="s">
        <v>183</v>
      </c>
      <c r="E278" s="31">
        <v>60</v>
      </c>
      <c r="F278" s="32" t="s">
        <v>24</v>
      </c>
      <c r="G278" s="32">
        <v>17</v>
      </c>
      <c r="H278" s="32">
        <v>2</v>
      </c>
      <c r="I278" s="32">
        <v>1</v>
      </c>
      <c r="J278" s="32" t="s">
        <v>24</v>
      </c>
      <c r="K278" s="32">
        <v>9</v>
      </c>
      <c r="L278" s="32">
        <v>24</v>
      </c>
      <c r="M278" s="33">
        <v>7</v>
      </c>
    </row>
    <row r="279" spans="2:13" ht="13.5" customHeight="1">
      <c r="B279" s="90"/>
      <c r="C279" s="123"/>
      <c r="D279" s="95"/>
      <c r="E279" s="28">
        <v>100</v>
      </c>
      <c r="F279" s="29" t="s">
        <v>24</v>
      </c>
      <c r="G279" s="29">
        <v>28.3</v>
      </c>
      <c r="H279" s="29">
        <v>3.3</v>
      </c>
      <c r="I279" s="29">
        <v>1.7</v>
      </c>
      <c r="J279" s="29" t="s">
        <v>24</v>
      </c>
      <c r="K279" s="29">
        <v>15</v>
      </c>
      <c r="L279" s="29">
        <v>40</v>
      </c>
      <c r="M279" s="30">
        <v>11.7</v>
      </c>
    </row>
    <row r="280" spans="2:13" ht="13.5" customHeight="1">
      <c r="B280" s="90"/>
      <c r="C280" s="122"/>
      <c r="D280" s="94" t="s">
        <v>182</v>
      </c>
      <c r="E280" s="31">
        <v>54</v>
      </c>
      <c r="F280" s="32" t="s">
        <v>24</v>
      </c>
      <c r="G280" s="32">
        <v>21</v>
      </c>
      <c r="H280" s="32">
        <v>3</v>
      </c>
      <c r="I280" s="32" t="s">
        <v>24</v>
      </c>
      <c r="J280" s="32">
        <v>2</v>
      </c>
      <c r="K280" s="32">
        <v>2</v>
      </c>
      <c r="L280" s="32">
        <v>14</v>
      </c>
      <c r="M280" s="33">
        <v>12</v>
      </c>
    </row>
    <row r="281" spans="2:13" ht="13.5" customHeight="1">
      <c r="B281" s="90"/>
      <c r="C281" s="123"/>
      <c r="D281" s="95"/>
      <c r="E281" s="28">
        <v>100</v>
      </c>
      <c r="F281" s="29" t="s">
        <v>24</v>
      </c>
      <c r="G281" s="29">
        <v>38.9</v>
      </c>
      <c r="H281" s="29">
        <v>5.6</v>
      </c>
      <c r="I281" s="29" t="s">
        <v>24</v>
      </c>
      <c r="J281" s="29">
        <v>3.7</v>
      </c>
      <c r="K281" s="29">
        <v>3.7</v>
      </c>
      <c r="L281" s="29">
        <v>25.9</v>
      </c>
      <c r="M281" s="30">
        <v>22.2</v>
      </c>
    </row>
    <row r="282" spans="2:13" ht="13.5" customHeight="1">
      <c r="B282" s="90"/>
      <c r="C282" s="122"/>
      <c r="D282" s="94" t="s">
        <v>181</v>
      </c>
      <c r="E282" s="31">
        <v>40</v>
      </c>
      <c r="F282" s="32">
        <v>1</v>
      </c>
      <c r="G282" s="32">
        <v>8</v>
      </c>
      <c r="H282" s="32" t="s">
        <v>24</v>
      </c>
      <c r="I282" s="32" t="s">
        <v>24</v>
      </c>
      <c r="J282" s="32">
        <v>2</v>
      </c>
      <c r="K282" s="32">
        <v>2</v>
      </c>
      <c r="L282" s="32">
        <v>19</v>
      </c>
      <c r="M282" s="33">
        <v>8</v>
      </c>
    </row>
    <row r="283" spans="2:13" ht="13.5" customHeight="1">
      <c r="B283" s="90"/>
      <c r="C283" s="123"/>
      <c r="D283" s="95"/>
      <c r="E283" s="28">
        <v>100</v>
      </c>
      <c r="F283" s="29">
        <v>2.5</v>
      </c>
      <c r="G283" s="29">
        <v>20</v>
      </c>
      <c r="H283" s="29" t="s">
        <v>24</v>
      </c>
      <c r="I283" s="29" t="s">
        <v>24</v>
      </c>
      <c r="J283" s="29">
        <v>5</v>
      </c>
      <c r="K283" s="29">
        <v>5</v>
      </c>
      <c r="L283" s="29">
        <v>47.5</v>
      </c>
      <c r="M283" s="30">
        <v>20</v>
      </c>
    </row>
    <row r="284" spans="2:13" ht="13.5" customHeight="1">
      <c r="B284" s="90"/>
      <c r="C284" s="122"/>
      <c r="D284" s="94" t="s">
        <v>180</v>
      </c>
      <c r="E284" s="31">
        <v>37</v>
      </c>
      <c r="F284" s="32" t="s">
        <v>24</v>
      </c>
      <c r="G284" s="32">
        <v>11</v>
      </c>
      <c r="H284" s="32">
        <v>1</v>
      </c>
      <c r="I284" s="32" t="s">
        <v>24</v>
      </c>
      <c r="J284" s="32" t="s">
        <v>24</v>
      </c>
      <c r="K284" s="32">
        <v>2</v>
      </c>
      <c r="L284" s="32">
        <v>17</v>
      </c>
      <c r="M284" s="33">
        <v>6</v>
      </c>
    </row>
    <row r="285" spans="2:13" ht="13.5" customHeight="1">
      <c r="B285" s="90"/>
      <c r="C285" s="123"/>
      <c r="D285" s="95"/>
      <c r="E285" s="28">
        <v>100</v>
      </c>
      <c r="F285" s="29" t="s">
        <v>24</v>
      </c>
      <c r="G285" s="29">
        <v>29.7</v>
      </c>
      <c r="H285" s="29">
        <v>2.7</v>
      </c>
      <c r="I285" s="29" t="s">
        <v>24</v>
      </c>
      <c r="J285" s="29" t="s">
        <v>24</v>
      </c>
      <c r="K285" s="29">
        <v>5.4</v>
      </c>
      <c r="L285" s="29">
        <v>45.9</v>
      </c>
      <c r="M285" s="30">
        <v>16.2</v>
      </c>
    </row>
    <row r="286" spans="2:13" ht="13.5" customHeight="1">
      <c r="B286" s="90"/>
      <c r="C286" s="122"/>
      <c r="D286" s="94" t="s">
        <v>179</v>
      </c>
      <c r="E286" s="31">
        <v>37</v>
      </c>
      <c r="F286" s="32">
        <v>1</v>
      </c>
      <c r="G286" s="32">
        <v>6</v>
      </c>
      <c r="H286" s="32" t="s">
        <v>24</v>
      </c>
      <c r="I286" s="32">
        <v>2</v>
      </c>
      <c r="J286" s="32" t="s">
        <v>24</v>
      </c>
      <c r="K286" s="32">
        <v>5</v>
      </c>
      <c r="L286" s="32">
        <v>16</v>
      </c>
      <c r="M286" s="33">
        <v>7</v>
      </c>
    </row>
    <row r="287" spans="2:13" ht="13.5" customHeight="1">
      <c r="B287" s="90"/>
      <c r="C287" s="123"/>
      <c r="D287" s="95"/>
      <c r="E287" s="28">
        <v>100</v>
      </c>
      <c r="F287" s="29">
        <v>2.7</v>
      </c>
      <c r="G287" s="29">
        <v>16.2</v>
      </c>
      <c r="H287" s="29" t="s">
        <v>24</v>
      </c>
      <c r="I287" s="29">
        <v>5.4</v>
      </c>
      <c r="J287" s="29" t="s">
        <v>24</v>
      </c>
      <c r="K287" s="29">
        <v>13.5</v>
      </c>
      <c r="L287" s="29">
        <v>43.2</v>
      </c>
      <c r="M287" s="30">
        <v>18.899999999999999</v>
      </c>
    </row>
    <row r="288" spans="2:13" ht="13.5" customHeight="1">
      <c r="B288" s="90"/>
      <c r="C288" s="122"/>
      <c r="D288" s="94" t="s">
        <v>178</v>
      </c>
      <c r="E288" s="31">
        <v>22</v>
      </c>
      <c r="F288" s="32" t="s">
        <v>24</v>
      </c>
      <c r="G288" s="32">
        <v>4</v>
      </c>
      <c r="H288" s="32">
        <v>1</v>
      </c>
      <c r="I288" s="32" t="s">
        <v>24</v>
      </c>
      <c r="J288" s="32" t="s">
        <v>24</v>
      </c>
      <c r="K288" s="32">
        <v>4</v>
      </c>
      <c r="L288" s="32">
        <v>7</v>
      </c>
      <c r="M288" s="33">
        <v>6</v>
      </c>
    </row>
    <row r="289" spans="2:13" ht="13.5" customHeight="1">
      <c r="B289" s="90"/>
      <c r="C289" s="123"/>
      <c r="D289" s="95"/>
      <c r="E289" s="28">
        <v>100</v>
      </c>
      <c r="F289" s="29" t="s">
        <v>24</v>
      </c>
      <c r="G289" s="29">
        <v>18.2</v>
      </c>
      <c r="H289" s="29">
        <v>4.5</v>
      </c>
      <c r="I289" s="29" t="s">
        <v>24</v>
      </c>
      <c r="J289" s="29" t="s">
        <v>24</v>
      </c>
      <c r="K289" s="29">
        <v>18.2</v>
      </c>
      <c r="L289" s="29">
        <v>31.8</v>
      </c>
      <c r="M289" s="30">
        <v>27.3</v>
      </c>
    </row>
    <row r="290" spans="2:13" ht="13.5" customHeight="1">
      <c r="B290" s="90"/>
      <c r="C290" s="122"/>
      <c r="D290" s="94" t="s">
        <v>177</v>
      </c>
      <c r="E290" s="31">
        <v>8</v>
      </c>
      <c r="F290" s="32" t="s">
        <v>24</v>
      </c>
      <c r="G290" s="32">
        <v>3</v>
      </c>
      <c r="H290" s="32" t="s">
        <v>24</v>
      </c>
      <c r="I290" s="32" t="s">
        <v>24</v>
      </c>
      <c r="J290" s="32" t="s">
        <v>24</v>
      </c>
      <c r="K290" s="32">
        <v>1</v>
      </c>
      <c r="L290" s="32">
        <v>3</v>
      </c>
      <c r="M290" s="33">
        <v>1</v>
      </c>
    </row>
    <row r="291" spans="2:13" ht="13.5" customHeight="1">
      <c r="B291" s="90"/>
      <c r="C291" s="123"/>
      <c r="D291" s="95"/>
      <c r="E291" s="28">
        <v>100</v>
      </c>
      <c r="F291" s="29" t="s">
        <v>24</v>
      </c>
      <c r="G291" s="29">
        <v>37.5</v>
      </c>
      <c r="H291" s="29" t="s">
        <v>24</v>
      </c>
      <c r="I291" s="29" t="s">
        <v>24</v>
      </c>
      <c r="J291" s="29" t="s">
        <v>24</v>
      </c>
      <c r="K291" s="29">
        <v>12.5</v>
      </c>
      <c r="L291" s="29">
        <v>37.5</v>
      </c>
      <c r="M291" s="30">
        <v>12.5</v>
      </c>
    </row>
    <row r="292" spans="2:13" ht="13.5" customHeight="1">
      <c r="B292" s="90"/>
      <c r="C292" s="122"/>
      <c r="D292" s="94" t="s">
        <v>176</v>
      </c>
      <c r="E292" s="31">
        <v>9</v>
      </c>
      <c r="F292" s="32" t="s">
        <v>24</v>
      </c>
      <c r="G292" s="32">
        <v>1</v>
      </c>
      <c r="H292" s="32">
        <v>1</v>
      </c>
      <c r="I292" s="32" t="s">
        <v>24</v>
      </c>
      <c r="J292" s="32" t="s">
        <v>24</v>
      </c>
      <c r="K292" s="32">
        <v>2</v>
      </c>
      <c r="L292" s="32">
        <v>3</v>
      </c>
      <c r="M292" s="33">
        <v>2</v>
      </c>
    </row>
    <row r="293" spans="2:13" ht="13.5" customHeight="1">
      <c r="B293" s="90"/>
      <c r="C293" s="123"/>
      <c r="D293" s="95"/>
      <c r="E293" s="28">
        <v>100</v>
      </c>
      <c r="F293" s="29" t="s">
        <v>24</v>
      </c>
      <c r="G293" s="29">
        <v>11.1</v>
      </c>
      <c r="H293" s="29">
        <v>11.1</v>
      </c>
      <c r="I293" s="29" t="s">
        <v>24</v>
      </c>
      <c r="J293" s="29" t="s">
        <v>24</v>
      </c>
      <c r="K293" s="29">
        <v>22.2</v>
      </c>
      <c r="L293" s="29">
        <v>33.299999999999997</v>
      </c>
      <c r="M293" s="30">
        <v>22.2</v>
      </c>
    </row>
    <row r="294" spans="2:13" ht="13.5" customHeight="1">
      <c r="B294" s="90"/>
      <c r="C294" s="122"/>
      <c r="D294" s="94" t="s">
        <v>42</v>
      </c>
      <c r="E294" s="31" t="s">
        <v>24</v>
      </c>
      <c r="F294" s="32" t="s">
        <v>24</v>
      </c>
      <c r="G294" s="32" t="s">
        <v>24</v>
      </c>
      <c r="H294" s="32" t="s">
        <v>24</v>
      </c>
      <c r="I294" s="32" t="s">
        <v>24</v>
      </c>
      <c r="J294" s="32" t="s">
        <v>24</v>
      </c>
      <c r="K294" s="32" t="s">
        <v>24</v>
      </c>
      <c r="L294" s="32" t="s">
        <v>24</v>
      </c>
      <c r="M294" s="33" t="s">
        <v>24</v>
      </c>
    </row>
    <row r="295" spans="2:13" ht="13.5" customHeight="1">
      <c r="B295" s="100"/>
      <c r="C295" s="123"/>
      <c r="D295" s="95"/>
      <c r="E295" s="28" t="s">
        <v>24</v>
      </c>
      <c r="F295" s="29" t="s">
        <v>24</v>
      </c>
      <c r="G295" s="29" t="s">
        <v>24</v>
      </c>
      <c r="H295" s="29" t="s">
        <v>24</v>
      </c>
      <c r="I295" s="29" t="s">
        <v>24</v>
      </c>
      <c r="J295" s="29" t="s">
        <v>24</v>
      </c>
      <c r="K295" s="29" t="s">
        <v>24</v>
      </c>
      <c r="L295" s="29" t="s">
        <v>24</v>
      </c>
      <c r="M295" s="30" t="s">
        <v>24</v>
      </c>
    </row>
    <row r="296" spans="2:13" ht="13.5" customHeight="1">
      <c r="B296" s="101" t="s">
        <v>202</v>
      </c>
      <c r="C296" s="139" t="s">
        <v>190</v>
      </c>
      <c r="D296" s="95"/>
      <c r="E296" s="40">
        <v>8</v>
      </c>
      <c r="F296" s="41" t="s">
        <v>24</v>
      </c>
      <c r="G296" s="41">
        <v>2</v>
      </c>
      <c r="H296" s="41">
        <v>1</v>
      </c>
      <c r="I296" s="41" t="s">
        <v>24</v>
      </c>
      <c r="J296" s="41" t="s">
        <v>24</v>
      </c>
      <c r="K296" s="41" t="s">
        <v>24</v>
      </c>
      <c r="L296" s="41">
        <v>4</v>
      </c>
      <c r="M296" s="42">
        <v>1</v>
      </c>
    </row>
    <row r="297" spans="2:13" s="11" customFormat="1" ht="13.5" customHeight="1">
      <c r="B297" s="101"/>
      <c r="C297" s="104"/>
      <c r="D297" s="126"/>
      <c r="E297" s="28">
        <v>100</v>
      </c>
      <c r="F297" s="29" t="s">
        <v>24</v>
      </c>
      <c r="G297" s="29">
        <v>25</v>
      </c>
      <c r="H297" s="29">
        <v>12.5</v>
      </c>
      <c r="I297" s="29" t="s">
        <v>24</v>
      </c>
      <c r="J297" s="29" t="s">
        <v>24</v>
      </c>
      <c r="K297" s="29" t="s">
        <v>24</v>
      </c>
      <c r="L297" s="29">
        <v>50</v>
      </c>
      <c r="M297" s="30">
        <v>12.5</v>
      </c>
    </row>
    <row r="298" spans="2:13" s="11" customFormat="1" ht="13.5" customHeight="1">
      <c r="B298" s="90"/>
      <c r="C298" s="122"/>
      <c r="D298" s="94" t="s">
        <v>189</v>
      </c>
      <c r="E298" s="31" t="s">
        <v>24</v>
      </c>
      <c r="F298" s="32" t="s">
        <v>24</v>
      </c>
      <c r="G298" s="32" t="s">
        <v>24</v>
      </c>
      <c r="H298" s="32" t="s">
        <v>24</v>
      </c>
      <c r="I298" s="32" t="s">
        <v>24</v>
      </c>
      <c r="J298" s="32" t="s">
        <v>24</v>
      </c>
      <c r="K298" s="32" t="s">
        <v>24</v>
      </c>
      <c r="L298" s="32" t="s">
        <v>24</v>
      </c>
      <c r="M298" s="33" t="s">
        <v>24</v>
      </c>
    </row>
    <row r="299" spans="2:13" s="11" customFormat="1" ht="13.5" customHeight="1">
      <c r="B299" s="90"/>
      <c r="C299" s="123"/>
      <c r="D299" s="95"/>
      <c r="E299" s="28" t="s">
        <v>24</v>
      </c>
      <c r="F299" s="29" t="s">
        <v>24</v>
      </c>
      <c r="G299" s="29" t="s">
        <v>24</v>
      </c>
      <c r="H299" s="29" t="s">
        <v>24</v>
      </c>
      <c r="I299" s="29" t="s">
        <v>24</v>
      </c>
      <c r="J299" s="29" t="s">
        <v>24</v>
      </c>
      <c r="K299" s="29" t="s">
        <v>24</v>
      </c>
      <c r="L299" s="29" t="s">
        <v>24</v>
      </c>
      <c r="M299" s="30" t="s">
        <v>24</v>
      </c>
    </row>
    <row r="300" spans="2:13" s="11" customFormat="1" ht="13.5" customHeight="1">
      <c r="B300" s="90"/>
      <c r="C300" s="122"/>
      <c r="D300" s="94" t="s">
        <v>188</v>
      </c>
      <c r="E300" s="31" t="s">
        <v>24</v>
      </c>
      <c r="F300" s="32" t="s">
        <v>24</v>
      </c>
      <c r="G300" s="32" t="s">
        <v>24</v>
      </c>
      <c r="H300" s="32" t="s">
        <v>24</v>
      </c>
      <c r="I300" s="32" t="s">
        <v>24</v>
      </c>
      <c r="J300" s="32" t="s">
        <v>24</v>
      </c>
      <c r="K300" s="32" t="s">
        <v>24</v>
      </c>
      <c r="L300" s="32" t="s">
        <v>24</v>
      </c>
      <c r="M300" s="33" t="s">
        <v>24</v>
      </c>
    </row>
    <row r="301" spans="2:13" s="11" customFormat="1" ht="13.5" customHeight="1">
      <c r="B301" s="90"/>
      <c r="C301" s="123"/>
      <c r="D301" s="95"/>
      <c r="E301" s="28" t="s">
        <v>24</v>
      </c>
      <c r="F301" s="29" t="s">
        <v>24</v>
      </c>
      <c r="G301" s="29" t="s">
        <v>24</v>
      </c>
      <c r="H301" s="29" t="s">
        <v>24</v>
      </c>
      <c r="I301" s="29" t="s">
        <v>24</v>
      </c>
      <c r="J301" s="29" t="s">
        <v>24</v>
      </c>
      <c r="K301" s="29" t="s">
        <v>24</v>
      </c>
      <c r="L301" s="29" t="s">
        <v>24</v>
      </c>
      <c r="M301" s="30" t="s">
        <v>24</v>
      </c>
    </row>
    <row r="302" spans="2:13" ht="13.5" customHeight="1">
      <c r="B302" s="90"/>
      <c r="C302" s="122"/>
      <c r="D302" s="94" t="s">
        <v>187</v>
      </c>
      <c r="E302" s="31">
        <v>1</v>
      </c>
      <c r="F302" s="32" t="s">
        <v>24</v>
      </c>
      <c r="G302" s="32" t="s">
        <v>24</v>
      </c>
      <c r="H302" s="32" t="s">
        <v>24</v>
      </c>
      <c r="I302" s="32" t="s">
        <v>24</v>
      </c>
      <c r="J302" s="32" t="s">
        <v>24</v>
      </c>
      <c r="K302" s="32" t="s">
        <v>24</v>
      </c>
      <c r="L302" s="32" t="s">
        <v>24</v>
      </c>
      <c r="M302" s="33">
        <v>1</v>
      </c>
    </row>
    <row r="303" spans="2:13" ht="13.5" customHeight="1">
      <c r="B303" s="90"/>
      <c r="C303" s="123"/>
      <c r="D303" s="95"/>
      <c r="E303" s="28">
        <v>100</v>
      </c>
      <c r="F303" s="29" t="s">
        <v>24</v>
      </c>
      <c r="G303" s="29" t="s">
        <v>24</v>
      </c>
      <c r="H303" s="29" t="s">
        <v>24</v>
      </c>
      <c r="I303" s="29" t="s">
        <v>24</v>
      </c>
      <c r="J303" s="29" t="s">
        <v>24</v>
      </c>
      <c r="K303" s="29" t="s">
        <v>24</v>
      </c>
      <c r="L303" s="29" t="s">
        <v>24</v>
      </c>
      <c r="M303" s="30">
        <v>100</v>
      </c>
    </row>
    <row r="304" spans="2:13" ht="13.5" customHeight="1">
      <c r="B304" s="90"/>
      <c r="C304" s="122"/>
      <c r="D304" s="94" t="s">
        <v>186</v>
      </c>
      <c r="E304" s="31" t="s">
        <v>24</v>
      </c>
      <c r="F304" s="32" t="s">
        <v>24</v>
      </c>
      <c r="G304" s="32" t="s">
        <v>24</v>
      </c>
      <c r="H304" s="32" t="s">
        <v>24</v>
      </c>
      <c r="I304" s="32" t="s">
        <v>24</v>
      </c>
      <c r="J304" s="32" t="s">
        <v>24</v>
      </c>
      <c r="K304" s="32" t="s">
        <v>24</v>
      </c>
      <c r="L304" s="32" t="s">
        <v>24</v>
      </c>
      <c r="M304" s="33" t="s">
        <v>24</v>
      </c>
    </row>
    <row r="305" spans="2:13" ht="13.5" customHeight="1">
      <c r="B305" s="90"/>
      <c r="C305" s="123"/>
      <c r="D305" s="95"/>
      <c r="E305" s="28" t="s">
        <v>24</v>
      </c>
      <c r="F305" s="29" t="s">
        <v>24</v>
      </c>
      <c r="G305" s="29" t="s">
        <v>24</v>
      </c>
      <c r="H305" s="29" t="s">
        <v>24</v>
      </c>
      <c r="I305" s="29" t="s">
        <v>24</v>
      </c>
      <c r="J305" s="29" t="s">
        <v>24</v>
      </c>
      <c r="K305" s="29" t="s">
        <v>24</v>
      </c>
      <c r="L305" s="29" t="s">
        <v>24</v>
      </c>
      <c r="M305" s="30" t="s">
        <v>24</v>
      </c>
    </row>
    <row r="306" spans="2:13" ht="13.5" customHeight="1">
      <c r="B306" s="90"/>
      <c r="C306" s="122"/>
      <c r="D306" s="94" t="s">
        <v>185</v>
      </c>
      <c r="E306" s="31">
        <v>1</v>
      </c>
      <c r="F306" s="32" t="s">
        <v>24</v>
      </c>
      <c r="G306" s="32" t="s">
        <v>24</v>
      </c>
      <c r="H306" s="32" t="s">
        <v>24</v>
      </c>
      <c r="I306" s="32" t="s">
        <v>24</v>
      </c>
      <c r="J306" s="32" t="s">
        <v>24</v>
      </c>
      <c r="K306" s="32" t="s">
        <v>24</v>
      </c>
      <c r="L306" s="32">
        <v>1</v>
      </c>
      <c r="M306" s="33" t="s">
        <v>24</v>
      </c>
    </row>
    <row r="307" spans="2:13" ht="13.5" customHeight="1">
      <c r="B307" s="90"/>
      <c r="C307" s="123"/>
      <c r="D307" s="95"/>
      <c r="E307" s="28">
        <v>100</v>
      </c>
      <c r="F307" s="29" t="s">
        <v>24</v>
      </c>
      <c r="G307" s="29" t="s">
        <v>24</v>
      </c>
      <c r="H307" s="29" t="s">
        <v>24</v>
      </c>
      <c r="I307" s="29" t="s">
        <v>24</v>
      </c>
      <c r="J307" s="29" t="s">
        <v>24</v>
      </c>
      <c r="K307" s="29" t="s">
        <v>24</v>
      </c>
      <c r="L307" s="29">
        <v>100</v>
      </c>
      <c r="M307" s="30" t="s">
        <v>24</v>
      </c>
    </row>
    <row r="308" spans="2:13" ht="13.5" customHeight="1">
      <c r="B308" s="90"/>
      <c r="C308" s="122"/>
      <c r="D308" s="94" t="s">
        <v>184</v>
      </c>
      <c r="E308" s="31">
        <v>1</v>
      </c>
      <c r="F308" s="32" t="s">
        <v>24</v>
      </c>
      <c r="G308" s="32">
        <v>1</v>
      </c>
      <c r="H308" s="32" t="s">
        <v>24</v>
      </c>
      <c r="I308" s="32" t="s">
        <v>24</v>
      </c>
      <c r="J308" s="32" t="s">
        <v>24</v>
      </c>
      <c r="K308" s="32" t="s">
        <v>24</v>
      </c>
      <c r="L308" s="32" t="s">
        <v>24</v>
      </c>
      <c r="M308" s="33" t="s">
        <v>24</v>
      </c>
    </row>
    <row r="309" spans="2:13" ht="13.5" customHeight="1">
      <c r="B309" s="90"/>
      <c r="C309" s="123"/>
      <c r="D309" s="95"/>
      <c r="E309" s="28">
        <v>100</v>
      </c>
      <c r="F309" s="29" t="s">
        <v>24</v>
      </c>
      <c r="G309" s="29">
        <v>100</v>
      </c>
      <c r="H309" s="29" t="s">
        <v>24</v>
      </c>
      <c r="I309" s="29" t="s">
        <v>24</v>
      </c>
      <c r="J309" s="29" t="s">
        <v>24</v>
      </c>
      <c r="K309" s="29" t="s">
        <v>24</v>
      </c>
      <c r="L309" s="29" t="s">
        <v>24</v>
      </c>
      <c r="M309" s="30" t="s">
        <v>24</v>
      </c>
    </row>
    <row r="310" spans="2:13" ht="13.5" customHeight="1">
      <c r="B310" s="90"/>
      <c r="C310" s="122"/>
      <c r="D310" s="94" t="s">
        <v>183</v>
      </c>
      <c r="E310" s="31">
        <v>2</v>
      </c>
      <c r="F310" s="32" t="s">
        <v>24</v>
      </c>
      <c r="G310" s="32" t="s">
        <v>24</v>
      </c>
      <c r="H310" s="32" t="s">
        <v>24</v>
      </c>
      <c r="I310" s="32" t="s">
        <v>24</v>
      </c>
      <c r="J310" s="32" t="s">
        <v>24</v>
      </c>
      <c r="K310" s="32" t="s">
        <v>24</v>
      </c>
      <c r="L310" s="32">
        <v>2</v>
      </c>
      <c r="M310" s="33" t="s">
        <v>24</v>
      </c>
    </row>
    <row r="311" spans="2:13" ht="13.5" customHeight="1">
      <c r="B311" s="90"/>
      <c r="C311" s="123"/>
      <c r="D311" s="95"/>
      <c r="E311" s="28">
        <v>100</v>
      </c>
      <c r="F311" s="29" t="s">
        <v>24</v>
      </c>
      <c r="G311" s="29" t="s">
        <v>24</v>
      </c>
      <c r="H311" s="29" t="s">
        <v>24</v>
      </c>
      <c r="I311" s="29" t="s">
        <v>24</v>
      </c>
      <c r="J311" s="29" t="s">
        <v>24</v>
      </c>
      <c r="K311" s="29" t="s">
        <v>24</v>
      </c>
      <c r="L311" s="29">
        <v>100</v>
      </c>
      <c r="M311" s="30" t="s">
        <v>24</v>
      </c>
    </row>
    <row r="312" spans="2:13" ht="13.5" customHeight="1">
      <c r="B312" s="90"/>
      <c r="C312" s="122"/>
      <c r="D312" s="94" t="s">
        <v>182</v>
      </c>
      <c r="E312" s="31" t="s">
        <v>24</v>
      </c>
      <c r="F312" s="32" t="s">
        <v>24</v>
      </c>
      <c r="G312" s="32" t="s">
        <v>24</v>
      </c>
      <c r="H312" s="32" t="s">
        <v>24</v>
      </c>
      <c r="I312" s="32" t="s">
        <v>24</v>
      </c>
      <c r="J312" s="32" t="s">
        <v>24</v>
      </c>
      <c r="K312" s="32" t="s">
        <v>24</v>
      </c>
      <c r="L312" s="32" t="s">
        <v>24</v>
      </c>
      <c r="M312" s="33" t="s">
        <v>24</v>
      </c>
    </row>
    <row r="313" spans="2:13" ht="13.5" customHeight="1">
      <c r="B313" s="90"/>
      <c r="C313" s="123"/>
      <c r="D313" s="95"/>
      <c r="E313" s="28" t="s">
        <v>24</v>
      </c>
      <c r="F313" s="29" t="s">
        <v>24</v>
      </c>
      <c r="G313" s="29" t="s">
        <v>24</v>
      </c>
      <c r="H313" s="29" t="s">
        <v>24</v>
      </c>
      <c r="I313" s="29" t="s">
        <v>24</v>
      </c>
      <c r="J313" s="29" t="s">
        <v>24</v>
      </c>
      <c r="K313" s="29" t="s">
        <v>24</v>
      </c>
      <c r="L313" s="29" t="s">
        <v>24</v>
      </c>
      <c r="M313" s="30" t="s">
        <v>24</v>
      </c>
    </row>
    <row r="314" spans="2:13" ht="13.5" customHeight="1">
      <c r="B314" s="90"/>
      <c r="C314" s="122"/>
      <c r="D314" s="94" t="s">
        <v>181</v>
      </c>
      <c r="E314" s="31">
        <v>1</v>
      </c>
      <c r="F314" s="32" t="s">
        <v>24</v>
      </c>
      <c r="G314" s="32" t="s">
        <v>24</v>
      </c>
      <c r="H314" s="32" t="s">
        <v>24</v>
      </c>
      <c r="I314" s="32" t="s">
        <v>24</v>
      </c>
      <c r="J314" s="32" t="s">
        <v>24</v>
      </c>
      <c r="K314" s="32" t="s">
        <v>24</v>
      </c>
      <c r="L314" s="32">
        <v>1</v>
      </c>
      <c r="M314" s="33" t="s">
        <v>24</v>
      </c>
    </row>
    <row r="315" spans="2:13" ht="13.5" customHeight="1">
      <c r="B315" s="90"/>
      <c r="C315" s="123"/>
      <c r="D315" s="95"/>
      <c r="E315" s="28">
        <v>100</v>
      </c>
      <c r="F315" s="29" t="s">
        <v>24</v>
      </c>
      <c r="G315" s="29" t="s">
        <v>24</v>
      </c>
      <c r="H315" s="29" t="s">
        <v>24</v>
      </c>
      <c r="I315" s="29" t="s">
        <v>24</v>
      </c>
      <c r="J315" s="29" t="s">
        <v>24</v>
      </c>
      <c r="K315" s="29" t="s">
        <v>24</v>
      </c>
      <c r="L315" s="29">
        <v>100</v>
      </c>
      <c r="M315" s="30" t="s">
        <v>24</v>
      </c>
    </row>
    <row r="316" spans="2:13" ht="13.5" customHeight="1">
      <c r="B316" s="90"/>
      <c r="C316" s="122"/>
      <c r="D316" s="94" t="s">
        <v>180</v>
      </c>
      <c r="E316" s="31" t="s">
        <v>24</v>
      </c>
      <c r="F316" s="32" t="s">
        <v>24</v>
      </c>
      <c r="G316" s="32" t="s">
        <v>24</v>
      </c>
      <c r="H316" s="32" t="s">
        <v>24</v>
      </c>
      <c r="I316" s="32" t="s">
        <v>24</v>
      </c>
      <c r="J316" s="32" t="s">
        <v>24</v>
      </c>
      <c r="K316" s="32" t="s">
        <v>24</v>
      </c>
      <c r="L316" s="32" t="s">
        <v>24</v>
      </c>
      <c r="M316" s="33" t="s">
        <v>24</v>
      </c>
    </row>
    <row r="317" spans="2:13" ht="13.5" customHeight="1">
      <c r="B317" s="90"/>
      <c r="C317" s="123"/>
      <c r="D317" s="95"/>
      <c r="E317" s="28" t="s">
        <v>24</v>
      </c>
      <c r="F317" s="29" t="s">
        <v>24</v>
      </c>
      <c r="G317" s="29" t="s">
        <v>24</v>
      </c>
      <c r="H317" s="29" t="s">
        <v>24</v>
      </c>
      <c r="I317" s="29" t="s">
        <v>24</v>
      </c>
      <c r="J317" s="29" t="s">
        <v>24</v>
      </c>
      <c r="K317" s="29" t="s">
        <v>24</v>
      </c>
      <c r="L317" s="29" t="s">
        <v>24</v>
      </c>
      <c r="M317" s="30" t="s">
        <v>24</v>
      </c>
    </row>
    <row r="318" spans="2:13" ht="13.5" customHeight="1">
      <c r="B318" s="90"/>
      <c r="C318" s="122"/>
      <c r="D318" s="94" t="s">
        <v>179</v>
      </c>
      <c r="E318" s="31">
        <v>1</v>
      </c>
      <c r="F318" s="32" t="s">
        <v>24</v>
      </c>
      <c r="G318" s="32" t="s">
        <v>24</v>
      </c>
      <c r="H318" s="32">
        <v>1</v>
      </c>
      <c r="I318" s="32" t="s">
        <v>24</v>
      </c>
      <c r="J318" s="32" t="s">
        <v>24</v>
      </c>
      <c r="K318" s="32" t="s">
        <v>24</v>
      </c>
      <c r="L318" s="32" t="s">
        <v>24</v>
      </c>
      <c r="M318" s="33" t="s">
        <v>24</v>
      </c>
    </row>
    <row r="319" spans="2:13" ht="13.5" customHeight="1">
      <c r="B319" s="90"/>
      <c r="C319" s="123"/>
      <c r="D319" s="95"/>
      <c r="E319" s="28">
        <v>100</v>
      </c>
      <c r="F319" s="29" t="s">
        <v>24</v>
      </c>
      <c r="G319" s="29" t="s">
        <v>24</v>
      </c>
      <c r="H319" s="29">
        <v>100</v>
      </c>
      <c r="I319" s="29" t="s">
        <v>24</v>
      </c>
      <c r="J319" s="29" t="s">
        <v>24</v>
      </c>
      <c r="K319" s="29" t="s">
        <v>24</v>
      </c>
      <c r="L319" s="29" t="s">
        <v>24</v>
      </c>
      <c r="M319" s="30" t="s">
        <v>24</v>
      </c>
    </row>
    <row r="320" spans="2:13" ht="13.5" customHeight="1">
      <c r="B320" s="90"/>
      <c r="C320" s="122"/>
      <c r="D320" s="94" t="s">
        <v>178</v>
      </c>
      <c r="E320" s="31">
        <v>1</v>
      </c>
      <c r="F320" s="32" t="s">
        <v>24</v>
      </c>
      <c r="G320" s="32">
        <v>1</v>
      </c>
      <c r="H320" s="32" t="s">
        <v>24</v>
      </c>
      <c r="I320" s="32" t="s">
        <v>24</v>
      </c>
      <c r="J320" s="32" t="s">
        <v>24</v>
      </c>
      <c r="K320" s="32" t="s">
        <v>24</v>
      </c>
      <c r="L320" s="32" t="s">
        <v>24</v>
      </c>
      <c r="M320" s="33" t="s">
        <v>24</v>
      </c>
    </row>
    <row r="321" spans="2:13" ht="13.5" customHeight="1">
      <c r="B321" s="90"/>
      <c r="C321" s="123"/>
      <c r="D321" s="95"/>
      <c r="E321" s="28">
        <v>100</v>
      </c>
      <c r="F321" s="29" t="s">
        <v>24</v>
      </c>
      <c r="G321" s="29">
        <v>100</v>
      </c>
      <c r="H321" s="29" t="s">
        <v>24</v>
      </c>
      <c r="I321" s="29" t="s">
        <v>24</v>
      </c>
      <c r="J321" s="29" t="s">
        <v>24</v>
      </c>
      <c r="K321" s="29" t="s">
        <v>24</v>
      </c>
      <c r="L321" s="29" t="s">
        <v>24</v>
      </c>
      <c r="M321" s="30" t="s">
        <v>24</v>
      </c>
    </row>
    <row r="322" spans="2:13" ht="13.5" customHeight="1">
      <c r="B322" s="90"/>
      <c r="C322" s="122"/>
      <c r="D322" s="94" t="s">
        <v>177</v>
      </c>
      <c r="E322" s="31" t="s">
        <v>24</v>
      </c>
      <c r="F322" s="32" t="s">
        <v>24</v>
      </c>
      <c r="G322" s="32" t="s">
        <v>24</v>
      </c>
      <c r="H322" s="32" t="s">
        <v>24</v>
      </c>
      <c r="I322" s="32" t="s">
        <v>24</v>
      </c>
      <c r="J322" s="32" t="s">
        <v>24</v>
      </c>
      <c r="K322" s="32" t="s">
        <v>24</v>
      </c>
      <c r="L322" s="32" t="s">
        <v>24</v>
      </c>
      <c r="M322" s="33" t="s">
        <v>24</v>
      </c>
    </row>
    <row r="323" spans="2:13" ht="13.5" customHeight="1">
      <c r="B323" s="90"/>
      <c r="C323" s="123"/>
      <c r="D323" s="95"/>
      <c r="E323" s="28" t="s">
        <v>24</v>
      </c>
      <c r="F323" s="29" t="s">
        <v>24</v>
      </c>
      <c r="G323" s="29" t="s">
        <v>24</v>
      </c>
      <c r="H323" s="29" t="s">
        <v>24</v>
      </c>
      <c r="I323" s="29" t="s">
        <v>24</v>
      </c>
      <c r="J323" s="29" t="s">
        <v>24</v>
      </c>
      <c r="K323" s="29" t="s">
        <v>24</v>
      </c>
      <c r="L323" s="29" t="s">
        <v>24</v>
      </c>
      <c r="M323" s="30" t="s">
        <v>24</v>
      </c>
    </row>
    <row r="324" spans="2:13" ht="13.5" customHeight="1">
      <c r="B324" s="90"/>
      <c r="C324" s="122"/>
      <c r="D324" s="94" t="s">
        <v>176</v>
      </c>
      <c r="E324" s="31" t="s">
        <v>24</v>
      </c>
      <c r="F324" s="32" t="s">
        <v>24</v>
      </c>
      <c r="G324" s="32" t="s">
        <v>24</v>
      </c>
      <c r="H324" s="32" t="s">
        <v>24</v>
      </c>
      <c r="I324" s="32" t="s">
        <v>24</v>
      </c>
      <c r="J324" s="32" t="s">
        <v>24</v>
      </c>
      <c r="K324" s="32" t="s">
        <v>24</v>
      </c>
      <c r="L324" s="32" t="s">
        <v>24</v>
      </c>
      <c r="M324" s="33" t="s">
        <v>24</v>
      </c>
    </row>
    <row r="325" spans="2:13" ht="13.5" customHeight="1">
      <c r="B325" s="90"/>
      <c r="C325" s="123"/>
      <c r="D325" s="95"/>
      <c r="E325" s="28" t="s">
        <v>24</v>
      </c>
      <c r="F325" s="29" t="s">
        <v>24</v>
      </c>
      <c r="G325" s="29" t="s">
        <v>24</v>
      </c>
      <c r="H325" s="29" t="s">
        <v>24</v>
      </c>
      <c r="I325" s="29" t="s">
        <v>24</v>
      </c>
      <c r="J325" s="29" t="s">
        <v>24</v>
      </c>
      <c r="K325" s="29" t="s">
        <v>24</v>
      </c>
      <c r="L325" s="29" t="s">
        <v>24</v>
      </c>
      <c r="M325" s="30" t="s">
        <v>24</v>
      </c>
    </row>
    <row r="326" spans="2:13" ht="13.5" customHeight="1">
      <c r="B326" s="90"/>
      <c r="C326" s="122"/>
      <c r="D326" s="94" t="s">
        <v>42</v>
      </c>
      <c r="E326" s="31" t="s">
        <v>24</v>
      </c>
      <c r="F326" s="32" t="s">
        <v>24</v>
      </c>
      <c r="G326" s="32" t="s">
        <v>24</v>
      </c>
      <c r="H326" s="32" t="s">
        <v>24</v>
      </c>
      <c r="I326" s="32" t="s">
        <v>24</v>
      </c>
      <c r="J326" s="32" t="s">
        <v>24</v>
      </c>
      <c r="K326" s="32" t="s">
        <v>24</v>
      </c>
      <c r="L326" s="32" t="s">
        <v>24</v>
      </c>
      <c r="M326" s="33" t="s">
        <v>24</v>
      </c>
    </row>
    <row r="327" spans="2:13" ht="13.5" customHeight="1">
      <c r="B327" s="90"/>
      <c r="C327" s="123"/>
      <c r="D327" s="95"/>
      <c r="E327" s="28" t="s">
        <v>24</v>
      </c>
      <c r="F327" s="29" t="s">
        <v>24</v>
      </c>
      <c r="G327" s="29" t="s">
        <v>24</v>
      </c>
      <c r="H327" s="29" t="s">
        <v>24</v>
      </c>
      <c r="I327" s="29" t="s">
        <v>24</v>
      </c>
      <c r="J327" s="29" t="s">
        <v>24</v>
      </c>
      <c r="K327" s="29" t="s">
        <v>24</v>
      </c>
      <c r="L327" s="29" t="s">
        <v>24</v>
      </c>
      <c r="M327" s="30" t="s">
        <v>24</v>
      </c>
    </row>
    <row r="328" spans="2:13" ht="13.5" customHeight="1">
      <c r="B328" s="90"/>
      <c r="C328" s="140" t="s">
        <v>41</v>
      </c>
      <c r="D328" s="126"/>
      <c r="E328" s="31">
        <v>3</v>
      </c>
      <c r="F328" s="32" t="s">
        <v>24</v>
      </c>
      <c r="G328" s="32">
        <v>1</v>
      </c>
      <c r="H328" s="32" t="s">
        <v>24</v>
      </c>
      <c r="I328" s="32" t="s">
        <v>24</v>
      </c>
      <c r="J328" s="32" t="s">
        <v>24</v>
      </c>
      <c r="K328" s="32" t="s">
        <v>24</v>
      </c>
      <c r="L328" s="32">
        <v>1</v>
      </c>
      <c r="M328" s="33">
        <v>1</v>
      </c>
    </row>
    <row r="329" spans="2:13" ht="13.5" customHeight="1">
      <c r="B329" s="90"/>
      <c r="C329" s="104"/>
      <c r="D329" s="126"/>
      <c r="E329" s="28">
        <v>100</v>
      </c>
      <c r="F329" s="29" t="s">
        <v>24</v>
      </c>
      <c r="G329" s="29">
        <v>33.299999999999997</v>
      </c>
      <c r="H329" s="29" t="s">
        <v>24</v>
      </c>
      <c r="I329" s="29" t="s">
        <v>24</v>
      </c>
      <c r="J329" s="29" t="s">
        <v>24</v>
      </c>
      <c r="K329" s="29" t="s">
        <v>24</v>
      </c>
      <c r="L329" s="29">
        <v>33.299999999999997</v>
      </c>
      <c r="M329" s="30">
        <v>33.299999999999997</v>
      </c>
    </row>
    <row r="330" spans="2:13" ht="13.5" customHeight="1">
      <c r="B330" s="90"/>
      <c r="C330" s="122"/>
      <c r="D330" s="94" t="s">
        <v>189</v>
      </c>
      <c r="E330" s="31" t="s">
        <v>24</v>
      </c>
      <c r="F330" s="32" t="s">
        <v>24</v>
      </c>
      <c r="G330" s="32" t="s">
        <v>24</v>
      </c>
      <c r="H330" s="32" t="s">
        <v>24</v>
      </c>
      <c r="I330" s="32" t="s">
        <v>24</v>
      </c>
      <c r="J330" s="32" t="s">
        <v>24</v>
      </c>
      <c r="K330" s="32" t="s">
        <v>24</v>
      </c>
      <c r="L330" s="32" t="s">
        <v>24</v>
      </c>
      <c r="M330" s="33" t="s">
        <v>24</v>
      </c>
    </row>
    <row r="331" spans="2:13" ht="13.5" customHeight="1">
      <c r="B331" s="90"/>
      <c r="C331" s="123"/>
      <c r="D331" s="95"/>
      <c r="E331" s="28" t="s">
        <v>24</v>
      </c>
      <c r="F331" s="29" t="s">
        <v>24</v>
      </c>
      <c r="G331" s="29" t="s">
        <v>24</v>
      </c>
      <c r="H331" s="29" t="s">
        <v>24</v>
      </c>
      <c r="I331" s="29" t="s">
        <v>24</v>
      </c>
      <c r="J331" s="29" t="s">
        <v>24</v>
      </c>
      <c r="K331" s="29" t="s">
        <v>24</v>
      </c>
      <c r="L331" s="29" t="s">
        <v>24</v>
      </c>
      <c r="M331" s="30" t="s">
        <v>24</v>
      </c>
    </row>
    <row r="332" spans="2:13" ht="13.5" customHeight="1">
      <c r="B332" s="90"/>
      <c r="C332" s="122"/>
      <c r="D332" s="94" t="s">
        <v>188</v>
      </c>
      <c r="E332" s="31" t="s">
        <v>24</v>
      </c>
      <c r="F332" s="32" t="s">
        <v>24</v>
      </c>
      <c r="G332" s="32" t="s">
        <v>24</v>
      </c>
      <c r="H332" s="32" t="s">
        <v>24</v>
      </c>
      <c r="I332" s="32" t="s">
        <v>24</v>
      </c>
      <c r="J332" s="32" t="s">
        <v>24</v>
      </c>
      <c r="K332" s="32" t="s">
        <v>24</v>
      </c>
      <c r="L332" s="32" t="s">
        <v>24</v>
      </c>
      <c r="M332" s="33" t="s">
        <v>24</v>
      </c>
    </row>
    <row r="333" spans="2:13" ht="13.5" customHeight="1">
      <c r="B333" s="90"/>
      <c r="C333" s="123"/>
      <c r="D333" s="95"/>
      <c r="E333" s="28" t="s">
        <v>24</v>
      </c>
      <c r="F333" s="29" t="s">
        <v>24</v>
      </c>
      <c r="G333" s="29" t="s">
        <v>24</v>
      </c>
      <c r="H333" s="29" t="s">
        <v>24</v>
      </c>
      <c r="I333" s="29" t="s">
        <v>24</v>
      </c>
      <c r="J333" s="29" t="s">
        <v>24</v>
      </c>
      <c r="K333" s="29" t="s">
        <v>24</v>
      </c>
      <c r="L333" s="29" t="s">
        <v>24</v>
      </c>
      <c r="M333" s="30" t="s">
        <v>24</v>
      </c>
    </row>
    <row r="334" spans="2:13" ht="13.5" customHeight="1">
      <c r="B334" s="90"/>
      <c r="C334" s="122"/>
      <c r="D334" s="94" t="s">
        <v>187</v>
      </c>
      <c r="E334" s="31">
        <v>1</v>
      </c>
      <c r="F334" s="32" t="s">
        <v>24</v>
      </c>
      <c r="G334" s="32" t="s">
        <v>24</v>
      </c>
      <c r="H334" s="32" t="s">
        <v>24</v>
      </c>
      <c r="I334" s="32" t="s">
        <v>24</v>
      </c>
      <c r="J334" s="32" t="s">
        <v>24</v>
      </c>
      <c r="K334" s="32" t="s">
        <v>24</v>
      </c>
      <c r="L334" s="32" t="s">
        <v>24</v>
      </c>
      <c r="M334" s="33">
        <v>1</v>
      </c>
    </row>
    <row r="335" spans="2:13" ht="13.5" customHeight="1">
      <c r="B335" s="90"/>
      <c r="C335" s="123"/>
      <c r="D335" s="95"/>
      <c r="E335" s="28">
        <v>100</v>
      </c>
      <c r="F335" s="29" t="s">
        <v>24</v>
      </c>
      <c r="G335" s="29" t="s">
        <v>24</v>
      </c>
      <c r="H335" s="29" t="s">
        <v>24</v>
      </c>
      <c r="I335" s="29" t="s">
        <v>24</v>
      </c>
      <c r="J335" s="29" t="s">
        <v>24</v>
      </c>
      <c r="K335" s="29" t="s">
        <v>24</v>
      </c>
      <c r="L335" s="29" t="s">
        <v>24</v>
      </c>
      <c r="M335" s="30">
        <v>100</v>
      </c>
    </row>
    <row r="336" spans="2:13" ht="13.5" customHeight="1">
      <c r="B336" s="90"/>
      <c r="C336" s="122"/>
      <c r="D336" s="94" t="s">
        <v>186</v>
      </c>
      <c r="E336" s="31" t="s">
        <v>24</v>
      </c>
      <c r="F336" s="32" t="s">
        <v>24</v>
      </c>
      <c r="G336" s="32" t="s">
        <v>24</v>
      </c>
      <c r="H336" s="32" t="s">
        <v>24</v>
      </c>
      <c r="I336" s="32" t="s">
        <v>24</v>
      </c>
      <c r="J336" s="32" t="s">
        <v>24</v>
      </c>
      <c r="K336" s="32" t="s">
        <v>24</v>
      </c>
      <c r="L336" s="32" t="s">
        <v>24</v>
      </c>
      <c r="M336" s="33" t="s">
        <v>24</v>
      </c>
    </row>
    <row r="337" spans="2:13" ht="13.5" customHeight="1">
      <c r="B337" s="90"/>
      <c r="C337" s="123"/>
      <c r="D337" s="95"/>
      <c r="E337" s="28" t="s">
        <v>24</v>
      </c>
      <c r="F337" s="29" t="s">
        <v>24</v>
      </c>
      <c r="G337" s="29" t="s">
        <v>24</v>
      </c>
      <c r="H337" s="29" t="s">
        <v>24</v>
      </c>
      <c r="I337" s="29" t="s">
        <v>24</v>
      </c>
      <c r="J337" s="29" t="s">
        <v>24</v>
      </c>
      <c r="K337" s="29" t="s">
        <v>24</v>
      </c>
      <c r="L337" s="29" t="s">
        <v>24</v>
      </c>
      <c r="M337" s="30" t="s">
        <v>24</v>
      </c>
    </row>
    <row r="338" spans="2:13" ht="13.5" customHeight="1">
      <c r="B338" s="90"/>
      <c r="C338" s="122"/>
      <c r="D338" s="94" t="s">
        <v>185</v>
      </c>
      <c r="E338" s="31" t="s">
        <v>24</v>
      </c>
      <c r="F338" s="32" t="s">
        <v>24</v>
      </c>
      <c r="G338" s="32" t="s">
        <v>24</v>
      </c>
      <c r="H338" s="32" t="s">
        <v>24</v>
      </c>
      <c r="I338" s="32" t="s">
        <v>24</v>
      </c>
      <c r="J338" s="32" t="s">
        <v>24</v>
      </c>
      <c r="K338" s="32" t="s">
        <v>24</v>
      </c>
      <c r="L338" s="32" t="s">
        <v>24</v>
      </c>
      <c r="M338" s="33" t="s">
        <v>24</v>
      </c>
    </row>
    <row r="339" spans="2:13" ht="13.5" customHeight="1">
      <c r="B339" s="90"/>
      <c r="C339" s="123"/>
      <c r="D339" s="95"/>
      <c r="E339" s="28" t="s">
        <v>24</v>
      </c>
      <c r="F339" s="29" t="s">
        <v>24</v>
      </c>
      <c r="G339" s="29" t="s">
        <v>24</v>
      </c>
      <c r="H339" s="29" t="s">
        <v>24</v>
      </c>
      <c r="I339" s="29" t="s">
        <v>24</v>
      </c>
      <c r="J339" s="29" t="s">
        <v>24</v>
      </c>
      <c r="K339" s="29" t="s">
        <v>24</v>
      </c>
      <c r="L339" s="29" t="s">
        <v>24</v>
      </c>
      <c r="M339" s="30" t="s">
        <v>24</v>
      </c>
    </row>
    <row r="340" spans="2:13" ht="13.5" customHeight="1">
      <c r="B340" s="90"/>
      <c r="C340" s="122"/>
      <c r="D340" s="94" t="s">
        <v>184</v>
      </c>
      <c r="E340" s="31">
        <v>1</v>
      </c>
      <c r="F340" s="32" t="s">
        <v>24</v>
      </c>
      <c r="G340" s="32">
        <v>1</v>
      </c>
      <c r="H340" s="32" t="s">
        <v>24</v>
      </c>
      <c r="I340" s="32" t="s">
        <v>24</v>
      </c>
      <c r="J340" s="32" t="s">
        <v>24</v>
      </c>
      <c r="K340" s="32" t="s">
        <v>24</v>
      </c>
      <c r="L340" s="32" t="s">
        <v>24</v>
      </c>
      <c r="M340" s="33" t="s">
        <v>24</v>
      </c>
    </row>
    <row r="341" spans="2:13" ht="13.5" customHeight="1">
      <c r="B341" s="90"/>
      <c r="C341" s="123"/>
      <c r="D341" s="95"/>
      <c r="E341" s="28">
        <v>100</v>
      </c>
      <c r="F341" s="29" t="s">
        <v>24</v>
      </c>
      <c r="G341" s="29">
        <v>100</v>
      </c>
      <c r="H341" s="29" t="s">
        <v>24</v>
      </c>
      <c r="I341" s="29" t="s">
        <v>24</v>
      </c>
      <c r="J341" s="29" t="s">
        <v>24</v>
      </c>
      <c r="K341" s="29" t="s">
        <v>24</v>
      </c>
      <c r="L341" s="29" t="s">
        <v>24</v>
      </c>
      <c r="M341" s="30" t="s">
        <v>24</v>
      </c>
    </row>
    <row r="342" spans="2:13" ht="13.5" customHeight="1">
      <c r="B342" s="90"/>
      <c r="C342" s="122"/>
      <c r="D342" s="94" t="s">
        <v>183</v>
      </c>
      <c r="E342" s="31" t="s">
        <v>24</v>
      </c>
      <c r="F342" s="32" t="s">
        <v>24</v>
      </c>
      <c r="G342" s="32" t="s">
        <v>24</v>
      </c>
      <c r="H342" s="32" t="s">
        <v>24</v>
      </c>
      <c r="I342" s="32" t="s">
        <v>24</v>
      </c>
      <c r="J342" s="32" t="s">
        <v>24</v>
      </c>
      <c r="K342" s="32" t="s">
        <v>24</v>
      </c>
      <c r="L342" s="32" t="s">
        <v>24</v>
      </c>
      <c r="M342" s="33" t="s">
        <v>24</v>
      </c>
    </row>
    <row r="343" spans="2:13" ht="13.5" customHeight="1">
      <c r="B343" s="90"/>
      <c r="C343" s="123"/>
      <c r="D343" s="95"/>
      <c r="E343" s="28" t="s">
        <v>24</v>
      </c>
      <c r="F343" s="29" t="s">
        <v>24</v>
      </c>
      <c r="G343" s="29" t="s">
        <v>24</v>
      </c>
      <c r="H343" s="29" t="s">
        <v>24</v>
      </c>
      <c r="I343" s="29" t="s">
        <v>24</v>
      </c>
      <c r="J343" s="29" t="s">
        <v>24</v>
      </c>
      <c r="K343" s="29" t="s">
        <v>24</v>
      </c>
      <c r="L343" s="29" t="s">
        <v>24</v>
      </c>
      <c r="M343" s="30" t="s">
        <v>24</v>
      </c>
    </row>
    <row r="344" spans="2:13" ht="13.5" customHeight="1">
      <c r="B344" s="90"/>
      <c r="C344" s="122"/>
      <c r="D344" s="94" t="s">
        <v>182</v>
      </c>
      <c r="E344" s="31" t="s">
        <v>24</v>
      </c>
      <c r="F344" s="32" t="s">
        <v>24</v>
      </c>
      <c r="G344" s="32" t="s">
        <v>24</v>
      </c>
      <c r="H344" s="32" t="s">
        <v>24</v>
      </c>
      <c r="I344" s="32" t="s">
        <v>24</v>
      </c>
      <c r="J344" s="32" t="s">
        <v>24</v>
      </c>
      <c r="K344" s="32" t="s">
        <v>24</v>
      </c>
      <c r="L344" s="32" t="s">
        <v>24</v>
      </c>
      <c r="M344" s="33" t="s">
        <v>24</v>
      </c>
    </row>
    <row r="345" spans="2:13" ht="13.5" customHeight="1">
      <c r="B345" s="90"/>
      <c r="C345" s="123"/>
      <c r="D345" s="95"/>
      <c r="E345" s="28" t="s">
        <v>24</v>
      </c>
      <c r="F345" s="29" t="s">
        <v>24</v>
      </c>
      <c r="G345" s="29" t="s">
        <v>24</v>
      </c>
      <c r="H345" s="29" t="s">
        <v>24</v>
      </c>
      <c r="I345" s="29" t="s">
        <v>24</v>
      </c>
      <c r="J345" s="29" t="s">
        <v>24</v>
      </c>
      <c r="K345" s="29" t="s">
        <v>24</v>
      </c>
      <c r="L345" s="29" t="s">
        <v>24</v>
      </c>
      <c r="M345" s="30" t="s">
        <v>24</v>
      </c>
    </row>
    <row r="346" spans="2:13" ht="13.5" customHeight="1">
      <c r="B346" s="90"/>
      <c r="C346" s="122"/>
      <c r="D346" s="94" t="s">
        <v>181</v>
      </c>
      <c r="E346" s="31">
        <v>1</v>
      </c>
      <c r="F346" s="32" t="s">
        <v>24</v>
      </c>
      <c r="G346" s="32" t="s">
        <v>24</v>
      </c>
      <c r="H346" s="32" t="s">
        <v>24</v>
      </c>
      <c r="I346" s="32" t="s">
        <v>24</v>
      </c>
      <c r="J346" s="32" t="s">
        <v>24</v>
      </c>
      <c r="K346" s="32" t="s">
        <v>24</v>
      </c>
      <c r="L346" s="32">
        <v>1</v>
      </c>
      <c r="M346" s="33" t="s">
        <v>24</v>
      </c>
    </row>
    <row r="347" spans="2:13" ht="13.5" customHeight="1">
      <c r="B347" s="90"/>
      <c r="C347" s="123"/>
      <c r="D347" s="95"/>
      <c r="E347" s="28">
        <v>100</v>
      </c>
      <c r="F347" s="29" t="s">
        <v>24</v>
      </c>
      <c r="G347" s="29" t="s">
        <v>24</v>
      </c>
      <c r="H347" s="29" t="s">
        <v>24</v>
      </c>
      <c r="I347" s="29" t="s">
        <v>24</v>
      </c>
      <c r="J347" s="29" t="s">
        <v>24</v>
      </c>
      <c r="K347" s="29" t="s">
        <v>24</v>
      </c>
      <c r="L347" s="29">
        <v>100</v>
      </c>
      <c r="M347" s="30" t="s">
        <v>24</v>
      </c>
    </row>
    <row r="348" spans="2:13" ht="13.5" customHeight="1">
      <c r="B348" s="90"/>
      <c r="C348" s="122"/>
      <c r="D348" s="94" t="s">
        <v>180</v>
      </c>
      <c r="E348" s="31" t="s">
        <v>24</v>
      </c>
      <c r="F348" s="32" t="s">
        <v>24</v>
      </c>
      <c r="G348" s="32" t="s">
        <v>24</v>
      </c>
      <c r="H348" s="32" t="s">
        <v>24</v>
      </c>
      <c r="I348" s="32" t="s">
        <v>24</v>
      </c>
      <c r="J348" s="32" t="s">
        <v>24</v>
      </c>
      <c r="K348" s="32" t="s">
        <v>24</v>
      </c>
      <c r="L348" s="32" t="s">
        <v>24</v>
      </c>
      <c r="M348" s="33" t="s">
        <v>24</v>
      </c>
    </row>
    <row r="349" spans="2:13" ht="13.5" customHeight="1">
      <c r="B349" s="90"/>
      <c r="C349" s="123"/>
      <c r="D349" s="95"/>
      <c r="E349" s="28" t="s">
        <v>24</v>
      </c>
      <c r="F349" s="29" t="s">
        <v>24</v>
      </c>
      <c r="G349" s="29" t="s">
        <v>24</v>
      </c>
      <c r="H349" s="29" t="s">
        <v>24</v>
      </c>
      <c r="I349" s="29" t="s">
        <v>24</v>
      </c>
      <c r="J349" s="29" t="s">
        <v>24</v>
      </c>
      <c r="K349" s="29" t="s">
        <v>24</v>
      </c>
      <c r="L349" s="29" t="s">
        <v>24</v>
      </c>
      <c r="M349" s="30" t="s">
        <v>24</v>
      </c>
    </row>
    <row r="350" spans="2:13" ht="13.5" customHeight="1">
      <c r="B350" s="90"/>
      <c r="C350" s="122"/>
      <c r="D350" s="94" t="s">
        <v>179</v>
      </c>
      <c r="E350" s="31" t="s">
        <v>24</v>
      </c>
      <c r="F350" s="32" t="s">
        <v>24</v>
      </c>
      <c r="G350" s="32" t="s">
        <v>24</v>
      </c>
      <c r="H350" s="32" t="s">
        <v>24</v>
      </c>
      <c r="I350" s="32" t="s">
        <v>24</v>
      </c>
      <c r="J350" s="32" t="s">
        <v>24</v>
      </c>
      <c r="K350" s="32" t="s">
        <v>24</v>
      </c>
      <c r="L350" s="32" t="s">
        <v>24</v>
      </c>
      <c r="M350" s="33" t="s">
        <v>24</v>
      </c>
    </row>
    <row r="351" spans="2:13" ht="13.5" customHeight="1">
      <c r="B351" s="90"/>
      <c r="C351" s="123"/>
      <c r="D351" s="95"/>
      <c r="E351" s="28" t="s">
        <v>24</v>
      </c>
      <c r="F351" s="29" t="s">
        <v>24</v>
      </c>
      <c r="G351" s="29" t="s">
        <v>24</v>
      </c>
      <c r="H351" s="29" t="s">
        <v>24</v>
      </c>
      <c r="I351" s="29" t="s">
        <v>24</v>
      </c>
      <c r="J351" s="29" t="s">
        <v>24</v>
      </c>
      <c r="K351" s="29" t="s">
        <v>24</v>
      </c>
      <c r="L351" s="29" t="s">
        <v>24</v>
      </c>
      <c r="M351" s="30" t="s">
        <v>24</v>
      </c>
    </row>
    <row r="352" spans="2:13" ht="13.5" customHeight="1">
      <c r="B352" s="90"/>
      <c r="C352" s="122"/>
      <c r="D352" s="94" t="s">
        <v>178</v>
      </c>
      <c r="E352" s="31" t="s">
        <v>24</v>
      </c>
      <c r="F352" s="32" t="s">
        <v>24</v>
      </c>
      <c r="G352" s="32" t="s">
        <v>24</v>
      </c>
      <c r="H352" s="32" t="s">
        <v>24</v>
      </c>
      <c r="I352" s="32" t="s">
        <v>24</v>
      </c>
      <c r="J352" s="32" t="s">
        <v>24</v>
      </c>
      <c r="K352" s="32" t="s">
        <v>24</v>
      </c>
      <c r="L352" s="32" t="s">
        <v>24</v>
      </c>
      <c r="M352" s="33" t="s">
        <v>24</v>
      </c>
    </row>
    <row r="353" spans="2:13" ht="13.5" customHeight="1">
      <c r="B353" s="90"/>
      <c r="C353" s="123"/>
      <c r="D353" s="95"/>
      <c r="E353" s="28" t="s">
        <v>24</v>
      </c>
      <c r="F353" s="29" t="s">
        <v>24</v>
      </c>
      <c r="G353" s="29" t="s">
        <v>24</v>
      </c>
      <c r="H353" s="29" t="s">
        <v>24</v>
      </c>
      <c r="I353" s="29" t="s">
        <v>24</v>
      </c>
      <c r="J353" s="29" t="s">
        <v>24</v>
      </c>
      <c r="K353" s="29" t="s">
        <v>24</v>
      </c>
      <c r="L353" s="29" t="s">
        <v>24</v>
      </c>
      <c r="M353" s="30" t="s">
        <v>24</v>
      </c>
    </row>
    <row r="354" spans="2:13" ht="13.5" customHeight="1">
      <c r="B354" s="90"/>
      <c r="C354" s="122"/>
      <c r="D354" s="94" t="s">
        <v>177</v>
      </c>
      <c r="E354" s="31" t="s">
        <v>24</v>
      </c>
      <c r="F354" s="32" t="s">
        <v>24</v>
      </c>
      <c r="G354" s="32" t="s">
        <v>24</v>
      </c>
      <c r="H354" s="32" t="s">
        <v>24</v>
      </c>
      <c r="I354" s="32" t="s">
        <v>24</v>
      </c>
      <c r="J354" s="32" t="s">
        <v>24</v>
      </c>
      <c r="K354" s="32" t="s">
        <v>24</v>
      </c>
      <c r="L354" s="32" t="s">
        <v>24</v>
      </c>
      <c r="M354" s="33" t="s">
        <v>24</v>
      </c>
    </row>
    <row r="355" spans="2:13" ht="13.5" customHeight="1">
      <c r="B355" s="90"/>
      <c r="C355" s="123"/>
      <c r="D355" s="95"/>
      <c r="E355" s="28" t="s">
        <v>24</v>
      </c>
      <c r="F355" s="29" t="s">
        <v>24</v>
      </c>
      <c r="G355" s="29" t="s">
        <v>24</v>
      </c>
      <c r="H355" s="29" t="s">
        <v>24</v>
      </c>
      <c r="I355" s="29" t="s">
        <v>24</v>
      </c>
      <c r="J355" s="29" t="s">
        <v>24</v>
      </c>
      <c r="K355" s="29" t="s">
        <v>24</v>
      </c>
      <c r="L355" s="29" t="s">
        <v>24</v>
      </c>
      <c r="M355" s="30" t="s">
        <v>24</v>
      </c>
    </row>
    <row r="356" spans="2:13" ht="13.5" customHeight="1">
      <c r="B356" s="90"/>
      <c r="C356" s="122"/>
      <c r="D356" s="94" t="s">
        <v>176</v>
      </c>
      <c r="E356" s="31" t="s">
        <v>24</v>
      </c>
      <c r="F356" s="32" t="s">
        <v>24</v>
      </c>
      <c r="G356" s="32" t="s">
        <v>24</v>
      </c>
      <c r="H356" s="32" t="s">
        <v>24</v>
      </c>
      <c r="I356" s="32" t="s">
        <v>24</v>
      </c>
      <c r="J356" s="32" t="s">
        <v>24</v>
      </c>
      <c r="K356" s="32" t="s">
        <v>24</v>
      </c>
      <c r="L356" s="32" t="s">
        <v>24</v>
      </c>
      <c r="M356" s="33" t="s">
        <v>24</v>
      </c>
    </row>
    <row r="357" spans="2:13" ht="13.5" customHeight="1">
      <c r="B357" s="90"/>
      <c r="C357" s="123"/>
      <c r="D357" s="95"/>
      <c r="E357" s="28" t="s">
        <v>24</v>
      </c>
      <c r="F357" s="29" t="s">
        <v>24</v>
      </c>
      <c r="G357" s="29" t="s">
        <v>24</v>
      </c>
      <c r="H357" s="29" t="s">
        <v>24</v>
      </c>
      <c r="I357" s="29" t="s">
        <v>24</v>
      </c>
      <c r="J357" s="29" t="s">
        <v>24</v>
      </c>
      <c r="K357" s="29" t="s">
        <v>24</v>
      </c>
      <c r="L357" s="29" t="s">
        <v>24</v>
      </c>
      <c r="M357" s="30" t="s">
        <v>24</v>
      </c>
    </row>
    <row r="358" spans="2:13" ht="13.5" customHeight="1">
      <c r="B358" s="90"/>
      <c r="C358" s="122"/>
      <c r="D358" s="94" t="s">
        <v>42</v>
      </c>
      <c r="E358" s="31" t="s">
        <v>24</v>
      </c>
      <c r="F358" s="32" t="s">
        <v>24</v>
      </c>
      <c r="G358" s="32" t="s">
        <v>24</v>
      </c>
      <c r="H358" s="32" t="s">
        <v>24</v>
      </c>
      <c r="I358" s="32" t="s">
        <v>24</v>
      </c>
      <c r="J358" s="32" t="s">
        <v>24</v>
      </c>
      <c r="K358" s="32" t="s">
        <v>24</v>
      </c>
      <c r="L358" s="32" t="s">
        <v>24</v>
      </c>
      <c r="M358" s="33" t="s">
        <v>24</v>
      </c>
    </row>
    <row r="359" spans="2:13" ht="13.5" customHeight="1">
      <c r="B359" s="90"/>
      <c r="C359" s="123"/>
      <c r="D359" s="95"/>
      <c r="E359" s="28" t="s">
        <v>24</v>
      </c>
      <c r="F359" s="29" t="s">
        <v>24</v>
      </c>
      <c r="G359" s="29" t="s">
        <v>24</v>
      </c>
      <c r="H359" s="29" t="s">
        <v>24</v>
      </c>
      <c r="I359" s="29" t="s">
        <v>24</v>
      </c>
      <c r="J359" s="29" t="s">
        <v>24</v>
      </c>
      <c r="K359" s="29" t="s">
        <v>24</v>
      </c>
      <c r="L359" s="29" t="s">
        <v>24</v>
      </c>
      <c r="M359" s="30" t="s">
        <v>24</v>
      </c>
    </row>
    <row r="360" spans="2:13" ht="13.5" customHeight="1">
      <c r="B360" s="90"/>
      <c r="C360" s="140" t="s">
        <v>40</v>
      </c>
      <c r="D360" s="126"/>
      <c r="E360" s="31">
        <v>5</v>
      </c>
      <c r="F360" s="32" t="s">
        <v>24</v>
      </c>
      <c r="G360" s="32">
        <v>1</v>
      </c>
      <c r="H360" s="32">
        <v>1</v>
      </c>
      <c r="I360" s="32" t="s">
        <v>24</v>
      </c>
      <c r="J360" s="32" t="s">
        <v>24</v>
      </c>
      <c r="K360" s="32" t="s">
        <v>24</v>
      </c>
      <c r="L360" s="32">
        <v>3</v>
      </c>
      <c r="M360" s="33" t="s">
        <v>24</v>
      </c>
    </row>
    <row r="361" spans="2:13" ht="13.5" customHeight="1">
      <c r="B361" s="90"/>
      <c r="C361" s="104"/>
      <c r="D361" s="126"/>
      <c r="E361" s="28">
        <v>100</v>
      </c>
      <c r="F361" s="29" t="s">
        <v>24</v>
      </c>
      <c r="G361" s="29">
        <v>20</v>
      </c>
      <c r="H361" s="29">
        <v>20</v>
      </c>
      <c r="I361" s="29" t="s">
        <v>24</v>
      </c>
      <c r="J361" s="29" t="s">
        <v>24</v>
      </c>
      <c r="K361" s="29" t="s">
        <v>24</v>
      </c>
      <c r="L361" s="29">
        <v>60</v>
      </c>
      <c r="M361" s="30" t="s">
        <v>24</v>
      </c>
    </row>
    <row r="362" spans="2:13" ht="13.5" customHeight="1">
      <c r="B362" s="90"/>
      <c r="C362" s="122"/>
      <c r="D362" s="94" t="s">
        <v>189</v>
      </c>
      <c r="E362" s="31" t="s">
        <v>24</v>
      </c>
      <c r="F362" s="32" t="s">
        <v>24</v>
      </c>
      <c r="G362" s="32" t="s">
        <v>24</v>
      </c>
      <c r="H362" s="32" t="s">
        <v>24</v>
      </c>
      <c r="I362" s="32" t="s">
        <v>24</v>
      </c>
      <c r="J362" s="32" t="s">
        <v>24</v>
      </c>
      <c r="K362" s="32" t="s">
        <v>24</v>
      </c>
      <c r="L362" s="32" t="s">
        <v>24</v>
      </c>
      <c r="M362" s="33" t="s">
        <v>24</v>
      </c>
    </row>
    <row r="363" spans="2:13" ht="13.5" customHeight="1">
      <c r="B363" s="90"/>
      <c r="C363" s="123"/>
      <c r="D363" s="95"/>
      <c r="E363" s="28" t="s">
        <v>24</v>
      </c>
      <c r="F363" s="29" t="s">
        <v>24</v>
      </c>
      <c r="G363" s="29" t="s">
        <v>24</v>
      </c>
      <c r="H363" s="29" t="s">
        <v>24</v>
      </c>
      <c r="I363" s="29" t="s">
        <v>24</v>
      </c>
      <c r="J363" s="29" t="s">
        <v>24</v>
      </c>
      <c r="K363" s="29" t="s">
        <v>24</v>
      </c>
      <c r="L363" s="29" t="s">
        <v>24</v>
      </c>
      <c r="M363" s="30" t="s">
        <v>24</v>
      </c>
    </row>
    <row r="364" spans="2:13" ht="13.5" customHeight="1">
      <c r="B364" s="90"/>
      <c r="C364" s="122"/>
      <c r="D364" s="94" t="s">
        <v>188</v>
      </c>
      <c r="E364" s="31" t="s">
        <v>24</v>
      </c>
      <c r="F364" s="32" t="s">
        <v>24</v>
      </c>
      <c r="G364" s="32" t="s">
        <v>24</v>
      </c>
      <c r="H364" s="32" t="s">
        <v>24</v>
      </c>
      <c r="I364" s="32" t="s">
        <v>24</v>
      </c>
      <c r="J364" s="32" t="s">
        <v>24</v>
      </c>
      <c r="K364" s="32" t="s">
        <v>24</v>
      </c>
      <c r="L364" s="32" t="s">
        <v>24</v>
      </c>
      <c r="M364" s="33" t="s">
        <v>24</v>
      </c>
    </row>
    <row r="365" spans="2:13" ht="13.5" customHeight="1">
      <c r="B365" s="90"/>
      <c r="C365" s="123"/>
      <c r="D365" s="95"/>
      <c r="E365" s="28" t="s">
        <v>24</v>
      </c>
      <c r="F365" s="29" t="s">
        <v>24</v>
      </c>
      <c r="G365" s="29" t="s">
        <v>24</v>
      </c>
      <c r="H365" s="29" t="s">
        <v>24</v>
      </c>
      <c r="I365" s="29" t="s">
        <v>24</v>
      </c>
      <c r="J365" s="29" t="s">
        <v>24</v>
      </c>
      <c r="K365" s="29" t="s">
        <v>24</v>
      </c>
      <c r="L365" s="29" t="s">
        <v>24</v>
      </c>
      <c r="M365" s="30" t="s">
        <v>24</v>
      </c>
    </row>
    <row r="366" spans="2:13" ht="13.5" customHeight="1">
      <c r="B366" s="90"/>
      <c r="C366" s="122"/>
      <c r="D366" s="94" t="s">
        <v>187</v>
      </c>
      <c r="E366" s="31" t="s">
        <v>24</v>
      </c>
      <c r="F366" s="32" t="s">
        <v>24</v>
      </c>
      <c r="G366" s="32" t="s">
        <v>24</v>
      </c>
      <c r="H366" s="32" t="s">
        <v>24</v>
      </c>
      <c r="I366" s="32" t="s">
        <v>24</v>
      </c>
      <c r="J366" s="32" t="s">
        <v>24</v>
      </c>
      <c r="K366" s="32" t="s">
        <v>24</v>
      </c>
      <c r="L366" s="32" t="s">
        <v>24</v>
      </c>
      <c r="M366" s="33" t="s">
        <v>24</v>
      </c>
    </row>
    <row r="367" spans="2:13" ht="13.5" customHeight="1">
      <c r="B367" s="90"/>
      <c r="C367" s="123"/>
      <c r="D367" s="95"/>
      <c r="E367" s="28" t="s">
        <v>24</v>
      </c>
      <c r="F367" s="29" t="s">
        <v>24</v>
      </c>
      <c r="G367" s="29" t="s">
        <v>24</v>
      </c>
      <c r="H367" s="29" t="s">
        <v>24</v>
      </c>
      <c r="I367" s="29" t="s">
        <v>24</v>
      </c>
      <c r="J367" s="29" t="s">
        <v>24</v>
      </c>
      <c r="K367" s="29" t="s">
        <v>24</v>
      </c>
      <c r="L367" s="29" t="s">
        <v>24</v>
      </c>
      <c r="M367" s="30" t="s">
        <v>24</v>
      </c>
    </row>
    <row r="368" spans="2:13" ht="13.5" customHeight="1">
      <c r="B368" s="90"/>
      <c r="C368" s="122"/>
      <c r="D368" s="94" t="s">
        <v>186</v>
      </c>
      <c r="E368" s="31" t="s">
        <v>24</v>
      </c>
      <c r="F368" s="32" t="s">
        <v>24</v>
      </c>
      <c r="G368" s="32" t="s">
        <v>24</v>
      </c>
      <c r="H368" s="32" t="s">
        <v>24</v>
      </c>
      <c r="I368" s="32" t="s">
        <v>24</v>
      </c>
      <c r="J368" s="32" t="s">
        <v>24</v>
      </c>
      <c r="K368" s="32" t="s">
        <v>24</v>
      </c>
      <c r="L368" s="32" t="s">
        <v>24</v>
      </c>
      <c r="M368" s="33" t="s">
        <v>24</v>
      </c>
    </row>
    <row r="369" spans="2:13" ht="13.5" customHeight="1">
      <c r="B369" s="90"/>
      <c r="C369" s="123"/>
      <c r="D369" s="95"/>
      <c r="E369" s="28" t="s">
        <v>24</v>
      </c>
      <c r="F369" s="29" t="s">
        <v>24</v>
      </c>
      <c r="G369" s="29" t="s">
        <v>24</v>
      </c>
      <c r="H369" s="29" t="s">
        <v>24</v>
      </c>
      <c r="I369" s="29" t="s">
        <v>24</v>
      </c>
      <c r="J369" s="29" t="s">
        <v>24</v>
      </c>
      <c r="K369" s="29" t="s">
        <v>24</v>
      </c>
      <c r="L369" s="29" t="s">
        <v>24</v>
      </c>
      <c r="M369" s="30" t="s">
        <v>24</v>
      </c>
    </row>
    <row r="370" spans="2:13" ht="13.5" customHeight="1">
      <c r="B370" s="90"/>
      <c r="C370" s="122"/>
      <c r="D370" s="94" t="s">
        <v>185</v>
      </c>
      <c r="E370" s="31">
        <v>1</v>
      </c>
      <c r="F370" s="32" t="s">
        <v>24</v>
      </c>
      <c r="G370" s="32" t="s">
        <v>24</v>
      </c>
      <c r="H370" s="32" t="s">
        <v>24</v>
      </c>
      <c r="I370" s="32" t="s">
        <v>24</v>
      </c>
      <c r="J370" s="32" t="s">
        <v>24</v>
      </c>
      <c r="K370" s="32" t="s">
        <v>24</v>
      </c>
      <c r="L370" s="32">
        <v>1</v>
      </c>
      <c r="M370" s="33" t="s">
        <v>24</v>
      </c>
    </row>
    <row r="371" spans="2:13" ht="13.5" customHeight="1">
      <c r="B371" s="90"/>
      <c r="C371" s="123"/>
      <c r="D371" s="95"/>
      <c r="E371" s="28">
        <v>100</v>
      </c>
      <c r="F371" s="29" t="s">
        <v>24</v>
      </c>
      <c r="G371" s="29" t="s">
        <v>24</v>
      </c>
      <c r="H371" s="29" t="s">
        <v>24</v>
      </c>
      <c r="I371" s="29" t="s">
        <v>24</v>
      </c>
      <c r="J371" s="29" t="s">
        <v>24</v>
      </c>
      <c r="K371" s="29" t="s">
        <v>24</v>
      </c>
      <c r="L371" s="29">
        <v>100</v>
      </c>
      <c r="M371" s="30" t="s">
        <v>24</v>
      </c>
    </row>
    <row r="372" spans="2:13" ht="13.5" customHeight="1">
      <c r="B372" s="90"/>
      <c r="C372" s="122"/>
      <c r="D372" s="94" t="s">
        <v>184</v>
      </c>
      <c r="E372" s="31" t="s">
        <v>24</v>
      </c>
      <c r="F372" s="32" t="s">
        <v>24</v>
      </c>
      <c r="G372" s="32" t="s">
        <v>24</v>
      </c>
      <c r="H372" s="32" t="s">
        <v>24</v>
      </c>
      <c r="I372" s="32" t="s">
        <v>24</v>
      </c>
      <c r="J372" s="32" t="s">
        <v>24</v>
      </c>
      <c r="K372" s="32" t="s">
        <v>24</v>
      </c>
      <c r="L372" s="32" t="s">
        <v>24</v>
      </c>
      <c r="M372" s="33" t="s">
        <v>24</v>
      </c>
    </row>
    <row r="373" spans="2:13" ht="13.5" customHeight="1">
      <c r="B373" s="90"/>
      <c r="C373" s="123"/>
      <c r="D373" s="95"/>
      <c r="E373" s="28" t="s">
        <v>24</v>
      </c>
      <c r="F373" s="29" t="s">
        <v>24</v>
      </c>
      <c r="G373" s="29" t="s">
        <v>24</v>
      </c>
      <c r="H373" s="29" t="s">
        <v>24</v>
      </c>
      <c r="I373" s="29" t="s">
        <v>24</v>
      </c>
      <c r="J373" s="29" t="s">
        <v>24</v>
      </c>
      <c r="K373" s="29" t="s">
        <v>24</v>
      </c>
      <c r="L373" s="29" t="s">
        <v>24</v>
      </c>
      <c r="M373" s="30" t="s">
        <v>24</v>
      </c>
    </row>
    <row r="374" spans="2:13" ht="13.5" customHeight="1">
      <c r="B374" s="90"/>
      <c r="C374" s="122"/>
      <c r="D374" s="94" t="s">
        <v>183</v>
      </c>
      <c r="E374" s="31">
        <v>2</v>
      </c>
      <c r="F374" s="32" t="s">
        <v>24</v>
      </c>
      <c r="G374" s="32" t="s">
        <v>24</v>
      </c>
      <c r="H374" s="32" t="s">
        <v>24</v>
      </c>
      <c r="I374" s="32" t="s">
        <v>24</v>
      </c>
      <c r="J374" s="32" t="s">
        <v>24</v>
      </c>
      <c r="K374" s="32" t="s">
        <v>24</v>
      </c>
      <c r="L374" s="32">
        <v>2</v>
      </c>
      <c r="M374" s="33" t="s">
        <v>24</v>
      </c>
    </row>
    <row r="375" spans="2:13" ht="13.5" customHeight="1">
      <c r="B375" s="90"/>
      <c r="C375" s="123"/>
      <c r="D375" s="95"/>
      <c r="E375" s="28">
        <v>100</v>
      </c>
      <c r="F375" s="29" t="s">
        <v>24</v>
      </c>
      <c r="G375" s="29" t="s">
        <v>24</v>
      </c>
      <c r="H375" s="29" t="s">
        <v>24</v>
      </c>
      <c r="I375" s="29" t="s">
        <v>24</v>
      </c>
      <c r="J375" s="29" t="s">
        <v>24</v>
      </c>
      <c r="K375" s="29" t="s">
        <v>24</v>
      </c>
      <c r="L375" s="29">
        <v>100</v>
      </c>
      <c r="M375" s="30" t="s">
        <v>24</v>
      </c>
    </row>
    <row r="376" spans="2:13" ht="13.5" customHeight="1">
      <c r="B376" s="90"/>
      <c r="C376" s="122"/>
      <c r="D376" s="94" t="s">
        <v>182</v>
      </c>
      <c r="E376" s="31" t="s">
        <v>24</v>
      </c>
      <c r="F376" s="32" t="s">
        <v>24</v>
      </c>
      <c r="G376" s="32" t="s">
        <v>24</v>
      </c>
      <c r="H376" s="32" t="s">
        <v>24</v>
      </c>
      <c r="I376" s="32" t="s">
        <v>24</v>
      </c>
      <c r="J376" s="32" t="s">
        <v>24</v>
      </c>
      <c r="K376" s="32" t="s">
        <v>24</v>
      </c>
      <c r="L376" s="32" t="s">
        <v>24</v>
      </c>
      <c r="M376" s="33" t="s">
        <v>24</v>
      </c>
    </row>
    <row r="377" spans="2:13" ht="13.5" customHeight="1">
      <c r="B377" s="90"/>
      <c r="C377" s="123"/>
      <c r="D377" s="95"/>
      <c r="E377" s="28" t="s">
        <v>24</v>
      </c>
      <c r="F377" s="29" t="s">
        <v>24</v>
      </c>
      <c r="G377" s="29" t="s">
        <v>24</v>
      </c>
      <c r="H377" s="29" t="s">
        <v>24</v>
      </c>
      <c r="I377" s="29" t="s">
        <v>24</v>
      </c>
      <c r="J377" s="29" t="s">
        <v>24</v>
      </c>
      <c r="K377" s="29" t="s">
        <v>24</v>
      </c>
      <c r="L377" s="29" t="s">
        <v>24</v>
      </c>
      <c r="M377" s="30" t="s">
        <v>24</v>
      </c>
    </row>
    <row r="378" spans="2:13" ht="13.5" customHeight="1">
      <c r="B378" s="90"/>
      <c r="C378" s="122"/>
      <c r="D378" s="94" t="s">
        <v>181</v>
      </c>
      <c r="E378" s="31" t="s">
        <v>24</v>
      </c>
      <c r="F378" s="32" t="s">
        <v>24</v>
      </c>
      <c r="G378" s="32" t="s">
        <v>24</v>
      </c>
      <c r="H378" s="32" t="s">
        <v>24</v>
      </c>
      <c r="I378" s="32" t="s">
        <v>24</v>
      </c>
      <c r="J378" s="32" t="s">
        <v>24</v>
      </c>
      <c r="K378" s="32" t="s">
        <v>24</v>
      </c>
      <c r="L378" s="32" t="s">
        <v>24</v>
      </c>
      <c r="M378" s="33" t="s">
        <v>24</v>
      </c>
    </row>
    <row r="379" spans="2:13" ht="13.5" customHeight="1">
      <c r="B379" s="90"/>
      <c r="C379" s="123"/>
      <c r="D379" s="95"/>
      <c r="E379" s="28" t="s">
        <v>24</v>
      </c>
      <c r="F379" s="29" t="s">
        <v>24</v>
      </c>
      <c r="G379" s="29" t="s">
        <v>24</v>
      </c>
      <c r="H379" s="29" t="s">
        <v>24</v>
      </c>
      <c r="I379" s="29" t="s">
        <v>24</v>
      </c>
      <c r="J379" s="29" t="s">
        <v>24</v>
      </c>
      <c r="K379" s="29" t="s">
        <v>24</v>
      </c>
      <c r="L379" s="29" t="s">
        <v>24</v>
      </c>
      <c r="M379" s="30" t="s">
        <v>24</v>
      </c>
    </row>
    <row r="380" spans="2:13" ht="13.5" customHeight="1">
      <c r="B380" s="90"/>
      <c r="C380" s="122"/>
      <c r="D380" s="94" t="s">
        <v>180</v>
      </c>
      <c r="E380" s="31" t="s">
        <v>24</v>
      </c>
      <c r="F380" s="32" t="s">
        <v>24</v>
      </c>
      <c r="G380" s="32" t="s">
        <v>24</v>
      </c>
      <c r="H380" s="32" t="s">
        <v>24</v>
      </c>
      <c r="I380" s="32" t="s">
        <v>24</v>
      </c>
      <c r="J380" s="32" t="s">
        <v>24</v>
      </c>
      <c r="K380" s="32" t="s">
        <v>24</v>
      </c>
      <c r="L380" s="32" t="s">
        <v>24</v>
      </c>
      <c r="M380" s="33" t="s">
        <v>24</v>
      </c>
    </row>
    <row r="381" spans="2:13" ht="13.5" customHeight="1">
      <c r="B381" s="90"/>
      <c r="C381" s="123"/>
      <c r="D381" s="95"/>
      <c r="E381" s="28" t="s">
        <v>24</v>
      </c>
      <c r="F381" s="29" t="s">
        <v>24</v>
      </c>
      <c r="G381" s="29" t="s">
        <v>24</v>
      </c>
      <c r="H381" s="29" t="s">
        <v>24</v>
      </c>
      <c r="I381" s="29" t="s">
        <v>24</v>
      </c>
      <c r="J381" s="29" t="s">
        <v>24</v>
      </c>
      <c r="K381" s="29" t="s">
        <v>24</v>
      </c>
      <c r="L381" s="29" t="s">
        <v>24</v>
      </c>
      <c r="M381" s="30" t="s">
        <v>24</v>
      </c>
    </row>
    <row r="382" spans="2:13" ht="13.5" customHeight="1">
      <c r="B382" s="90"/>
      <c r="C382" s="122"/>
      <c r="D382" s="94" t="s">
        <v>179</v>
      </c>
      <c r="E382" s="31">
        <v>1</v>
      </c>
      <c r="F382" s="32" t="s">
        <v>24</v>
      </c>
      <c r="G382" s="32" t="s">
        <v>24</v>
      </c>
      <c r="H382" s="32">
        <v>1</v>
      </c>
      <c r="I382" s="32" t="s">
        <v>24</v>
      </c>
      <c r="J382" s="32" t="s">
        <v>24</v>
      </c>
      <c r="K382" s="32" t="s">
        <v>24</v>
      </c>
      <c r="L382" s="32" t="s">
        <v>24</v>
      </c>
      <c r="M382" s="33" t="s">
        <v>24</v>
      </c>
    </row>
    <row r="383" spans="2:13" ht="13.5" customHeight="1">
      <c r="B383" s="90"/>
      <c r="C383" s="123"/>
      <c r="D383" s="95"/>
      <c r="E383" s="28">
        <v>100</v>
      </c>
      <c r="F383" s="29" t="s">
        <v>24</v>
      </c>
      <c r="G383" s="29" t="s">
        <v>24</v>
      </c>
      <c r="H383" s="29">
        <v>100</v>
      </c>
      <c r="I383" s="29" t="s">
        <v>24</v>
      </c>
      <c r="J383" s="29" t="s">
        <v>24</v>
      </c>
      <c r="K383" s="29" t="s">
        <v>24</v>
      </c>
      <c r="L383" s="29" t="s">
        <v>24</v>
      </c>
      <c r="M383" s="30" t="s">
        <v>24</v>
      </c>
    </row>
    <row r="384" spans="2:13" ht="13.5" customHeight="1">
      <c r="B384" s="90"/>
      <c r="C384" s="122"/>
      <c r="D384" s="94" t="s">
        <v>178</v>
      </c>
      <c r="E384" s="31">
        <v>1</v>
      </c>
      <c r="F384" s="32" t="s">
        <v>24</v>
      </c>
      <c r="G384" s="32">
        <v>1</v>
      </c>
      <c r="H384" s="32" t="s">
        <v>24</v>
      </c>
      <c r="I384" s="32" t="s">
        <v>24</v>
      </c>
      <c r="J384" s="32" t="s">
        <v>24</v>
      </c>
      <c r="K384" s="32" t="s">
        <v>24</v>
      </c>
      <c r="L384" s="32" t="s">
        <v>24</v>
      </c>
      <c r="M384" s="33" t="s">
        <v>24</v>
      </c>
    </row>
    <row r="385" spans="2:13" ht="13.5" customHeight="1">
      <c r="B385" s="90"/>
      <c r="C385" s="123"/>
      <c r="D385" s="95"/>
      <c r="E385" s="28">
        <v>100</v>
      </c>
      <c r="F385" s="29" t="s">
        <v>24</v>
      </c>
      <c r="G385" s="29">
        <v>100</v>
      </c>
      <c r="H385" s="29" t="s">
        <v>24</v>
      </c>
      <c r="I385" s="29" t="s">
        <v>24</v>
      </c>
      <c r="J385" s="29" t="s">
        <v>24</v>
      </c>
      <c r="K385" s="29" t="s">
        <v>24</v>
      </c>
      <c r="L385" s="29" t="s">
        <v>24</v>
      </c>
      <c r="M385" s="30" t="s">
        <v>24</v>
      </c>
    </row>
    <row r="386" spans="2:13" ht="13.5" customHeight="1">
      <c r="B386" s="90"/>
      <c r="C386" s="122"/>
      <c r="D386" s="94" t="s">
        <v>177</v>
      </c>
      <c r="E386" s="31" t="s">
        <v>24</v>
      </c>
      <c r="F386" s="32" t="s">
        <v>24</v>
      </c>
      <c r="G386" s="32" t="s">
        <v>24</v>
      </c>
      <c r="H386" s="32" t="s">
        <v>24</v>
      </c>
      <c r="I386" s="32" t="s">
        <v>24</v>
      </c>
      <c r="J386" s="32" t="s">
        <v>24</v>
      </c>
      <c r="K386" s="32" t="s">
        <v>24</v>
      </c>
      <c r="L386" s="32" t="s">
        <v>24</v>
      </c>
      <c r="M386" s="33" t="s">
        <v>24</v>
      </c>
    </row>
    <row r="387" spans="2:13" ht="13.5" customHeight="1">
      <c r="B387" s="90"/>
      <c r="C387" s="123"/>
      <c r="D387" s="95"/>
      <c r="E387" s="28" t="s">
        <v>24</v>
      </c>
      <c r="F387" s="29" t="s">
        <v>24</v>
      </c>
      <c r="G387" s="29" t="s">
        <v>24</v>
      </c>
      <c r="H387" s="29" t="s">
        <v>24</v>
      </c>
      <c r="I387" s="29" t="s">
        <v>24</v>
      </c>
      <c r="J387" s="29" t="s">
        <v>24</v>
      </c>
      <c r="K387" s="29" t="s">
        <v>24</v>
      </c>
      <c r="L387" s="29" t="s">
        <v>24</v>
      </c>
      <c r="M387" s="30" t="s">
        <v>24</v>
      </c>
    </row>
    <row r="388" spans="2:13" ht="13.5" customHeight="1">
      <c r="B388" s="90"/>
      <c r="C388" s="122"/>
      <c r="D388" s="94" t="s">
        <v>176</v>
      </c>
      <c r="E388" s="31" t="s">
        <v>24</v>
      </c>
      <c r="F388" s="32" t="s">
        <v>24</v>
      </c>
      <c r="G388" s="32" t="s">
        <v>24</v>
      </c>
      <c r="H388" s="32" t="s">
        <v>24</v>
      </c>
      <c r="I388" s="32" t="s">
        <v>24</v>
      </c>
      <c r="J388" s="32" t="s">
        <v>24</v>
      </c>
      <c r="K388" s="32" t="s">
        <v>24</v>
      </c>
      <c r="L388" s="32" t="s">
        <v>24</v>
      </c>
      <c r="M388" s="33" t="s">
        <v>24</v>
      </c>
    </row>
    <row r="389" spans="2:13" ht="13.5" customHeight="1">
      <c r="B389" s="90"/>
      <c r="C389" s="123"/>
      <c r="D389" s="95"/>
      <c r="E389" s="28" t="s">
        <v>24</v>
      </c>
      <c r="F389" s="29" t="s">
        <v>24</v>
      </c>
      <c r="G389" s="29" t="s">
        <v>24</v>
      </c>
      <c r="H389" s="29" t="s">
        <v>24</v>
      </c>
      <c r="I389" s="29" t="s">
        <v>24</v>
      </c>
      <c r="J389" s="29" t="s">
        <v>24</v>
      </c>
      <c r="K389" s="29" t="s">
        <v>24</v>
      </c>
      <c r="L389" s="29" t="s">
        <v>24</v>
      </c>
      <c r="M389" s="30" t="s">
        <v>24</v>
      </c>
    </row>
    <row r="390" spans="2:13" ht="13.5" customHeight="1">
      <c r="B390" s="90"/>
      <c r="C390" s="122"/>
      <c r="D390" s="94" t="s">
        <v>42</v>
      </c>
      <c r="E390" s="31" t="s">
        <v>24</v>
      </c>
      <c r="F390" s="32" t="s">
        <v>24</v>
      </c>
      <c r="G390" s="32" t="s">
        <v>24</v>
      </c>
      <c r="H390" s="32" t="s">
        <v>24</v>
      </c>
      <c r="I390" s="32" t="s">
        <v>24</v>
      </c>
      <c r="J390" s="32" t="s">
        <v>24</v>
      </c>
      <c r="K390" s="32" t="s">
        <v>24</v>
      </c>
      <c r="L390" s="32" t="s">
        <v>24</v>
      </c>
      <c r="M390" s="33" t="s">
        <v>24</v>
      </c>
    </row>
    <row r="391" spans="2:13" ht="13.5" customHeight="1">
      <c r="B391" s="100"/>
      <c r="C391" s="123"/>
      <c r="D391" s="95"/>
      <c r="E391" s="28" t="s">
        <v>24</v>
      </c>
      <c r="F391" s="29" t="s">
        <v>24</v>
      </c>
      <c r="G391" s="29" t="s">
        <v>24</v>
      </c>
      <c r="H391" s="29" t="s">
        <v>24</v>
      </c>
      <c r="I391" s="29" t="s">
        <v>24</v>
      </c>
      <c r="J391" s="29" t="s">
        <v>24</v>
      </c>
      <c r="K391" s="29" t="s">
        <v>24</v>
      </c>
      <c r="L391" s="29" t="s">
        <v>24</v>
      </c>
      <c r="M391" s="30" t="s">
        <v>24</v>
      </c>
    </row>
    <row r="392" spans="2:13" ht="13.5" customHeight="1">
      <c r="B392" s="101" t="s">
        <v>235</v>
      </c>
      <c r="C392" s="139" t="s">
        <v>190</v>
      </c>
      <c r="D392" s="95"/>
      <c r="E392" s="40">
        <v>559</v>
      </c>
      <c r="F392" s="41">
        <v>13</v>
      </c>
      <c r="G392" s="41">
        <v>94</v>
      </c>
      <c r="H392" s="41">
        <v>16</v>
      </c>
      <c r="I392" s="41">
        <v>13</v>
      </c>
      <c r="J392" s="41">
        <v>3</v>
      </c>
      <c r="K392" s="41">
        <v>38</v>
      </c>
      <c r="L392" s="41">
        <v>297</v>
      </c>
      <c r="M392" s="42">
        <v>85</v>
      </c>
    </row>
    <row r="393" spans="2:13" s="11" customFormat="1" ht="13.5" customHeight="1">
      <c r="B393" s="101"/>
      <c r="C393" s="104"/>
      <c r="D393" s="126"/>
      <c r="E393" s="28">
        <v>100</v>
      </c>
      <c r="F393" s="29">
        <v>2.2999999999999998</v>
      </c>
      <c r="G393" s="29">
        <v>16.8</v>
      </c>
      <c r="H393" s="29">
        <v>2.9</v>
      </c>
      <c r="I393" s="29">
        <v>2.2999999999999998</v>
      </c>
      <c r="J393" s="29">
        <v>0.5</v>
      </c>
      <c r="K393" s="29">
        <v>6.8</v>
      </c>
      <c r="L393" s="29">
        <v>53.1</v>
      </c>
      <c r="M393" s="30">
        <v>15.2</v>
      </c>
    </row>
    <row r="394" spans="2:13" s="11" customFormat="1" ht="13.5" customHeight="1">
      <c r="B394" s="90"/>
      <c r="C394" s="122"/>
      <c r="D394" s="94" t="s">
        <v>189</v>
      </c>
      <c r="E394" s="31">
        <v>19</v>
      </c>
      <c r="F394" s="32">
        <v>1</v>
      </c>
      <c r="G394" s="32">
        <v>2</v>
      </c>
      <c r="H394" s="32" t="s">
        <v>24</v>
      </c>
      <c r="I394" s="32" t="s">
        <v>24</v>
      </c>
      <c r="J394" s="32" t="s">
        <v>24</v>
      </c>
      <c r="K394" s="32" t="s">
        <v>24</v>
      </c>
      <c r="L394" s="32">
        <v>15</v>
      </c>
      <c r="M394" s="33">
        <v>1</v>
      </c>
    </row>
    <row r="395" spans="2:13" s="11" customFormat="1" ht="13.5" customHeight="1">
      <c r="B395" s="90"/>
      <c r="C395" s="123"/>
      <c r="D395" s="95"/>
      <c r="E395" s="28">
        <v>100</v>
      </c>
      <c r="F395" s="29">
        <v>5.3</v>
      </c>
      <c r="G395" s="29">
        <v>10.5</v>
      </c>
      <c r="H395" s="29" t="s">
        <v>24</v>
      </c>
      <c r="I395" s="29" t="s">
        <v>24</v>
      </c>
      <c r="J395" s="29" t="s">
        <v>24</v>
      </c>
      <c r="K395" s="29" t="s">
        <v>24</v>
      </c>
      <c r="L395" s="29">
        <v>78.900000000000006</v>
      </c>
      <c r="M395" s="30">
        <v>5.3</v>
      </c>
    </row>
    <row r="396" spans="2:13" s="11" customFormat="1" ht="13.5" customHeight="1">
      <c r="B396" s="90"/>
      <c r="C396" s="122"/>
      <c r="D396" s="94" t="s">
        <v>188</v>
      </c>
      <c r="E396" s="31">
        <v>47</v>
      </c>
      <c r="F396" s="32" t="s">
        <v>24</v>
      </c>
      <c r="G396" s="32">
        <v>2</v>
      </c>
      <c r="H396" s="32" t="s">
        <v>24</v>
      </c>
      <c r="I396" s="32" t="s">
        <v>24</v>
      </c>
      <c r="J396" s="32" t="s">
        <v>24</v>
      </c>
      <c r="K396" s="32">
        <v>1</v>
      </c>
      <c r="L396" s="32">
        <v>41</v>
      </c>
      <c r="M396" s="33">
        <v>3</v>
      </c>
    </row>
    <row r="397" spans="2:13" s="11" customFormat="1" ht="13.5" customHeight="1">
      <c r="B397" s="90"/>
      <c r="C397" s="123"/>
      <c r="D397" s="95"/>
      <c r="E397" s="28">
        <v>100</v>
      </c>
      <c r="F397" s="29" t="s">
        <v>24</v>
      </c>
      <c r="G397" s="29">
        <v>4.3</v>
      </c>
      <c r="H397" s="29" t="s">
        <v>24</v>
      </c>
      <c r="I397" s="29" t="s">
        <v>24</v>
      </c>
      <c r="J397" s="29" t="s">
        <v>24</v>
      </c>
      <c r="K397" s="29">
        <v>2.1</v>
      </c>
      <c r="L397" s="29">
        <v>87.2</v>
      </c>
      <c r="M397" s="30">
        <v>6.4</v>
      </c>
    </row>
    <row r="398" spans="2:13" ht="13.5" customHeight="1">
      <c r="B398" s="90"/>
      <c r="C398" s="122"/>
      <c r="D398" s="94" t="s">
        <v>187</v>
      </c>
      <c r="E398" s="31">
        <v>51</v>
      </c>
      <c r="F398" s="32">
        <v>1</v>
      </c>
      <c r="G398" s="32">
        <v>5</v>
      </c>
      <c r="H398" s="32" t="s">
        <v>24</v>
      </c>
      <c r="I398" s="32" t="s">
        <v>24</v>
      </c>
      <c r="J398" s="32" t="s">
        <v>24</v>
      </c>
      <c r="K398" s="32" t="s">
        <v>24</v>
      </c>
      <c r="L398" s="32">
        <v>33</v>
      </c>
      <c r="M398" s="33">
        <v>12</v>
      </c>
    </row>
    <row r="399" spans="2:13" ht="13.5" customHeight="1">
      <c r="B399" s="90"/>
      <c r="C399" s="123"/>
      <c r="D399" s="95"/>
      <c r="E399" s="28">
        <v>100</v>
      </c>
      <c r="F399" s="29">
        <v>2</v>
      </c>
      <c r="G399" s="29">
        <v>9.8000000000000007</v>
      </c>
      <c r="H399" s="29" t="s">
        <v>24</v>
      </c>
      <c r="I399" s="29" t="s">
        <v>24</v>
      </c>
      <c r="J399" s="29" t="s">
        <v>24</v>
      </c>
      <c r="K399" s="29" t="s">
        <v>24</v>
      </c>
      <c r="L399" s="29">
        <v>64.7</v>
      </c>
      <c r="M399" s="30">
        <v>23.5</v>
      </c>
    </row>
    <row r="400" spans="2:13" ht="13.5" customHeight="1">
      <c r="B400" s="90"/>
      <c r="C400" s="122"/>
      <c r="D400" s="94" t="s">
        <v>186</v>
      </c>
      <c r="E400" s="31">
        <v>70</v>
      </c>
      <c r="F400" s="32">
        <v>1</v>
      </c>
      <c r="G400" s="32">
        <v>5</v>
      </c>
      <c r="H400" s="32">
        <v>2</v>
      </c>
      <c r="I400" s="32">
        <v>1</v>
      </c>
      <c r="J400" s="32" t="s">
        <v>24</v>
      </c>
      <c r="K400" s="32" t="s">
        <v>24</v>
      </c>
      <c r="L400" s="32">
        <v>49</v>
      </c>
      <c r="M400" s="33">
        <v>12</v>
      </c>
    </row>
    <row r="401" spans="2:13" ht="13.5" customHeight="1">
      <c r="B401" s="90"/>
      <c r="C401" s="123"/>
      <c r="D401" s="95"/>
      <c r="E401" s="28">
        <v>100</v>
      </c>
      <c r="F401" s="29">
        <v>1.4</v>
      </c>
      <c r="G401" s="29">
        <v>7.1</v>
      </c>
      <c r="H401" s="29">
        <v>2.9</v>
      </c>
      <c r="I401" s="29">
        <v>1.4</v>
      </c>
      <c r="J401" s="29" t="s">
        <v>24</v>
      </c>
      <c r="K401" s="29" t="s">
        <v>24</v>
      </c>
      <c r="L401" s="29">
        <v>70</v>
      </c>
      <c r="M401" s="30">
        <v>17.100000000000001</v>
      </c>
    </row>
    <row r="402" spans="2:13" ht="13.5" customHeight="1">
      <c r="B402" s="90"/>
      <c r="C402" s="122"/>
      <c r="D402" s="94" t="s">
        <v>185</v>
      </c>
      <c r="E402" s="31">
        <v>63</v>
      </c>
      <c r="F402" s="32" t="s">
        <v>24</v>
      </c>
      <c r="G402" s="32">
        <v>9</v>
      </c>
      <c r="H402" s="32">
        <v>2</v>
      </c>
      <c r="I402" s="32">
        <v>1</v>
      </c>
      <c r="J402" s="32" t="s">
        <v>24</v>
      </c>
      <c r="K402" s="32">
        <v>4</v>
      </c>
      <c r="L402" s="32">
        <v>37</v>
      </c>
      <c r="M402" s="33">
        <v>10</v>
      </c>
    </row>
    <row r="403" spans="2:13" ht="13.5" customHeight="1">
      <c r="B403" s="90"/>
      <c r="C403" s="123"/>
      <c r="D403" s="95"/>
      <c r="E403" s="28">
        <v>100</v>
      </c>
      <c r="F403" s="29" t="s">
        <v>24</v>
      </c>
      <c r="G403" s="29">
        <v>14.3</v>
      </c>
      <c r="H403" s="29">
        <v>3.2</v>
      </c>
      <c r="I403" s="29">
        <v>1.6</v>
      </c>
      <c r="J403" s="29" t="s">
        <v>24</v>
      </c>
      <c r="K403" s="29">
        <v>6.3</v>
      </c>
      <c r="L403" s="29">
        <v>58.7</v>
      </c>
      <c r="M403" s="30">
        <v>15.9</v>
      </c>
    </row>
    <row r="404" spans="2:13" ht="13.5" customHeight="1">
      <c r="B404" s="90"/>
      <c r="C404" s="122"/>
      <c r="D404" s="94" t="s">
        <v>184</v>
      </c>
      <c r="E404" s="31">
        <v>75</v>
      </c>
      <c r="F404" s="32">
        <v>1</v>
      </c>
      <c r="G404" s="32">
        <v>18</v>
      </c>
      <c r="H404" s="32">
        <v>4</v>
      </c>
      <c r="I404" s="32">
        <v>2</v>
      </c>
      <c r="J404" s="32" t="s">
        <v>24</v>
      </c>
      <c r="K404" s="32">
        <v>5</v>
      </c>
      <c r="L404" s="32">
        <v>37</v>
      </c>
      <c r="M404" s="33">
        <v>8</v>
      </c>
    </row>
    <row r="405" spans="2:13" ht="13.5" customHeight="1">
      <c r="B405" s="90"/>
      <c r="C405" s="123"/>
      <c r="D405" s="95"/>
      <c r="E405" s="28">
        <v>100</v>
      </c>
      <c r="F405" s="29">
        <v>1.3</v>
      </c>
      <c r="G405" s="29">
        <v>24</v>
      </c>
      <c r="H405" s="29">
        <v>5.3</v>
      </c>
      <c r="I405" s="29">
        <v>2.7</v>
      </c>
      <c r="J405" s="29" t="s">
        <v>24</v>
      </c>
      <c r="K405" s="29">
        <v>6.7</v>
      </c>
      <c r="L405" s="29">
        <v>49.3</v>
      </c>
      <c r="M405" s="30">
        <v>10.7</v>
      </c>
    </row>
    <row r="406" spans="2:13" ht="13.5" customHeight="1">
      <c r="B406" s="90"/>
      <c r="C406" s="122"/>
      <c r="D406" s="94" t="s">
        <v>183</v>
      </c>
      <c r="E406" s="31">
        <v>78</v>
      </c>
      <c r="F406" s="32">
        <v>4</v>
      </c>
      <c r="G406" s="32">
        <v>16</v>
      </c>
      <c r="H406" s="32">
        <v>3</v>
      </c>
      <c r="I406" s="32">
        <v>2</v>
      </c>
      <c r="J406" s="32">
        <v>2</v>
      </c>
      <c r="K406" s="32">
        <v>5</v>
      </c>
      <c r="L406" s="32">
        <v>36</v>
      </c>
      <c r="M406" s="33">
        <v>10</v>
      </c>
    </row>
    <row r="407" spans="2:13" ht="13.5" customHeight="1">
      <c r="B407" s="90"/>
      <c r="C407" s="123"/>
      <c r="D407" s="95"/>
      <c r="E407" s="28">
        <v>100</v>
      </c>
      <c r="F407" s="29">
        <v>5.0999999999999996</v>
      </c>
      <c r="G407" s="29">
        <v>20.5</v>
      </c>
      <c r="H407" s="29">
        <v>3.8</v>
      </c>
      <c r="I407" s="29">
        <v>2.6</v>
      </c>
      <c r="J407" s="29">
        <v>2.6</v>
      </c>
      <c r="K407" s="29">
        <v>6.4</v>
      </c>
      <c r="L407" s="29">
        <v>46.2</v>
      </c>
      <c r="M407" s="30">
        <v>12.8</v>
      </c>
    </row>
    <row r="408" spans="2:13" ht="13.5" customHeight="1">
      <c r="B408" s="90"/>
      <c r="C408" s="122"/>
      <c r="D408" s="94" t="s">
        <v>182</v>
      </c>
      <c r="E408" s="31">
        <v>51</v>
      </c>
      <c r="F408" s="32">
        <v>2</v>
      </c>
      <c r="G408" s="32">
        <v>13</v>
      </c>
      <c r="H408" s="32" t="s">
        <v>24</v>
      </c>
      <c r="I408" s="32">
        <v>1</v>
      </c>
      <c r="J408" s="32" t="s">
        <v>24</v>
      </c>
      <c r="K408" s="32">
        <v>7</v>
      </c>
      <c r="L408" s="32">
        <v>19</v>
      </c>
      <c r="M408" s="33">
        <v>9</v>
      </c>
    </row>
    <row r="409" spans="2:13" ht="13.5" customHeight="1">
      <c r="B409" s="90"/>
      <c r="C409" s="123"/>
      <c r="D409" s="95"/>
      <c r="E409" s="28">
        <v>100</v>
      </c>
      <c r="F409" s="29">
        <v>3.9</v>
      </c>
      <c r="G409" s="29">
        <v>25.5</v>
      </c>
      <c r="H409" s="29" t="s">
        <v>24</v>
      </c>
      <c r="I409" s="29">
        <v>2</v>
      </c>
      <c r="J409" s="29" t="s">
        <v>24</v>
      </c>
      <c r="K409" s="29">
        <v>13.7</v>
      </c>
      <c r="L409" s="29">
        <v>37.299999999999997</v>
      </c>
      <c r="M409" s="30">
        <v>17.600000000000001</v>
      </c>
    </row>
    <row r="410" spans="2:13" ht="13.5" customHeight="1">
      <c r="B410" s="90"/>
      <c r="C410" s="122"/>
      <c r="D410" s="94" t="s">
        <v>181</v>
      </c>
      <c r="E410" s="31">
        <v>34</v>
      </c>
      <c r="F410" s="32" t="s">
        <v>24</v>
      </c>
      <c r="G410" s="32">
        <v>10</v>
      </c>
      <c r="H410" s="32">
        <v>2</v>
      </c>
      <c r="I410" s="32">
        <v>2</v>
      </c>
      <c r="J410" s="32">
        <v>1</v>
      </c>
      <c r="K410" s="32">
        <v>6</v>
      </c>
      <c r="L410" s="32">
        <v>6</v>
      </c>
      <c r="M410" s="33">
        <v>7</v>
      </c>
    </row>
    <row r="411" spans="2:13" ht="13.5" customHeight="1">
      <c r="B411" s="90"/>
      <c r="C411" s="123"/>
      <c r="D411" s="95"/>
      <c r="E411" s="28">
        <v>100</v>
      </c>
      <c r="F411" s="29" t="s">
        <v>24</v>
      </c>
      <c r="G411" s="29">
        <v>29.4</v>
      </c>
      <c r="H411" s="29">
        <v>5.9</v>
      </c>
      <c r="I411" s="29">
        <v>5.9</v>
      </c>
      <c r="J411" s="29">
        <v>2.9</v>
      </c>
      <c r="K411" s="29">
        <v>17.600000000000001</v>
      </c>
      <c r="L411" s="29">
        <v>17.600000000000001</v>
      </c>
      <c r="M411" s="30">
        <v>20.6</v>
      </c>
    </row>
    <row r="412" spans="2:13" ht="13.5" customHeight="1">
      <c r="B412" s="90"/>
      <c r="C412" s="122"/>
      <c r="D412" s="94" t="s">
        <v>180</v>
      </c>
      <c r="E412" s="31">
        <v>38</v>
      </c>
      <c r="F412" s="32" t="s">
        <v>24</v>
      </c>
      <c r="G412" s="32">
        <v>8</v>
      </c>
      <c r="H412" s="32">
        <v>2</v>
      </c>
      <c r="I412" s="32">
        <v>1</v>
      </c>
      <c r="J412" s="32" t="s">
        <v>24</v>
      </c>
      <c r="K412" s="32">
        <v>4</v>
      </c>
      <c r="L412" s="32">
        <v>17</v>
      </c>
      <c r="M412" s="33">
        <v>6</v>
      </c>
    </row>
    <row r="413" spans="2:13" ht="13.5" customHeight="1">
      <c r="B413" s="90"/>
      <c r="C413" s="123"/>
      <c r="D413" s="95"/>
      <c r="E413" s="28">
        <v>100</v>
      </c>
      <c r="F413" s="29" t="s">
        <v>24</v>
      </c>
      <c r="G413" s="29">
        <v>21.1</v>
      </c>
      <c r="H413" s="29">
        <v>5.3</v>
      </c>
      <c r="I413" s="29">
        <v>2.6</v>
      </c>
      <c r="J413" s="29" t="s">
        <v>24</v>
      </c>
      <c r="K413" s="29">
        <v>10.5</v>
      </c>
      <c r="L413" s="29">
        <v>44.7</v>
      </c>
      <c r="M413" s="30">
        <v>15.8</v>
      </c>
    </row>
    <row r="414" spans="2:13" ht="13.5" customHeight="1">
      <c r="B414" s="90"/>
      <c r="C414" s="122"/>
      <c r="D414" s="94" t="s">
        <v>179</v>
      </c>
      <c r="E414" s="31">
        <v>16</v>
      </c>
      <c r="F414" s="32">
        <v>2</v>
      </c>
      <c r="G414" s="32">
        <v>4</v>
      </c>
      <c r="H414" s="32" t="s">
        <v>24</v>
      </c>
      <c r="I414" s="32">
        <v>2</v>
      </c>
      <c r="J414" s="32" t="s">
        <v>24</v>
      </c>
      <c r="K414" s="32">
        <v>1</v>
      </c>
      <c r="L414" s="32">
        <v>5</v>
      </c>
      <c r="M414" s="33">
        <v>2</v>
      </c>
    </row>
    <row r="415" spans="2:13" ht="13.5" customHeight="1">
      <c r="B415" s="90"/>
      <c r="C415" s="123"/>
      <c r="D415" s="95"/>
      <c r="E415" s="28">
        <v>100</v>
      </c>
      <c r="F415" s="29">
        <v>12.5</v>
      </c>
      <c r="G415" s="29">
        <v>25</v>
      </c>
      <c r="H415" s="29" t="s">
        <v>24</v>
      </c>
      <c r="I415" s="29">
        <v>12.5</v>
      </c>
      <c r="J415" s="29" t="s">
        <v>24</v>
      </c>
      <c r="K415" s="29">
        <v>6.3</v>
      </c>
      <c r="L415" s="29">
        <v>31.3</v>
      </c>
      <c r="M415" s="30">
        <v>12.5</v>
      </c>
    </row>
    <row r="416" spans="2:13" ht="13.5" customHeight="1">
      <c r="B416" s="90"/>
      <c r="C416" s="122"/>
      <c r="D416" s="94" t="s">
        <v>178</v>
      </c>
      <c r="E416" s="31">
        <v>10</v>
      </c>
      <c r="F416" s="32">
        <v>1</v>
      </c>
      <c r="G416" s="32">
        <v>2</v>
      </c>
      <c r="H416" s="32" t="s">
        <v>24</v>
      </c>
      <c r="I416" s="32">
        <v>1</v>
      </c>
      <c r="J416" s="32" t="s">
        <v>24</v>
      </c>
      <c r="K416" s="32">
        <v>4</v>
      </c>
      <c r="L416" s="32">
        <v>1</v>
      </c>
      <c r="M416" s="33">
        <v>1</v>
      </c>
    </row>
    <row r="417" spans="2:13" ht="13.5" customHeight="1">
      <c r="B417" s="90"/>
      <c r="C417" s="123"/>
      <c r="D417" s="95"/>
      <c r="E417" s="28">
        <v>100</v>
      </c>
      <c r="F417" s="29">
        <v>10</v>
      </c>
      <c r="G417" s="29">
        <v>20</v>
      </c>
      <c r="H417" s="29" t="s">
        <v>24</v>
      </c>
      <c r="I417" s="29">
        <v>10</v>
      </c>
      <c r="J417" s="29" t="s">
        <v>24</v>
      </c>
      <c r="K417" s="29">
        <v>40</v>
      </c>
      <c r="L417" s="29">
        <v>10</v>
      </c>
      <c r="M417" s="30">
        <v>10</v>
      </c>
    </row>
    <row r="418" spans="2:13" ht="13.5" customHeight="1">
      <c r="B418" s="90"/>
      <c r="C418" s="122"/>
      <c r="D418" s="94" t="s">
        <v>177</v>
      </c>
      <c r="E418" s="31">
        <v>6</v>
      </c>
      <c r="F418" s="32" t="s">
        <v>24</v>
      </c>
      <c r="G418" s="32" t="s">
        <v>24</v>
      </c>
      <c r="H418" s="32" t="s">
        <v>24</v>
      </c>
      <c r="I418" s="32" t="s">
        <v>24</v>
      </c>
      <c r="J418" s="32" t="s">
        <v>24</v>
      </c>
      <c r="K418" s="32">
        <v>1</v>
      </c>
      <c r="L418" s="32">
        <v>1</v>
      </c>
      <c r="M418" s="33">
        <v>4</v>
      </c>
    </row>
    <row r="419" spans="2:13" ht="13.5" customHeight="1">
      <c r="B419" s="90"/>
      <c r="C419" s="123"/>
      <c r="D419" s="95"/>
      <c r="E419" s="28">
        <v>100</v>
      </c>
      <c r="F419" s="29" t="s">
        <v>24</v>
      </c>
      <c r="G419" s="29" t="s">
        <v>24</v>
      </c>
      <c r="H419" s="29" t="s">
        <v>24</v>
      </c>
      <c r="I419" s="29" t="s">
        <v>24</v>
      </c>
      <c r="J419" s="29" t="s">
        <v>24</v>
      </c>
      <c r="K419" s="29">
        <v>16.7</v>
      </c>
      <c r="L419" s="29">
        <v>16.7</v>
      </c>
      <c r="M419" s="30">
        <v>66.7</v>
      </c>
    </row>
    <row r="420" spans="2:13" ht="13.5" customHeight="1">
      <c r="B420" s="90"/>
      <c r="C420" s="122"/>
      <c r="D420" s="94" t="s">
        <v>176</v>
      </c>
      <c r="E420" s="31">
        <v>1</v>
      </c>
      <c r="F420" s="32" t="s">
        <v>24</v>
      </c>
      <c r="G420" s="32" t="s">
        <v>24</v>
      </c>
      <c r="H420" s="32">
        <v>1</v>
      </c>
      <c r="I420" s="32" t="s">
        <v>24</v>
      </c>
      <c r="J420" s="32" t="s">
        <v>24</v>
      </c>
      <c r="K420" s="32" t="s">
        <v>24</v>
      </c>
      <c r="L420" s="32" t="s">
        <v>24</v>
      </c>
      <c r="M420" s="33" t="s">
        <v>24</v>
      </c>
    </row>
    <row r="421" spans="2:13" ht="13.5" customHeight="1">
      <c r="B421" s="90"/>
      <c r="C421" s="123"/>
      <c r="D421" s="95"/>
      <c r="E421" s="28">
        <v>100</v>
      </c>
      <c r="F421" s="29" t="s">
        <v>24</v>
      </c>
      <c r="G421" s="29" t="s">
        <v>24</v>
      </c>
      <c r="H421" s="29">
        <v>100</v>
      </c>
      <c r="I421" s="29" t="s">
        <v>24</v>
      </c>
      <c r="J421" s="29" t="s">
        <v>24</v>
      </c>
      <c r="K421" s="29" t="s">
        <v>24</v>
      </c>
      <c r="L421" s="29" t="s">
        <v>24</v>
      </c>
      <c r="M421" s="30" t="s">
        <v>24</v>
      </c>
    </row>
    <row r="422" spans="2:13" ht="13.5" customHeight="1">
      <c r="B422" s="90"/>
      <c r="C422" s="122"/>
      <c r="D422" s="94" t="s">
        <v>42</v>
      </c>
      <c r="E422" s="31" t="s">
        <v>24</v>
      </c>
      <c r="F422" s="32" t="s">
        <v>24</v>
      </c>
      <c r="G422" s="32" t="s">
        <v>24</v>
      </c>
      <c r="H422" s="32" t="s">
        <v>24</v>
      </c>
      <c r="I422" s="32" t="s">
        <v>24</v>
      </c>
      <c r="J422" s="32" t="s">
        <v>24</v>
      </c>
      <c r="K422" s="32" t="s">
        <v>24</v>
      </c>
      <c r="L422" s="32" t="s">
        <v>24</v>
      </c>
      <c r="M422" s="33" t="s">
        <v>24</v>
      </c>
    </row>
    <row r="423" spans="2:13" ht="13.5" customHeight="1">
      <c r="B423" s="90"/>
      <c r="C423" s="123"/>
      <c r="D423" s="95"/>
      <c r="E423" s="28" t="s">
        <v>24</v>
      </c>
      <c r="F423" s="29" t="s">
        <v>24</v>
      </c>
      <c r="G423" s="29" t="s">
        <v>24</v>
      </c>
      <c r="H423" s="29" t="s">
        <v>24</v>
      </c>
      <c r="I423" s="29" t="s">
        <v>24</v>
      </c>
      <c r="J423" s="29" t="s">
        <v>24</v>
      </c>
      <c r="K423" s="29" t="s">
        <v>24</v>
      </c>
      <c r="L423" s="29" t="s">
        <v>24</v>
      </c>
      <c r="M423" s="30" t="s">
        <v>24</v>
      </c>
    </row>
    <row r="424" spans="2:13" ht="13.5" customHeight="1">
      <c r="B424" s="90"/>
      <c r="C424" s="140" t="s">
        <v>41</v>
      </c>
      <c r="D424" s="126"/>
      <c r="E424" s="31">
        <v>404</v>
      </c>
      <c r="F424" s="32">
        <v>7</v>
      </c>
      <c r="G424" s="32">
        <v>77</v>
      </c>
      <c r="H424" s="32">
        <v>11</v>
      </c>
      <c r="I424" s="32">
        <v>8</v>
      </c>
      <c r="J424" s="32">
        <v>2</v>
      </c>
      <c r="K424" s="32">
        <v>25</v>
      </c>
      <c r="L424" s="32">
        <v>216</v>
      </c>
      <c r="M424" s="33">
        <v>58</v>
      </c>
    </row>
    <row r="425" spans="2:13" ht="13.5" customHeight="1">
      <c r="B425" s="90"/>
      <c r="C425" s="104"/>
      <c r="D425" s="126"/>
      <c r="E425" s="28">
        <v>100</v>
      </c>
      <c r="F425" s="29">
        <v>1.7</v>
      </c>
      <c r="G425" s="29">
        <v>19.100000000000001</v>
      </c>
      <c r="H425" s="29">
        <v>2.7</v>
      </c>
      <c r="I425" s="29">
        <v>2</v>
      </c>
      <c r="J425" s="29">
        <v>0.5</v>
      </c>
      <c r="K425" s="29">
        <v>6.2</v>
      </c>
      <c r="L425" s="29">
        <v>53.5</v>
      </c>
      <c r="M425" s="30">
        <v>14.4</v>
      </c>
    </row>
    <row r="426" spans="2:13" ht="13.5" customHeight="1">
      <c r="B426" s="90"/>
      <c r="C426" s="122"/>
      <c r="D426" s="94" t="s">
        <v>189</v>
      </c>
      <c r="E426" s="31">
        <v>14</v>
      </c>
      <c r="F426" s="32" t="s">
        <v>24</v>
      </c>
      <c r="G426" s="32">
        <v>1</v>
      </c>
      <c r="H426" s="32" t="s">
        <v>24</v>
      </c>
      <c r="I426" s="32" t="s">
        <v>24</v>
      </c>
      <c r="J426" s="32" t="s">
        <v>24</v>
      </c>
      <c r="K426" s="32" t="s">
        <v>24</v>
      </c>
      <c r="L426" s="32">
        <v>12</v>
      </c>
      <c r="M426" s="33">
        <v>1</v>
      </c>
    </row>
    <row r="427" spans="2:13" ht="13.5" customHeight="1">
      <c r="B427" s="90"/>
      <c r="C427" s="123"/>
      <c r="D427" s="95"/>
      <c r="E427" s="28">
        <v>100</v>
      </c>
      <c r="F427" s="29" t="s">
        <v>24</v>
      </c>
      <c r="G427" s="29">
        <v>7.1</v>
      </c>
      <c r="H427" s="29" t="s">
        <v>24</v>
      </c>
      <c r="I427" s="29" t="s">
        <v>24</v>
      </c>
      <c r="J427" s="29" t="s">
        <v>24</v>
      </c>
      <c r="K427" s="29" t="s">
        <v>24</v>
      </c>
      <c r="L427" s="29">
        <v>85.7</v>
      </c>
      <c r="M427" s="30">
        <v>7.1</v>
      </c>
    </row>
    <row r="428" spans="2:13" ht="13.5" customHeight="1">
      <c r="B428" s="90"/>
      <c r="C428" s="122"/>
      <c r="D428" s="94" t="s">
        <v>188</v>
      </c>
      <c r="E428" s="31">
        <v>35</v>
      </c>
      <c r="F428" s="32" t="s">
        <v>24</v>
      </c>
      <c r="G428" s="32">
        <v>2</v>
      </c>
      <c r="H428" s="32" t="s">
        <v>24</v>
      </c>
      <c r="I428" s="32" t="s">
        <v>24</v>
      </c>
      <c r="J428" s="32" t="s">
        <v>24</v>
      </c>
      <c r="K428" s="32">
        <v>1</v>
      </c>
      <c r="L428" s="32">
        <v>30</v>
      </c>
      <c r="M428" s="33">
        <v>2</v>
      </c>
    </row>
    <row r="429" spans="2:13" ht="13.5" customHeight="1">
      <c r="B429" s="90"/>
      <c r="C429" s="123"/>
      <c r="D429" s="95"/>
      <c r="E429" s="28">
        <v>100</v>
      </c>
      <c r="F429" s="29" t="s">
        <v>24</v>
      </c>
      <c r="G429" s="29">
        <v>5.7</v>
      </c>
      <c r="H429" s="29" t="s">
        <v>24</v>
      </c>
      <c r="I429" s="29" t="s">
        <v>24</v>
      </c>
      <c r="J429" s="29" t="s">
        <v>24</v>
      </c>
      <c r="K429" s="29">
        <v>2.9</v>
      </c>
      <c r="L429" s="29">
        <v>85.7</v>
      </c>
      <c r="M429" s="30">
        <v>5.7</v>
      </c>
    </row>
    <row r="430" spans="2:13" ht="13.5" customHeight="1">
      <c r="B430" s="90"/>
      <c r="C430" s="122"/>
      <c r="D430" s="94" t="s">
        <v>187</v>
      </c>
      <c r="E430" s="31">
        <v>34</v>
      </c>
      <c r="F430" s="32">
        <v>1</v>
      </c>
      <c r="G430" s="32">
        <v>5</v>
      </c>
      <c r="H430" s="32" t="s">
        <v>24</v>
      </c>
      <c r="I430" s="32" t="s">
        <v>24</v>
      </c>
      <c r="J430" s="32" t="s">
        <v>24</v>
      </c>
      <c r="K430" s="32" t="s">
        <v>24</v>
      </c>
      <c r="L430" s="32">
        <v>21</v>
      </c>
      <c r="M430" s="33">
        <v>7</v>
      </c>
    </row>
    <row r="431" spans="2:13" ht="13.5" customHeight="1">
      <c r="B431" s="90"/>
      <c r="C431" s="123"/>
      <c r="D431" s="95"/>
      <c r="E431" s="28">
        <v>100</v>
      </c>
      <c r="F431" s="29">
        <v>2.9</v>
      </c>
      <c r="G431" s="29">
        <v>14.7</v>
      </c>
      <c r="H431" s="29" t="s">
        <v>24</v>
      </c>
      <c r="I431" s="29" t="s">
        <v>24</v>
      </c>
      <c r="J431" s="29" t="s">
        <v>24</v>
      </c>
      <c r="K431" s="29" t="s">
        <v>24</v>
      </c>
      <c r="L431" s="29">
        <v>61.8</v>
      </c>
      <c r="M431" s="30">
        <v>20.6</v>
      </c>
    </row>
    <row r="432" spans="2:13" ht="13.5" customHeight="1">
      <c r="B432" s="90"/>
      <c r="C432" s="122"/>
      <c r="D432" s="94" t="s">
        <v>186</v>
      </c>
      <c r="E432" s="31">
        <v>53</v>
      </c>
      <c r="F432" s="32">
        <v>1</v>
      </c>
      <c r="G432" s="32">
        <v>5</v>
      </c>
      <c r="H432" s="32">
        <v>1</v>
      </c>
      <c r="I432" s="32">
        <v>1</v>
      </c>
      <c r="J432" s="32" t="s">
        <v>24</v>
      </c>
      <c r="K432" s="32" t="s">
        <v>24</v>
      </c>
      <c r="L432" s="32">
        <v>37</v>
      </c>
      <c r="M432" s="33">
        <v>8</v>
      </c>
    </row>
    <row r="433" spans="2:13" ht="13.5" customHeight="1">
      <c r="B433" s="90"/>
      <c r="C433" s="123"/>
      <c r="D433" s="95"/>
      <c r="E433" s="28">
        <v>100</v>
      </c>
      <c r="F433" s="29">
        <v>1.9</v>
      </c>
      <c r="G433" s="29">
        <v>9.4</v>
      </c>
      <c r="H433" s="29">
        <v>1.9</v>
      </c>
      <c r="I433" s="29">
        <v>1.9</v>
      </c>
      <c r="J433" s="29" t="s">
        <v>24</v>
      </c>
      <c r="K433" s="29" t="s">
        <v>24</v>
      </c>
      <c r="L433" s="29">
        <v>69.8</v>
      </c>
      <c r="M433" s="30">
        <v>15.1</v>
      </c>
    </row>
    <row r="434" spans="2:13" ht="13.5" customHeight="1">
      <c r="B434" s="90"/>
      <c r="C434" s="122"/>
      <c r="D434" s="94" t="s">
        <v>185</v>
      </c>
      <c r="E434" s="31">
        <v>42</v>
      </c>
      <c r="F434" s="32" t="s">
        <v>24</v>
      </c>
      <c r="G434" s="32">
        <v>7</v>
      </c>
      <c r="H434" s="32">
        <v>2</v>
      </c>
      <c r="I434" s="32">
        <v>1</v>
      </c>
      <c r="J434" s="32" t="s">
        <v>24</v>
      </c>
      <c r="K434" s="32">
        <v>2</v>
      </c>
      <c r="L434" s="32">
        <v>22</v>
      </c>
      <c r="M434" s="33">
        <v>8</v>
      </c>
    </row>
    <row r="435" spans="2:13" ht="13.5" customHeight="1">
      <c r="B435" s="90"/>
      <c r="C435" s="123"/>
      <c r="D435" s="95"/>
      <c r="E435" s="28">
        <v>100</v>
      </c>
      <c r="F435" s="29" t="s">
        <v>24</v>
      </c>
      <c r="G435" s="29">
        <v>16.7</v>
      </c>
      <c r="H435" s="29">
        <v>4.8</v>
      </c>
      <c r="I435" s="29">
        <v>2.4</v>
      </c>
      <c r="J435" s="29" t="s">
        <v>24</v>
      </c>
      <c r="K435" s="29">
        <v>4.8</v>
      </c>
      <c r="L435" s="29">
        <v>52.4</v>
      </c>
      <c r="M435" s="30">
        <v>19</v>
      </c>
    </row>
    <row r="436" spans="2:13" ht="13.5" customHeight="1">
      <c r="B436" s="90"/>
      <c r="C436" s="122"/>
      <c r="D436" s="94" t="s">
        <v>184</v>
      </c>
      <c r="E436" s="31">
        <v>52</v>
      </c>
      <c r="F436" s="32" t="s">
        <v>24</v>
      </c>
      <c r="G436" s="32">
        <v>17</v>
      </c>
      <c r="H436" s="32">
        <v>2</v>
      </c>
      <c r="I436" s="32" t="s">
        <v>24</v>
      </c>
      <c r="J436" s="32" t="s">
        <v>24</v>
      </c>
      <c r="K436" s="32">
        <v>3</v>
      </c>
      <c r="L436" s="32">
        <v>24</v>
      </c>
      <c r="M436" s="33">
        <v>6</v>
      </c>
    </row>
    <row r="437" spans="2:13" ht="13.5" customHeight="1">
      <c r="B437" s="90"/>
      <c r="C437" s="123"/>
      <c r="D437" s="95"/>
      <c r="E437" s="28">
        <v>100</v>
      </c>
      <c r="F437" s="29" t="s">
        <v>24</v>
      </c>
      <c r="G437" s="29">
        <v>32.700000000000003</v>
      </c>
      <c r="H437" s="29">
        <v>3.8</v>
      </c>
      <c r="I437" s="29" t="s">
        <v>24</v>
      </c>
      <c r="J437" s="29" t="s">
        <v>24</v>
      </c>
      <c r="K437" s="29">
        <v>5.8</v>
      </c>
      <c r="L437" s="29">
        <v>46.2</v>
      </c>
      <c r="M437" s="30">
        <v>11.5</v>
      </c>
    </row>
    <row r="438" spans="2:13" ht="13.5" customHeight="1">
      <c r="B438" s="90"/>
      <c r="C438" s="122"/>
      <c r="D438" s="94" t="s">
        <v>183</v>
      </c>
      <c r="E438" s="31">
        <v>55</v>
      </c>
      <c r="F438" s="32">
        <v>2</v>
      </c>
      <c r="G438" s="32">
        <v>12</v>
      </c>
      <c r="H438" s="32">
        <v>2</v>
      </c>
      <c r="I438" s="32">
        <v>2</v>
      </c>
      <c r="J438" s="32">
        <v>1</v>
      </c>
      <c r="K438" s="32">
        <v>3</v>
      </c>
      <c r="L438" s="32">
        <v>28</v>
      </c>
      <c r="M438" s="33">
        <v>5</v>
      </c>
    </row>
    <row r="439" spans="2:13" ht="13.5" customHeight="1">
      <c r="B439" s="90"/>
      <c r="C439" s="123"/>
      <c r="D439" s="95"/>
      <c r="E439" s="28">
        <v>100</v>
      </c>
      <c r="F439" s="29">
        <v>3.6</v>
      </c>
      <c r="G439" s="29">
        <v>21.8</v>
      </c>
      <c r="H439" s="29">
        <v>3.6</v>
      </c>
      <c r="I439" s="29">
        <v>3.6</v>
      </c>
      <c r="J439" s="29">
        <v>1.8</v>
      </c>
      <c r="K439" s="29">
        <v>5.5</v>
      </c>
      <c r="L439" s="29">
        <v>50.9</v>
      </c>
      <c r="M439" s="30">
        <v>9.1</v>
      </c>
    </row>
    <row r="440" spans="2:13" ht="13.5" customHeight="1">
      <c r="B440" s="90"/>
      <c r="C440" s="122"/>
      <c r="D440" s="94" t="s">
        <v>182</v>
      </c>
      <c r="E440" s="31">
        <v>34</v>
      </c>
      <c r="F440" s="32" t="s">
        <v>24</v>
      </c>
      <c r="G440" s="32">
        <v>7</v>
      </c>
      <c r="H440" s="32" t="s">
        <v>24</v>
      </c>
      <c r="I440" s="32">
        <v>1</v>
      </c>
      <c r="J440" s="32" t="s">
        <v>24</v>
      </c>
      <c r="K440" s="32">
        <v>4</v>
      </c>
      <c r="L440" s="32">
        <v>15</v>
      </c>
      <c r="M440" s="33">
        <v>7</v>
      </c>
    </row>
    <row r="441" spans="2:13" ht="13.5" customHeight="1">
      <c r="B441" s="90"/>
      <c r="C441" s="123"/>
      <c r="D441" s="95"/>
      <c r="E441" s="28">
        <v>100</v>
      </c>
      <c r="F441" s="29" t="s">
        <v>24</v>
      </c>
      <c r="G441" s="29">
        <v>20.6</v>
      </c>
      <c r="H441" s="29" t="s">
        <v>24</v>
      </c>
      <c r="I441" s="29">
        <v>2.9</v>
      </c>
      <c r="J441" s="29" t="s">
        <v>24</v>
      </c>
      <c r="K441" s="29">
        <v>11.8</v>
      </c>
      <c r="L441" s="29">
        <v>44.1</v>
      </c>
      <c r="M441" s="30">
        <v>20.6</v>
      </c>
    </row>
    <row r="442" spans="2:13" ht="13.5" customHeight="1">
      <c r="B442" s="90"/>
      <c r="C442" s="122"/>
      <c r="D442" s="94" t="s">
        <v>181</v>
      </c>
      <c r="E442" s="31">
        <v>24</v>
      </c>
      <c r="F442" s="32" t="s">
        <v>24</v>
      </c>
      <c r="G442" s="32">
        <v>8</v>
      </c>
      <c r="H442" s="32">
        <v>1</v>
      </c>
      <c r="I442" s="32">
        <v>1</v>
      </c>
      <c r="J442" s="32">
        <v>1</v>
      </c>
      <c r="K442" s="32">
        <v>3</v>
      </c>
      <c r="L442" s="32">
        <v>5</v>
      </c>
      <c r="M442" s="33">
        <v>5</v>
      </c>
    </row>
    <row r="443" spans="2:13" ht="13.5" customHeight="1">
      <c r="B443" s="90"/>
      <c r="C443" s="123"/>
      <c r="D443" s="95"/>
      <c r="E443" s="28">
        <v>100</v>
      </c>
      <c r="F443" s="29" t="s">
        <v>24</v>
      </c>
      <c r="G443" s="29">
        <v>33.299999999999997</v>
      </c>
      <c r="H443" s="29">
        <v>4.2</v>
      </c>
      <c r="I443" s="29">
        <v>4.2</v>
      </c>
      <c r="J443" s="29">
        <v>4.2</v>
      </c>
      <c r="K443" s="29">
        <v>12.5</v>
      </c>
      <c r="L443" s="29">
        <v>20.8</v>
      </c>
      <c r="M443" s="30">
        <v>20.8</v>
      </c>
    </row>
    <row r="444" spans="2:13" ht="13.5" customHeight="1">
      <c r="B444" s="90"/>
      <c r="C444" s="122"/>
      <c r="D444" s="94" t="s">
        <v>180</v>
      </c>
      <c r="E444" s="31">
        <v>32</v>
      </c>
      <c r="F444" s="32" t="s">
        <v>24</v>
      </c>
      <c r="G444" s="32">
        <v>8</v>
      </c>
      <c r="H444" s="32">
        <v>2</v>
      </c>
      <c r="I444" s="32" t="s">
        <v>24</v>
      </c>
      <c r="J444" s="32" t="s">
        <v>24</v>
      </c>
      <c r="K444" s="32">
        <v>4</v>
      </c>
      <c r="L444" s="32">
        <v>15</v>
      </c>
      <c r="M444" s="33">
        <v>3</v>
      </c>
    </row>
    <row r="445" spans="2:13" ht="13.5" customHeight="1">
      <c r="B445" s="90"/>
      <c r="C445" s="123"/>
      <c r="D445" s="95"/>
      <c r="E445" s="28">
        <v>100</v>
      </c>
      <c r="F445" s="29" t="s">
        <v>24</v>
      </c>
      <c r="G445" s="29">
        <v>25</v>
      </c>
      <c r="H445" s="29">
        <v>6.3</v>
      </c>
      <c r="I445" s="29" t="s">
        <v>24</v>
      </c>
      <c r="J445" s="29" t="s">
        <v>24</v>
      </c>
      <c r="K445" s="29">
        <v>12.5</v>
      </c>
      <c r="L445" s="29">
        <v>46.9</v>
      </c>
      <c r="M445" s="30">
        <v>9.4</v>
      </c>
    </row>
    <row r="446" spans="2:13" ht="13.5" customHeight="1">
      <c r="B446" s="90"/>
      <c r="C446" s="122"/>
      <c r="D446" s="94" t="s">
        <v>179</v>
      </c>
      <c r="E446" s="31">
        <v>13</v>
      </c>
      <c r="F446" s="32">
        <v>2</v>
      </c>
      <c r="G446" s="32">
        <v>3</v>
      </c>
      <c r="H446" s="32" t="s">
        <v>24</v>
      </c>
      <c r="I446" s="32">
        <v>1</v>
      </c>
      <c r="J446" s="32" t="s">
        <v>24</v>
      </c>
      <c r="K446" s="32">
        <v>1</v>
      </c>
      <c r="L446" s="32">
        <v>5</v>
      </c>
      <c r="M446" s="33">
        <v>1</v>
      </c>
    </row>
    <row r="447" spans="2:13" ht="13.5" customHeight="1">
      <c r="B447" s="90"/>
      <c r="C447" s="123"/>
      <c r="D447" s="95"/>
      <c r="E447" s="28">
        <v>100</v>
      </c>
      <c r="F447" s="29">
        <v>15.4</v>
      </c>
      <c r="G447" s="29">
        <v>23.1</v>
      </c>
      <c r="H447" s="29" t="s">
        <v>24</v>
      </c>
      <c r="I447" s="29">
        <v>7.7</v>
      </c>
      <c r="J447" s="29" t="s">
        <v>24</v>
      </c>
      <c r="K447" s="29">
        <v>7.7</v>
      </c>
      <c r="L447" s="29">
        <v>38.5</v>
      </c>
      <c r="M447" s="30">
        <v>7.7</v>
      </c>
    </row>
    <row r="448" spans="2:13" ht="13.5" customHeight="1">
      <c r="B448" s="90"/>
      <c r="C448" s="122"/>
      <c r="D448" s="94" t="s">
        <v>178</v>
      </c>
      <c r="E448" s="31">
        <v>9</v>
      </c>
      <c r="F448" s="32">
        <v>1</v>
      </c>
      <c r="G448" s="32">
        <v>2</v>
      </c>
      <c r="H448" s="32" t="s">
        <v>24</v>
      </c>
      <c r="I448" s="32">
        <v>1</v>
      </c>
      <c r="J448" s="32" t="s">
        <v>24</v>
      </c>
      <c r="K448" s="32">
        <v>3</v>
      </c>
      <c r="L448" s="32">
        <v>1</v>
      </c>
      <c r="M448" s="33">
        <v>1</v>
      </c>
    </row>
    <row r="449" spans="2:13" ht="13.5" customHeight="1">
      <c r="B449" s="90"/>
      <c r="C449" s="123"/>
      <c r="D449" s="95"/>
      <c r="E449" s="28">
        <v>100</v>
      </c>
      <c r="F449" s="29">
        <v>11.1</v>
      </c>
      <c r="G449" s="29">
        <v>22.2</v>
      </c>
      <c r="H449" s="29" t="s">
        <v>24</v>
      </c>
      <c r="I449" s="29">
        <v>11.1</v>
      </c>
      <c r="J449" s="29" t="s">
        <v>24</v>
      </c>
      <c r="K449" s="29">
        <v>33.299999999999997</v>
      </c>
      <c r="L449" s="29">
        <v>11.1</v>
      </c>
      <c r="M449" s="30">
        <v>11.1</v>
      </c>
    </row>
    <row r="450" spans="2:13" ht="13.5" customHeight="1">
      <c r="B450" s="90"/>
      <c r="C450" s="122"/>
      <c r="D450" s="94" t="s">
        <v>177</v>
      </c>
      <c r="E450" s="31">
        <v>6</v>
      </c>
      <c r="F450" s="32" t="s">
        <v>24</v>
      </c>
      <c r="G450" s="32" t="s">
        <v>24</v>
      </c>
      <c r="H450" s="32" t="s">
        <v>24</v>
      </c>
      <c r="I450" s="32" t="s">
        <v>24</v>
      </c>
      <c r="J450" s="32" t="s">
        <v>24</v>
      </c>
      <c r="K450" s="32">
        <v>1</v>
      </c>
      <c r="L450" s="32">
        <v>1</v>
      </c>
      <c r="M450" s="33">
        <v>4</v>
      </c>
    </row>
    <row r="451" spans="2:13" ht="13.5" customHeight="1">
      <c r="B451" s="90"/>
      <c r="C451" s="123"/>
      <c r="D451" s="95"/>
      <c r="E451" s="28">
        <v>100</v>
      </c>
      <c r="F451" s="29" t="s">
        <v>24</v>
      </c>
      <c r="G451" s="29" t="s">
        <v>24</v>
      </c>
      <c r="H451" s="29" t="s">
        <v>24</v>
      </c>
      <c r="I451" s="29" t="s">
        <v>24</v>
      </c>
      <c r="J451" s="29" t="s">
        <v>24</v>
      </c>
      <c r="K451" s="29">
        <v>16.7</v>
      </c>
      <c r="L451" s="29">
        <v>16.7</v>
      </c>
      <c r="M451" s="30">
        <v>66.7</v>
      </c>
    </row>
    <row r="452" spans="2:13" ht="13.5" customHeight="1">
      <c r="B452" s="90"/>
      <c r="C452" s="122"/>
      <c r="D452" s="94" t="s">
        <v>176</v>
      </c>
      <c r="E452" s="31">
        <v>1</v>
      </c>
      <c r="F452" s="32" t="s">
        <v>24</v>
      </c>
      <c r="G452" s="32" t="s">
        <v>24</v>
      </c>
      <c r="H452" s="32">
        <v>1</v>
      </c>
      <c r="I452" s="32" t="s">
        <v>24</v>
      </c>
      <c r="J452" s="32" t="s">
        <v>24</v>
      </c>
      <c r="K452" s="32" t="s">
        <v>24</v>
      </c>
      <c r="L452" s="32" t="s">
        <v>24</v>
      </c>
      <c r="M452" s="33" t="s">
        <v>24</v>
      </c>
    </row>
    <row r="453" spans="2:13" ht="13.5" customHeight="1">
      <c r="B453" s="90"/>
      <c r="C453" s="123"/>
      <c r="D453" s="95"/>
      <c r="E453" s="28">
        <v>100</v>
      </c>
      <c r="F453" s="29" t="s">
        <v>24</v>
      </c>
      <c r="G453" s="29" t="s">
        <v>24</v>
      </c>
      <c r="H453" s="29">
        <v>100</v>
      </c>
      <c r="I453" s="29" t="s">
        <v>24</v>
      </c>
      <c r="J453" s="29" t="s">
        <v>24</v>
      </c>
      <c r="K453" s="29" t="s">
        <v>24</v>
      </c>
      <c r="L453" s="29" t="s">
        <v>24</v>
      </c>
      <c r="M453" s="30" t="s">
        <v>24</v>
      </c>
    </row>
    <row r="454" spans="2:13" ht="13.5" customHeight="1">
      <c r="B454" s="90"/>
      <c r="C454" s="122"/>
      <c r="D454" s="94" t="s">
        <v>42</v>
      </c>
      <c r="E454" s="31" t="s">
        <v>24</v>
      </c>
      <c r="F454" s="32" t="s">
        <v>24</v>
      </c>
      <c r="G454" s="32" t="s">
        <v>24</v>
      </c>
      <c r="H454" s="32" t="s">
        <v>24</v>
      </c>
      <c r="I454" s="32" t="s">
        <v>24</v>
      </c>
      <c r="J454" s="32" t="s">
        <v>24</v>
      </c>
      <c r="K454" s="32" t="s">
        <v>24</v>
      </c>
      <c r="L454" s="32" t="s">
        <v>24</v>
      </c>
      <c r="M454" s="33" t="s">
        <v>24</v>
      </c>
    </row>
    <row r="455" spans="2:13" ht="13.5" customHeight="1">
      <c r="B455" s="90"/>
      <c r="C455" s="123"/>
      <c r="D455" s="95"/>
      <c r="E455" s="28" t="s">
        <v>24</v>
      </c>
      <c r="F455" s="29" t="s">
        <v>24</v>
      </c>
      <c r="G455" s="29" t="s">
        <v>24</v>
      </c>
      <c r="H455" s="29" t="s">
        <v>24</v>
      </c>
      <c r="I455" s="29" t="s">
        <v>24</v>
      </c>
      <c r="J455" s="29" t="s">
        <v>24</v>
      </c>
      <c r="K455" s="29" t="s">
        <v>24</v>
      </c>
      <c r="L455" s="29" t="s">
        <v>24</v>
      </c>
      <c r="M455" s="30" t="s">
        <v>24</v>
      </c>
    </row>
    <row r="456" spans="2:13" ht="13.5" customHeight="1">
      <c r="B456" s="90"/>
      <c r="C456" s="140" t="s">
        <v>40</v>
      </c>
      <c r="D456" s="126"/>
      <c r="E456" s="31">
        <v>155</v>
      </c>
      <c r="F456" s="32">
        <v>6</v>
      </c>
      <c r="G456" s="32">
        <v>17</v>
      </c>
      <c r="H456" s="32">
        <v>5</v>
      </c>
      <c r="I456" s="32">
        <v>5</v>
      </c>
      <c r="J456" s="32">
        <v>1</v>
      </c>
      <c r="K456" s="32">
        <v>13</v>
      </c>
      <c r="L456" s="32">
        <v>81</v>
      </c>
      <c r="M456" s="33">
        <v>27</v>
      </c>
    </row>
    <row r="457" spans="2:13" ht="13.5" customHeight="1">
      <c r="B457" s="90"/>
      <c r="C457" s="104"/>
      <c r="D457" s="126"/>
      <c r="E457" s="28">
        <v>100</v>
      </c>
      <c r="F457" s="29">
        <v>3.9</v>
      </c>
      <c r="G457" s="29">
        <v>11</v>
      </c>
      <c r="H457" s="29">
        <v>3.2</v>
      </c>
      <c r="I457" s="29">
        <v>3.2</v>
      </c>
      <c r="J457" s="29">
        <v>0.6</v>
      </c>
      <c r="K457" s="29">
        <v>8.4</v>
      </c>
      <c r="L457" s="29">
        <v>52.3</v>
      </c>
      <c r="M457" s="30">
        <v>17.399999999999999</v>
      </c>
    </row>
    <row r="458" spans="2:13" ht="13.5" customHeight="1">
      <c r="B458" s="90"/>
      <c r="C458" s="122"/>
      <c r="D458" s="94" t="s">
        <v>189</v>
      </c>
      <c r="E458" s="31">
        <v>5</v>
      </c>
      <c r="F458" s="32">
        <v>1</v>
      </c>
      <c r="G458" s="32">
        <v>1</v>
      </c>
      <c r="H458" s="32" t="s">
        <v>24</v>
      </c>
      <c r="I458" s="32" t="s">
        <v>24</v>
      </c>
      <c r="J458" s="32" t="s">
        <v>24</v>
      </c>
      <c r="K458" s="32" t="s">
        <v>24</v>
      </c>
      <c r="L458" s="32">
        <v>3</v>
      </c>
      <c r="M458" s="33" t="s">
        <v>24</v>
      </c>
    </row>
    <row r="459" spans="2:13" ht="13.5" customHeight="1">
      <c r="B459" s="90"/>
      <c r="C459" s="123"/>
      <c r="D459" s="95"/>
      <c r="E459" s="28">
        <v>100</v>
      </c>
      <c r="F459" s="29">
        <v>20</v>
      </c>
      <c r="G459" s="29">
        <v>20</v>
      </c>
      <c r="H459" s="29" t="s">
        <v>24</v>
      </c>
      <c r="I459" s="29" t="s">
        <v>24</v>
      </c>
      <c r="J459" s="29" t="s">
        <v>24</v>
      </c>
      <c r="K459" s="29" t="s">
        <v>24</v>
      </c>
      <c r="L459" s="29">
        <v>60</v>
      </c>
      <c r="M459" s="30" t="s">
        <v>24</v>
      </c>
    </row>
    <row r="460" spans="2:13" ht="13.5" customHeight="1">
      <c r="B460" s="90"/>
      <c r="C460" s="122"/>
      <c r="D460" s="94" t="s">
        <v>188</v>
      </c>
      <c r="E460" s="31">
        <v>12</v>
      </c>
      <c r="F460" s="32" t="s">
        <v>24</v>
      </c>
      <c r="G460" s="32" t="s">
        <v>24</v>
      </c>
      <c r="H460" s="32" t="s">
        <v>24</v>
      </c>
      <c r="I460" s="32" t="s">
        <v>24</v>
      </c>
      <c r="J460" s="32" t="s">
        <v>24</v>
      </c>
      <c r="K460" s="32" t="s">
        <v>24</v>
      </c>
      <c r="L460" s="32">
        <v>11</v>
      </c>
      <c r="M460" s="33">
        <v>1</v>
      </c>
    </row>
    <row r="461" spans="2:13" ht="13.5" customHeight="1">
      <c r="B461" s="90"/>
      <c r="C461" s="123"/>
      <c r="D461" s="95"/>
      <c r="E461" s="28">
        <v>100</v>
      </c>
      <c r="F461" s="29" t="s">
        <v>24</v>
      </c>
      <c r="G461" s="29" t="s">
        <v>24</v>
      </c>
      <c r="H461" s="29" t="s">
        <v>24</v>
      </c>
      <c r="I461" s="29" t="s">
        <v>24</v>
      </c>
      <c r="J461" s="29" t="s">
        <v>24</v>
      </c>
      <c r="K461" s="29" t="s">
        <v>24</v>
      </c>
      <c r="L461" s="29">
        <v>91.7</v>
      </c>
      <c r="M461" s="30">
        <v>8.3000000000000007</v>
      </c>
    </row>
    <row r="462" spans="2:13" ht="13.5" customHeight="1">
      <c r="B462" s="90"/>
      <c r="C462" s="122"/>
      <c r="D462" s="94" t="s">
        <v>187</v>
      </c>
      <c r="E462" s="31">
        <v>17</v>
      </c>
      <c r="F462" s="32" t="s">
        <v>24</v>
      </c>
      <c r="G462" s="32" t="s">
        <v>24</v>
      </c>
      <c r="H462" s="32" t="s">
        <v>24</v>
      </c>
      <c r="I462" s="32" t="s">
        <v>24</v>
      </c>
      <c r="J462" s="32" t="s">
        <v>24</v>
      </c>
      <c r="K462" s="32" t="s">
        <v>24</v>
      </c>
      <c r="L462" s="32">
        <v>12</v>
      </c>
      <c r="M462" s="33">
        <v>5</v>
      </c>
    </row>
    <row r="463" spans="2:13" ht="13.5" customHeight="1">
      <c r="B463" s="90"/>
      <c r="C463" s="123"/>
      <c r="D463" s="95"/>
      <c r="E463" s="28">
        <v>100</v>
      </c>
      <c r="F463" s="29" t="s">
        <v>24</v>
      </c>
      <c r="G463" s="29" t="s">
        <v>24</v>
      </c>
      <c r="H463" s="29" t="s">
        <v>24</v>
      </c>
      <c r="I463" s="29" t="s">
        <v>24</v>
      </c>
      <c r="J463" s="29" t="s">
        <v>24</v>
      </c>
      <c r="K463" s="29" t="s">
        <v>24</v>
      </c>
      <c r="L463" s="29">
        <v>70.599999999999994</v>
      </c>
      <c r="M463" s="30">
        <v>29.4</v>
      </c>
    </row>
    <row r="464" spans="2:13" ht="13.5" customHeight="1">
      <c r="B464" s="90"/>
      <c r="C464" s="122"/>
      <c r="D464" s="94" t="s">
        <v>186</v>
      </c>
      <c r="E464" s="31">
        <v>17</v>
      </c>
      <c r="F464" s="32" t="s">
        <v>24</v>
      </c>
      <c r="G464" s="32" t="s">
        <v>24</v>
      </c>
      <c r="H464" s="32">
        <v>1</v>
      </c>
      <c r="I464" s="32" t="s">
        <v>24</v>
      </c>
      <c r="J464" s="32" t="s">
        <v>24</v>
      </c>
      <c r="K464" s="32" t="s">
        <v>24</v>
      </c>
      <c r="L464" s="32">
        <v>12</v>
      </c>
      <c r="M464" s="33">
        <v>4</v>
      </c>
    </row>
    <row r="465" spans="2:13" ht="13.5" customHeight="1">
      <c r="B465" s="90"/>
      <c r="C465" s="123"/>
      <c r="D465" s="95"/>
      <c r="E465" s="28">
        <v>100</v>
      </c>
      <c r="F465" s="29" t="s">
        <v>24</v>
      </c>
      <c r="G465" s="29" t="s">
        <v>24</v>
      </c>
      <c r="H465" s="29">
        <v>5.9</v>
      </c>
      <c r="I465" s="29" t="s">
        <v>24</v>
      </c>
      <c r="J465" s="29" t="s">
        <v>24</v>
      </c>
      <c r="K465" s="29" t="s">
        <v>24</v>
      </c>
      <c r="L465" s="29">
        <v>70.599999999999994</v>
      </c>
      <c r="M465" s="30">
        <v>23.5</v>
      </c>
    </row>
    <row r="466" spans="2:13" ht="13.5" customHeight="1">
      <c r="B466" s="90"/>
      <c r="C466" s="122"/>
      <c r="D466" s="94" t="s">
        <v>185</v>
      </c>
      <c r="E466" s="31">
        <v>21</v>
      </c>
      <c r="F466" s="32" t="s">
        <v>24</v>
      </c>
      <c r="G466" s="32">
        <v>2</v>
      </c>
      <c r="H466" s="32" t="s">
        <v>24</v>
      </c>
      <c r="I466" s="32" t="s">
        <v>24</v>
      </c>
      <c r="J466" s="32" t="s">
        <v>24</v>
      </c>
      <c r="K466" s="32">
        <v>2</v>
      </c>
      <c r="L466" s="32">
        <v>15</v>
      </c>
      <c r="M466" s="33">
        <v>2</v>
      </c>
    </row>
    <row r="467" spans="2:13" ht="13.5" customHeight="1">
      <c r="B467" s="90"/>
      <c r="C467" s="123"/>
      <c r="D467" s="95"/>
      <c r="E467" s="28">
        <v>100</v>
      </c>
      <c r="F467" s="29" t="s">
        <v>24</v>
      </c>
      <c r="G467" s="29">
        <v>9.5</v>
      </c>
      <c r="H467" s="29" t="s">
        <v>24</v>
      </c>
      <c r="I467" s="29" t="s">
        <v>24</v>
      </c>
      <c r="J467" s="29" t="s">
        <v>24</v>
      </c>
      <c r="K467" s="29">
        <v>9.5</v>
      </c>
      <c r="L467" s="29">
        <v>71.400000000000006</v>
      </c>
      <c r="M467" s="30">
        <v>9.5</v>
      </c>
    </row>
    <row r="468" spans="2:13" ht="13.5" customHeight="1">
      <c r="B468" s="90"/>
      <c r="C468" s="122"/>
      <c r="D468" s="94" t="s">
        <v>184</v>
      </c>
      <c r="E468" s="31">
        <v>23</v>
      </c>
      <c r="F468" s="32">
        <v>1</v>
      </c>
      <c r="G468" s="32">
        <v>1</v>
      </c>
      <c r="H468" s="32">
        <v>2</v>
      </c>
      <c r="I468" s="32">
        <v>2</v>
      </c>
      <c r="J468" s="32" t="s">
        <v>24</v>
      </c>
      <c r="K468" s="32">
        <v>2</v>
      </c>
      <c r="L468" s="32">
        <v>13</v>
      </c>
      <c r="M468" s="33">
        <v>2</v>
      </c>
    </row>
    <row r="469" spans="2:13" ht="13.5" customHeight="1">
      <c r="B469" s="90"/>
      <c r="C469" s="123"/>
      <c r="D469" s="95"/>
      <c r="E469" s="28">
        <v>100</v>
      </c>
      <c r="F469" s="29">
        <v>4.3</v>
      </c>
      <c r="G469" s="29">
        <v>4.3</v>
      </c>
      <c r="H469" s="29">
        <v>8.6999999999999993</v>
      </c>
      <c r="I469" s="29">
        <v>8.6999999999999993</v>
      </c>
      <c r="J469" s="29" t="s">
        <v>24</v>
      </c>
      <c r="K469" s="29">
        <v>8.6999999999999993</v>
      </c>
      <c r="L469" s="29">
        <v>56.5</v>
      </c>
      <c r="M469" s="30">
        <v>8.6999999999999993</v>
      </c>
    </row>
    <row r="470" spans="2:13" ht="13.5" customHeight="1">
      <c r="B470" s="90"/>
      <c r="C470" s="122"/>
      <c r="D470" s="94" t="s">
        <v>183</v>
      </c>
      <c r="E470" s="31">
        <v>23</v>
      </c>
      <c r="F470" s="32">
        <v>2</v>
      </c>
      <c r="G470" s="32">
        <v>4</v>
      </c>
      <c r="H470" s="32">
        <v>1</v>
      </c>
      <c r="I470" s="32" t="s">
        <v>24</v>
      </c>
      <c r="J470" s="32">
        <v>1</v>
      </c>
      <c r="K470" s="32">
        <v>2</v>
      </c>
      <c r="L470" s="32">
        <v>8</v>
      </c>
      <c r="M470" s="33">
        <v>5</v>
      </c>
    </row>
    <row r="471" spans="2:13" ht="13.5" customHeight="1">
      <c r="B471" s="90"/>
      <c r="C471" s="123"/>
      <c r="D471" s="95"/>
      <c r="E471" s="28">
        <v>100</v>
      </c>
      <c r="F471" s="29">
        <v>8.6999999999999993</v>
      </c>
      <c r="G471" s="29">
        <v>17.399999999999999</v>
      </c>
      <c r="H471" s="29">
        <v>4.3</v>
      </c>
      <c r="I471" s="29" t="s">
        <v>24</v>
      </c>
      <c r="J471" s="29">
        <v>4.3</v>
      </c>
      <c r="K471" s="29">
        <v>8.6999999999999993</v>
      </c>
      <c r="L471" s="29">
        <v>34.799999999999997</v>
      </c>
      <c r="M471" s="30">
        <v>21.7</v>
      </c>
    </row>
    <row r="472" spans="2:13" ht="13.5" customHeight="1">
      <c r="B472" s="90"/>
      <c r="C472" s="122"/>
      <c r="D472" s="94" t="s">
        <v>182</v>
      </c>
      <c r="E472" s="31">
        <v>17</v>
      </c>
      <c r="F472" s="32">
        <v>2</v>
      </c>
      <c r="G472" s="32">
        <v>6</v>
      </c>
      <c r="H472" s="32" t="s">
        <v>24</v>
      </c>
      <c r="I472" s="32" t="s">
        <v>24</v>
      </c>
      <c r="J472" s="32" t="s">
        <v>24</v>
      </c>
      <c r="K472" s="32">
        <v>3</v>
      </c>
      <c r="L472" s="32">
        <v>4</v>
      </c>
      <c r="M472" s="33">
        <v>2</v>
      </c>
    </row>
    <row r="473" spans="2:13" ht="13.5" customHeight="1">
      <c r="B473" s="90"/>
      <c r="C473" s="123"/>
      <c r="D473" s="95"/>
      <c r="E473" s="28">
        <v>100</v>
      </c>
      <c r="F473" s="29">
        <v>11.8</v>
      </c>
      <c r="G473" s="29">
        <v>35.299999999999997</v>
      </c>
      <c r="H473" s="29" t="s">
        <v>24</v>
      </c>
      <c r="I473" s="29" t="s">
        <v>24</v>
      </c>
      <c r="J473" s="29" t="s">
        <v>24</v>
      </c>
      <c r="K473" s="29">
        <v>17.600000000000001</v>
      </c>
      <c r="L473" s="29">
        <v>23.5</v>
      </c>
      <c r="M473" s="30">
        <v>11.8</v>
      </c>
    </row>
    <row r="474" spans="2:13" ht="13.5" customHeight="1">
      <c r="B474" s="90"/>
      <c r="C474" s="122"/>
      <c r="D474" s="94" t="s">
        <v>181</v>
      </c>
      <c r="E474" s="31">
        <v>10</v>
      </c>
      <c r="F474" s="32" t="s">
        <v>24</v>
      </c>
      <c r="G474" s="32">
        <v>2</v>
      </c>
      <c r="H474" s="32">
        <v>1</v>
      </c>
      <c r="I474" s="32">
        <v>1</v>
      </c>
      <c r="J474" s="32" t="s">
        <v>24</v>
      </c>
      <c r="K474" s="32">
        <v>3</v>
      </c>
      <c r="L474" s="32">
        <v>1</v>
      </c>
      <c r="M474" s="33">
        <v>2</v>
      </c>
    </row>
    <row r="475" spans="2:13" ht="13.5" customHeight="1">
      <c r="B475" s="90"/>
      <c r="C475" s="123"/>
      <c r="D475" s="95"/>
      <c r="E475" s="28">
        <v>100</v>
      </c>
      <c r="F475" s="29" t="s">
        <v>24</v>
      </c>
      <c r="G475" s="29">
        <v>20</v>
      </c>
      <c r="H475" s="29">
        <v>10</v>
      </c>
      <c r="I475" s="29">
        <v>10</v>
      </c>
      <c r="J475" s="29" t="s">
        <v>24</v>
      </c>
      <c r="K475" s="29">
        <v>30</v>
      </c>
      <c r="L475" s="29">
        <v>10</v>
      </c>
      <c r="M475" s="30">
        <v>20</v>
      </c>
    </row>
    <row r="476" spans="2:13" ht="13.5" customHeight="1">
      <c r="B476" s="90"/>
      <c r="C476" s="122"/>
      <c r="D476" s="94" t="s">
        <v>180</v>
      </c>
      <c r="E476" s="31">
        <v>6</v>
      </c>
      <c r="F476" s="32" t="s">
        <v>24</v>
      </c>
      <c r="G476" s="32" t="s">
        <v>24</v>
      </c>
      <c r="H476" s="32" t="s">
        <v>24</v>
      </c>
      <c r="I476" s="32">
        <v>1</v>
      </c>
      <c r="J476" s="32" t="s">
        <v>24</v>
      </c>
      <c r="K476" s="32" t="s">
        <v>24</v>
      </c>
      <c r="L476" s="32">
        <v>2</v>
      </c>
      <c r="M476" s="33">
        <v>3</v>
      </c>
    </row>
    <row r="477" spans="2:13" ht="13.5" customHeight="1">
      <c r="B477" s="90"/>
      <c r="C477" s="123"/>
      <c r="D477" s="95"/>
      <c r="E477" s="28">
        <v>100</v>
      </c>
      <c r="F477" s="29" t="s">
        <v>24</v>
      </c>
      <c r="G477" s="29" t="s">
        <v>24</v>
      </c>
      <c r="H477" s="29" t="s">
        <v>24</v>
      </c>
      <c r="I477" s="29">
        <v>16.7</v>
      </c>
      <c r="J477" s="29" t="s">
        <v>24</v>
      </c>
      <c r="K477" s="29" t="s">
        <v>24</v>
      </c>
      <c r="L477" s="29">
        <v>33.299999999999997</v>
      </c>
      <c r="M477" s="30">
        <v>50</v>
      </c>
    </row>
    <row r="478" spans="2:13" ht="13.5" customHeight="1">
      <c r="B478" s="90"/>
      <c r="C478" s="122"/>
      <c r="D478" s="94" t="s">
        <v>179</v>
      </c>
      <c r="E478" s="31">
        <v>3</v>
      </c>
      <c r="F478" s="32" t="s">
        <v>24</v>
      </c>
      <c r="G478" s="32">
        <v>1</v>
      </c>
      <c r="H478" s="32" t="s">
        <v>24</v>
      </c>
      <c r="I478" s="32">
        <v>1</v>
      </c>
      <c r="J478" s="32" t="s">
        <v>24</v>
      </c>
      <c r="K478" s="32" t="s">
        <v>24</v>
      </c>
      <c r="L478" s="32" t="s">
        <v>24</v>
      </c>
      <c r="M478" s="33">
        <v>1</v>
      </c>
    </row>
    <row r="479" spans="2:13" ht="13.5" customHeight="1">
      <c r="B479" s="90"/>
      <c r="C479" s="123"/>
      <c r="D479" s="95"/>
      <c r="E479" s="28">
        <v>100</v>
      </c>
      <c r="F479" s="29" t="s">
        <v>24</v>
      </c>
      <c r="G479" s="29">
        <v>33.299999999999997</v>
      </c>
      <c r="H479" s="29" t="s">
        <v>24</v>
      </c>
      <c r="I479" s="29">
        <v>33.299999999999997</v>
      </c>
      <c r="J479" s="29" t="s">
        <v>24</v>
      </c>
      <c r="K479" s="29" t="s">
        <v>24</v>
      </c>
      <c r="L479" s="29" t="s">
        <v>24</v>
      </c>
      <c r="M479" s="30">
        <v>33.299999999999997</v>
      </c>
    </row>
    <row r="480" spans="2:13" ht="13.5" customHeight="1">
      <c r="B480" s="90"/>
      <c r="C480" s="122"/>
      <c r="D480" s="94" t="s">
        <v>178</v>
      </c>
      <c r="E480" s="31">
        <v>1</v>
      </c>
      <c r="F480" s="32" t="s">
        <v>24</v>
      </c>
      <c r="G480" s="32" t="s">
        <v>24</v>
      </c>
      <c r="H480" s="32" t="s">
        <v>24</v>
      </c>
      <c r="I480" s="32" t="s">
        <v>24</v>
      </c>
      <c r="J480" s="32" t="s">
        <v>24</v>
      </c>
      <c r="K480" s="32">
        <v>1</v>
      </c>
      <c r="L480" s="32" t="s">
        <v>24</v>
      </c>
      <c r="M480" s="33" t="s">
        <v>24</v>
      </c>
    </row>
    <row r="481" spans="2:13" ht="13.5" customHeight="1">
      <c r="B481" s="90"/>
      <c r="C481" s="123"/>
      <c r="D481" s="95"/>
      <c r="E481" s="28">
        <v>100</v>
      </c>
      <c r="F481" s="29" t="s">
        <v>24</v>
      </c>
      <c r="G481" s="29" t="s">
        <v>24</v>
      </c>
      <c r="H481" s="29" t="s">
        <v>24</v>
      </c>
      <c r="I481" s="29" t="s">
        <v>24</v>
      </c>
      <c r="J481" s="29" t="s">
        <v>24</v>
      </c>
      <c r="K481" s="29">
        <v>100</v>
      </c>
      <c r="L481" s="29" t="s">
        <v>24</v>
      </c>
      <c r="M481" s="30" t="s">
        <v>24</v>
      </c>
    </row>
    <row r="482" spans="2:13" ht="13.5" customHeight="1">
      <c r="B482" s="90"/>
      <c r="C482" s="122"/>
      <c r="D482" s="94" t="s">
        <v>177</v>
      </c>
      <c r="E482" s="31" t="s">
        <v>24</v>
      </c>
      <c r="F482" s="32" t="s">
        <v>24</v>
      </c>
      <c r="G482" s="32" t="s">
        <v>24</v>
      </c>
      <c r="H482" s="32" t="s">
        <v>24</v>
      </c>
      <c r="I482" s="32" t="s">
        <v>24</v>
      </c>
      <c r="J482" s="32" t="s">
        <v>24</v>
      </c>
      <c r="K482" s="32" t="s">
        <v>24</v>
      </c>
      <c r="L482" s="32" t="s">
        <v>24</v>
      </c>
      <c r="M482" s="33" t="s">
        <v>24</v>
      </c>
    </row>
    <row r="483" spans="2:13" ht="13.5" customHeight="1">
      <c r="B483" s="90"/>
      <c r="C483" s="123"/>
      <c r="D483" s="95"/>
      <c r="E483" s="28" t="s">
        <v>24</v>
      </c>
      <c r="F483" s="29" t="s">
        <v>24</v>
      </c>
      <c r="G483" s="29" t="s">
        <v>24</v>
      </c>
      <c r="H483" s="29" t="s">
        <v>24</v>
      </c>
      <c r="I483" s="29" t="s">
        <v>24</v>
      </c>
      <c r="J483" s="29" t="s">
        <v>24</v>
      </c>
      <c r="K483" s="29" t="s">
        <v>24</v>
      </c>
      <c r="L483" s="29" t="s">
        <v>24</v>
      </c>
      <c r="M483" s="30" t="s">
        <v>24</v>
      </c>
    </row>
    <row r="484" spans="2:13" ht="13.5" customHeight="1">
      <c r="B484" s="90"/>
      <c r="C484" s="122"/>
      <c r="D484" s="94" t="s">
        <v>176</v>
      </c>
      <c r="E484" s="31" t="s">
        <v>24</v>
      </c>
      <c r="F484" s="32" t="s">
        <v>24</v>
      </c>
      <c r="G484" s="32" t="s">
        <v>24</v>
      </c>
      <c r="H484" s="32" t="s">
        <v>24</v>
      </c>
      <c r="I484" s="32" t="s">
        <v>24</v>
      </c>
      <c r="J484" s="32" t="s">
        <v>24</v>
      </c>
      <c r="K484" s="32" t="s">
        <v>24</v>
      </c>
      <c r="L484" s="32" t="s">
        <v>24</v>
      </c>
      <c r="M484" s="33" t="s">
        <v>24</v>
      </c>
    </row>
    <row r="485" spans="2:13" ht="13.5" customHeight="1">
      <c r="B485" s="90"/>
      <c r="C485" s="123"/>
      <c r="D485" s="95"/>
      <c r="E485" s="28" t="s">
        <v>24</v>
      </c>
      <c r="F485" s="29" t="s">
        <v>24</v>
      </c>
      <c r="G485" s="29" t="s">
        <v>24</v>
      </c>
      <c r="H485" s="29" t="s">
        <v>24</v>
      </c>
      <c r="I485" s="29" t="s">
        <v>24</v>
      </c>
      <c r="J485" s="29" t="s">
        <v>24</v>
      </c>
      <c r="K485" s="29" t="s">
        <v>24</v>
      </c>
      <c r="L485" s="29" t="s">
        <v>24</v>
      </c>
      <c r="M485" s="30" t="s">
        <v>24</v>
      </c>
    </row>
    <row r="486" spans="2:13" ht="13.5" customHeight="1">
      <c r="B486" s="90"/>
      <c r="C486" s="122"/>
      <c r="D486" s="94" t="s">
        <v>42</v>
      </c>
      <c r="E486" s="31" t="s">
        <v>24</v>
      </c>
      <c r="F486" s="32" t="s">
        <v>24</v>
      </c>
      <c r="G486" s="32" t="s">
        <v>24</v>
      </c>
      <c r="H486" s="32" t="s">
        <v>24</v>
      </c>
      <c r="I486" s="32" t="s">
        <v>24</v>
      </c>
      <c r="J486" s="32" t="s">
        <v>24</v>
      </c>
      <c r="K486" s="32" t="s">
        <v>24</v>
      </c>
      <c r="L486" s="32" t="s">
        <v>24</v>
      </c>
      <c r="M486" s="33" t="s">
        <v>24</v>
      </c>
    </row>
    <row r="487" spans="2:13" ht="13.5" customHeight="1">
      <c r="B487" s="100"/>
      <c r="C487" s="123"/>
      <c r="D487" s="95"/>
      <c r="E487" s="28" t="s">
        <v>24</v>
      </c>
      <c r="F487" s="29" t="s">
        <v>24</v>
      </c>
      <c r="G487" s="29" t="s">
        <v>24</v>
      </c>
      <c r="H487" s="29" t="s">
        <v>24</v>
      </c>
      <c r="I487" s="29" t="s">
        <v>24</v>
      </c>
      <c r="J487" s="29" t="s">
        <v>24</v>
      </c>
      <c r="K487" s="29" t="s">
        <v>24</v>
      </c>
      <c r="L487" s="29" t="s">
        <v>24</v>
      </c>
      <c r="M487" s="30" t="s">
        <v>24</v>
      </c>
    </row>
    <row r="488" spans="2:13" ht="13.5" customHeight="1">
      <c r="B488" s="105" t="s">
        <v>233</v>
      </c>
      <c r="C488" s="96" t="s">
        <v>190</v>
      </c>
      <c r="D488" s="97"/>
      <c r="E488" s="40">
        <v>364</v>
      </c>
      <c r="F488" s="41">
        <v>2</v>
      </c>
      <c r="G488" s="41">
        <v>81</v>
      </c>
      <c r="H488" s="41">
        <v>12</v>
      </c>
      <c r="I488" s="42">
        <v>5</v>
      </c>
      <c r="J488" s="42">
        <v>2</v>
      </c>
      <c r="K488" s="42">
        <v>29</v>
      </c>
      <c r="L488" s="42">
        <v>182</v>
      </c>
      <c r="M488" s="42">
        <v>51</v>
      </c>
    </row>
    <row r="489" spans="2:13" ht="13.5" customHeight="1">
      <c r="B489" s="101"/>
      <c r="C489" s="98"/>
      <c r="D489" s="99"/>
      <c r="E489" s="28">
        <v>100</v>
      </c>
      <c r="F489" s="29">
        <v>0.5</v>
      </c>
      <c r="G489" s="29">
        <v>22.3</v>
      </c>
      <c r="H489" s="29">
        <v>3.3</v>
      </c>
      <c r="I489" s="30">
        <v>1.4</v>
      </c>
      <c r="J489" s="30">
        <v>0.5</v>
      </c>
      <c r="K489" s="30">
        <v>8</v>
      </c>
      <c r="L489" s="30">
        <v>50</v>
      </c>
      <c r="M489" s="30">
        <v>14</v>
      </c>
    </row>
    <row r="490" spans="2:13" ht="13.5" customHeight="1">
      <c r="B490" s="90"/>
      <c r="C490" s="91"/>
      <c r="D490" s="94" t="s">
        <v>189</v>
      </c>
      <c r="E490" s="31">
        <v>13</v>
      </c>
      <c r="F490" s="32" t="s">
        <v>24</v>
      </c>
      <c r="G490" s="32" t="s">
        <v>24</v>
      </c>
      <c r="H490" s="32" t="s">
        <v>24</v>
      </c>
      <c r="I490" s="33" t="s">
        <v>24</v>
      </c>
      <c r="J490" s="33" t="s">
        <v>24</v>
      </c>
      <c r="K490" s="33" t="s">
        <v>24</v>
      </c>
      <c r="L490" s="33">
        <v>11</v>
      </c>
      <c r="M490" s="33">
        <v>2</v>
      </c>
    </row>
    <row r="491" spans="2:13" ht="13.5" customHeight="1">
      <c r="B491" s="90"/>
      <c r="C491" s="92"/>
      <c r="D491" s="95"/>
      <c r="E491" s="28">
        <v>100</v>
      </c>
      <c r="F491" s="29" t="s">
        <v>24</v>
      </c>
      <c r="G491" s="29" t="s">
        <v>24</v>
      </c>
      <c r="H491" s="29" t="s">
        <v>24</v>
      </c>
      <c r="I491" s="30" t="s">
        <v>24</v>
      </c>
      <c r="J491" s="30" t="s">
        <v>24</v>
      </c>
      <c r="K491" s="30" t="s">
        <v>24</v>
      </c>
      <c r="L491" s="30">
        <v>84.6</v>
      </c>
      <c r="M491" s="30">
        <v>15.4</v>
      </c>
    </row>
    <row r="492" spans="2:13" ht="13.5" customHeight="1">
      <c r="B492" s="90"/>
      <c r="C492" s="91"/>
      <c r="D492" s="94" t="s">
        <v>188</v>
      </c>
      <c r="E492" s="31">
        <v>22</v>
      </c>
      <c r="F492" s="32" t="s">
        <v>24</v>
      </c>
      <c r="G492" s="32" t="s">
        <v>24</v>
      </c>
      <c r="H492" s="32" t="s">
        <v>24</v>
      </c>
      <c r="I492" s="33" t="s">
        <v>24</v>
      </c>
      <c r="J492" s="33" t="s">
        <v>24</v>
      </c>
      <c r="K492" s="33">
        <v>2</v>
      </c>
      <c r="L492" s="33">
        <v>17</v>
      </c>
      <c r="M492" s="33">
        <v>3</v>
      </c>
    </row>
    <row r="493" spans="2:13" ht="13.5" customHeight="1">
      <c r="B493" s="90"/>
      <c r="C493" s="92"/>
      <c r="D493" s="95"/>
      <c r="E493" s="28">
        <v>100</v>
      </c>
      <c r="F493" s="29" t="s">
        <v>24</v>
      </c>
      <c r="G493" s="29" t="s">
        <v>24</v>
      </c>
      <c r="H493" s="29" t="s">
        <v>24</v>
      </c>
      <c r="I493" s="30" t="s">
        <v>24</v>
      </c>
      <c r="J493" s="30" t="s">
        <v>24</v>
      </c>
      <c r="K493" s="30">
        <v>9.1</v>
      </c>
      <c r="L493" s="30">
        <v>77.3</v>
      </c>
      <c r="M493" s="30">
        <v>13.6</v>
      </c>
    </row>
    <row r="494" spans="2:13" ht="13.5" customHeight="1">
      <c r="B494" s="90"/>
      <c r="C494" s="91"/>
      <c r="D494" s="94" t="s">
        <v>187</v>
      </c>
      <c r="E494" s="31">
        <v>19</v>
      </c>
      <c r="F494" s="32" t="s">
        <v>24</v>
      </c>
      <c r="G494" s="32">
        <v>1</v>
      </c>
      <c r="H494" s="32" t="s">
        <v>24</v>
      </c>
      <c r="I494" s="33">
        <v>1</v>
      </c>
      <c r="J494" s="33" t="s">
        <v>24</v>
      </c>
      <c r="K494" s="33" t="s">
        <v>24</v>
      </c>
      <c r="L494" s="33">
        <v>15</v>
      </c>
      <c r="M494" s="33">
        <v>2</v>
      </c>
    </row>
    <row r="495" spans="2:13" ht="13.5" customHeight="1">
      <c r="B495" s="90"/>
      <c r="C495" s="92"/>
      <c r="D495" s="95"/>
      <c r="E495" s="28">
        <v>100</v>
      </c>
      <c r="F495" s="29" t="s">
        <v>24</v>
      </c>
      <c r="G495" s="29">
        <v>5.3</v>
      </c>
      <c r="H495" s="29" t="s">
        <v>24</v>
      </c>
      <c r="I495" s="30">
        <v>5.3</v>
      </c>
      <c r="J495" s="30" t="s">
        <v>24</v>
      </c>
      <c r="K495" s="30" t="s">
        <v>24</v>
      </c>
      <c r="L495" s="30">
        <v>78.900000000000006</v>
      </c>
      <c r="M495" s="30">
        <v>10.5</v>
      </c>
    </row>
    <row r="496" spans="2:13" ht="13.5" customHeight="1">
      <c r="B496" s="90"/>
      <c r="C496" s="91"/>
      <c r="D496" s="94" t="s">
        <v>186</v>
      </c>
      <c r="E496" s="31">
        <v>20</v>
      </c>
      <c r="F496" s="32" t="s">
        <v>24</v>
      </c>
      <c r="G496" s="32">
        <v>1</v>
      </c>
      <c r="H496" s="32">
        <v>2</v>
      </c>
      <c r="I496" s="33">
        <v>1</v>
      </c>
      <c r="J496" s="33" t="s">
        <v>24</v>
      </c>
      <c r="K496" s="33" t="s">
        <v>24</v>
      </c>
      <c r="L496" s="33">
        <v>14</v>
      </c>
      <c r="M496" s="33">
        <v>2</v>
      </c>
    </row>
    <row r="497" spans="2:13" ht="13.5" customHeight="1">
      <c r="B497" s="90"/>
      <c r="C497" s="92"/>
      <c r="D497" s="95"/>
      <c r="E497" s="28">
        <v>100</v>
      </c>
      <c r="F497" s="29" t="s">
        <v>24</v>
      </c>
      <c r="G497" s="29">
        <v>5</v>
      </c>
      <c r="H497" s="29">
        <v>10</v>
      </c>
      <c r="I497" s="30">
        <v>5</v>
      </c>
      <c r="J497" s="30" t="s">
        <v>24</v>
      </c>
      <c r="K497" s="30" t="s">
        <v>24</v>
      </c>
      <c r="L497" s="30">
        <v>70</v>
      </c>
      <c r="M497" s="30">
        <v>10</v>
      </c>
    </row>
    <row r="498" spans="2:13" ht="13.5" customHeight="1">
      <c r="B498" s="90"/>
      <c r="C498" s="91"/>
      <c r="D498" s="94" t="s">
        <v>185</v>
      </c>
      <c r="E498" s="31">
        <v>42</v>
      </c>
      <c r="F498" s="32" t="s">
        <v>24</v>
      </c>
      <c r="G498" s="32">
        <v>7</v>
      </c>
      <c r="H498" s="32">
        <v>1</v>
      </c>
      <c r="I498" s="33" t="s">
        <v>24</v>
      </c>
      <c r="J498" s="33" t="s">
        <v>24</v>
      </c>
      <c r="K498" s="33">
        <v>1</v>
      </c>
      <c r="L498" s="33">
        <v>29</v>
      </c>
      <c r="M498" s="33">
        <v>4</v>
      </c>
    </row>
    <row r="499" spans="2:13" ht="13.5" customHeight="1">
      <c r="B499" s="90"/>
      <c r="C499" s="92"/>
      <c r="D499" s="95"/>
      <c r="E499" s="28">
        <v>100</v>
      </c>
      <c r="F499" s="29" t="s">
        <v>24</v>
      </c>
      <c r="G499" s="29">
        <v>16.7</v>
      </c>
      <c r="H499" s="29">
        <v>2.4</v>
      </c>
      <c r="I499" s="30" t="s">
        <v>24</v>
      </c>
      <c r="J499" s="30" t="s">
        <v>24</v>
      </c>
      <c r="K499" s="30">
        <v>2.4</v>
      </c>
      <c r="L499" s="30">
        <v>69</v>
      </c>
      <c r="M499" s="30">
        <v>9.5</v>
      </c>
    </row>
    <row r="500" spans="2:13" ht="13.5" customHeight="1">
      <c r="B500" s="90"/>
      <c r="C500" s="91"/>
      <c r="D500" s="94" t="s">
        <v>184</v>
      </c>
      <c r="E500" s="31">
        <v>36</v>
      </c>
      <c r="F500" s="32" t="s">
        <v>24</v>
      </c>
      <c r="G500" s="32">
        <v>13</v>
      </c>
      <c r="H500" s="32" t="s">
        <v>24</v>
      </c>
      <c r="I500" s="33">
        <v>2</v>
      </c>
      <c r="J500" s="33" t="s">
        <v>24</v>
      </c>
      <c r="K500" s="33">
        <v>1</v>
      </c>
      <c r="L500" s="33">
        <v>15</v>
      </c>
      <c r="M500" s="33">
        <v>5</v>
      </c>
    </row>
    <row r="501" spans="2:13" ht="13.5" customHeight="1">
      <c r="B501" s="90"/>
      <c r="C501" s="92"/>
      <c r="D501" s="95"/>
      <c r="E501" s="28">
        <v>100</v>
      </c>
      <c r="F501" s="29" t="s">
        <v>24</v>
      </c>
      <c r="G501" s="29">
        <v>36.1</v>
      </c>
      <c r="H501" s="29" t="s">
        <v>24</v>
      </c>
      <c r="I501" s="30">
        <v>5.6</v>
      </c>
      <c r="J501" s="30" t="s">
        <v>24</v>
      </c>
      <c r="K501" s="30">
        <v>2.8</v>
      </c>
      <c r="L501" s="30">
        <v>41.7</v>
      </c>
      <c r="M501" s="30">
        <v>13.9</v>
      </c>
    </row>
    <row r="502" spans="2:13" ht="13.5" customHeight="1">
      <c r="B502" s="90"/>
      <c r="C502" s="91"/>
      <c r="D502" s="94" t="s">
        <v>183</v>
      </c>
      <c r="E502" s="31">
        <v>48</v>
      </c>
      <c r="F502" s="32" t="s">
        <v>24</v>
      </c>
      <c r="G502" s="32">
        <v>13</v>
      </c>
      <c r="H502" s="32">
        <v>3</v>
      </c>
      <c r="I502" s="33" t="s">
        <v>24</v>
      </c>
      <c r="J502" s="33" t="s">
        <v>24</v>
      </c>
      <c r="K502" s="33">
        <v>6</v>
      </c>
      <c r="L502" s="33">
        <v>20</v>
      </c>
      <c r="M502" s="33">
        <v>6</v>
      </c>
    </row>
    <row r="503" spans="2:13" ht="13.5" customHeight="1">
      <c r="B503" s="90"/>
      <c r="C503" s="92"/>
      <c r="D503" s="95"/>
      <c r="E503" s="28">
        <v>100</v>
      </c>
      <c r="F503" s="29" t="s">
        <v>24</v>
      </c>
      <c r="G503" s="29">
        <v>27.1</v>
      </c>
      <c r="H503" s="29">
        <v>6.3</v>
      </c>
      <c r="I503" s="30" t="s">
        <v>24</v>
      </c>
      <c r="J503" s="30" t="s">
        <v>24</v>
      </c>
      <c r="K503" s="30">
        <v>12.5</v>
      </c>
      <c r="L503" s="30">
        <v>41.7</v>
      </c>
      <c r="M503" s="30">
        <v>12.5</v>
      </c>
    </row>
    <row r="504" spans="2:13" ht="13.5" customHeight="1">
      <c r="B504" s="90"/>
      <c r="C504" s="91"/>
      <c r="D504" s="94" t="s">
        <v>182</v>
      </c>
      <c r="E504" s="31">
        <v>42</v>
      </c>
      <c r="F504" s="32" t="s">
        <v>24</v>
      </c>
      <c r="G504" s="32">
        <v>20</v>
      </c>
      <c r="H504" s="32">
        <v>1</v>
      </c>
      <c r="I504" s="33" t="s">
        <v>24</v>
      </c>
      <c r="J504" s="33" t="s">
        <v>24</v>
      </c>
      <c r="K504" s="33">
        <v>5</v>
      </c>
      <c r="L504" s="33">
        <v>13</v>
      </c>
      <c r="M504" s="33">
        <v>3</v>
      </c>
    </row>
    <row r="505" spans="2:13" ht="13.5" customHeight="1">
      <c r="B505" s="90"/>
      <c r="C505" s="92"/>
      <c r="D505" s="95"/>
      <c r="E505" s="28">
        <v>100</v>
      </c>
      <c r="F505" s="29" t="s">
        <v>24</v>
      </c>
      <c r="G505" s="29">
        <v>47.6</v>
      </c>
      <c r="H505" s="29">
        <v>2.4</v>
      </c>
      <c r="I505" s="30" t="s">
        <v>24</v>
      </c>
      <c r="J505" s="30" t="s">
        <v>24</v>
      </c>
      <c r="K505" s="30">
        <v>11.9</v>
      </c>
      <c r="L505" s="30">
        <v>31</v>
      </c>
      <c r="M505" s="30">
        <v>7.1</v>
      </c>
    </row>
    <row r="506" spans="2:13" ht="13.5" customHeight="1">
      <c r="B506" s="90"/>
      <c r="C506" s="91"/>
      <c r="D506" s="94" t="s">
        <v>181</v>
      </c>
      <c r="E506" s="31">
        <v>32</v>
      </c>
      <c r="F506" s="32" t="s">
        <v>24</v>
      </c>
      <c r="G506" s="32">
        <v>8</v>
      </c>
      <c r="H506" s="32">
        <v>1</v>
      </c>
      <c r="I506" s="33" t="s">
        <v>24</v>
      </c>
      <c r="J506" s="33" t="s">
        <v>24</v>
      </c>
      <c r="K506" s="33">
        <v>5</v>
      </c>
      <c r="L506" s="33">
        <v>11</v>
      </c>
      <c r="M506" s="33">
        <v>7</v>
      </c>
    </row>
    <row r="507" spans="2:13" ht="13.5" customHeight="1">
      <c r="B507" s="90"/>
      <c r="C507" s="92"/>
      <c r="D507" s="95"/>
      <c r="E507" s="28">
        <v>100</v>
      </c>
      <c r="F507" s="29" t="s">
        <v>24</v>
      </c>
      <c r="G507" s="29">
        <v>25</v>
      </c>
      <c r="H507" s="29">
        <v>3.1</v>
      </c>
      <c r="I507" s="30" t="s">
        <v>24</v>
      </c>
      <c r="J507" s="30" t="s">
        <v>24</v>
      </c>
      <c r="K507" s="30">
        <v>15.6</v>
      </c>
      <c r="L507" s="30">
        <v>34.4</v>
      </c>
      <c r="M507" s="30">
        <v>21.9</v>
      </c>
    </row>
    <row r="508" spans="2:13" ht="13.5" customHeight="1">
      <c r="B508" s="90"/>
      <c r="C508" s="91"/>
      <c r="D508" s="94" t="s">
        <v>180</v>
      </c>
      <c r="E508" s="31">
        <v>22</v>
      </c>
      <c r="F508" s="32">
        <v>2</v>
      </c>
      <c r="G508" s="32">
        <v>4</v>
      </c>
      <c r="H508" s="32">
        <v>1</v>
      </c>
      <c r="I508" s="33">
        <v>1</v>
      </c>
      <c r="J508" s="33">
        <v>1</v>
      </c>
      <c r="K508" s="33">
        <v>2</v>
      </c>
      <c r="L508" s="33">
        <v>8</v>
      </c>
      <c r="M508" s="33">
        <v>3</v>
      </c>
    </row>
    <row r="509" spans="2:13" ht="13.5" customHeight="1">
      <c r="B509" s="90"/>
      <c r="C509" s="92"/>
      <c r="D509" s="95"/>
      <c r="E509" s="28">
        <v>100</v>
      </c>
      <c r="F509" s="29">
        <v>9.1</v>
      </c>
      <c r="G509" s="29">
        <v>18.2</v>
      </c>
      <c r="H509" s="29">
        <v>4.5</v>
      </c>
      <c r="I509" s="30">
        <v>4.5</v>
      </c>
      <c r="J509" s="30">
        <v>4.5</v>
      </c>
      <c r="K509" s="30">
        <v>9.1</v>
      </c>
      <c r="L509" s="30">
        <v>36.4</v>
      </c>
      <c r="M509" s="30">
        <v>13.6</v>
      </c>
    </row>
    <row r="510" spans="2:13" ht="13.5" customHeight="1">
      <c r="B510" s="90"/>
      <c r="C510" s="91"/>
      <c r="D510" s="94" t="s">
        <v>179</v>
      </c>
      <c r="E510" s="31">
        <v>25</v>
      </c>
      <c r="F510" s="32" t="s">
        <v>24</v>
      </c>
      <c r="G510" s="32">
        <v>6</v>
      </c>
      <c r="H510" s="32">
        <v>1</v>
      </c>
      <c r="I510" s="33" t="s">
        <v>24</v>
      </c>
      <c r="J510" s="33" t="s">
        <v>24</v>
      </c>
      <c r="K510" s="33" t="s">
        <v>24</v>
      </c>
      <c r="L510" s="33">
        <v>13</v>
      </c>
      <c r="M510" s="33">
        <v>5</v>
      </c>
    </row>
    <row r="511" spans="2:13" ht="13.5" customHeight="1">
      <c r="B511" s="90"/>
      <c r="C511" s="92"/>
      <c r="D511" s="95"/>
      <c r="E511" s="28">
        <v>100</v>
      </c>
      <c r="F511" s="29" t="s">
        <v>24</v>
      </c>
      <c r="G511" s="29">
        <v>24</v>
      </c>
      <c r="H511" s="29">
        <v>4</v>
      </c>
      <c r="I511" s="30" t="s">
        <v>24</v>
      </c>
      <c r="J511" s="30" t="s">
        <v>24</v>
      </c>
      <c r="K511" s="30" t="s">
        <v>24</v>
      </c>
      <c r="L511" s="30">
        <v>52</v>
      </c>
      <c r="M511" s="30">
        <v>20</v>
      </c>
    </row>
    <row r="512" spans="2:13" ht="13.5" customHeight="1">
      <c r="B512" s="90"/>
      <c r="C512" s="91"/>
      <c r="D512" s="94" t="s">
        <v>178</v>
      </c>
      <c r="E512" s="31">
        <v>26</v>
      </c>
      <c r="F512" s="32" t="s">
        <v>24</v>
      </c>
      <c r="G512" s="32">
        <v>4</v>
      </c>
      <c r="H512" s="32">
        <v>1</v>
      </c>
      <c r="I512" s="33" t="s">
        <v>24</v>
      </c>
      <c r="J512" s="33">
        <v>1</v>
      </c>
      <c r="K512" s="33">
        <v>2</v>
      </c>
      <c r="L512" s="33">
        <v>11</v>
      </c>
      <c r="M512" s="33">
        <v>7</v>
      </c>
    </row>
    <row r="513" spans="2:13" ht="13.5" customHeight="1">
      <c r="B513" s="90"/>
      <c r="C513" s="92"/>
      <c r="D513" s="95"/>
      <c r="E513" s="28">
        <v>100</v>
      </c>
      <c r="F513" s="29" t="s">
        <v>24</v>
      </c>
      <c r="G513" s="29">
        <v>15.4</v>
      </c>
      <c r="H513" s="29">
        <v>3.8</v>
      </c>
      <c r="I513" s="30" t="s">
        <v>24</v>
      </c>
      <c r="J513" s="30">
        <v>3.8</v>
      </c>
      <c r="K513" s="30">
        <v>7.7</v>
      </c>
      <c r="L513" s="30">
        <v>42.3</v>
      </c>
      <c r="M513" s="30">
        <v>26.9</v>
      </c>
    </row>
    <row r="514" spans="2:13" ht="13.5" customHeight="1">
      <c r="B514" s="90"/>
      <c r="C514" s="91"/>
      <c r="D514" s="94" t="s">
        <v>177</v>
      </c>
      <c r="E514" s="31">
        <v>11</v>
      </c>
      <c r="F514" s="32" t="s">
        <v>24</v>
      </c>
      <c r="G514" s="32">
        <v>3</v>
      </c>
      <c r="H514" s="32">
        <v>1</v>
      </c>
      <c r="I514" s="33" t="s">
        <v>24</v>
      </c>
      <c r="J514" s="33" t="s">
        <v>24</v>
      </c>
      <c r="K514" s="33">
        <v>2</v>
      </c>
      <c r="L514" s="33">
        <v>4</v>
      </c>
      <c r="M514" s="33">
        <v>1</v>
      </c>
    </row>
    <row r="515" spans="2:13" ht="13.5" customHeight="1">
      <c r="B515" s="90"/>
      <c r="C515" s="92"/>
      <c r="D515" s="95"/>
      <c r="E515" s="28">
        <v>100</v>
      </c>
      <c r="F515" s="29" t="s">
        <v>24</v>
      </c>
      <c r="G515" s="29">
        <v>27.3</v>
      </c>
      <c r="H515" s="29">
        <v>9.1</v>
      </c>
      <c r="I515" s="30" t="s">
        <v>24</v>
      </c>
      <c r="J515" s="30" t="s">
        <v>24</v>
      </c>
      <c r="K515" s="30">
        <v>18.2</v>
      </c>
      <c r="L515" s="30">
        <v>36.4</v>
      </c>
      <c r="M515" s="30">
        <v>9.1</v>
      </c>
    </row>
    <row r="516" spans="2:13" ht="13.5" customHeight="1">
      <c r="B516" s="90"/>
      <c r="C516" s="91"/>
      <c r="D516" s="94" t="s">
        <v>176</v>
      </c>
      <c r="E516" s="31">
        <v>6</v>
      </c>
      <c r="F516" s="32" t="s">
        <v>24</v>
      </c>
      <c r="G516" s="32">
        <v>1</v>
      </c>
      <c r="H516" s="32" t="s">
        <v>24</v>
      </c>
      <c r="I516" s="33" t="s">
        <v>24</v>
      </c>
      <c r="J516" s="33" t="s">
        <v>24</v>
      </c>
      <c r="K516" s="33">
        <v>3</v>
      </c>
      <c r="L516" s="33">
        <v>1</v>
      </c>
      <c r="M516" s="33">
        <v>1</v>
      </c>
    </row>
    <row r="517" spans="2:13" ht="13.5" customHeight="1">
      <c r="B517" s="90"/>
      <c r="C517" s="92"/>
      <c r="D517" s="95"/>
      <c r="E517" s="28">
        <v>100</v>
      </c>
      <c r="F517" s="29" t="s">
        <v>24</v>
      </c>
      <c r="G517" s="29">
        <v>16.7</v>
      </c>
      <c r="H517" s="29" t="s">
        <v>24</v>
      </c>
      <c r="I517" s="30" t="s">
        <v>24</v>
      </c>
      <c r="J517" s="30" t="s">
        <v>24</v>
      </c>
      <c r="K517" s="30">
        <v>50</v>
      </c>
      <c r="L517" s="30">
        <v>16.7</v>
      </c>
      <c r="M517" s="30">
        <v>16.7</v>
      </c>
    </row>
    <row r="518" spans="2:13" ht="13.5" customHeight="1">
      <c r="B518" s="90"/>
      <c r="C518" s="91"/>
      <c r="D518" s="94" t="s">
        <v>42</v>
      </c>
      <c r="E518" s="31" t="s">
        <v>24</v>
      </c>
      <c r="F518" s="32" t="s">
        <v>24</v>
      </c>
      <c r="G518" s="32" t="s">
        <v>24</v>
      </c>
      <c r="H518" s="32" t="s">
        <v>24</v>
      </c>
      <c r="I518" s="33" t="s">
        <v>24</v>
      </c>
      <c r="J518" s="33" t="s">
        <v>24</v>
      </c>
      <c r="K518" s="33" t="s">
        <v>24</v>
      </c>
      <c r="L518" s="33" t="s">
        <v>24</v>
      </c>
      <c r="M518" s="33" t="s">
        <v>24</v>
      </c>
    </row>
    <row r="519" spans="2:13" ht="13.5" customHeight="1">
      <c r="B519" s="90"/>
      <c r="C519" s="92"/>
      <c r="D519" s="95"/>
      <c r="E519" s="28" t="s">
        <v>24</v>
      </c>
      <c r="F519" s="29" t="s">
        <v>24</v>
      </c>
      <c r="G519" s="29" t="s">
        <v>24</v>
      </c>
      <c r="H519" s="29" t="s">
        <v>24</v>
      </c>
      <c r="I519" s="30" t="s">
        <v>24</v>
      </c>
      <c r="J519" s="30" t="s">
        <v>24</v>
      </c>
      <c r="K519" s="30" t="s">
        <v>24</v>
      </c>
      <c r="L519" s="30" t="s">
        <v>24</v>
      </c>
      <c r="M519" s="30" t="s">
        <v>24</v>
      </c>
    </row>
    <row r="520" spans="2:13" ht="13.5" customHeight="1">
      <c r="B520" s="90"/>
      <c r="C520" s="96" t="s">
        <v>41</v>
      </c>
      <c r="D520" s="97"/>
      <c r="E520" s="31">
        <v>197</v>
      </c>
      <c r="F520" s="32">
        <v>2</v>
      </c>
      <c r="G520" s="32">
        <v>43</v>
      </c>
      <c r="H520" s="32">
        <v>9</v>
      </c>
      <c r="I520" s="33">
        <v>2</v>
      </c>
      <c r="J520" s="33">
        <v>1</v>
      </c>
      <c r="K520" s="33">
        <v>14</v>
      </c>
      <c r="L520" s="33">
        <v>94</v>
      </c>
      <c r="M520" s="33">
        <v>32</v>
      </c>
    </row>
    <row r="521" spans="2:13" ht="13.5" customHeight="1">
      <c r="B521" s="90"/>
      <c r="C521" s="98"/>
      <c r="D521" s="99"/>
      <c r="E521" s="28">
        <v>100</v>
      </c>
      <c r="F521" s="29">
        <v>1</v>
      </c>
      <c r="G521" s="29">
        <v>21.8</v>
      </c>
      <c r="H521" s="29">
        <v>4.5999999999999996</v>
      </c>
      <c r="I521" s="30">
        <v>1</v>
      </c>
      <c r="J521" s="30">
        <v>0.5</v>
      </c>
      <c r="K521" s="30">
        <v>7.1</v>
      </c>
      <c r="L521" s="30">
        <v>47.7</v>
      </c>
      <c r="M521" s="30">
        <v>16.2</v>
      </c>
    </row>
    <row r="522" spans="2:13" ht="13.5" customHeight="1">
      <c r="B522" s="90"/>
      <c r="C522" s="91"/>
      <c r="D522" s="94" t="s">
        <v>189</v>
      </c>
      <c r="E522" s="31">
        <v>7</v>
      </c>
      <c r="F522" s="32" t="s">
        <v>24</v>
      </c>
      <c r="G522" s="32" t="s">
        <v>24</v>
      </c>
      <c r="H522" s="32" t="s">
        <v>24</v>
      </c>
      <c r="I522" s="33" t="s">
        <v>24</v>
      </c>
      <c r="J522" s="33" t="s">
        <v>24</v>
      </c>
      <c r="K522" s="33" t="s">
        <v>24</v>
      </c>
      <c r="L522" s="33">
        <v>5</v>
      </c>
      <c r="M522" s="33">
        <v>2</v>
      </c>
    </row>
    <row r="523" spans="2:13" ht="13.5" customHeight="1">
      <c r="B523" s="90"/>
      <c r="C523" s="92"/>
      <c r="D523" s="95"/>
      <c r="E523" s="28">
        <v>100</v>
      </c>
      <c r="F523" s="29" t="s">
        <v>24</v>
      </c>
      <c r="G523" s="29" t="s">
        <v>24</v>
      </c>
      <c r="H523" s="29" t="s">
        <v>24</v>
      </c>
      <c r="I523" s="30" t="s">
        <v>24</v>
      </c>
      <c r="J523" s="30" t="s">
        <v>24</v>
      </c>
      <c r="K523" s="30" t="s">
        <v>24</v>
      </c>
      <c r="L523" s="30">
        <v>71.400000000000006</v>
      </c>
      <c r="M523" s="30">
        <v>28.6</v>
      </c>
    </row>
    <row r="524" spans="2:13" ht="13.5" customHeight="1">
      <c r="B524" s="90"/>
      <c r="C524" s="91"/>
      <c r="D524" s="94" t="s">
        <v>188</v>
      </c>
      <c r="E524" s="31">
        <v>15</v>
      </c>
      <c r="F524" s="32" t="s">
        <v>24</v>
      </c>
      <c r="G524" s="32" t="s">
        <v>24</v>
      </c>
      <c r="H524" s="32" t="s">
        <v>24</v>
      </c>
      <c r="I524" s="33" t="s">
        <v>24</v>
      </c>
      <c r="J524" s="33" t="s">
        <v>24</v>
      </c>
      <c r="K524" s="33">
        <v>1</v>
      </c>
      <c r="L524" s="33">
        <v>11</v>
      </c>
      <c r="M524" s="33">
        <v>3</v>
      </c>
    </row>
    <row r="525" spans="2:13" ht="13.5" customHeight="1">
      <c r="B525" s="90"/>
      <c r="C525" s="92"/>
      <c r="D525" s="95"/>
      <c r="E525" s="28">
        <v>100</v>
      </c>
      <c r="F525" s="29" t="s">
        <v>24</v>
      </c>
      <c r="G525" s="29" t="s">
        <v>24</v>
      </c>
      <c r="H525" s="29" t="s">
        <v>24</v>
      </c>
      <c r="I525" s="30" t="s">
        <v>24</v>
      </c>
      <c r="J525" s="30" t="s">
        <v>24</v>
      </c>
      <c r="K525" s="30">
        <v>6.7</v>
      </c>
      <c r="L525" s="30">
        <v>73.3</v>
      </c>
      <c r="M525" s="30">
        <v>20</v>
      </c>
    </row>
    <row r="526" spans="2:13" ht="13.5" customHeight="1">
      <c r="B526" s="90"/>
      <c r="C526" s="91"/>
      <c r="D526" s="94" t="s">
        <v>187</v>
      </c>
      <c r="E526" s="31">
        <v>10</v>
      </c>
      <c r="F526" s="32" t="s">
        <v>24</v>
      </c>
      <c r="G526" s="32">
        <v>1</v>
      </c>
      <c r="H526" s="32" t="s">
        <v>24</v>
      </c>
      <c r="I526" s="33">
        <v>1</v>
      </c>
      <c r="J526" s="33" t="s">
        <v>24</v>
      </c>
      <c r="K526" s="33" t="s">
        <v>24</v>
      </c>
      <c r="L526" s="33">
        <v>6</v>
      </c>
      <c r="M526" s="33">
        <v>2</v>
      </c>
    </row>
    <row r="527" spans="2:13" ht="13.5" customHeight="1">
      <c r="B527" s="90"/>
      <c r="C527" s="92"/>
      <c r="D527" s="95"/>
      <c r="E527" s="28">
        <v>100</v>
      </c>
      <c r="F527" s="29" t="s">
        <v>24</v>
      </c>
      <c r="G527" s="29">
        <v>10</v>
      </c>
      <c r="H527" s="29" t="s">
        <v>24</v>
      </c>
      <c r="I527" s="30">
        <v>10</v>
      </c>
      <c r="J527" s="30" t="s">
        <v>24</v>
      </c>
      <c r="K527" s="30" t="s">
        <v>24</v>
      </c>
      <c r="L527" s="30">
        <v>60</v>
      </c>
      <c r="M527" s="30">
        <v>20</v>
      </c>
    </row>
    <row r="528" spans="2:13" ht="13.5" customHeight="1">
      <c r="B528" s="90"/>
      <c r="C528" s="91"/>
      <c r="D528" s="94" t="s">
        <v>186</v>
      </c>
      <c r="E528" s="31">
        <v>10</v>
      </c>
      <c r="F528" s="32" t="s">
        <v>24</v>
      </c>
      <c r="G528" s="32" t="s">
        <v>24</v>
      </c>
      <c r="H528" s="32">
        <v>1</v>
      </c>
      <c r="I528" s="33" t="s">
        <v>24</v>
      </c>
      <c r="J528" s="33" t="s">
        <v>24</v>
      </c>
      <c r="K528" s="33" t="s">
        <v>24</v>
      </c>
      <c r="L528" s="33">
        <v>9</v>
      </c>
      <c r="M528" s="33" t="s">
        <v>24</v>
      </c>
    </row>
    <row r="529" spans="2:13" ht="13.5" customHeight="1">
      <c r="B529" s="90"/>
      <c r="C529" s="92"/>
      <c r="D529" s="95"/>
      <c r="E529" s="28">
        <v>100</v>
      </c>
      <c r="F529" s="29" t="s">
        <v>24</v>
      </c>
      <c r="G529" s="29" t="s">
        <v>24</v>
      </c>
      <c r="H529" s="29">
        <v>10</v>
      </c>
      <c r="I529" s="30" t="s">
        <v>24</v>
      </c>
      <c r="J529" s="30" t="s">
        <v>24</v>
      </c>
      <c r="K529" s="30" t="s">
        <v>24</v>
      </c>
      <c r="L529" s="30">
        <v>90</v>
      </c>
      <c r="M529" s="30" t="s">
        <v>24</v>
      </c>
    </row>
    <row r="530" spans="2:13" ht="13.5" customHeight="1">
      <c r="B530" s="90"/>
      <c r="C530" s="91"/>
      <c r="D530" s="94" t="s">
        <v>185</v>
      </c>
      <c r="E530" s="31">
        <v>19</v>
      </c>
      <c r="F530" s="32" t="s">
        <v>24</v>
      </c>
      <c r="G530" s="32">
        <v>2</v>
      </c>
      <c r="H530" s="32">
        <v>1</v>
      </c>
      <c r="I530" s="33" t="s">
        <v>24</v>
      </c>
      <c r="J530" s="33" t="s">
        <v>24</v>
      </c>
      <c r="K530" s="33" t="s">
        <v>24</v>
      </c>
      <c r="L530" s="33">
        <v>12</v>
      </c>
      <c r="M530" s="33">
        <v>4</v>
      </c>
    </row>
    <row r="531" spans="2:13" ht="13.5" customHeight="1">
      <c r="B531" s="90"/>
      <c r="C531" s="92"/>
      <c r="D531" s="95"/>
      <c r="E531" s="28">
        <v>100</v>
      </c>
      <c r="F531" s="29" t="s">
        <v>24</v>
      </c>
      <c r="G531" s="29">
        <v>10.5</v>
      </c>
      <c r="H531" s="29">
        <v>5.3</v>
      </c>
      <c r="I531" s="30" t="s">
        <v>24</v>
      </c>
      <c r="J531" s="30" t="s">
        <v>24</v>
      </c>
      <c r="K531" s="30" t="s">
        <v>24</v>
      </c>
      <c r="L531" s="30">
        <v>63.2</v>
      </c>
      <c r="M531" s="30">
        <v>21.1</v>
      </c>
    </row>
    <row r="532" spans="2:13" ht="13.5" customHeight="1">
      <c r="B532" s="90"/>
      <c r="C532" s="91"/>
      <c r="D532" s="94" t="s">
        <v>184</v>
      </c>
      <c r="E532" s="31">
        <v>16</v>
      </c>
      <c r="F532" s="32" t="s">
        <v>24</v>
      </c>
      <c r="G532" s="32">
        <v>6</v>
      </c>
      <c r="H532" s="32" t="s">
        <v>24</v>
      </c>
      <c r="I532" s="33" t="s">
        <v>24</v>
      </c>
      <c r="J532" s="33" t="s">
        <v>24</v>
      </c>
      <c r="K532" s="33">
        <v>1</v>
      </c>
      <c r="L532" s="33">
        <v>7</v>
      </c>
      <c r="M532" s="33">
        <v>2</v>
      </c>
    </row>
    <row r="533" spans="2:13" ht="13.5" customHeight="1">
      <c r="B533" s="90"/>
      <c r="C533" s="92"/>
      <c r="D533" s="95"/>
      <c r="E533" s="28">
        <v>100</v>
      </c>
      <c r="F533" s="29" t="s">
        <v>24</v>
      </c>
      <c r="G533" s="29">
        <v>37.5</v>
      </c>
      <c r="H533" s="29" t="s">
        <v>24</v>
      </c>
      <c r="I533" s="30" t="s">
        <v>24</v>
      </c>
      <c r="J533" s="30" t="s">
        <v>24</v>
      </c>
      <c r="K533" s="30">
        <v>6.3</v>
      </c>
      <c r="L533" s="30">
        <v>43.8</v>
      </c>
      <c r="M533" s="30">
        <v>12.5</v>
      </c>
    </row>
    <row r="534" spans="2:13" ht="13.5" customHeight="1">
      <c r="B534" s="90"/>
      <c r="C534" s="91"/>
      <c r="D534" s="94" t="s">
        <v>183</v>
      </c>
      <c r="E534" s="31">
        <v>22</v>
      </c>
      <c r="F534" s="32" t="s">
        <v>24</v>
      </c>
      <c r="G534" s="32">
        <v>7</v>
      </c>
      <c r="H534" s="32">
        <v>2</v>
      </c>
      <c r="I534" s="33" t="s">
        <v>24</v>
      </c>
      <c r="J534" s="33" t="s">
        <v>24</v>
      </c>
      <c r="K534" s="33" t="s">
        <v>24</v>
      </c>
      <c r="L534" s="33">
        <v>8</v>
      </c>
      <c r="M534" s="33">
        <v>5</v>
      </c>
    </row>
    <row r="535" spans="2:13" ht="13.5" customHeight="1">
      <c r="B535" s="90"/>
      <c r="C535" s="92"/>
      <c r="D535" s="95"/>
      <c r="E535" s="28">
        <v>100</v>
      </c>
      <c r="F535" s="29" t="s">
        <v>24</v>
      </c>
      <c r="G535" s="29">
        <v>31.8</v>
      </c>
      <c r="H535" s="29">
        <v>9.1</v>
      </c>
      <c r="I535" s="30" t="s">
        <v>24</v>
      </c>
      <c r="J535" s="30" t="s">
        <v>24</v>
      </c>
      <c r="K535" s="30" t="s">
        <v>24</v>
      </c>
      <c r="L535" s="30">
        <v>36.4</v>
      </c>
      <c r="M535" s="30">
        <v>22.7</v>
      </c>
    </row>
    <row r="536" spans="2:13" ht="13.5" customHeight="1">
      <c r="B536" s="90"/>
      <c r="C536" s="91"/>
      <c r="D536" s="94" t="s">
        <v>182</v>
      </c>
      <c r="E536" s="31">
        <v>25</v>
      </c>
      <c r="F536" s="32" t="s">
        <v>24</v>
      </c>
      <c r="G536" s="32">
        <v>12</v>
      </c>
      <c r="H536" s="32">
        <v>1</v>
      </c>
      <c r="I536" s="33" t="s">
        <v>24</v>
      </c>
      <c r="J536" s="33" t="s">
        <v>24</v>
      </c>
      <c r="K536" s="33">
        <v>2</v>
      </c>
      <c r="L536" s="33">
        <v>7</v>
      </c>
      <c r="M536" s="33">
        <v>3</v>
      </c>
    </row>
    <row r="537" spans="2:13" ht="13.5" customHeight="1">
      <c r="B537" s="90"/>
      <c r="C537" s="92"/>
      <c r="D537" s="95"/>
      <c r="E537" s="28">
        <v>100</v>
      </c>
      <c r="F537" s="29" t="s">
        <v>24</v>
      </c>
      <c r="G537" s="29">
        <v>48</v>
      </c>
      <c r="H537" s="29">
        <v>4</v>
      </c>
      <c r="I537" s="30" t="s">
        <v>24</v>
      </c>
      <c r="J537" s="30" t="s">
        <v>24</v>
      </c>
      <c r="K537" s="30">
        <v>8</v>
      </c>
      <c r="L537" s="30">
        <v>28</v>
      </c>
      <c r="M537" s="30">
        <v>12</v>
      </c>
    </row>
    <row r="538" spans="2:13" ht="13.5" customHeight="1">
      <c r="B538" s="90"/>
      <c r="C538" s="91"/>
      <c r="D538" s="94" t="s">
        <v>181</v>
      </c>
      <c r="E538" s="31">
        <v>15</v>
      </c>
      <c r="F538" s="32" t="s">
        <v>24</v>
      </c>
      <c r="G538" s="32">
        <v>4</v>
      </c>
      <c r="H538" s="32">
        <v>1</v>
      </c>
      <c r="I538" s="33" t="s">
        <v>24</v>
      </c>
      <c r="J538" s="33" t="s">
        <v>24</v>
      </c>
      <c r="K538" s="33">
        <v>2</v>
      </c>
      <c r="L538" s="33">
        <v>5</v>
      </c>
      <c r="M538" s="33">
        <v>3</v>
      </c>
    </row>
    <row r="539" spans="2:13" ht="13.5" customHeight="1">
      <c r="B539" s="90"/>
      <c r="C539" s="92"/>
      <c r="D539" s="95"/>
      <c r="E539" s="28">
        <v>100</v>
      </c>
      <c r="F539" s="29" t="s">
        <v>24</v>
      </c>
      <c r="G539" s="29">
        <v>26.7</v>
      </c>
      <c r="H539" s="29">
        <v>6.7</v>
      </c>
      <c r="I539" s="30" t="s">
        <v>24</v>
      </c>
      <c r="J539" s="30" t="s">
        <v>24</v>
      </c>
      <c r="K539" s="30">
        <v>13.3</v>
      </c>
      <c r="L539" s="30">
        <v>33.299999999999997</v>
      </c>
      <c r="M539" s="30">
        <v>20</v>
      </c>
    </row>
    <row r="540" spans="2:13" ht="13.5" customHeight="1">
      <c r="B540" s="90"/>
      <c r="C540" s="91"/>
      <c r="D540" s="94" t="s">
        <v>180</v>
      </c>
      <c r="E540" s="31">
        <v>14</v>
      </c>
      <c r="F540" s="32">
        <v>2</v>
      </c>
      <c r="G540" s="32">
        <v>2</v>
      </c>
      <c r="H540" s="32">
        <v>1</v>
      </c>
      <c r="I540" s="33">
        <v>1</v>
      </c>
      <c r="J540" s="33" t="s">
        <v>24</v>
      </c>
      <c r="K540" s="33">
        <v>2</v>
      </c>
      <c r="L540" s="33">
        <v>5</v>
      </c>
      <c r="M540" s="33">
        <v>1</v>
      </c>
    </row>
    <row r="541" spans="2:13" ht="13.5" customHeight="1">
      <c r="B541" s="90"/>
      <c r="C541" s="92"/>
      <c r="D541" s="95"/>
      <c r="E541" s="28">
        <v>100</v>
      </c>
      <c r="F541" s="29">
        <v>14.3</v>
      </c>
      <c r="G541" s="29">
        <v>14.3</v>
      </c>
      <c r="H541" s="29">
        <v>7.1</v>
      </c>
      <c r="I541" s="30">
        <v>7.1</v>
      </c>
      <c r="J541" s="30" t="s">
        <v>24</v>
      </c>
      <c r="K541" s="30">
        <v>14.3</v>
      </c>
      <c r="L541" s="30">
        <v>35.700000000000003</v>
      </c>
      <c r="M541" s="30">
        <v>7.1</v>
      </c>
    </row>
    <row r="542" spans="2:13" ht="13.5" customHeight="1">
      <c r="B542" s="90"/>
      <c r="C542" s="91"/>
      <c r="D542" s="94" t="s">
        <v>179</v>
      </c>
      <c r="E542" s="31">
        <v>11</v>
      </c>
      <c r="F542" s="32" t="s">
        <v>24</v>
      </c>
      <c r="G542" s="32">
        <v>3</v>
      </c>
      <c r="H542" s="32" t="s">
        <v>24</v>
      </c>
      <c r="I542" s="33" t="s">
        <v>24</v>
      </c>
      <c r="J542" s="33" t="s">
        <v>24</v>
      </c>
      <c r="K542" s="33" t="s">
        <v>24</v>
      </c>
      <c r="L542" s="33">
        <v>8</v>
      </c>
      <c r="M542" s="33" t="s">
        <v>24</v>
      </c>
    </row>
    <row r="543" spans="2:13" ht="13.5" customHeight="1">
      <c r="B543" s="90"/>
      <c r="C543" s="92"/>
      <c r="D543" s="95"/>
      <c r="E543" s="28">
        <v>100</v>
      </c>
      <c r="F543" s="29" t="s">
        <v>24</v>
      </c>
      <c r="G543" s="29">
        <v>27.3</v>
      </c>
      <c r="H543" s="29" t="s">
        <v>24</v>
      </c>
      <c r="I543" s="30" t="s">
        <v>24</v>
      </c>
      <c r="J543" s="30" t="s">
        <v>24</v>
      </c>
      <c r="K543" s="30" t="s">
        <v>24</v>
      </c>
      <c r="L543" s="30">
        <v>72.7</v>
      </c>
      <c r="M543" s="30" t="s">
        <v>24</v>
      </c>
    </row>
    <row r="544" spans="2:13" ht="13.5" customHeight="1">
      <c r="B544" s="90"/>
      <c r="C544" s="91"/>
      <c r="D544" s="94" t="s">
        <v>178</v>
      </c>
      <c r="E544" s="31">
        <v>19</v>
      </c>
      <c r="F544" s="32" t="s">
        <v>24</v>
      </c>
      <c r="G544" s="32">
        <v>2</v>
      </c>
      <c r="H544" s="32">
        <v>1</v>
      </c>
      <c r="I544" s="33" t="s">
        <v>24</v>
      </c>
      <c r="J544" s="33">
        <v>1</v>
      </c>
      <c r="K544" s="33">
        <v>2</v>
      </c>
      <c r="L544" s="33">
        <v>8</v>
      </c>
      <c r="M544" s="33">
        <v>5</v>
      </c>
    </row>
    <row r="545" spans="2:13" ht="13.5" customHeight="1">
      <c r="B545" s="90"/>
      <c r="C545" s="92"/>
      <c r="D545" s="95"/>
      <c r="E545" s="28">
        <v>100</v>
      </c>
      <c r="F545" s="29" t="s">
        <v>24</v>
      </c>
      <c r="G545" s="29">
        <v>10.5</v>
      </c>
      <c r="H545" s="29">
        <v>5.3</v>
      </c>
      <c r="I545" s="30" t="s">
        <v>24</v>
      </c>
      <c r="J545" s="30">
        <v>5.3</v>
      </c>
      <c r="K545" s="30">
        <v>10.5</v>
      </c>
      <c r="L545" s="30">
        <v>42.1</v>
      </c>
      <c r="M545" s="30">
        <v>26.3</v>
      </c>
    </row>
    <row r="546" spans="2:13" ht="13.5" customHeight="1">
      <c r="B546" s="90"/>
      <c r="C546" s="91"/>
      <c r="D546" s="94" t="s">
        <v>177</v>
      </c>
      <c r="E546" s="31">
        <v>10</v>
      </c>
      <c r="F546" s="32" t="s">
        <v>24</v>
      </c>
      <c r="G546" s="32">
        <v>3</v>
      </c>
      <c r="H546" s="32">
        <v>1</v>
      </c>
      <c r="I546" s="33" t="s">
        <v>24</v>
      </c>
      <c r="J546" s="33" t="s">
        <v>24</v>
      </c>
      <c r="K546" s="33">
        <v>2</v>
      </c>
      <c r="L546" s="33">
        <v>3</v>
      </c>
      <c r="M546" s="33">
        <v>1</v>
      </c>
    </row>
    <row r="547" spans="2:13" ht="13.5" customHeight="1">
      <c r="B547" s="90"/>
      <c r="C547" s="92"/>
      <c r="D547" s="95"/>
      <c r="E547" s="28">
        <v>100</v>
      </c>
      <c r="F547" s="29" t="s">
        <v>24</v>
      </c>
      <c r="G547" s="29">
        <v>30</v>
      </c>
      <c r="H547" s="29">
        <v>10</v>
      </c>
      <c r="I547" s="30" t="s">
        <v>24</v>
      </c>
      <c r="J547" s="30" t="s">
        <v>24</v>
      </c>
      <c r="K547" s="30">
        <v>20</v>
      </c>
      <c r="L547" s="30">
        <v>30</v>
      </c>
      <c r="M547" s="30">
        <v>10</v>
      </c>
    </row>
    <row r="548" spans="2:13" ht="13.5" customHeight="1">
      <c r="B548" s="90"/>
      <c r="C548" s="91"/>
      <c r="D548" s="94" t="s">
        <v>176</v>
      </c>
      <c r="E548" s="31">
        <v>4</v>
      </c>
      <c r="F548" s="32" t="s">
        <v>24</v>
      </c>
      <c r="G548" s="32">
        <v>1</v>
      </c>
      <c r="H548" s="32" t="s">
        <v>24</v>
      </c>
      <c r="I548" s="33" t="s">
        <v>24</v>
      </c>
      <c r="J548" s="33" t="s">
        <v>24</v>
      </c>
      <c r="K548" s="33">
        <v>2</v>
      </c>
      <c r="L548" s="33" t="s">
        <v>24</v>
      </c>
      <c r="M548" s="33">
        <v>1</v>
      </c>
    </row>
    <row r="549" spans="2:13" ht="13.5" customHeight="1">
      <c r="B549" s="90"/>
      <c r="C549" s="92"/>
      <c r="D549" s="95"/>
      <c r="E549" s="28">
        <v>100</v>
      </c>
      <c r="F549" s="29" t="s">
        <v>24</v>
      </c>
      <c r="G549" s="29">
        <v>25</v>
      </c>
      <c r="H549" s="29" t="s">
        <v>24</v>
      </c>
      <c r="I549" s="30" t="s">
        <v>24</v>
      </c>
      <c r="J549" s="30" t="s">
        <v>24</v>
      </c>
      <c r="K549" s="30">
        <v>50</v>
      </c>
      <c r="L549" s="30" t="s">
        <v>24</v>
      </c>
      <c r="M549" s="30">
        <v>25</v>
      </c>
    </row>
    <row r="550" spans="2:13" ht="13.5" customHeight="1">
      <c r="B550" s="90"/>
      <c r="C550" s="91"/>
      <c r="D550" s="94" t="s">
        <v>42</v>
      </c>
      <c r="E550" s="31" t="s">
        <v>24</v>
      </c>
      <c r="F550" s="32" t="s">
        <v>24</v>
      </c>
      <c r="G550" s="32" t="s">
        <v>24</v>
      </c>
      <c r="H550" s="32" t="s">
        <v>24</v>
      </c>
      <c r="I550" s="33" t="s">
        <v>24</v>
      </c>
      <c r="J550" s="33" t="s">
        <v>24</v>
      </c>
      <c r="K550" s="33" t="s">
        <v>24</v>
      </c>
      <c r="L550" s="33" t="s">
        <v>24</v>
      </c>
      <c r="M550" s="33" t="s">
        <v>24</v>
      </c>
    </row>
    <row r="551" spans="2:13" ht="13.5" customHeight="1">
      <c r="B551" s="90"/>
      <c r="C551" s="92"/>
      <c r="D551" s="95"/>
      <c r="E551" s="28" t="s">
        <v>24</v>
      </c>
      <c r="F551" s="29" t="s">
        <v>24</v>
      </c>
      <c r="G551" s="29" t="s">
        <v>24</v>
      </c>
      <c r="H551" s="29" t="s">
        <v>24</v>
      </c>
      <c r="I551" s="30" t="s">
        <v>24</v>
      </c>
      <c r="J551" s="30" t="s">
        <v>24</v>
      </c>
      <c r="K551" s="30" t="s">
        <v>24</v>
      </c>
      <c r="L551" s="30" t="s">
        <v>24</v>
      </c>
      <c r="M551" s="30" t="s">
        <v>24</v>
      </c>
    </row>
    <row r="552" spans="2:13" ht="13.5" customHeight="1">
      <c r="B552" s="90"/>
      <c r="C552" s="96" t="s">
        <v>40</v>
      </c>
      <c r="D552" s="97"/>
      <c r="E552" s="31">
        <v>167</v>
      </c>
      <c r="F552" s="32" t="s">
        <v>24</v>
      </c>
      <c r="G552" s="32">
        <v>38</v>
      </c>
      <c r="H552" s="32">
        <v>3</v>
      </c>
      <c r="I552" s="33">
        <v>3</v>
      </c>
      <c r="J552" s="33">
        <v>1</v>
      </c>
      <c r="K552" s="33">
        <v>15</v>
      </c>
      <c r="L552" s="33">
        <v>88</v>
      </c>
      <c r="M552" s="33">
        <v>19</v>
      </c>
    </row>
    <row r="553" spans="2:13" ht="13.5" customHeight="1">
      <c r="B553" s="90"/>
      <c r="C553" s="98"/>
      <c r="D553" s="99"/>
      <c r="E553" s="28">
        <v>100</v>
      </c>
      <c r="F553" s="29" t="s">
        <v>24</v>
      </c>
      <c r="G553" s="29">
        <v>22.8</v>
      </c>
      <c r="H553" s="29">
        <v>1.8</v>
      </c>
      <c r="I553" s="30">
        <v>1.8</v>
      </c>
      <c r="J553" s="30">
        <v>0.6</v>
      </c>
      <c r="K553" s="30">
        <v>9</v>
      </c>
      <c r="L553" s="30">
        <v>52.7</v>
      </c>
      <c r="M553" s="30">
        <v>11.4</v>
      </c>
    </row>
    <row r="554" spans="2:13" ht="13.5" customHeight="1">
      <c r="B554" s="90"/>
      <c r="C554" s="91"/>
      <c r="D554" s="94" t="s">
        <v>189</v>
      </c>
      <c r="E554" s="31">
        <v>6</v>
      </c>
      <c r="F554" s="32" t="s">
        <v>24</v>
      </c>
      <c r="G554" s="32" t="s">
        <v>24</v>
      </c>
      <c r="H554" s="32" t="s">
        <v>24</v>
      </c>
      <c r="I554" s="33" t="s">
        <v>24</v>
      </c>
      <c r="J554" s="33" t="s">
        <v>24</v>
      </c>
      <c r="K554" s="33" t="s">
        <v>24</v>
      </c>
      <c r="L554" s="33">
        <v>6</v>
      </c>
      <c r="M554" s="33" t="s">
        <v>24</v>
      </c>
    </row>
    <row r="555" spans="2:13" ht="13.5" customHeight="1">
      <c r="B555" s="90"/>
      <c r="C555" s="92"/>
      <c r="D555" s="95"/>
      <c r="E555" s="28">
        <v>100</v>
      </c>
      <c r="F555" s="29" t="s">
        <v>24</v>
      </c>
      <c r="G555" s="29" t="s">
        <v>24</v>
      </c>
      <c r="H555" s="29" t="s">
        <v>24</v>
      </c>
      <c r="I555" s="30" t="s">
        <v>24</v>
      </c>
      <c r="J555" s="30" t="s">
        <v>24</v>
      </c>
      <c r="K555" s="30" t="s">
        <v>24</v>
      </c>
      <c r="L555" s="30">
        <v>100</v>
      </c>
      <c r="M555" s="30" t="s">
        <v>24</v>
      </c>
    </row>
    <row r="556" spans="2:13" ht="13.5" customHeight="1">
      <c r="B556" s="90"/>
      <c r="C556" s="91"/>
      <c r="D556" s="94" t="s">
        <v>188</v>
      </c>
      <c r="E556" s="31">
        <v>7</v>
      </c>
      <c r="F556" s="32" t="s">
        <v>24</v>
      </c>
      <c r="G556" s="32" t="s">
        <v>24</v>
      </c>
      <c r="H556" s="32" t="s">
        <v>24</v>
      </c>
      <c r="I556" s="33" t="s">
        <v>24</v>
      </c>
      <c r="J556" s="33" t="s">
        <v>24</v>
      </c>
      <c r="K556" s="33">
        <v>1</v>
      </c>
      <c r="L556" s="33">
        <v>6</v>
      </c>
      <c r="M556" s="33" t="s">
        <v>24</v>
      </c>
    </row>
    <row r="557" spans="2:13" ht="13.5" customHeight="1">
      <c r="B557" s="90"/>
      <c r="C557" s="92"/>
      <c r="D557" s="95"/>
      <c r="E557" s="28">
        <v>100</v>
      </c>
      <c r="F557" s="29" t="s">
        <v>24</v>
      </c>
      <c r="G557" s="29" t="s">
        <v>24</v>
      </c>
      <c r="H557" s="29" t="s">
        <v>24</v>
      </c>
      <c r="I557" s="30" t="s">
        <v>24</v>
      </c>
      <c r="J557" s="30" t="s">
        <v>24</v>
      </c>
      <c r="K557" s="30">
        <v>14.3</v>
      </c>
      <c r="L557" s="30">
        <v>85.7</v>
      </c>
      <c r="M557" s="30" t="s">
        <v>24</v>
      </c>
    </row>
    <row r="558" spans="2:13" ht="13.5" customHeight="1">
      <c r="B558" s="90"/>
      <c r="C558" s="91"/>
      <c r="D558" s="94" t="s">
        <v>187</v>
      </c>
      <c r="E558" s="31">
        <v>9</v>
      </c>
      <c r="F558" s="32" t="s">
        <v>24</v>
      </c>
      <c r="G558" s="32" t="s">
        <v>24</v>
      </c>
      <c r="H558" s="32" t="s">
        <v>24</v>
      </c>
      <c r="I558" s="33" t="s">
        <v>24</v>
      </c>
      <c r="J558" s="33" t="s">
        <v>24</v>
      </c>
      <c r="K558" s="33" t="s">
        <v>24</v>
      </c>
      <c r="L558" s="33">
        <v>9</v>
      </c>
      <c r="M558" s="33" t="s">
        <v>24</v>
      </c>
    </row>
    <row r="559" spans="2:13" ht="13.5" customHeight="1">
      <c r="B559" s="90"/>
      <c r="C559" s="92"/>
      <c r="D559" s="95"/>
      <c r="E559" s="28">
        <v>100</v>
      </c>
      <c r="F559" s="29" t="s">
        <v>24</v>
      </c>
      <c r="G559" s="29" t="s">
        <v>24</v>
      </c>
      <c r="H559" s="29" t="s">
        <v>24</v>
      </c>
      <c r="I559" s="30" t="s">
        <v>24</v>
      </c>
      <c r="J559" s="30" t="s">
        <v>24</v>
      </c>
      <c r="K559" s="30" t="s">
        <v>24</v>
      </c>
      <c r="L559" s="30">
        <v>100</v>
      </c>
      <c r="M559" s="30" t="s">
        <v>24</v>
      </c>
    </row>
    <row r="560" spans="2:13" ht="13.5" customHeight="1">
      <c r="B560" s="90"/>
      <c r="C560" s="91"/>
      <c r="D560" s="94" t="s">
        <v>186</v>
      </c>
      <c r="E560" s="31">
        <v>10</v>
      </c>
      <c r="F560" s="32" t="s">
        <v>24</v>
      </c>
      <c r="G560" s="32">
        <v>1</v>
      </c>
      <c r="H560" s="32">
        <v>1</v>
      </c>
      <c r="I560" s="33">
        <v>1</v>
      </c>
      <c r="J560" s="33" t="s">
        <v>24</v>
      </c>
      <c r="K560" s="33" t="s">
        <v>24</v>
      </c>
      <c r="L560" s="33">
        <v>5</v>
      </c>
      <c r="M560" s="33">
        <v>2</v>
      </c>
    </row>
    <row r="561" spans="2:13" ht="13.5" customHeight="1">
      <c r="B561" s="90"/>
      <c r="C561" s="92"/>
      <c r="D561" s="95"/>
      <c r="E561" s="28">
        <v>100</v>
      </c>
      <c r="F561" s="29" t="s">
        <v>24</v>
      </c>
      <c r="G561" s="29">
        <v>10</v>
      </c>
      <c r="H561" s="29">
        <v>10</v>
      </c>
      <c r="I561" s="30">
        <v>10</v>
      </c>
      <c r="J561" s="30" t="s">
        <v>24</v>
      </c>
      <c r="K561" s="30" t="s">
        <v>24</v>
      </c>
      <c r="L561" s="30">
        <v>50</v>
      </c>
      <c r="M561" s="30">
        <v>20</v>
      </c>
    </row>
    <row r="562" spans="2:13" ht="13.5" customHeight="1">
      <c r="B562" s="90"/>
      <c r="C562" s="91"/>
      <c r="D562" s="94" t="s">
        <v>185</v>
      </c>
      <c r="E562" s="31">
        <v>23</v>
      </c>
      <c r="F562" s="32" t="s">
        <v>24</v>
      </c>
      <c r="G562" s="32">
        <v>5</v>
      </c>
      <c r="H562" s="32" t="s">
        <v>24</v>
      </c>
      <c r="I562" s="33" t="s">
        <v>24</v>
      </c>
      <c r="J562" s="33" t="s">
        <v>24</v>
      </c>
      <c r="K562" s="33">
        <v>1</v>
      </c>
      <c r="L562" s="33">
        <v>17</v>
      </c>
      <c r="M562" s="33" t="s">
        <v>24</v>
      </c>
    </row>
    <row r="563" spans="2:13" ht="13.5" customHeight="1">
      <c r="B563" s="90"/>
      <c r="C563" s="92"/>
      <c r="D563" s="95"/>
      <c r="E563" s="28">
        <v>100</v>
      </c>
      <c r="F563" s="29" t="s">
        <v>24</v>
      </c>
      <c r="G563" s="29">
        <v>21.7</v>
      </c>
      <c r="H563" s="29" t="s">
        <v>24</v>
      </c>
      <c r="I563" s="30" t="s">
        <v>24</v>
      </c>
      <c r="J563" s="30" t="s">
        <v>24</v>
      </c>
      <c r="K563" s="30">
        <v>4.3</v>
      </c>
      <c r="L563" s="30">
        <v>73.900000000000006</v>
      </c>
      <c r="M563" s="30" t="s">
        <v>24</v>
      </c>
    </row>
    <row r="564" spans="2:13" ht="13.5" customHeight="1">
      <c r="B564" s="90"/>
      <c r="C564" s="91"/>
      <c r="D564" s="94" t="s">
        <v>184</v>
      </c>
      <c r="E564" s="31">
        <v>20</v>
      </c>
      <c r="F564" s="32" t="s">
        <v>24</v>
      </c>
      <c r="G564" s="32">
        <v>7</v>
      </c>
      <c r="H564" s="32" t="s">
        <v>24</v>
      </c>
      <c r="I564" s="33">
        <v>2</v>
      </c>
      <c r="J564" s="33" t="s">
        <v>24</v>
      </c>
      <c r="K564" s="33" t="s">
        <v>24</v>
      </c>
      <c r="L564" s="33">
        <v>8</v>
      </c>
      <c r="M564" s="33">
        <v>3</v>
      </c>
    </row>
    <row r="565" spans="2:13" ht="13.5" customHeight="1">
      <c r="B565" s="90"/>
      <c r="C565" s="92"/>
      <c r="D565" s="95"/>
      <c r="E565" s="28">
        <v>100</v>
      </c>
      <c r="F565" s="29" t="s">
        <v>24</v>
      </c>
      <c r="G565" s="29">
        <v>35</v>
      </c>
      <c r="H565" s="29" t="s">
        <v>24</v>
      </c>
      <c r="I565" s="30">
        <v>10</v>
      </c>
      <c r="J565" s="30" t="s">
        <v>24</v>
      </c>
      <c r="K565" s="30" t="s">
        <v>24</v>
      </c>
      <c r="L565" s="30">
        <v>40</v>
      </c>
      <c r="M565" s="30">
        <v>15</v>
      </c>
    </row>
    <row r="566" spans="2:13" ht="13.5" customHeight="1">
      <c r="B566" s="90"/>
      <c r="C566" s="91"/>
      <c r="D566" s="94" t="s">
        <v>183</v>
      </c>
      <c r="E566" s="31">
        <v>26</v>
      </c>
      <c r="F566" s="32" t="s">
        <v>24</v>
      </c>
      <c r="G566" s="32">
        <v>6</v>
      </c>
      <c r="H566" s="32">
        <v>1</v>
      </c>
      <c r="I566" s="33" t="s">
        <v>24</v>
      </c>
      <c r="J566" s="33" t="s">
        <v>24</v>
      </c>
      <c r="K566" s="33">
        <v>6</v>
      </c>
      <c r="L566" s="33">
        <v>12</v>
      </c>
      <c r="M566" s="33">
        <v>1</v>
      </c>
    </row>
    <row r="567" spans="2:13" ht="13.5" customHeight="1">
      <c r="B567" s="90"/>
      <c r="C567" s="92"/>
      <c r="D567" s="95"/>
      <c r="E567" s="28">
        <v>100</v>
      </c>
      <c r="F567" s="29" t="s">
        <v>24</v>
      </c>
      <c r="G567" s="29">
        <v>23.1</v>
      </c>
      <c r="H567" s="29">
        <v>3.8</v>
      </c>
      <c r="I567" s="30" t="s">
        <v>24</v>
      </c>
      <c r="J567" s="30" t="s">
        <v>24</v>
      </c>
      <c r="K567" s="30">
        <v>23.1</v>
      </c>
      <c r="L567" s="30">
        <v>46.2</v>
      </c>
      <c r="M567" s="30">
        <v>3.8</v>
      </c>
    </row>
    <row r="568" spans="2:13" ht="13.5" customHeight="1">
      <c r="B568" s="90"/>
      <c r="C568" s="91"/>
      <c r="D568" s="94" t="s">
        <v>182</v>
      </c>
      <c r="E568" s="31">
        <v>17</v>
      </c>
      <c r="F568" s="32" t="s">
        <v>24</v>
      </c>
      <c r="G568" s="32">
        <v>8</v>
      </c>
      <c r="H568" s="32" t="s">
        <v>24</v>
      </c>
      <c r="I568" s="33" t="s">
        <v>24</v>
      </c>
      <c r="J568" s="33" t="s">
        <v>24</v>
      </c>
      <c r="K568" s="33">
        <v>3</v>
      </c>
      <c r="L568" s="33">
        <v>6</v>
      </c>
      <c r="M568" s="33" t="s">
        <v>24</v>
      </c>
    </row>
    <row r="569" spans="2:13" ht="13.5" customHeight="1">
      <c r="B569" s="90"/>
      <c r="C569" s="92"/>
      <c r="D569" s="95"/>
      <c r="E569" s="28">
        <v>100</v>
      </c>
      <c r="F569" s="29" t="s">
        <v>24</v>
      </c>
      <c r="G569" s="29">
        <v>47.1</v>
      </c>
      <c r="H569" s="29" t="s">
        <v>24</v>
      </c>
      <c r="I569" s="30" t="s">
        <v>24</v>
      </c>
      <c r="J569" s="30" t="s">
        <v>24</v>
      </c>
      <c r="K569" s="30">
        <v>17.600000000000001</v>
      </c>
      <c r="L569" s="30">
        <v>35.299999999999997</v>
      </c>
      <c r="M569" s="30" t="s">
        <v>24</v>
      </c>
    </row>
    <row r="570" spans="2:13" ht="13.5" customHeight="1">
      <c r="B570" s="90"/>
      <c r="C570" s="91"/>
      <c r="D570" s="94" t="s">
        <v>181</v>
      </c>
      <c r="E570" s="31">
        <v>17</v>
      </c>
      <c r="F570" s="32" t="s">
        <v>24</v>
      </c>
      <c r="G570" s="32">
        <v>4</v>
      </c>
      <c r="H570" s="32" t="s">
        <v>24</v>
      </c>
      <c r="I570" s="33" t="s">
        <v>24</v>
      </c>
      <c r="J570" s="33" t="s">
        <v>24</v>
      </c>
      <c r="K570" s="33">
        <v>3</v>
      </c>
      <c r="L570" s="33">
        <v>6</v>
      </c>
      <c r="M570" s="33">
        <v>4</v>
      </c>
    </row>
    <row r="571" spans="2:13" ht="13.5" customHeight="1">
      <c r="B571" s="90"/>
      <c r="C571" s="92"/>
      <c r="D571" s="95"/>
      <c r="E571" s="28">
        <v>100</v>
      </c>
      <c r="F571" s="29" t="s">
        <v>24</v>
      </c>
      <c r="G571" s="29">
        <v>23.5</v>
      </c>
      <c r="H571" s="29" t="s">
        <v>24</v>
      </c>
      <c r="I571" s="30" t="s">
        <v>24</v>
      </c>
      <c r="J571" s="30" t="s">
        <v>24</v>
      </c>
      <c r="K571" s="30">
        <v>17.600000000000001</v>
      </c>
      <c r="L571" s="30">
        <v>35.299999999999997</v>
      </c>
      <c r="M571" s="30">
        <v>23.5</v>
      </c>
    </row>
    <row r="572" spans="2:13" ht="13.5" customHeight="1">
      <c r="B572" s="90"/>
      <c r="C572" s="91"/>
      <c r="D572" s="94" t="s">
        <v>180</v>
      </c>
      <c r="E572" s="31">
        <v>8</v>
      </c>
      <c r="F572" s="32" t="s">
        <v>24</v>
      </c>
      <c r="G572" s="32">
        <v>2</v>
      </c>
      <c r="H572" s="32" t="s">
        <v>24</v>
      </c>
      <c r="I572" s="33" t="s">
        <v>24</v>
      </c>
      <c r="J572" s="33">
        <v>1</v>
      </c>
      <c r="K572" s="33" t="s">
        <v>24</v>
      </c>
      <c r="L572" s="33">
        <v>3</v>
      </c>
      <c r="M572" s="33">
        <v>2</v>
      </c>
    </row>
    <row r="573" spans="2:13" ht="13.5" customHeight="1">
      <c r="B573" s="90"/>
      <c r="C573" s="92"/>
      <c r="D573" s="95"/>
      <c r="E573" s="28">
        <v>100</v>
      </c>
      <c r="F573" s="29" t="s">
        <v>24</v>
      </c>
      <c r="G573" s="29">
        <v>25</v>
      </c>
      <c r="H573" s="29" t="s">
        <v>24</v>
      </c>
      <c r="I573" s="30" t="s">
        <v>24</v>
      </c>
      <c r="J573" s="30">
        <v>12.5</v>
      </c>
      <c r="K573" s="30" t="s">
        <v>24</v>
      </c>
      <c r="L573" s="30">
        <v>37.5</v>
      </c>
      <c r="M573" s="30">
        <v>25</v>
      </c>
    </row>
    <row r="574" spans="2:13" ht="13.5" customHeight="1">
      <c r="B574" s="90"/>
      <c r="C574" s="91"/>
      <c r="D574" s="94" t="s">
        <v>179</v>
      </c>
      <c r="E574" s="31">
        <v>14</v>
      </c>
      <c r="F574" s="32" t="s">
        <v>24</v>
      </c>
      <c r="G574" s="32">
        <v>3</v>
      </c>
      <c r="H574" s="32">
        <v>1</v>
      </c>
      <c r="I574" s="33" t="s">
        <v>24</v>
      </c>
      <c r="J574" s="33" t="s">
        <v>24</v>
      </c>
      <c r="K574" s="33" t="s">
        <v>24</v>
      </c>
      <c r="L574" s="33">
        <v>5</v>
      </c>
      <c r="M574" s="33">
        <v>5</v>
      </c>
    </row>
    <row r="575" spans="2:13" ht="13.5" customHeight="1">
      <c r="B575" s="90"/>
      <c r="C575" s="92"/>
      <c r="D575" s="95"/>
      <c r="E575" s="28">
        <v>100</v>
      </c>
      <c r="F575" s="29" t="s">
        <v>24</v>
      </c>
      <c r="G575" s="29">
        <v>21.4</v>
      </c>
      <c r="H575" s="29">
        <v>7.1</v>
      </c>
      <c r="I575" s="30" t="s">
        <v>24</v>
      </c>
      <c r="J575" s="30" t="s">
        <v>24</v>
      </c>
      <c r="K575" s="30" t="s">
        <v>24</v>
      </c>
      <c r="L575" s="30">
        <v>35.700000000000003</v>
      </c>
      <c r="M575" s="30">
        <v>35.700000000000003</v>
      </c>
    </row>
    <row r="576" spans="2:13" ht="13.5" customHeight="1">
      <c r="B576" s="90"/>
      <c r="C576" s="91"/>
      <c r="D576" s="94" t="s">
        <v>178</v>
      </c>
      <c r="E576" s="31">
        <v>7</v>
      </c>
      <c r="F576" s="32" t="s">
        <v>24</v>
      </c>
      <c r="G576" s="32">
        <v>2</v>
      </c>
      <c r="H576" s="32" t="s">
        <v>24</v>
      </c>
      <c r="I576" s="33" t="s">
        <v>24</v>
      </c>
      <c r="J576" s="33" t="s">
        <v>24</v>
      </c>
      <c r="K576" s="33" t="s">
        <v>24</v>
      </c>
      <c r="L576" s="33">
        <v>3</v>
      </c>
      <c r="M576" s="33">
        <v>2</v>
      </c>
    </row>
    <row r="577" spans="2:13" ht="13.5" customHeight="1">
      <c r="B577" s="90"/>
      <c r="C577" s="92"/>
      <c r="D577" s="95"/>
      <c r="E577" s="28">
        <v>100</v>
      </c>
      <c r="F577" s="29" t="s">
        <v>24</v>
      </c>
      <c r="G577" s="29">
        <v>28.6</v>
      </c>
      <c r="H577" s="29" t="s">
        <v>24</v>
      </c>
      <c r="I577" s="30" t="s">
        <v>24</v>
      </c>
      <c r="J577" s="30" t="s">
        <v>24</v>
      </c>
      <c r="K577" s="30" t="s">
        <v>24</v>
      </c>
      <c r="L577" s="30">
        <v>42.9</v>
      </c>
      <c r="M577" s="30">
        <v>28.6</v>
      </c>
    </row>
    <row r="578" spans="2:13" ht="13.5" customHeight="1">
      <c r="B578" s="90"/>
      <c r="C578" s="91"/>
      <c r="D578" s="94" t="s">
        <v>177</v>
      </c>
      <c r="E578" s="31">
        <v>1</v>
      </c>
      <c r="F578" s="32" t="s">
        <v>24</v>
      </c>
      <c r="G578" s="32" t="s">
        <v>24</v>
      </c>
      <c r="H578" s="32" t="s">
        <v>24</v>
      </c>
      <c r="I578" s="33" t="s">
        <v>24</v>
      </c>
      <c r="J578" s="33" t="s">
        <v>24</v>
      </c>
      <c r="K578" s="33" t="s">
        <v>24</v>
      </c>
      <c r="L578" s="33">
        <v>1</v>
      </c>
      <c r="M578" s="33" t="s">
        <v>24</v>
      </c>
    </row>
    <row r="579" spans="2:13" ht="13.5" customHeight="1">
      <c r="B579" s="90"/>
      <c r="C579" s="92"/>
      <c r="D579" s="95"/>
      <c r="E579" s="28">
        <v>100</v>
      </c>
      <c r="F579" s="29" t="s">
        <v>24</v>
      </c>
      <c r="G579" s="29" t="s">
        <v>24</v>
      </c>
      <c r="H579" s="29" t="s">
        <v>24</v>
      </c>
      <c r="I579" s="30" t="s">
        <v>24</v>
      </c>
      <c r="J579" s="30" t="s">
        <v>24</v>
      </c>
      <c r="K579" s="30" t="s">
        <v>24</v>
      </c>
      <c r="L579" s="30">
        <v>100</v>
      </c>
      <c r="M579" s="30" t="s">
        <v>24</v>
      </c>
    </row>
    <row r="580" spans="2:13" ht="13.5" customHeight="1">
      <c r="B580" s="90"/>
      <c r="C580" s="91"/>
      <c r="D580" s="94" t="s">
        <v>176</v>
      </c>
      <c r="E580" s="31">
        <v>2</v>
      </c>
      <c r="F580" s="32" t="s">
        <v>24</v>
      </c>
      <c r="G580" s="32" t="s">
        <v>24</v>
      </c>
      <c r="H580" s="32" t="s">
        <v>24</v>
      </c>
      <c r="I580" s="33" t="s">
        <v>24</v>
      </c>
      <c r="J580" s="33" t="s">
        <v>24</v>
      </c>
      <c r="K580" s="33">
        <v>1</v>
      </c>
      <c r="L580" s="33">
        <v>1</v>
      </c>
      <c r="M580" s="33" t="s">
        <v>24</v>
      </c>
    </row>
    <row r="581" spans="2:13" ht="13.5" customHeight="1">
      <c r="B581" s="90"/>
      <c r="C581" s="92"/>
      <c r="D581" s="95"/>
      <c r="E581" s="28">
        <v>100</v>
      </c>
      <c r="F581" s="29" t="s">
        <v>24</v>
      </c>
      <c r="G581" s="29" t="s">
        <v>24</v>
      </c>
      <c r="H581" s="29" t="s">
        <v>24</v>
      </c>
      <c r="I581" s="30" t="s">
        <v>24</v>
      </c>
      <c r="J581" s="30" t="s">
        <v>24</v>
      </c>
      <c r="K581" s="30">
        <v>50</v>
      </c>
      <c r="L581" s="30">
        <v>50</v>
      </c>
      <c r="M581" s="30" t="s">
        <v>24</v>
      </c>
    </row>
    <row r="582" spans="2:13" ht="13.5" customHeight="1">
      <c r="B582" s="90"/>
      <c r="C582" s="91"/>
      <c r="D582" s="94" t="s">
        <v>42</v>
      </c>
      <c r="E582" s="31" t="s">
        <v>24</v>
      </c>
      <c r="F582" s="32" t="s">
        <v>24</v>
      </c>
      <c r="G582" s="32" t="s">
        <v>24</v>
      </c>
      <c r="H582" s="32" t="s">
        <v>24</v>
      </c>
      <c r="I582" s="33" t="s">
        <v>24</v>
      </c>
      <c r="J582" s="33" t="s">
        <v>24</v>
      </c>
      <c r="K582" s="33" t="s">
        <v>24</v>
      </c>
      <c r="L582" s="33" t="s">
        <v>24</v>
      </c>
      <c r="M582" s="33" t="s">
        <v>24</v>
      </c>
    </row>
    <row r="583" spans="2:13" ht="13.5" customHeight="1">
      <c r="B583" s="100"/>
      <c r="C583" s="92"/>
      <c r="D583" s="95"/>
      <c r="E583" s="28" t="s">
        <v>24</v>
      </c>
      <c r="F583" s="29" t="s">
        <v>24</v>
      </c>
      <c r="G583" s="29" t="s">
        <v>24</v>
      </c>
      <c r="H583" s="29" t="s">
        <v>24</v>
      </c>
      <c r="I583" s="30" t="s">
        <v>24</v>
      </c>
      <c r="J583" s="30" t="s">
        <v>24</v>
      </c>
      <c r="K583" s="30" t="s">
        <v>24</v>
      </c>
      <c r="L583" s="30" t="s">
        <v>24</v>
      </c>
      <c r="M583" s="30" t="s">
        <v>24</v>
      </c>
    </row>
    <row r="584" spans="2:13" ht="13.5" customHeight="1">
      <c r="B584" s="101" t="s">
        <v>203</v>
      </c>
      <c r="C584" s="139" t="s">
        <v>190</v>
      </c>
      <c r="D584" s="95"/>
      <c r="E584" s="40">
        <v>321</v>
      </c>
      <c r="F584" s="41">
        <v>2</v>
      </c>
      <c r="G584" s="41">
        <v>75</v>
      </c>
      <c r="H584" s="41">
        <v>11</v>
      </c>
      <c r="I584" s="41">
        <v>4</v>
      </c>
      <c r="J584" s="41">
        <v>2</v>
      </c>
      <c r="K584" s="41">
        <v>27</v>
      </c>
      <c r="L584" s="41">
        <v>155</v>
      </c>
      <c r="M584" s="42">
        <v>45</v>
      </c>
    </row>
    <row r="585" spans="2:13" s="11" customFormat="1" ht="13.5" customHeight="1">
      <c r="B585" s="101"/>
      <c r="C585" s="104"/>
      <c r="D585" s="126"/>
      <c r="E585" s="28">
        <v>100</v>
      </c>
      <c r="F585" s="29">
        <v>0.6</v>
      </c>
      <c r="G585" s="29">
        <v>23.4</v>
      </c>
      <c r="H585" s="29">
        <v>3.4</v>
      </c>
      <c r="I585" s="29">
        <v>1.2</v>
      </c>
      <c r="J585" s="29">
        <v>0.6</v>
      </c>
      <c r="K585" s="29">
        <v>8.4</v>
      </c>
      <c r="L585" s="29">
        <v>48.3</v>
      </c>
      <c r="M585" s="30">
        <v>14</v>
      </c>
    </row>
    <row r="586" spans="2:13" s="11" customFormat="1" ht="13.5" customHeight="1">
      <c r="B586" s="90"/>
      <c r="C586" s="122"/>
      <c r="D586" s="94" t="s">
        <v>189</v>
      </c>
      <c r="E586" s="31">
        <v>7</v>
      </c>
      <c r="F586" s="32" t="s">
        <v>24</v>
      </c>
      <c r="G586" s="32" t="s">
        <v>24</v>
      </c>
      <c r="H586" s="32" t="s">
        <v>24</v>
      </c>
      <c r="I586" s="32" t="s">
        <v>24</v>
      </c>
      <c r="J586" s="32" t="s">
        <v>24</v>
      </c>
      <c r="K586" s="32" t="s">
        <v>24</v>
      </c>
      <c r="L586" s="32">
        <v>6</v>
      </c>
      <c r="M586" s="33">
        <v>1</v>
      </c>
    </row>
    <row r="587" spans="2:13" s="11" customFormat="1" ht="13.5" customHeight="1">
      <c r="B587" s="90"/>
      <c r="C587" s="123"/>
      <c r="D587" s="95"/>
      <c r="E587" s="28">
        <v>100</v>
      </c>
      <c r="F587" s="29" t="s">
        <v>24</v>
      </c>
      <c r="G587" s="29" t="s">
        <v>24</v>
      </c>
      <c r="H587" s="29" t="s">
        <v>24</v>
      </c>
      <c r="I587" s="29" t="s">
        <v>24</v>
      </c>
      <c r="J587" s="29" t="s">
        <v>24</v>
      </c>
      <c r="K587" s="29" t="s">
        <v>24</v>
      </c>
      <c r="L587" s="29">
        <v>85.7</v>
      </c>
      <c r="M587" s="30">
        <v>14.3</v>
      </c>
    </row>
    <row r="588" spans="2:13" s="11" customFormat="1" ht="13.5" customHeight="1">
      <c r="B588" s="90"/>
      <c r="C588" s="122"/>
      <c r="D588" s="94" t="s">
        <v>188</v>
      </c>
      <c r="E588" s="31">
        <v>14</v>
      </c>
      <c r="F588" s="32" t="s">
        <v>24</v>
      </c>
      <c r="G588" s="32" t="s">
        <v>24</v>
      </c>
      <c r="H588" s="32" t="s">
        <v>24</v>
      </c>
      <c r="I588" s="32" t="s">
        <v>24</v>
      </c>
      <c r="J588" s="32" t="s">
        <v>24</v>
      </c>
      <c r="K588" s="32">
        <v>1</v>
      </c>
      <c r="L588" s="32">
        <v>12</v>
      </c>
      <c r="M588" s="33">
        <v>1</v>
      </c>
    </row>
    <row r="589" spans="2:13" s="11" customFormat="1" ht="13.5" customHeight="1">
      <c r="B589" s="90"/>
      <c r="C589" s="123"/>
      <c r="D589" s="95"/>
      <c r="E589" s="28">
        <v>100</v>
      </c>
      <c r="F589" s="29" t="s">
        <v>24</v>
      </c>
      <c r="G589" s="29" t="s">
        <v>24</v>
      </c>
      <c r="H589" s="29" t="s">
        <v>24</v>
      </c>
      <c r="I589" s="29" t="s">
        <v>24</v>
      </c>
      <c r="J589" s="29" t="s">
        <v>24</v>
      </c>
      <c r="K589" s="29">
        <v>7.1</v>
      </c>
      <c r="L589" s="29">
        <v>85.7</v>
      </c>
      <c r="M589" s="30">
        <v>7.1</v>
      </c>
    </row>
    <row r="590" spans="2:13" ht="13.5" customHeight="1">
      <c r="B590" s="90"/>
      <c r="C590" s="122"/>
      <c r="D590" s="94" t="s">
        <v>187</v>
      </c>
      <c r="E590" s="31">
        <v>14</v>
      </c>
      <c r="F590" s="32" t="s">
        <v>24</v>
      </c>
      <c r="G590" s="32">
        <v>1</v>
      </c>
      <c r="H590" s="32" t="s">
        <v>24</v>
      </c>
      <c r="I590" s="32" t="s">
        <v>24</v>
      </c>
      <c r="J590" s="32" t="s">
        <v>24</v>
      </c>
      <c r="K590" s="32" t="s">
        <v>24</v>
      </c>
      <c r="L590" s="32">
        <v>11</v>
      </c>
      <c r="M590" s="33">
        <v>2</v>
      </c>
    </row>
    <row r="591" spans="2:13" ht="13.5" customHeight="1">
      <c r="B591" s="90"/>
      <c r="C591" s="123"/>
      <c r="D591" s="95"/>
      <c r="E591" s="28">
        <v>100</v>
      </c>
      <c r="F591" s="29" t="s">
        <v>24</v>
      </c>
      <c r="G591" s="29">
        <v>7.1</v>
      </c>
      <c r="H591" s="29" t="s">
        <v>24</v>
      </c>
      <c r="I591" s="29" t="s">
        <v>24</v>
      </c>
      <c r="J591" s="29" t="s">
        <v>24</v>
      </c>
      <c r="K591" s="29" t="s">
        <v>24</v>
      </c>
      <c r="L591" s="29">
        <v>78.599999999999994</v>
      </c>
      <c r="M591" s="30">
        <v>14.3</v>
      </c>
    </row>
    <row r="592" spans="2:13" ht="13.5" customHeight="1">
      <c r="B592" s="90"/>
      <c r="C592" s="122"/>
      <c r="D592" s="94" t="s">
        <v>186</v>
      </c>
      <c r="E592" s="31">
        <v>18</v>
      </c>
      <c r="F592" s="32" t="s">
        <v>24</v>
      </c>
      <c r="G592" s="32">
        <v>1</v>
      </c>
      <c r="H592" s="32">
        <v>2</v>
      </c>
      <c r="I592" s="32">
        <v>1</v>
      </c>
      <c r="J592" s="32" t="s">
        <v>24</v>
      </c>
      <c r="K592" s="32" t="s">
        <v>24</v>
      </c>
      <c r="L592" s="32">
        <v>12</v>
      </c>
      <c r="M592" s="33">
        <v>2</v>
      </c>
    </row>
    <row r="593" spans="2:13" ht="13.5" customHeight="1">
      <c r="B593" s="90"/>
      <c r="C593" s="123"/>
      <c r="D593" s="95"/>
      <c r="E593" s="28">
        <v>100</v>
      </c>
      <c r="F593" s="29" t="s">
        <v>24</v>
      </c>
      <c r="G593" s="29">
        <v>5.6</v>
      </c>
      <c r="H593" s="29">
        <v>11.1</v>
      </c>
      <c r="I593" s="29">
        <v>5.6</v>
      </c>
      <c r="J593" s="29" t="s">
        <v>24</v>
      </c>
      <c r="K593" s="29" t="s">
        <v>24</v>
      </c>
      <c r="L593" s="29">
        <v>66.7</v>
      </c>
      <c r="M593" s="30">
        <v>11.1</v>
      </c>
    </row>
    <row r="594" spans="2:13" ht="13.5" customHeight="1">
      <c r="B594" s="90"/>
      <c r="C594" s="122"/>
      <c r="D594" s="94" t="s">
        <v>185</v>
      </c>
      <c r="E594" s="31">
        <v>39</v>
      </c>
      <c r="F594" s="32" t="s">
        <v>24</v>
      </c>
      <c r="G594" s="32">
        <v>5</v>
      </c>
      <c r="H594" s="32">
        <v>1</v>
      </c>
      <c r="I594" s="32" t="s">
        <v>24</v>
      </c>
      <c r="J594" s="32" t="s">
        <v>24</v>
      </c>
      <c r="K594" s="32">
        <v>1</v>
      </c>
      <c r="L594" s="32">
        <v>28</v>
      </c>
      <c r="M594" s="33">
        <v>4</v>
      </c>
    </row>
    <row r="595" spans="2:13" ht="13.5" customHeight="1">
      <c r="B595" s="90"/>
      <c r="C595" s="123"/>
      <c r="D595" s="95"/>
      <c r="E595" s="28">
        <v>100</v>
      </c>
      <c r="F595" s="29" t="s">
        <v>24</v>
      </c>
      <c r="G595" s="29">
        <v>12.8</v>
      </c>
      <c r="H595" s="29">
        <v>2.6</v>
      </c>
      <c r="I595" s="29" t="s">
        <v>24</v>
      </c>
      <c r="J595" s="29" t="s">
        <v>24</v>
      </c>
      <c r="K595" s="29">
        <v>2.6</v>
      </c>
      <c r="L595" s="29">
        <v>71.8</v>
      </c>
      <c r="M595" s="30">
        <v>10.3</v>
      </c>
    </row>
    <row r="596" spans="2:13" ht="13.5" customHeight="1">
      <c r="B596" s="90"/>
      <c r="C596" s="122"/>
      <c r="D596" s="94" t="s">
        <v>184</v>
      </c>
      <c r="E596" s="31">
        <v>33</v>
      </c>
      <c r="F596" s="32" t="s">
        <v>24</v>
      </c>
      <c r="G596" s="32">
        <v>12</v>
      </c>
      <c r="H596" s="32" t="s">
        <v>24</v>
      </c>
      <c r="I596" s="32">
        <v>2</v>
      </c>
      <c r="J596" s="32" t="s">
        <v>24</v>
      </c>
      <c r="K596" s="32">
        <v>1</v>
      </c>
      <c r="L596" s="32">
        <v>14</v>
      </c>
      <c r="M596" s="33">
        <v>4</v>
      </c>
    </row>
    <row r="597" spans="2:13" ht="13.5" customHeight="1">
      <c r="B597" s="90"/>
      <c r="C597" s="123"/>
      <c r="D597" s="95"/>
      <c r="E597" s="28">
        <v>100</v>
      </c>
      <c r="F597" s="29" t="s">
        <v>24</v>
      </c>
      <c r="G597" s="29">
        <v>36.4</v>
      </c>
      <c r="H597" s="29" t="s">
        <v>24</v>
      </c>
      <c r="I597" s="29">
        <v>6.1</v>
      </c>
      <c r="J597" s="29" t="s">
        <v>24</v>
      </c>
      <c r="K597" s="29">
        <v>3</v>
      </c>
      <c r="L597" s="29">
        <v>42.4</v>
      </c>
      <c r="M597" s="30">
        <v>12.1</v>
      </c>
    </row>
    <row r="598" spans="2:13" ht="13.5" customHeight="1">
      <c r="B598" s="90"/>
      <c r="C598" s="122"/>
      <c r="D598" s="94" t="s">
        <v>183</v>
      </c>
      <c r="E598" s="31">
        <v>43</v>
      </c>
      <c r="F598" s="32" t="s">
        <v>24</v>
      </c>
      <c r="G598" s="32">
        <v>13</v>
      </c>
      <c r="H598" s="32">
        <v>3</v>
      </c>
      <c r="I598" s="32" t="s">
        <v>24</v>
      </c>
      <c r="J598" s="32" t="s">
        <v>24</v>
      </c>
      <c r="K598" s="32">
        <v>6</v>
      </c>
      <c r="L598" s="32">
        <v>15</v>
      </c>
      <c r="M598" s="33">
        <v>6</v>
      </c>
    </row>
    <row r="599" spans="2:13" ht="13.5" customHeight="1">
      <c r="B599" s="90"/>
      <c r="C599" s="123"/>
      <c r="D599" s="95"/>
      <c r="E599" s="28">
        <v>100</v>
      </c>
      <c r="F599" s="29" t="s">
        <v>24</v>
      </c>
      <c r="G599" s="29">
        <v>30.2</v>
      </c>
      <c r="H599" s="29">
        <v>7</v>
      </c>
      <c r="I599" s="29" t="s">
        <v>24</v>
      </c>
      <c r="J599" s="29" t="s">
        <v>24</v>
      </c>
      <c r="K599" s="29">
        <v>14</v>
      </c>
      <c r="L599" s="29">
        <v>34.9</v>
      </c>
      <c r="M599" s="30">
        <v>14</v>
      </c>
    </row>
    <row r="600" spans="2:13" ht="13.5" customHeight="1">
      <c r="B600" s="90"/>
      <c r="C600" s="122"/>
      <c r="D600" s="94" t="s">
        <v>182</v>
      </c>
      <c r="E600" s="31">
        <v>39</v>
      </c>
      <c r="F600" s="32" t="s">
        <v>24</v>
      </c>
      <c r="G600" s="32">
        <v>19</v>
      </c>
      <c r="H600" s="32">
        <v>1</v>
      </c>
      <c r="I600" s="32" t="s">
        <v>24</v>
      </c>
      <c r="J600" s="32" t="s">
        <v>24</v>
      </c>
      <c r="K600" s="32">
        <v>5</v>
      </c>
      <c r="L600" s="32">
        <v>12</v>
      </c>
      <c r="M600" s="33">
        <v>2</v>
      </c>
    </row>
    <row r="601" spans="2:13" ht="13.5" customHeight="1">
      <c r="B601" s="90"/>
      <c r="C601" s="123"/>
      <c r="D601" s="95"/>
      <c r="E601" s="28">
        <v>100</v>
      </c>
      <c r="F601" s="29" t="s">
        <v>24</v>
      </c>
      <c r="G601" s="29">
        <v>48.7</v>
      </c>
      <c r="H601" s="29">
        <v>2.6</v>
      </c>
      <c r="I601" s="29" t="s">
        <v>24</v>
      </c>
      <c r="J601" s="29" t="s">
        <v>24</v>
      </c>
      <c r="K601" s="29">
        <v>12.8</v>
      </c>
      <c r="L601" s="29">
        <v>30.8</v>
      </c>
      <c r="M601" s="30">
        <v>5.0999999999999996</v>
      </c>
    </row>
    <row r="602" spans="2:13" ht="13.5" customHeight="1">
      <c r="B602" s="90"/>
      <c r="C602" s="122"/>
      <c r="D602" s="94" t="s">
        <v>181</v>
      </c>
      <c r="E602" s="31">
        <v>29</v>
      </c>
      <c r="F602" s="32" t="s">
        <v>24</v>
      </c>
      <c r="G602" s="32">
        <v>7</v>
      </c>
      <c r="H602" s="32" t="s">
        <v>24</v>
      </c>
      <c r="I602" s="32" t="s">
        <v>24</v>
      </c>
      <c r="J602" s="32" t="s">
        <v>24</v>
      </c>
      <c r="K602" s="32">
        <v>5</v>
      </c>
      <c r="L602" s="32">
        <v>11</v>
      </c>
      <c r="M602" s="33">
        <v>6</v>
      </c>
    </row>
    <row r="603" spans="2:13" ht="13.5" customHeight="1">
      <c r="B603" s="90"/>
      <c r="C603" s="123"/>
      <c r="D603" s="95"/>
      <c r="E603" s="28">
        <v>100</v>
      </c>
      <c r="F603" s="29" t="s">
        <v>24</v>
      </c>
      <c r="G603" s="29">
        <v>24.1</v>
      </c>
      <c r="H603" s="29" t="s">
        <v>24</v>
      </c>
      <c r="I603" s="29" t="s">
        <v>24</v>
      </c>
      <c r="J603" s="29" t="s">
        <v>24</v>
      </c>
      <c r="K603" s="29">
        <v>17.2</v>
      </c>
      <c r="L603" s="29">
        <v>37.9</v>
      </c>
      <c r="M603" s="30">
        <v>20.7</v>
      </c>
    </row>
    <row r="604" spans="2:13" ht="13.5" customHeight="1">
      <c r="B604" s="90"/>
      <c r="C604" s="122"/>
      <c r="D604" s="94" t="s">
        <v>180</v>
      </c>
      <c r="E604" s="31">
        <v>22</v>
      </c>
      <c r="F604" s="32">
        <v>2</v>
      </c>
      <c r="G604" s="32">
        <v>4</v>
      </c>
      <c r="H604" s="32">
        <v>1</v>
      </c>
      <c r="I604" s="32">
        <v>1</v>
      </c>
      <c r="J604" s="32">
        <v>1</v>
      </c>
      <c r="K604" s="32">
        <v>2</v>
      </c>
      <c r="L604" s="32">
        <v>8</v>
      </c>
      <c r="M604" s="33">
        <v>3</v>
      </c>
    </row>
    <row r="605" spans="2:13" ht="13.5" customHeight="1">
      <c r="B605" s="90"/>
      <c r="C605" s="123"/>
      <c r="D605" s="95"/>
      <c r="E605" s="28">
        <v>100</v>
      </c>
      <c r="F605" s="29">
        <v>9.1</v>
      </c>
      <c r="G605" s="29">
        <v>18.2</v>
      </c>
      <c r="H605" s="29">
        <v>4.5</v>
      </c>
      <c r="I605" s="29">
        <v>4.5</v>
      </c>
      <c r="J605" s="29">
        <v>4.5</v>
      </c>
      <c r="K605" s="29">
        <v>9.1</v>
      </c>
      <c r="L605" s="29">
        <v>36.4</v>
      </c>
      <c r="M605" s="30">
        <v>13.6</v>
      </c>
    </row>
    <row r="606" spans="2:13" ht="13.5" customHeight="1">
      <c r="B606" s="90"/>
      <c r="C606" s="122"/>
      <c r="D606" s="94" t="s">
        <v>179</v>
      </c>
      <c r="E606" s="31">
        <v>23</v>
      </c>
      <c r="F606" s="32" t="s">
        <v>24</v>
      </c>
      <c r="G606" s="32">
        <v>5</v>
      </c>
      <c r="H606" s="32">
        <v>1</v>
      </c>
      <c r="I606" s="32" t="s">
        <v>24</v>
      </c>
      <c r="J606" s="32" t="s">
        <v>24</v>
      </c>
      <c r="K606" s="32" t="s">
        <v>24</v>
      </c>
      <c r="L606" s="32">
        <v>12</v>
      </c>
      <c r="M606" s="33">
        <v>5</v>
      </c>
    </row>
    <row r="607" spans="2:13" ht="13.5" customHeight="1">
      <c r="B607" s="90"/>
      <c r="C607" s="123"/>
      <c r="D607" s="95"/>
      <c r="E607" s="28">
        <v>100</v>
      </c>
      <c r="F607" s="29" t="s">
        <v>24</v>
      </c>
      <c r="G607" s="29">
        <v>21.7</v>
      </c>
      <c r="H607" s="29">
        <v>4.3</v>
      </c>
      <c r="I607" s="29" t="s">
        <v>24</v>
      </c>
      <c r="J607" s="29" t="s">
        <v>24</v>
      </c>
      <c r="K607" s="29" t="s">
        <v>24</v>
      </c>
      <c r="L607" s="29">
        <v>52.2</v>
      </c>
      <c r="M607" s="30">
        <v>21.7</v>
      </c>
    </row>
    <row r="608" spans="2:13" ht="13.5" customHeight="1">
      <c r="B608" s="90"/>
      <c r="C608" s="122"/>
      <c r="D608" s="94" t="s">
        <v>178</v>
      </c>
      <c r="E608" s="31">
        <v>24</v>
      </c>
      <c r="F608" s="32" t="s">
        <v>24</v>
      </c>
      <c r="G608" s="32">
        <v>4</v>
      </c>
      <c r="H608" s="32">
        <v>1</v>
      </c>
      <c r="I608" s="32" t="s">
        <v>24</v>
      </c>
      <c r="J608" s="32">
        <v>1</v>
      </c>
      <c r="K608" s="32">
        <v>1</v>
      </c>
      <c r="L608" s="32">
        <v>10</v>
      </c>
      <c r="M608" s="33">
        <v>7</v>
      </c>
    </row>
    <row r="609" spans="2:13" ht="13.5" customHeight="1">
      <c r="B609" s="90"/>
      <c r="C609" s="123"/>
      <c r="D609" s="95"/>
      <c r="E609" s="28">
        <v>100</v>
      </c>
      <c r="F609" s="29" t="s">
        <v>24</v>
      </c>
      <c r="G609" s="29">
        <v>16.7</v>
      </c>
      <c r="H609" s="29">
        <v>4.2</v>
      </c>
      <c r="I609" s="29" t="s">
        <v>24</v>
      </c>
      <c r="J609" s="29">
        <v>4.2</v>
      </c>
      <c r="K609" s="29">
        <v>4.2</v>
      </c>
      <c r="L609" s="29">
        <v>41.7</v>
      </c>
      <c r="M609" s="30">
        <v>29.2</v>
      </c>
    </row>
    <row r="610" spans="2:13" ht="13.5" customHeight="1">
      <c r="B610" s="90"/>
      <c r="C610" s="122"/>
      <c r="D610" s="94" t="s">
        <v>177</v>
      </c>
      <c r="E610" s="31">
        <v>10</v>
      </c>
      <c r="F610" s="32" t="s">
        <v>24</v>
      </c>
      <c r="G610" s="32">
        <v>3</v>
      </c>
      <c r="H610" s="32">
        <v>1</v>
      </c>
      <c r="I610" s="32" t="s">
        <v>24</v>
      </c>
      <c r="J610" s="32" t="s">
        <v>24</v>
      </c>
      <c r="K610" s="32">
        <v>2</v>
      </c>
      <c r="L610" s="32">
        <v>3</v>
      </c>
      <c r="M610" s="33">
        <v>1</v>
      </c>
    </row>
    <row r="611" spans="2:13" ht="13.5" customHeight="1">
      <c r="B611" s="90"/>
      <c r="C611" s="123"/>
      <c r="D611" s="95"/>
      <c r="E611" s="28">
        <v>100</v>
      </c>
      <c r="F611" s="29" t="s">
        <v>24</v>
      </c>
      <c r="G611" s="29">
        <v>30</v>
      </c>
      <c r="H611" s="29">
        <v>10</v>
      </c>
      <c r="I611" s="29" t="s">
        <v>24</v>
      </c>
      <c r="J611" s="29" t="s">
        <v>24</v>
      </c>
      <c r="K611" s="29">
        <v>20</v>
      </c>
      <c r="L611" s="29">
        <v>30</v>
      </c>
      <c r="M611" s="30">
        <v>10</v>
      </c>
    </row>
    <row r="612" spans="2:13" ht="13.5" customHeight="1">
      <c r="B612" s="90"/>
      <c r="C612" s="122"/>
      <c r="D612" s="94" t="s">
        <v>176</v>
      </c>
      <c r="E612" s="31">
        <v>6</v>
      </c>
      <c r="F612" s="32" t="s">
        <v>24</v>
      </c>
      <c r="G612" s="32">
        <v>1</v>
      </c>
      <c r="H612" s="32" t="s">
        <v>24</v>
      </c>
      <c r="I612" s="32" t="s">
        <v>24</v>
      </c>
      <c r="J612" s="32" t="s">
        <v>24</v>
      </c>
      <c r="K612" s="32">
        <v>3</v>
      </c>
      <c r="L612" s="32">
        <v>1</v>
      </c>
      <c r="M612" s="33">
        <v>1</v>
      </c>
    </row>
    <row r="613" spans="2:13" ht="13.5" customHeight="1">
      <c r="B613" s="90"/>
      <c r="C613" s="123"/>
      <c r="D613" s="95"/>
      <c r="E613" s="28">
        <v>100</v>
      </c>
      <c r="F613" s="29" t="s">
        <v>24</v>
      </c>
      <c r="G613" s="29">
        <v>16.7</v>
      </c>
      <c r="H613" s="29" t="s">
        <v>24</v>
      </c>
      <c r="I613" s="29" t="s">
        <v>24</v>
      </c>
      <c r="J613" s="29" t="s">
        <v>24</v>
      </c>
      <c r="K613" s="29">
        <v>50</v>
      </c>
      <c r="L613" s="29">
        <v>16.7</v>
      </c>
      <c r="M613" s="30">
        <v>16.7</v>
      </c>
    </row>
    <row r="614" spans="2:13" ht="13.5" customHeight="1">
      <c r="B614" s="90"/>
      <c r="C614" s="122"/>
      <c r="D614" s="94" t="s">
        <v>42</v>
      </c>
      <c r="E614" s="31" t="s">
        <v>24</v>
      </c>
      <c r="F614" s="32" t="s">
        <v>24</v>
      </c>
      <c r="G614" s="32" t="s">
        <v>24</v>
      </c>
      <c r="H614" s="32" t="s">
        <v>24</v>
      </c>
      <c r="I614" s="32" t="s">
        <v>24</v>
      </c>
      <c r="J614" s="32" t="s">
        <v>24</v>
      </c>
      <c r="K614" s="32" t="s">
        <v>24</v>
      </c>
      <c r="L614" s="32" t="s">
        <v>24</v>
      </c>
      <c r="M614" s="33" t="s">
        <v>24</v>
      </c>
    </row>
    <row r="615" spans="2:13" ht="13.5" customHeight="1">
      <c r="B615" s="90"/>
      <c r="C615" s="123"/>
      <c r="D615" s="95"/>
      <c r="E615" s="28" t="s">
        <v>24</v>
      </c>
      <c r="F615" s="29" t="s">
        <v>24</v>
      </c>
      <c r="G615" s="29" t="s">
        <v>24</v>
      </c>
      <c r="H615" s="29" t="s">
        <v>24</v>
      </c>
      <c r="I615" s="29" t="s">
        <v>24</v>
      </c>
      <c r="J615" s="29" t="s">
        <v>24</v>
      </c>
      <c r="K615" s="29" t="s">
        <v>24</v>
      </c>
      <c r="L615" s="29" t="s">
        <v>24</v>
      </c>
      <c r="M615" s="30" t="s">
        <v>24</v>
      </c>
    </row>
    <row r="616" spans="2:13" ht="13.5" customHeight="1">
      <c r="B616" s="90"/>
      <c r="C616" s="140" t="s">
        <v>41</v>
      </c>
      <c r="D616" s="126"/>
      <c r="E616" s="31">
        <v>175</v>
      </c>
      <c r="F616" s="32">
        <v>2</v>
      </c>
      <c r="G616" s="32">
        <v>42</v>
      </c>
      <c r="H616" s="32">
        <v>8</v>
      </c>
      <c r="I616" s="32">
        <v>1</v>
      </c>
      <c r="J616" s="32">
        <v>1</v>
      </c>
      <c r="K616" s="32">
        <v>13</v>
      </c>
      <c r="L616" s="32">
        <v>81</v>
      </c>
      <c r="M616" s="33">
        <v>27</v>
      </c>
    </row>
    <row r="617" spans="2:13" ht="13.5" customHeight="1">
      <c r="B617" s="90"/>
      <c r="C617" s="104"/>
      <c r="D617" s="126"/>
      <c r="E617" s="28">
        <v>100</v>
      </c>
      <c r="F617" s="29">
        <v>1.1000000000000001</v>
      </c>
      <c r="G617" s="29">
        <v>24</v>
      </c>
      <c r="H617" s="29">
        <v>4.5999999999999996</v>
      </c>
      <c r="I617" s="29">
        <v>0.6</v>
      </c>
      <c r="J617" s="29">
        <v>0.6</v>
      </c>
      <c r="K617" s="29">
        <v>7.4</v>
      </c>
      <c r="L617" s="29">
        <v>46.3</v>
      </c>
      <c r="M617" s="30">
        <v>15.4</v>
      </c>
    </row>
    <row r="618" spans="2:13" ht="13.5" customHeight="1">
      <c r="B618" s="90"/>
      <c r="C618" s="122"/>
      <c r="D618" s="94" t="s">
        <v>189</v>
      </c>
      <c r="E618" s="31">
        <v>4</v>
      </c>
      <c r="F618" s="32" t="s">
        <v>24</v>
      </c>
      <c r="G618" s="32" t="s">
        <v>24</v>
      </c>
      <c r="H618" s="32" t="s">
        <v>24</v>
      </c>
      <c r="I618" s="32" t="s">
        <v>24</v>
      </c>
      <c r="J618" s="32" t="s">
        <v>24</v>
      </c>
      <c r="K618" s="32" t="s">
        <v>24</v>
      </c>
      <c r="L618" s="32">
        <v>3</v>
      </c>
      <c r="M618" s="33">
        <v>1</v>
      </c>
    </row>
    <row r="619" spans="2:13" ht="13.5" customHeight="1">
      <c r="B619" s="90"/>
      <c r="C619" s="123"/>
      <c r="D619" s="95"/>
      <c r="E619" s="28">
        <v>100</v>
      </c>
      <c r="F619" s="29" t="s">
        <v>24</v>
      </c>
      <c r="G619" s="29" t="s">
        <v>24</v>
      </c>
      <c r="H619" s="29" t="s">
        <v>24</v>
      </c>
      <c r="I619" s="29" t="s">
        <v>24</v>
      </c>
      <c r="J619" s="29" t="s">
        <v>24</v>
      </c>
      <c r="K619" s="29" t="s">
        <v>24</v>
      </c>
      <c r="L619" s="29">
        <v>75</v>
      </c>
      <c r="M619" s="30">
        <v>25</v>
      </c>
    </row>
    <row r="620" spans="2:13" ht="13.5" customHeight="1">
      <c r="B620" s="90"/>
      <c r="C620" s="122"/>
      <c r="D620" s="94" t="s">
        <v>188</v>
      </c>
      <c r="E620" s="31">
        <v>8</v>
      </c>
      <c r="F620" s="32" t="s">
        <v>24</v>
      </c>
      <c r="G620" s="32" t="s">
        <v>24</v>
      </c>
      <c r="H620" s="32" t="s">
        <v>24</v>
      </c>
      <c r="I620" s="32" t="s">
        <v>24</v>
      </c>
      <c r="J620" s="32" t="s">
        <v>24</v>
      </c>
      <c r="K620" s="32">
        <v>1</v>
      </c>
      <c r="L620" s="32">
        <v>6</v>
      </c>
      <c r="M620" s="33">
        <v>1</v>
      </c>
    </row>
    <row r="621" spans="2:13" ht="13.5" customHeight="1">
      <c r="B621" s="90"/>
      <c r="C621" s="123"/>
      <c r="D621" s="95"/>
      <c r="E621" s="28">
        <v>100</v>
      </c>
      <c r="F621" s="29" t="s">
        <v>24</v>
      </c>
      <c r="G621" s="29" t="s">
        <v>24</v>
      </c>
      <c r="H621" s="29" t="s">
        <v>24</v>
      </c>
      <c r="I621" s="29" t="s">
        <v>24</v>
      </c>
      <c r="J621" s="29" t="s">
        <v>24</v>
      </c>
      <c r="K621" s="29">
        <v>12.5</v>
      </c>
      <c r="L621" s="29">
        <v>75</v>
      </c>
      <c r="M621" s="30">
        <v>12.5</v>
      </c>
    </row>
    <row r="622" spans="2:13" ht="13.5" customHeight="1">
      <c r="B622" s="90"/>
      <c r="C622" s="122"/>
      <c r="D622" s="94" t="s">
        <v>187</v>
      </c>
      <c r="E622" s="31">
        <v>9</v>
      </c>
      <c r="F622" s="32" t="s">
        <v>24</v>
      </c>
      <c r="G622" s="32">
        <v>1</v>
      </c>
      <c r="H622" s="32" t="s">
        <v>24</v>
      </c>
      <c r="I622" s="32" t="s">
        <v>24</v>
      </c>
      <c r="J622" s="32" t="s">
        <v>24</v>
      </c>
      <c r="K622" s="32" t="s">
        <v>24</v>
      </c>
      <c r="L622" s="32">
        <v>6</v>
      </c>
      <c r="M622" s="33">
        <v>2</v>
      </c>
    </row>
    <row r="623" spans="2:13" ht="13.5" customHeight="1">
      <c r="B623" s="90"/>
      <c r="C623" s="123"/>
      <c r="D623" s="95"/>
      <c r="E623" s="28">
        <v>100</v>
      </c>
      <c r="F623" s="29" t="s">
        <v>24</v>
      </c>
      <c r="G623" s="29">
        <v>11.1</v>
      </c>
      <c r="H623" s="29" t="s">
        <v>24</v>
      </c>
      <c r="I623" s="29" t="s">
        <v>24</v>
      </c>
      <c r="J623" s="29" t="s">
        <v>24</v>
      </c>
      <c r="K623" s="29" t="s">
        <v>24</v>
      </c>
      <c r="L623" s="29">
        <v>66.7</v>
      </c>
      <c r="M623" s="30">
        <v>22.2</v>
      </c>
    </row>
    <row r="624" spans="2:13" ht="13.5" customHeight="1">
      <c r="B624" s="90"/>
      <c r="C624" s="122"/>
      <c r="D624" s="94" t="s">
        <v>186</v>
      </c>
      <c r="E624" s="31">
        <v>8</v>
      </c>
      <c r="F624" s="32" t="s">
        <v>24</v>
      </c>
      <c r="G624" s="32" t="s">
        <v>24</v>
      </c>
      <c r="H624" s="32">
        <v>1</v>
      </c>
      <c r="I624" s="32" t="s">
        <v>24</v>
      </c>
      <c r="J624" s="32" t="s">
        <v>24</v>
      </c>
      <c r="K624" s="32" t="s">
        <v>24</v>
      </c>
      <c r="L624" s="32">
        <v>7</v>
      </c>
      <c r="M624" s="33" t="s">
        <v>24</v>
      </c>
    </row>
    <row r="625" spans="2:13" ht="13.5" customHeight="1">
      <c r="B625" s="90"/>
      <c r="C625" s="123"/>
      <c r="D625" s="95"/>
      <c r="E625" s="28">
        <v>100</v>
      </c>
      <c r="F625" s="29" t="s">
        <v>24</v>
      </c>
      <c r="G625" s="29" t="s">
        <v>24</v>
      </c>
      <c r="H625" s="29">
        <v>12.5</v>
      </c>
      <c r="I625" s="29" t="s">
        <v>24</v>
      </c>
      <c r="J625" s="29" t="s">
        <v>24</v>
      </c>
      <c r="K625" s="29" t="s">
        <v>24</v>
      </c>
      <c r="L625" s="29">
        <v>87.5</v>
      </c>
      <c r="M625" s="30" t="s">
        <v>24</v>
      </c>
    </row>
    <row r="626" spans="2:13" ht="13.5" customHeight="1">
      <c r="B626" s="90"/>
      <c r="C626" s="122"/>
      <c r="D626" s="94" t="s">
        <v>185</v>
      </c>
      <c r="E626" s="31">
        <v>19</v>
      </c>
      <c r="F626" s="32" t="s">
        <v>24</v>
      </c>
      <c r="G626" s="32">
        <v>2</v>
      </c>
      <c r="H626" s="32">
        <v>1</v>
      </c>
      <c r="I626" s="32" t="s">
        <v>24</v>
      </c>
      <c r="J626" s="32" t="s">
        <v>24</v>
      </c>
      <c r="K626" s="32" t="s">
        <v>24</v>
      </c>
      <c r="L626" s="32">
        <v>12</v>
      </c>
      <c r="M626" s="33">
        <v>4</v>
      </c>
    </row>
    <row r="627" spans="2:13" ht="13.5" customHeight="1">
      <c r="B627" s="90"/>
      <c r="C627" s="123"/>
      <c r="D627" s="95"/>
      <c r="E627" s="28">
        <v>100</v>
      </c>
      <c r="F627" s="29" t="s">
        <v>24</v>
      </c>
      <c r="G627" s="29">
        <v>10.5</v>
      </c>
      <c r="H627" s="29">
        <v>5.3</v>
      </c>
      <c r="I627" s="29" t="s">
        <v>24</v>
      </c>
      <c r="J627" s="29" t="s">
        <v>24</v>
      </c>
      <c r="K627" s="29" t="s">
        <v>24</v>
      </c>
      <c r="L627" s="29">
        <v>63.2</v>
      </c>
      <c r="M627" s="30">
        <v>21.1</v>
      </c>
    </row>
    <row r="628" spans="2:13" ht="13.5" customHeight="1">
      <c r="B628" s="90"/>
      <c r="C628" s="122"/>
      <c r="D628" s="94" t="s">
        <v>184</v>
      </c>
      <c r="E628" s="31">
        <v>15</v>
      </c>
      <c r="F628" s="32" t="s">
        <v>24</v>
      </c>
      <c r="G628" s="32">
        <v>6</v>
      </c>
      <c r="H628" s="32" t="s">
        <v>24</v>
      </c>
      <c r="I628" s="32" t="s">
        <v>24</v>
      </c>
      <c r="J628" s="32" t="s">
        <v>24</v>
      </c>
      <c r="K628" s="32">
        <v>1</v>
      </c>
      <c r="L628" s="32">
        <v>6</v>
      </c>
      <c r="M628" s="33">
        <v>2</v>
      </c>
    </row>
    <row r="629" spans="2:13" ht="13.5" customHeight="1">
      <c r="B629" s="90"/>
      <c r="C629" s="123"/>
      <c r="D629" s="95"/>
      <c r="E629" s="28">
        <v>100</v>
      </c>
      <c r="F629" s="29" t="s">
        <v>24</v>
      </c>
      <c r="G629" s="29">
        <v>40</v>
      </c>
      <c r="H629" s="29" t="s">
        <v>24</v>
      </c>
      <c r="I629" s="29" t="s">
        <v>24</v>
      </c>
      <c r="J629" s="29" t="s">
        <v>24</v>
      </c>
      <c r="K629" s="29">
        <v>6.7</v>
      </c>
      <c r="L629" s="29">
        <v>40</v>
      </c>
      <c r="M629" s="30">
        <v>13.3</v>
      </c>
    </row>
    <row r="630" spans="2:13" ht="13.5" customHeight="1">
      <c r="B630" s="90"/>
      <c r="C630" s="122"/>
      <c r="D630" s="94" t="s">
        <v>183</v>
      </c>
      <c r="E630" s="31">
        <v>21</v>
      </c>
      <c r="F630" s="32" t="s">
        <v>24</v>
      </c>
      <c r="G630" s="32">
        <v>7</v>
      </c>
      <c r="H630" s="32">
        <v>2</v>
      </c>
      <c r="I630" s="32" t="s">
        <v>24</v>
      </c>
      <c r="J630" s="32" t="s">
        <v>24</v>
      </c>
      <c r="K630" s="32" t="s">
        <v>24</v>
      </c>
      <c r="L630" s="32">
        <v>7</v>
      </c>
      <c r="M630" s="33">
        <v>5</v>
      </c>
    </row>
    <row r="631" spans="2:13" ht="13.5" customHeight="1">
      <c r="B631" s="90"/>
      <c r="C631" s="123"/>
      <c r="D631" s="95"/>
      <c r="E631" s="28">
        <v>100</v>
      </c>
      <c r="F631" s="29" t="s">
        <v>24</v>
      </c>
      <c r="G631" s="29">
        <v>33.299999999999997</v>
      </c>
      <c r="H631" s="29">
        <v>9.5</v>
      </c>
      <c r="I631" s="29" t="s">
        <v>24</v>
      </c>
      <c r="J631" s="29" t="s">
        <v>24</v>
      </c>
      <c r="K631" s="29" t="s">
        <v>24</v>
      </c>
      <c r="L631" s="29">
        <v>33.299999999999997</v>
      </c>
      <c r="M631" s="30">
        <v>23.8</v>
      </c>
    </row>
    <row r="632" spans="2:13" ht="13.5" customHeight="1">
      <c r="B632" s="90"/>
      <c r="C632" s="122"/>
      <c r="D632" s="94" t="s">
        <v>182</v>
      </c>
      <c r="E632" s="31">
        <v>23</v>
      </c>
      <c r="F632" s="32" t="s">
        <v>24</v>
      </c>
      <c r="G632" s="32">
        <v>11</v>
      </c>
      <c r="H632" s="32">
        <v>1</v>
      </c>
      <c r="I632" s="32" t="s">
        <v>24</v>
      </c>
      <c r="J632" s="32" t="s">
        <v>24</v>
      </c>
      <c r="K632" s="32">
        <v>2</v>
      </c>
      <c r="L632" s="32">
        <v>7</v>
      </c>
      <c r="M632" s="33">
        <v>2</v>
      </c>
    </row>
    <row r="633" spans="2:13" ht="13.5" customHeight="1">
      <c r="B633" s="90"/>
      <c r="C633" s="123"/>
      <c r="D633" s="95"/>
      <c r="E633" s="28">
        <v>100</v>
      </c>
      <c r="F633" s="29" t="s">
        <v>24</v>
      </c>
      <c r="G633" s="29">
        <v>47.8</v>
      </c>
      <c r="H633" s="29">
        <v>4.3</v>
      </c>
      <c r="I633" s="29" t="s">
        <v>24</v>
      </c>
      <c r="J633" s="29" t="s">
        <v>24</v>
      </c>
      <c r="K633" s="29">
        <v>8.6999999999999993</v>
      </c>
      <c r="L633" s="29">
        <v>30.4</v>
      </c>
      <c r="M633" s="30">
        <v>8.6999999999999993</v>
      </c>
    </row>
    <row r="634" spans="2:13" ht="13.5" customHeight="1">
      <c r="B634" s="90"/>
      <c r="C634" s="122"/>
      <c r="D634" s="94" t="s">
        <v>181</v>
      </c>
      <c r="E634" s="31">
        <v>13</v>
      </c>
      <c r="F634" s="32" t="s">
        <v>24</v>
      </c>
      <c r="G634" s="32">
        <v>4</v>
      </c>
      <c r="H634" s="32" t="s">
        <v>24</v>
      </c>
      <c r="I634" s="32" t="s">
        <v>24</v>
      </c>
      <c r="J634" s="32" t="s">
        <v>24</v>
      </c>
      <c r="K634" s="32">
        <v>2</v>
      </c>
      <c r="L634" s="32">
        <v>5</v>
      </c>
      <c r="M634" s="33">
        <v>2</v>
      </c>
    </row>
    <row r="635" spans="2:13" ht="13.5" customHeight="1">
      <c r="B635" s="90"/>
      <c r="C635" s="123"/>
      <c r="D635" s="95"/>
      <c r="E635" s="28">
        <v>100</v>
      </c>
      <c r="F635" s="29" t="s">
        <v>24</v>
      </c>
      <c r="G635" s="29">
        <v>30.8</v>
      </c>
      <c r="H635" s="29" t="s">
        <v>24</v>
      </c>
      <c r="I635" s="29" t="s">
        <v>24</v>
      </c>
      <c r="J635" s="29" t="s">
        <v>24</v>
      </c>
      <c r="K635" s="29">
        <v>15.4</v>
      </c>
      <c r="L635" s="29">
        <v>38.5</v>
      </c>
      <c r="M635" s="30">
        <v>15.4</v>
      </c>
    </row>
    <row r="636" spans="2:13" ht="13.5" customHeight="1">
      <c r="B636" s="90"/>
      <c r="C636" s="122"/>
      <c r="D636" s="94" t="s">
        <v>180</v>
      </c>
      <c r="E636" s="31">
        <v>14</v>
      </c>
      <c r="F636" s="32">
        <v>2</v>
      </c>
      <c r="G636" s="32">
        <v>2</v>
      </c>
      <c r="H636" s="32">
        <v>1</v>
      </c>
      <c r="I636" s="32">
        <v>1</v>
      </c>
      <c r="J636" s="32" t="s">
        <v>24</v>
      </c>
      <c r="K636" s="32">
        <v>2</v>
      </c>
      <c r="L636" s="32">
        <v>5</v>
      </c>
      <c r="M636" s="33">
        <v>1</v>
      </c>
    </row>
    <row r="637" spans="2:13" ht="13.5" customHeight="1">
      <c r="B637" s="90"/>
      <c r="C637" s="123"/>
      <c r="D637" s="95"/>
      <c r="E637" s="28">
        <v>100</v>
      </c>
      <c r="F637" s="29">
        <v>14.3</v>
      </c>
      <c r="G637" s="29">
        <v>14.3</v>
      </c>
      <c r="H637" s="29">
        <v>7.1</v>
      </c>
      <c r="I637" s="29">
        <v>7.1</v>
      </c>
      <c r="J637" s="29" t="s">
        <v>24</v>
      </c>
      <c r="K637" s="29">
        <v>14.3</v>
      </c>
      <c r="L637" s="29">
        <v>35.700000000000003</v>
      </c>
      <c r="M637" s="30">
        <v>7.1</v>
      </c>
    </row>
    <row r="638" spans="2:13" ht="13.5" customHeight="1">
      <c r="B638" s="90"/>
      <c r="C638" s="122"/>
      <c r="D638" s="94" t="s">
        <v>179</v>
      </c>
      <c r="E638" s="31">
        <v>10</v>
      </c>
      <c r="F638" s="32" t="s">
        <v>24</v>
      </c>
      <c r="G638" s="32">
        <v>3</v>
      </c>
      <c r="H638" s="32" t="s">
        <v>24</v>
      </c>
      <c r="I638" s="32" t="s">
        <v>24</v>
      </c>
      <c r="J638" s="32" t="s">
        <v>24</v>
      </c>
      <c r="K638" s="32" t="s">
        <v>24</v>
      </c>
      <c r="L638" s="32">
        <v>7</v>
      </c>
      <c r="M638" s="33" t="s">
        <v>24</v>
      </c>
    </row>
    <row r="639" spans="2:13" ht="13.5" customHeight="1">
      <c r="B639" s="90"/>
      <c r="C639" s="123"/>
      <c r="D639" s="95"/>
      <c r="E639" s="28">
        <v>100</v>
      </c>
      <c r="F639" s="29" t="s">
        <v>24</v>
      </c>
      <c r="G639" s="29">
        <v>30</v>
      </c>
      <c r="H639" s="29" t="s">
        <v>24</v>
      </c>
      <c r="I639" s="29" t="s">
        <v>24</v>
      </c>
      <c r="J639" s="29" t="s">
        <v>24</v>
      </c>
      <c r="K639" s="29" t="s">
        <v>24</v>
      </c>
      <c r="L639" s="29">
        <v>70</v>
      </c>
      <c r="M639" s="30" t="s">
        <v>24</v>
      </c>
    </row>
    <row r="640" spans="2:13" ht="13.5" customHeight="1">
      <c r="B640" s="90"/>
      <c r="C640" s="122"/>
      <c r="D640" s="94" t="s">
        <v>178</v>
      </c>
      <c r="E640" s="31">
        <v>18</v>
      </c>
      <c r="F640" s="32" t="s">
        <v>24</v>
      </c>
      <c r="G640" s="32">
        <v>2</v>
      </c>
      <c r="H640" s="32">
        <v>1</v>
      </c>
      <c r="I640" s="32" t="s">
        <v>24</v>
      </c>
      <c r="J640" s="32">
        <v>1</v>
      </c>
      <c r="K640" s="32">
        <v>1</v>
      </c>
      <c r="L640" s="32">
        <v>8</v>
      </c>
      <c r="M640" s="33">
        <v>5</v>
      </c>
    </row>
    <row r="641" spans="2:13" ht="13.5" customHeight="1">
      <c r="B641" s="90"/>
      <c r="C641" s="123"/>
      <c r="D641" s="95"/>
      <c r="E641" s="28">
        <v>100</v>
      </c>
      <c r="F641" s="29" t="s">
        <v>24</v>
      </c>
      <c r="G641" s="29">
        <v>11.1</v>
      </c>
      <c r="H641" s="29">
        <v>5.6</v>
      </c>
      <c r="I641" s="29" t="s">
        <v>24</v>
      </c>
      <c r="J641" s="29">
        <v>5.6</v>
      </c>
      <c r="K641" s="29">
        <v>5.6</v>
      </c>
      <c r="L641" s="29">
        <v>44.4</v>
      </c>
      <c r="M641" s="30">
        <v>27.8</v>
      </c>
    </row>
    <row r="642" spans="2:13" ht="13.5" customHeight="1">
      <c r="B642" s="90"/>
      <c r="C642" s="122"/>
      <c r="D642" s="94" t="s">
        <v>177</v>
      </c>
      <c r="E642" s="31">
        <v>9</v>
      </c>
      <c r="F642" s="32" t="s">
        <v>24</v>
      </c>
      <c r="G642" s="32">
        <v>3</v>
      </c>
      <c r="H642" s="32">
        <v>1</v>
      </c>
      <c r="I642" s="32" t="s">
        <v>24</v>
      </c>
      <c r="J642" s="32" t="s">
        <v>24</v>
      </c>
      <c r="K642" s="32">
        <v>2</v>
      </c>
      <c r="L642" s="32">
        <v>2</v>
      </c>
      <c r="M642" s="33">
        <v>1</v>
      </c>
    </row>
    <row r="643" spans="2:13" ht="13.5" customHeight="1">
      <c r="B643" s="90"/>
      <c r="C643" s="123"/>
      <c r="D643" s="95"/>
      <c r="E643" s="28">
        <v>100</v>
      </c>
      <c r="F643" s="29" t="s">
        <v>24</v>
      </c>
      <c r="G643" s="29">
        <v>33.299999999999997</v>
      </c>
      <c r="H643" s="29">
        <v>11.1</v>
      </c>
      <c r="I643" s="29" t="s">
        <v>24</v>
      </c>
      <c r="J643" s="29" t="s">
        <v>24</v>
      </c>
      <c r="K643" s="29">
        <v>22.2</v>
      </c>
      <c r="L643" s="29">
        <v>22.2</v>
      </c>
      <c r="M643" s="30">
        <v>11.1</v>
      </c>
    </row>
    <row r="644" spans="2:13" ht="13.5" customHeight="1">
      <c r="B644" s="90"/>
      <c r="C644" s="122"/>
      <c r="D644" s="94" t="s">
        <v>176</v>
      </c>
      <c r="E644" s="31">
        <v>4</v>
      </c>
      <c r="F644" s="32" t="s">
        <v>24</v>
      </c>
      <c r="G644" s="32">
        <v>1</v>
      </c>
      <c r="H644" s="32" t="s">
        <v>24</v>
      </c>
      <c r="I644" s="32" t="s">
        <v>24</v>
      </c>
      <c r="J644" s="32" t="s">
        <v>24</v>
      </c>
      <c r="K644" s="32">
        <v>2</v>
      </c>
      <c r="L644" s="32" t="s">
        <v>24</v>
      </c>
      <c r="M644" s="33">
        <v>1</v>
      </c>
    </row>
    <row r="645" spans="2:13" ht="13.5" customHeight="1">
      <c r="B645" s="90"/>
      <c r="C645" s="123"/>
      <c r="D645" s="95"/>
      <c r="E645" s="28">
        <v>100</v>
      </c>
      <c r="F645" s="29" t="s">
        <v>24</v>
      </c>
      <c r="G645" s="29">
        <v>25</v>
      </c>
      <c r="H645" s="29" t="s">
        <v>24</v>
      </c>
      <c r="I645" s="29" t="s">
        <v>24</v>
      </c>
      <c r="J645" s="29" t="s">
        <v>24</v>
      </c>
      <c r="K645" s="29">
        <v>50</v>
      </c>
      <c r="L645" s="29" t="s">
        <v>24</v>
      </c>
      <c r="M645" s="30">
        <v>25</v>
      </c>
    </row>
    <row r="646" spans="2:13" ht="13.5" customHeight="1">
      <c r="B646" s="90"/>
      <c r="C646" s="122"/>
      <c r="D646" s="94" t="s">
        <v>42</v>
      </c>
      <c r="E646" s="31" t="s">
        <v>24</v>
      </c>
      <c r="F646" s="32" t="s">
        <v>24</v>
      </c>
      <c r="G646" s="32" t="s">
        <v>24</v>
      </c>
      <c r="H646" s="32" t="s">
        <v>24</v>
      </c>
      <c r="I646" s="32" t="s">
        <v>24</v>
      </c>
      <c r="J646" s="32" t="s">
        <v>24</v>
      </c>
      <c r="K646" s="32" t="s">
        <v>24</v>
      </c>
      <c r="L646" s="32" t="s">
        <v>24</v>
      </c>
      <c r="M646" s="33" t="s">
        <v>24</v>
      </c>
    </row>
    <row r="647" spans="2:13" ht="13.5" customHeight="1">
      <c r="B647" s="90"/>
      <c r="C647" s="123"/>
      <c r="D647" s="95"/>
      <c r="E647" s="28" t="s">
        <v>24</v>
      </c>
      <c r="F647" s="29" t="s">
        <v>24</v>
      </c>
      <c r="G647" s="29" t="s">
        <v>24</v>
      </c>
      <c r="H647" s="29" t="s">
        <v>24</v>
      </c>
      <c r="I647" s="29" t="s">
        <v>24</v>
      </c>
      <c r="J647" s="29" t="s">
        <v>24</v>
      </c>
      <c r="K647" s="29" t="s">
        <v>24</v>
      </c>
      <c r="L647" s="29" t="s">
        <v>24</v>
      </c>
      <c r="M647" s="30" t="s">
        <v>24</v>
      </c>
    </row>
    <row r="648" spans="2:13" ht="13.5" customHeight="1">
      <c r="B648" s="90"/>
      <c r="C648" s="140" t="s">
        <v>40</v>
      </c>
      <c r="D648" s="126"/>
      <c r="E648" s="31">
        <v>146</v>
      </c>
      <c r="F648" s="32" t="s">
        <v>24</v>
      </c>
      <c r="G648" s="32">
        <v>33</v>
      </c>
      <c r="H648" s="32">
        <v>3</v>
      </c>
      <c r="I648" s="32">
        <v>3</v>
      </c>
      <c r="J648" s="32">
        <v>1</v>
      </c>
      <c r="K648" s="32">
        <v>14</v>
      </c>
      <c r="L648" s="32">
        <v>74</v>
      </c>
      <c r="M648" s="33">
        <v>18</v>
      </c>
    </row>
    <row r="649" spans="2:13" ht="13.5" customHeight="1">
      <c r="B649" s="90"/>
      <c r="C649" s="104"/>
      <c r="D649" s="126"/>
      <c r="E649" s="28">
        <v>100</v>
      </c>
      <c r="F649" s="29" t="s">
        <v>24</v>
      </c>
      <c r="G649" s="29">
        <v>22.6</v>
      </c>
      <c r="H649" s="29">
        <v>2.1</v>
      </c>
      <c r="I649" s="29">
        <v>2.1</v>
      </c>
      <c r="J649" s="29">
        <v>0.7</v>
      </c>
      <c r="K649" s="29">
        <v>9.6</v>
      </c>
      <c r="L649" s="29">
        <v>50.7</v>
      </c>
      <c r="M649" s="30">
        <v>12.3</v>
      </c>
    </row>
    <row r="650" spans="2:13" ht="13.5" customHeight="1">
      <c r="B650" s="90"/>
      <c r="C650" s="122"/>
      <c r="D650" s="94" t="s">
        <v>189</v>
      </c>
      <c r="E650" s="31">
        <v>3</v>
      </c>
      <c r="F650" s="32" t="s">
        <v>24</v>
      </c>
      <c r="G650" s="32" t="s">
        <v>24</v>
      </c>
      <c r="H650" s="32" t="s">
        <v>24</v>
      </c>
      <c r="I650" s="32" t="s">
        <v>24</v>
      </c>
      <c r="J650" s="32" t="s">
        <v>24</v>
      </c>
      <c r="K650" s="32" t="s">
        <v>24</v>
      </c>
      <c r="L650" s="32">
        <v>3</v>
      </c>
      <c r="M650" s="33" t="s">
        <v>24</v>
      </c>
    </row>
    <row r="651" spans="2:13" ht="13.5" customHeight="1">
      <c r="B651" s="90"/>
      <c r="C651" s="123"/>
      <c r="D651" s="95"/>
      <c r="E651" s="28">
        <v>100</v>
      </c>
      <c r="F651" s="29" t="s">
        <v>24</v>
      </c>
      <c r="G651" s="29" t="s">
        <v>24</v>
      </c>
      <c r="H651" s="29" t="s">
        <v>24</v>
      </c>
      <c r="I651" s="29" t="s">
        <v>24</v>
      </c>
      <c r="J651" s="29" t="s">
        <v>24</v>
      </c>
      <c r="K651" s="29" t="s">
        <v>24</v>
      </c>
      <c r="L651" s="29">
        <v>100</v>
      </c>
      <c r="M651" s="30" t="s">
        <v>24</v>
      </c>
    </row>
    <row r="652" spans="2:13" ht="13.5" customHeight="1">
      <c r="B652" s="90"/>
      <c r="C652" s="122"/>
      <c r="D652" s="94" t="s">
        <v>188</v>
      </c>
      <c r="E652" s="31">
        <v>6</v>
      </c>
      <c r="F652" s="32" t="s">
        <v>24</v>
      </c>
      <c r="G652" s="32" t="s">
        <v>24</v>
      </c>
      <c r="H652" s="32" t="s">
        <v>24</v>
      </c>
      <c r="I652" s="32" t="s">
        <v>24</v>
      </c>
      <c r="J652" s="32" t="s">
        <v>24</v>
      </c>
      <c r="K652" s="32" t="s">
        <v>24</v>
      </c>
      <c r="L652" s="32">
        <v>6</v>
      </c>
      <c r="M652" s="33" t="s">
        <v>24</v>
      </c>
    </row>
    <row r="653" spans="2:13" ht="13.5" customHeight="1">
      <c r="B653" s="90"/>
      <c r="C653" s="123"/>
      <c r="D653" s="95"/>
      <c r="E653" s="28">
        <v>100</v>
      </c>
      <c r="F653" s="29" t="s">
        <v>24</v>
      </c>
      <c r="G653" s="29" t="s">
        <v>24</v>
      </c>
      <c r="H653" s="29" t="s">
        <v>24</v>
      </c>
      <c r="I653" s="29" t="s">
        <v>24</v>
      </c>
      <c r="J653" s="29" t="s">
        <v>24</v>
      </c>
      <c r="K653" s="29" t="s">
        <v>24</v>
      </c>
      <c r="L653" s="29">
        <v>100</v>
      </c>
      <c r="M653" s="30" t="s">
        <v>24</v>
      </c>
    </row>
    <row r="654" spans="2:13" ht="13.5" customHeight="1">
      <c r="B654" s="90"/>
      <c r="C654" s="122"/>
      <c r="D654" s="94" t="s">
        <v>187</v>
      </c>
      <c r="E654" s="31">
        <v>5</v>
      </c>
      <c r="F654" s="32" t="s">
        <v>24</v>
      </c>
      <c r="G654" s="32" t="s">
        <v>24</v>
      </c>
      <c r="H654" s="32" t="s">
        <v>24</v>
      </c>
      <c r="I654" s="32" t="s">
        <v>24</v>
      </c>
      <c r="J654" s="32" t="s">
        <v>24</v>
      </c>
      <c r="K654" s="32" t="s">
        <v>24</v>
      </c>
      <c r="L654" s="32">
        <v>5</v>
      </c>
      <c r="M654" s="33" t="s">
        <v>24</v>
      </c>
    </row>
    <row r="655" spans="2:13" ht="13.5" customHeight="1">
      <c r="B655" s="90"/>
      <c r="C655" s="123"/>
      <c r="D655" s="95"/>
      <c r="E655" s="28">
        <v>100</v>
      </c>
      <c r="F655" s="29" t="s">
        <v>24</v>
      </c>
      <c r="G655" s="29" t="s">
        <v>24</v>
      </c>
      <c r="H655" s="29" t="s">
        <v>24</v>
      </c>
      <c r="I655" s="29" t="s">
        <v>24</v>
      </c>
      <c r="J655" s="29" t="s">
        <v>24</v>
      </c>
      <c r="K655" s="29" t="s">
        <v>24</v>
      </c>
      <c r="L655" s="29">
        <v>100</v>
      </c>
      <c r="M655" s="30" t="s">
        <v>24</v>
      </c>
    </row>
    <row r="656" spans="2:13" ht="13.5" customHeight="1">
      <c r="B656" s="90"/>
      <c r="C656" s="122"/>
      <c r="D656" s="94" t="s">
        <v>186</v>
      </c>
      <c r="E656" s="31">
        <v>10</v>
      </c>
      <c r="F656" s="32" t="s">
        <v>24</v>
      </c>
      <c r="G656" s="32">
        <v>1</v>
      </c>
      <c r="H656" s="32">
        <v>1</v>
      </c>
      <c r="I656" s="32">
        <v>1</v>
      </c>
      <c r="J656" s="32" t="s">
        <v>24</v>
      </c>
      <c r="K656" s="32" t="s">
        <v>24</v>
      </c>
      <c r="L656" s="32">
        <v>5</v>
      </c>
      <c r="M656" s="33">
        <v>2</v>
      </c>
    </row>
    <row r="657" spans="2:13" ht="13.5" customHeight="1">
      <c r="B657" s="90"/>
      <c r="C657" s="123"/>
      <c r="D657" s="95"/>
      <c r="E657" s="28">
        <v>100</v>
      </c>
      <c r="F657" s="29" t="s">
        <v>24</v>
      </c>
      <c r="G657" s="29">
        <v>10</v>
      </c>
      <c r="H657" s="29">
        <v>10</v>
      </c>
      <c r="I657" s="29">
        <v>10</v>
      </c>
      <c r="J657" s="29" t="s">
        <v>24</v>
      </c>
      <c r="K657" s="29" t="s">
        <v>24</v>
      </c>
      <c r="L657" s="29">
        <v>50</v>
      </c>
      <c r="M657" s="30">
        <v>20</v>
      </c>
    </row>
    <row r="658" spans="2:13" ht="13.5" customHeight="1">
      <c r="B658" s="90"/>
      <c r="C658" s="122"/>
      <c r="D658" s="94" t="s">
        <v>185</v>
      </c>
      <c r="E658" s="31">
        <v>20</v>
      </c>
      <c r="F658" s="32" t="s">
        <v>24</v>
      </c>
      <c r="G658" s="32">
        <v>3</v>
      </c>
      <c r="H658" s="32" t="s">
        <v>24</v>
      </c>
      <c r="I658" s="32" t="s">
        <v>24</v>
      </c>
      <c r="J658" s="32" t="s">
        <v>24</v>
      </c>
      <c r="K658" s="32">
        <v>1</v>
      </c>
      <c r="L658" s="32">
        <v>16</v>
      </c>
      <c r="M658" s="33" t="s">
        <v>24</v>
      </c>
    </row>
    <row r="659" spans="2:13" ht="13.5" customHeight="1">
      <c r="B659" s="90"/>
      <c r="C659" s="123"/>
      <c r="D659" s="95"/>
      <c r="E659" s="28">
        <v>100</v>
      </c>
      <c r="F659" s="29" t="s">
        <v>24</v>
      </c>
      <c r="G659" s="29">
        <v>15</v>
      </c>
      <c r="H659" s="29" t="s">
        <v>24</v>
      </c>
      <c r="I659" s="29" t="s">
        <v>24</v>
      </c>
      <c r="J659" s="29" t="s">
        <v>24</v>
      </c>
      <c r="K659" s="29">
        <v>5</v>
      </c>
      <c r="L659" s="29">
        <v>80</v>
      </c>
      <c r="M659" s="30" t="s">
        <v>24</v>
      </c>
    </row>
    <row r="660" spans="2:13" ht="13.5" customHeight="1">
      <c r="B660" s="90"/>
      <c r="C660" s="122"/>
      <c r="D660" s="94" t="s">
        <v>184</v>
      </c>
      <c r="E660" s="31">
        <v>18</v>
      </c>
      <c r="F660" s="32" t="s">
        <v>24</v>
      </c>
      <c r="G660" s="32">
        <v>6</v>
      </c>
      <c r="H660" s="32" t="s">
        <v>24</v>
      </c>
      <c r="I660" s="32">
        <v>2</v>
      </c>
      <c r="J660" s="32" t="s">
        <v>24</v>
      </c>
      <c r="K660" s="32" t="s">
        <v>24</v>
      </c>
      <c r="L660" s="32">
        <v>8</v>
      </c>
      <c r="M660" s="33">
        <v>2</v>
      </c>
    </row>
    <row r="661" spans="2:13" ht="13.5" customHeight="1">
      <c r="B661" s="90"/>
      <c r="C661" s="123"/>
      <c r="D661" s="95"/>
      <c r="E661" s="28">
        <v>100</v>
      </c>
      <c r="F661" s="29" t="s">
        <v>24</v>
      </c>
      <c r="G661" s="29">
        <v>33.299999999999997</v>
      </c>
      <c r="H661" s="29" t="s">
        <v>24</v>
      </c>
      <c r="I661" s="29">
        <v>11.1</v>
      </c>
      <c r="J661" s="29" t="s">
        <v>24</v>
      </c>
      <c r="K661" s="29" t="s">
        <v>24</v>
      </c>
      <c r="L661" s="29">
        <v>44.4</v>
      </c>
      <c r="M661" s="30">
        <v>11.1</v>
      </c>
    </row>
    <row r="662" spans="2:13" ht="13.5" customHeight="1">
      <c r="B662" s="90"/>
      <c r="C662" s="122"/>
      <c r="D662" s="94" t="s">
        <v>183</v>
      </c>
      <c r="E662" s="31">
        <v>22</v>
      </c>
      <c r="F662" s="32" t="s">
        <v>24</v>
      </c>
      <c r="G662" s="32">
        <v>6</v>
      </c>
      <c r="H662" s="32">
        <v>1</v>
      </c>
      <c r="I662" s="32" t="s">
        <v>24</v>
      </c>
      <c r="J662" s="32" t="s">
        <v>24</v>
      </c>
      <c r="K662" s="32">
        <v>6</v>
      </c>
      <c r="L662" s="32">
        <v>8</v>
      </c>
      <c r="M662" s="33">
        <v>1</v>
      </c>
    </row>
    <row r="663" spans="2:13" ht="13.5" customHeight="1">
      <c r="B663" s="90"/>
      <c r="C663" s="123"/>
      <c r="D663" s="95"/>
      <c r="E663" s="28">
        <v>100</v>
      </c>
      <c r="F663" s="29" t="s">
        <v>24</v>
      </c>
      <c r="G663" s="29">
        <v>27.3</v>
      </c>
      <c r="H663" s="29">
        <v>4.5</v>
      </c>
      <c r="I663" s="29" t="s">
        <v>24</v>
      </c>
      <c r="J663" s="29" t="s">
        <v>24</v>
      </c>
      <c r="K663" s="29">
        <v>27.3</v>
      </c>
      <c r="L663" s="29">
        <v>36.4</v>
      </c>
      <c r="M663" s="30">
        <v>4.5</v>
      </c>
    </row>
    <row r="664" spans="2:13" ht="13.5" customHeight="1">
      <c r="B664" s="90"/>
      <c r="C664" s="122"/>
      <c r="D664" s="94" t="s">
        <v>182</v>
      </c>
      <c r="E664" s="31">
        <v>16</v>
      </c>
      <c r="F664" s="32" t="s">
        <v>24</v>
      </c>
      <c r="G664" s="32">
        <v>8</v>
      </c>
      <c r="H664" s="32" t="s">
        <v>24</v>
      </c>
      <c r="I664" s="32" t="s">
        <v>24</v>
      </c>
      <c r="J664" s="32" t="s">
        <v>24</v>
      </c>
      <c r="K664" s="32">
        <v>3</v>
      </c>
      <c r="L664" s="32">
        <v>5</v>
      </c>
      <c r="M664" s="33" t="s">
        <v>24</v>
      </c>
    </row>
    <row r="665" spans="2:13" ht="13.5" customHeight="1">
      <c r="B665" s="90"/>
      <c r="C665" s="123"/>
      <c r="D665" s="95"/>
      <c r="E665" s="28">
        <v>100</v>
      </c>
      <c r="F665" s="29" t="s">
        <v>24</v>
      </c>
      <c r="G665" s="29">
        <v>50</v>
      </c>
      <c r="H665" s="29" t="s">
        <v>24</v>
      </c>
      <c r="I665" s="29" t="s">
        <v>24</v>
      </c>
      <c r="J665" s="29" t="s">
        <v>24</v>
      </c>
      <c r="K665" s="29">
        <v>18.8</v>
      </c>
      <c r="L665" s="29">
        <v>31.3</v>
      </c>
      <c r="M665" s="30" t="s">
        <v>24</v>
      </c>
    </row>
    <row r="666" spans="2:13" ht="13.5" customHeight="1">
      <c r="B666" s="90"/>
      <c r="C666" s="122"/>
      <c r="D666" s="94" t="s">
        <v>181</v>
      </c>
      <c r="E666" s="31">
        <v>16</v>
      </c>
      <c r="F666" s="32" t="s">
        <v>24</v>
      </c>
      <c r="G666" s="32">
        <v>3</v>
      </c>
      <c r="H666" s="32" t="s">
        <v>24</v>
      </c>
      <c r="I666" s="32" t="s">
        <v>24</v>
      </c>
      <c r="J666" s="32" t="s">
        <v>24</v>
      </c>
      <c r="K666" s="32">
        <v>3</v>
      </c>
      <c r="L666" s="32">
        <v>6</v>
      </c>
      <c r="M666" s="33">
        <v>4</v>
      </c>
    </row>
    <row r="667" spans="2:13" ht="13.5" customHeight="1">
      <c r="B667" s="90"/>
      <c r="C667" s="123"/>
      <c r="D667" s="95"/>
      <c r="E667" s="28">
        <v>100</v>
      </c>
      <c r="F667" s="29" t="s">
        <v>24</v>
      </c>
      <c r="G667" s="29">
        <v>18.8</v>
      </c>
      <c r="H667" s="29" t="s">
        <v>24</v>
      </c>
      <c r="I667" s="29" t="s">
        <v>24</v>
      </c>
      <c r="J667" s="29" t="s">
        <v>24</v>
      </c>
      <c r="K667" s="29">
        <v>18.8</v>
      </c>
      <c r="L667" s="29">
        <v>37.5</v>
      </c>
      <c r="M667" s="30">
        <v>25</v>
      </c>
    </row>
    <row r="668" spans="2:13" ht="13.5" customHeight="1">
      <c r="B668" s="90"/>
      <c r="C668" s="122"/>
      <c r="D668" s="94" t="s">
        <v>180</v>
      </c>
      <c r="E668" s="31">
        <v>8</v>
      </c>
      <c r="F668" s="32" t="s">
        <v>24</v>
      </c>
      <c r="G668" s="32">
        <v>2</v>
      </c>
      <c r="H668" s="32" t="s">
        <v>24</v>
      </c>
      <c r="I668" s="32" t="s">
        <v>24</v>
      </c>
      <c r="J668" s="32">
        <v>1</v>
      </c>
      <c r="K668" s="32" t="s">
        <v>24</v>
      </c>
      <c r="L668" s="32">
        <v>3</v>
      </c>
      <c r="M668" s="33">
        <v>2</v>
      </c>
    </row>
    <row r="669" spans="2:13" ht="13.5" customHeight="1">
      <c r="B669" s="90"/>
      <c r="C669" s="123"/>
      <c r="D669" s="95"/>
      <c r="E669" s="28">
        <v>100</v>
      </c>
      <c r="F669" s="29" t="s">
        <v>24</v>
      </c>
      <c r="G669" s="29">
        <v>25</v>
      </c>
      <c r="H669" s="29" t="s">
        <v>24</v>
      </c>
      <c r="I669" s="29" t="s">
        <v>24</v>
      </c>
      <c r="J669" s="29">
        <v>12.5</v>
      </c>
      <c r="K669" s="29" t="s">
        <v>24</v>
      </c>
      <c r="L669" s="29">
        <v>37.5</v>
      </c>
      <c r="M669" s="30">
        <v>25</v>
      </c>
    </row>
    <row r="670" spans="2:13" ht="13.5" customHeight="1">
      <c r="B670" s="90"/>
      <c r="C670" s="122"/>
      <c r="D670" s="94" t="s">
        <v>179</v>
      </c>
      <c r="E670" s="31">
        <v>13</v>
      </c>
      <c r="F670" s="32" t="s">
        <v>24</v>
      </c>
      <c r="G670" s="32">
        <v>2</v>
      </c>
      <c r="H670" s="32">
        <v>1</v>
      </c>
      <c r="I670" s="32" t="s">
        <v>24</v>
      </c>
      <c r="J670" s="32" t="s">
        <v>24</v>
      </c>
      <c r="K670" s="32" t="s">
        <v>24</v>
      </c>
      <c r="L670" s="32">
        <v>5</v>
      </c>
      <c r="M670" s="33">
        <v>5</v>
      </c>
    </row>
    <row r="671" spans="2:13" ht="13.5" customHeight="1">
      <c r="B671" s="90"/>
      <c r="C671" s="123"/>
      <c r="D671" s="95"/>
      <c r="E671" s="28">
        <v>100</v>
      </c>
      <c r="F671" s="29" t="s">
        <v>24</v>
      </c>
      <c r="G671" s="29">
        <v>15.4</v>
      </c>
      <c r="H671" s="29">
        <v>7.7</v>
      </c>
      <c r="I671" s="29" t="s">
        <v>24</v>
      </c>
      <c r="J671" s="29" t="s">
        <v>24</v>
      </c>
      <c r="K671" s="29" t="s">
        <v>24</v>
      </c>
      <c r="L671" s="29">
        <v>38.5</v>
      </c>
      <c r="M671" s="30">
        <v>38.5</v>
      </c>
    </row>
    <row r="672" spans="2:13" ht="13.5" customHeight="1">
      <c r="B672" s="90"/>
      <c r="C672" s="122"/>
      <c r="D672" s="94" t="s">
        <v>178</v>
      </c>
      <c r="E672" s="31">
        <v>6</v>
      </c>
      <c r="F672" s="32" t="s">
        <v>24</v>
      </c>
      <c r="G672" s="32">
        <v>2</v>
      </c>
      <c r="H672" s="32" t="s">
        <v>24</v>
      </c>
      <c r="I672" s="32" t="s">
        <v>24</v>
      </c>
      <c r="J672" s="32" t="s">
        <v>24</v>
      </c>
      <c r="K672" s="32" t="s">
        <v>24</v>
      </c>
      <c r="L672" s="32">
        <v>2</v>
      </c>
      <c r="M672" s="33">
        <v>2</v>
      </c>
    </row>
    <row r="673" spans="2:13" ht="13.5" customHeight="1">
      <c r="B673" s="90"/>
      <c r="C673" s="123"/>
      <c r="D673" s="95"/>
      <c r="E673" s="28">
        <v>100</v>
      </c>
      <c r="F673" s="29" t="s">
        <v>24</v>
      </c>
      <c r="G673" s="29">
        <v>33.299999999999997</v>
      </c>
      <c r="H673" s="29" t="s">
        <v>24</v>
      </c>
      <c r="I673" s="29" t="s">
        <v>24</v>
      </c>
      <c r="J673" s="29" t="s">
        <v>24</v>
      </c>
      <c r="K673" s="29" t="s">
        <v>24</v>
      </c>
      <c r="L673" s="29">
        <v>33.299999999999997</v>
      </c>
      <c r="M673" s="30">
        <v>33.299999999999997</v>
      </c>
    </row>
    <row r="674" spans="2:13" ht="13.5" customHeight="1">
      <c r="B674" s="90"/>
      <c r="C674" s="122"/>
      <c r="D674" s="94" t="s">
        <v>177</v>
      </c>
      <c r="E674" s="31">
        <v>1</v>
      </c>
      <c r="F674" s="32" t="s">
        <v>24</v>
      </c>
      <c r="G674" s="32" t="s">
        <v>24</v>
      </c>
      <c r="H674" s="32" t="s">
        <v>24</v>
      </c>
      <c r="I674" s="32" t="s">
        <v>24</v>
      </c>
      <c r="J674" s="32" t="s">
        <v>24</v>
      </c>
      <c r="K674" s="32" t="s">
        <v>24</v>
      </c>
      <c r="L674" s="32">
        <v>1</v>
      </c>
      <c r="M674" s="33" t="s">
        <v>24</v>
      </c>
    </row>
    <row r="675" spans="2:13" ht="13.5" customHeight="1">
      <c r="B675" s="90"/>
      <c r="C675" s="123"/>
      <c r="D675" s="95"/>
      <c r="E675" s="28">
        <v>100</v>
      </c>
      <c r="F675" s="29" t="s">
        <v>24</v>
      </c>
      <c r="G675" s="29" t="s">
        <v>24</v>
      </c>
      <c r="H675" s="29" t="s">
        <v>24</v>
      </c>
      <c r="I675" s="29" t="s">
        <v>24</v>
      </c>
      <c r="J675" s="29" t="s">
        <v>24</v>
      </c>
      <c r="K675" s="29" t="s">
        <v>24</v>
      </c>
      <c r="L675" s="29">
        <v>100</v>
      </c>
      <c r="M675" s="30" t="s">
        <v>24</v>
      </c>
    </row>
    <row r="676" spans="2:13" ht="13.5" customHeight="1">
      <c r="B676" s="90"/>
      <c r="C676" s="122"/>
      <c r="D676" s="94" t="s">
        <v>176</v>
      </c>
      <c r="E676" s="31">
        <v>2</v>
      </c>
      <c r="F676" s="32" t="s">
        <v>24</v>
      </c>
      <c r="G676" s="32" t="s">
        <v>24</v>
      </c>
      <c r="H676" s="32" t="s">
        <v>24</v>
      </c>
      <c r="I676" s="32" t="s">
        <v>24</v>
      </c>
      <c r="J676" s="32" t="s">
        <v>24</v>
      </c>
      <c r="K676" s="32">
        <v>1</v>
      </c>
      <c r="L676" s="32">
        <v>1</v>
      </c>
      <c r="M676" s="33" t="s">
        <v>24</v>
      </c>
    </row>
    <row r="677" spans="2:13" ht="13.5" customHeight="1">
      <c r="B677" s="90"/>
      <c r="C677" s="123"/>
      <c r="D677" s="95"/>
      <c r="E677" s="28">
        <v>100</v>
      </c>
      <c r="F677" s="29" t="s">
        <v>24</v>
      </c>
      <c r="G677" s="29" t="s">
        <v>24</v>
      </c>
      <c r="H677" s="29" t="s">
        <v>24</v>
      </c>
      <c r="I677" s="29" t="s">
        <v>24</v>
      </c>
      <c r="J677" s="29" t="s">
        <v>24</v>
      </c>
      <c r="K677" s="29">
        <v>50</v>
      </c>
      <c r="L677" s="29">
        <v>50</v>
      </c>
      <c r="M677" s="30" t="s">
        <v>24</v>
      </c>
    </row>
    <row r="678" spans="2:13" ht="13.5" customHeight="1">
      <c r="B678" s="90"/>
      <c r="C678" s="122"/>
      <c r="D678" s="94" t="s">
        <v>42</v>
      </c>
      <c r="E678" s="31" t="s">
        <v>24</v>
      </c>
      <c r="F678" s="32" t="s">
        <v>24</v>
      </c>
      <c r="G678" s="32" t="s">
        <v>24</v>
      </c>
      <c r="H678" s="32" t="s">
        <v>24</v>
      </c>
      <c r="I678" s="32" t="s">
        <v>24</v>
      </c>
      <c r="J678" s="32" t="s">
        <v>24</v>
      </c>
      <c r="K678" s="32" t="s">
        <v>24</v>
      </c>
      <c r="L678" s="32" t="s">
        <v>24</v>
      </c>
      <c r="M678" s="33" t="s">
        <v>24</v>
      </c>
    </row>
    <row r="679" spans="2:13" ht="13.5" customHeight="1">
      <c r="B679" s="100"/>
      <c r="C679" s="123"/>
      <c r="D679" s="95"/>
      <c r="E679" s="28" t="s">
        <v>24</v>
      </c>
      <c r="F679" s="29" t="s">
        <v>24</v>
      </c>
      <c r="G679" s="29" t="s">
        <v>24</v>
      </c>
      <c r="H679" s="29" t="s">
        <v>24</v>
      </c>
      <c r="I679" s="29" t="s">
        <v>24</v>
      </c>
      <c r="J679" s="29" t="s">
        <v>24</v>
      </c>
      <c r="K679" s="29" t="s">
        <v>24</v>
      </c>
      <c r="L679" s="29" t="s">
        <v>24</v>
      </c>
      <c r="M679" s="30" t="s">
        <v>24</v>
      </c>
    </row>
    <row r="680" spans="2:13" ht="13.5" customHeight="1">
      <c r="B680" s="101" t="s">
        <v>202</v>
      </c>
      <c r="C680" s="139" t="s">
        <v>190</v>
      </c>
      <c r="D680" s="95"/>
      <c r="E680" s="40">
        <v>9</v>
      </c>
      <c r="F680" s="41" t="s">
        <v>24</v>
      </c>
      <c r="G680" s="41">
        <v>3</v>
      </c>
      <c r="H680" s="41" t="s">
        <v>24</v>
      </c>
      <c r="I680" s="41" t="s">
        <v>24</v>
      </c>
      <c r="J680" s="41" t="s">
        <v>24</v>
      </c>
      <c r="K680" s="41" t="s">
        <v>24</v>
      </c>
      <c r="L680" s="41">
        <v>5</v>
      </c>
      <c r="M680" s="42">
        <v>1</v>
      </c>
    </row>
    <row r="681" spans="2:13" s="11" customFormat="1" ht="13.5" customHeight="1">
      <c r="B681" s="101"/>
      <c r="C681" s="104"/>
      <c r="D681" s="126"/>
      <c r="E681" s="28">
        <v>100</v>
      </c>
      <c r="F681" s="29" t="s">
        <v>24</v>
      </c>
      <c r="G681" s="29">
        <v>33.299999999999997</v>
      </c>
      <c r="H681" s="29" t="s">
        <v>24</v>
      </c>
      <c r="I681" s="29" t="s">
        <v>24</v>
      </c>
      <c r="J681" s="29" t="s">
        <v>24</v>
      </c>
      <c r="K681" s="29" t="s">
        <v>24</v>
      </c>
      <c r="L681" s="29">
        <v>55.6</v>
      </c>
      <c r="M681" s="30">
        <v>11.1</v>
      </c>
    </row>
    <row r="682" spans="2:13" s="11" customFormat="1" ht="13.5" customHeight="1">
      <c r="B682" s="90"/>
      <c r="C682" s="122"/>
      <c r="D682" s="94" t="s">
        <v>189</v>
      </c>
      <c r="E682" s="31">
        <v>2</v>
      </c>
      <c r="F682" s="32" t="s">
        <v>24</v>
      </c>
      <c r="G682" s="32" t="s">
        <v>24</v>
      </c>
      <c r="H682" s="32" t="s">
        <v>24</v>
      </c>
      <c r="I682" s="32" t="s">
        <v>24</v>
      </c>
      <c r="J682" s="32" t="s">
        <v>24</v>
      </c>
      <c r="K682" s="32" t="s">
        <v>24</v>
      </c>
      <c r="L682" s="32">
        <v>2</v>
      </c>
      <c r="M682" s="33" t="s">
        <v>24</v>
      </c>
    </row>
    <row r="683" spans="2:13" s="11" customFormat="1" ht="13.5" customHeight="1">
      <c r="B683" s="90"/>
      <c r="C683" s="123"/>
      <c r="D683" s="95"/>
      <c r="E683" s="28">
        <v>100</v>
      </c>
      <c r="F683" s="29" t="s">
        <v>24</v>
      </c>
      <c r="G683" s="29" t="s">
        <v>24</v>
      </c>
      <c r="H683" s="29" t="s">
        <v>24</v>
      </c>
      <c r="I683" s="29" t="s">
        <v>24</v>
      </c>
      <c r="J683" s="29" t="s">
        <v>24</v>
      </c>
      <c r="K683" s="29" t="s">
        <v>24</v>
      </c>
      <c r="L683" s="29">
        <v>100</v>
      </c>
      <c r="M683" s="30" t="s">
        <v>24</v>
      </c>
    </row>
    <row r="684" spans="2:13" s="11" customFormat="1" ht="13.5" customHeight="1">
      <c r="B684" s="90"/>
      <c r="C684" s="122"/>
      <c r="D684" s="94" t="s">
        <v>188</v>
      </c>
      <c r="E684" s="31">
        <v>1</v>
      </c>
      <c r="F684" s="32" t="s">
        <v>24</v>
      </c>
      <c r="G684" s="32" t="s">
        <v>24</v>
      </c>
      <c r="H684" s="32" t="s">
        <v>24</v>
      </c>
      <c r="I684" s="32" t="s">
        <v>24</v>
      </c>
      <c r="J684" s="32" t="s">
        <v>24</v>
      </c>
      <c r="K684" s="32" t="s">
        <v>24</v>
      </c>
      <c r="L684" s="32" t="s">
        <v>24</v>
      </c>
      <c r="M684" s="33">
        <v>1</v>
      </c>
    </row>
    <row r="685" spans="2:13" s="11" customFormat="1" ht="13.5" customHeight="1">
      <c r="B685" s="90"/>
      <c r="C685" s="123"/>
      <c r="D685" s="95"/>
      <c r="E685" s="28">
        <v>100</v>
      </c>
      <c r="F685" s="29" t="s">
        <v>24</v>
      </c>
      <c r="G685" s="29" t="s">
        <v>24</v>
      </c>
      <c r="H685" s="29" t="s">
        <v>24</v>
      </c>
      <c r="I685" s="29" t="s">
        <v>24</v>
      </c>
      <c r="J685" s="29" t="s">
        <v>24</v>
      </c>
      <c r="K685" s="29" t="s">
        <v>24</v>
      </c>
      <c r="L685" s="29" t="s">
        <v>24</v>
      </c>
      <c r="M685" s="30">
        <v>100</v>
      </c>
    </row>
    <row r="686" spans="2:13" ht="13.5" customHeight="1">
      <c r="B686" s="90"/>
      <c r="C686" s="122"/>
      <c r="D686" s="94" t="s">
        <v>187</v>
      </c>
      <c r="E686" s="31" t="s">
        <v>24</v>
      </c>
      <c r="F686" s="32" t="s">
        <v>24</v>
      </c>
      <c r="G686" s="32" t="s">
        <v>24</v>
      </c>
      <c r="H686" s="32" t="s">
        <v>24</v>
      </c>
      <c r="I686" s="32" t="s">
        <v>24</v>
      </c>
      <c r="J686" s="32" t="s">
        <v>24</v>
      </c>
      <c r="K686" s="32" t="s">
        <v>24</v>
      </c>
      <c r="L686" s="32" t="s">
        <v>24</v>
      </c>
      <c r="M686" s="33" t="s">
        <v>24</v>
      </c>
    </row>
    <row r="687" spans="2:13" ht="13.5" customHeight="1">
      <c r="B687" s="90"/>
      <c r="C687" s="123"/>
      <c r="D687" s="95"/>
      <c r="E687" s="28" t="s">
        <v>24</v>
      </c>
      <c r="F687" s="29" t="s">
        <v>24</v>
      </c>
      <c r="G687" s="29" t="s">
        <v>24</v>
      </c>
      <c r="H687" s="29" t="s">
        <v>24</v>
      </c>
      <c r="I687" s="29" t="s">
        <v>24</v>
      </c>
      <c r="J687" s="29" t="s">
        <v>24</v>
      </c>
      <c r="K687" s="29" t="s">
        <v>24</v>
      </c>
      <c r="L687" s="29" t="s">
        <v>24</v>
      </c>
      <c r="M687" s="30" t="s">
        <v>24</v>
      </c>
    </row>
    <row r="688" spans="2:13" ht="13.5" customHeight="1">
      <c r="B688" s="90"/>
      <c r="C688" s="122"/>
      <c r="D688" s="94" t="s">
        <v>186</v>
      </c>
      <c r="E688" s="31" t="s">
        <v>24</v>
      </c>
      <c r="F688" s="32" t="s">
        <v>24</v>
      </c>
      <c r="G688" s="32" t="s">
        <v>24</v>
      </c>
      <c r="H688" s="32" t="s">
        <v>24</v>
      </c>
      <c r="I688" s="32" t="s">
        <v>24</v>
      </c>
      <c r="J688" s="32" t="s">
        <v>24</v>
      </c>
      <c r="K688" s="32" t="s">
        <v>24</v>
      </c>
      <c r="L688" s="32" t="s">
        <v>24</v>
      </c>
      <c r="M688" s="33" t="s">
        <v>24</v>
      </c>
    </row>
    <row r="689" spans="2:13" ht="13.5" customHeight="1">
      <c r="B689" s="90"/>
      <c r="C689" s="123"/>
      <c r="D689" s="95"/>
      <c r="E689" s="28" t="s">
        <v>24</v>
      </c>
      <c r="F689" s="29" t="s">
        <v>24</v>
      </c>
      <c r="G689" s="29" t="s">
        <v>24</v>
      </c>
      <c r="H689" s="29" t="s">
        <v>24</v>
      </c>
      <c r="I689" s="29" t="s">
        <v>24</v>
      </c>
      <c r="J689" s="29" t="s">
        <v>24</v>
      </c>
      <c r="K689" s="29" t="s">
        <v>24</v>
      </c>
      <c r="L689" s="29" t="s">
        <v>24</v>
      </c>
      <c r="M689" s="30" t="s">
        <v>24</v>
      </c>
    </row>
    <row r="690" spans="2:13" ht="13.5" customHeight="1">
      <c r="B690" s="90"/>
      <c r="C690" s="122"/>
      <c r="D690" s="94" t="s">
        <v>185</v>
      </c>
      <c r="E690" s="31">
        <v>2</v>
      </c>
      <c r="F690" s="32" t="s">
        <v>24</v>
      </c>
      <c r="G690" s="32">
        <v>2</v>
      </c>
      <c r="H690" s="32" t="s">
        <v>24</v>
      </c>
      <c r="I690" s="32" t="s">
        <v>24</v>
      </c>
      <c r="J690" s="32" t="s">
        <v>24</v>
      </c>
      <c r="K690" s="32" t="s">
        <v>24</v>
      </c>
      <c r="L690" s="32" t="s">
        <v>24</v>
      </c>
      <c r="M690" s="33" t="s">
        <v>24</v>
      </c>
    </row>
    <row r="691" spans="2:13" ht="13.5" customHeight="1">
      <c r="B691" s="90"/>
      <c r="C691" s="123"/>
      <c r="D691" s="95"/>
      <c r="E691" s="28">
        <v>100</v>
      </c>
      <c r="F691" s="29" t="s">
        <v>24</v>
      </c>
      <c r="G691" s="29">
        <v>100</v>
      </c>
      <c r="H691" s="29" t="s">
        <v>24</v>
      </c>
      <c r="I691" s="29" t="s">
        <v>24</v>
      </c>
      <c r="J691" s="29" t="s">
        <v>24</v>
      </c>
      <c r="K691" s="29" t="s">
        <v>24</v>
      </c>
      <c r="L691" s="29" t="s">
        <v>24</v>
      </c>
      <c r="M691" s="30" t="s">
        <v>24</v>
      </c>
    </row>
    <row r="692" spans="2:13" ht="13.5" customHeight="1">
      <c r="B692" s="90"/>
      <c r="C692" s="122"/>
      <c r="D692" s="94" t="s">
        <v>184</v>
      </c>
      <c r="E692" s="31">
        <v>1</v>
      </c>
      <c r="F692" s="32" t="s">
        <v>24</v>
      </c>
      <c r="G692" s="32" t="s">
        <v>24</v>
      </c>
      <c r="H692" s="32" t="s">
        <v>24</v>
      </c>
      <c r="I692" s="32" t="s">
        <v>24</v>
      </c>
      <c r="J692" s="32" t="s">
        <v>24</v>
      </c>
      <c r="K692" s="32" t="s">
        <v>24</v>
      </c>
      <c r="L692" s="32">
        <v>1</v>
      </c>
      <c r="M692" s="33" t="s">
        <v>24</v>
      </c>
    </row>
    <row r="693" spans="2:13" ht="13.5" customHeight="1">
      <c r="B693" s="90"/>
      <c r="C693" s="123"/>
      <c r="D693" s="95"/>
      <c r="E693" s="28">
        <v>100</v>
      </c>
      <c r="F693" s="29" t="s">
        <v>24</v>
      </c>
      <c r="G693" s="29" t="s">
        <v>24</v>
      </c>
      <c r="H693" s="29" t="s">
        <v>24</v>
      </c>
      <c r="I693" s="29" t="s">
        <v>24</v>
      </c>
      <c r="J693" s="29" t="s">
        <v>24</v>
      </c>
      <c r="K693" s="29" t="s">
        <v>24</v>
      </c>
      <c r="L693" s="29">
        <v>100</v>
      </c>
      <c r="M693" s="30" t="s">
        <v>24</v>
      </c>
    </row>
    <row r="694" spans="2:13" ht="13.5" customHeight="1">
      <c r="B694" s="90"/>
      <c r="C694" s="122"/>
      <c r="D694" s="94" t="s">
        <v>183</v>
      </c>
      <c r="E694" s="31" t="s">
        <v>24</v>
      </c>
      <c r="F694" s="32" t="s">
        <v>24</v>
      </c>
      <c r="G694" s="32" t="s">
        <v>24</v>
      </c>
      <c r="H694" s="32" t="s">
        <v>24</v>
      </c>
      <c r="I694" s="32" t="s">
        <v>24</v>
      </c>
      <c r="J694" s="32" t="s">
        <v>24</v>
      </c>
      <c r="K694" s="32" t="s">
        <v>24</v>
      </c>
      <c r="L694" s="32" t="s">
        <v>24</v>
      </c>
      <c r="M694" s="33" t="s">
        <v>24</v>
      </c>
    </row>
    <row r="695" spans="2:13" ht="13.5" customHeight="1">
      <c r="B695" s="90"/>
      <c r="C695" s="123"/>
      <c r="D695" s="95"/>
      <c r="E695" s="28" t="s">
        <v>24</v>
      </c>
      <c r="F695" s="29" t="s">
        <v>24</v>
      </c>
      <c r="G695" s="29" t="s">
        <v>24</v>
      </c>
      <c r="H695" s="29" t="s">
        <v>24</v>
      </c>
      <c r="I695" s="29" t="s">
        <v>24</v>
      </c>
      <c r="J695" s="29" t="s">
        <v>24</v>
      </c>
      <c r="K695" s="29" t="s">
        <v>24</v>
      </c>
      <c r="L695" s="29" t="s">
        <v>24</v>
      </c>
      <c r="M695" s="30" t="s">
        <v>24</v>
      </c>
    </row>
    <row r="696" spans="2:13" ht="13.5" customHeight="1">
      <c r="B696" s="90"/>
      <c r="C696" s="122"/>
      <c r="D696" s="94" t="s">
        <v>182</v>
      </c>
      <c r="E696" s="31">
        <v>1</v>
      </c>
      <c r="F696" s="32" t="s">
        <v>24</v>
      </c>
      <c r="G696" s="32" t="s">
        <v>24</v>
      </c>
      <c r="H696" s="32" t="s">
        <v>24</v>
      </c>
      <c r="I696" s="32" t="s">
        <v>24</v>
      </c>
      <c r="J696" s="32" t="s">
        <v>24</v>
      </c>
      <c r="K696" s="32" t="s">
        <v>24</v>
      </c>
      <c r="L696" s="32">
        <v>1</v>
      </c>
      <c r="M696" s="33" t="s">
        <v>24</v>
      </c>
    </row>
    <row r="697" spans="2:13" ht="13.5" customHeight="1">
      <c r="B697" s="90"/>
      <c r="C697" s="123"/>
      <c r="D697" s="95"/>
      <c r="E697" s="28">
        <v>100</v>
      </c>
      <c r="F697" s="29" t="s">
        <v>24</v>
      </c>
      <c r="G697" s="29" t="s">
        <v>24</v>
      </c>
      <c r="H697" s="29" t="s">
        <v>24</v>
      </c>
      <c r="I697" s="29" t="s">
        <v>24</v>
      </c>
      <c r="J697" s="29" t="s">
        <v>24</v>
      </c>
      <c r="K697" s="29" t="s">
        <v>24</v>
      </c>
      <c r="L697" s="29">
        <v>100</v>
      </c>
      <c r="M697" s="30" t="s">
        <v>24</v>
      </c>
    </row>
    <row r="698" spans="2:13" ht="13.5" customHeight="1">
      <c r="B698" s="90"/>
      <c r="C698" s="122"/>
      <c r="D698" s="94" t="s">
        <v>181</v>
      </c>
      <c r="E698" s="31">
        <v>1</v>
      </c>
      <c r="F698" s="32" t="s">
        <v>24</v>
      </c>
      <c r="G698" s="32">
        <v>1</v>
      </c>
      <c r="H698" s="32" t="s">
        <v>24</v>
      </c>
      <c r="I698" s="32" t="s">
        <v>24</v>
      </c>
      <c r="J698" s="32" t="s">
        <v>24</v>
      </c>
      <c r="K698" s="32" t="s">
        <v>24</v>
      </c>
      <c r="L698" s="32" t="s">
        <v>24</v>
      </c>
      <c r="M698" s="33" t="s">
        <v>24</v>
      </c>
    </row>
    <row r="699" spans="2:13" ht="13.5" customHeight="1">
      <c r="B699" s="90"/>
      <c r="C699" s="123"/>
      <c r="D699" s="95"/>
      <c r="E699" s="28">
        <v>100</v>
      </c>
      <c r="F699" s="29" t="s">
        <v>24</v>
      </c>
      <c r="G699" s="29">
        <v>100</v>
      </c>
      <c r="H699" s="29" t="s">
        <v>24</v>
      </c>
      <c r="I699" s="29" t="s">
        <v>24</v>
      </c>
      <c r="J699" s="29" t="s">
        <v>24</v>
      </c>
      <c r="K699" s="29" t="s">
        <v>24</v>
      </c>
      <c r="L699" s="29" t="s">
        <v>24</v>
      </c>
      <c r="M699" s="30" t="s">
        <v>24</v>
      </c>
    </row>
    <row r="700" spans="2:13" ht="13.5" customHeight="1">
      <c r="B700" s="90"/>
      <c r="C700" s="122"/>
      <c r="D700" s="94" t="s">
        <v>180</v>
      </c>
      <c r="E700" s="31" t="s">
        <v>24</v>
      </c>
      <c r="F700" s="32" t="s">
        <v>24</v>
      </c>
      <c r="G700" s="32" t="s">
        <v>24</v>
      </c>
      <c r="H700" s="32" t="s">
        <v>24</v>
      </c>
      <c r="I700" s="32" t="s">
        <v>24</v>
      </c>
      <c r="J700" s="32" t="s">
        <v>24</v>
      </c>
      <c r="K700" s="32" t="s">
        <v>24</v>
      </c>
      <c r="L700" s="32" t="s">
        <v>24</v>
      </c>
      <c r="M700" s="33" t="s">
        <v>24</v>
      </c>
    </row>
    <row r="701" spans="2:13" ht="13.5" customHeight="1">
      <c r="B701" s="90"/>
      <c r="C701" s="123"/>
      <c r="D701" s="95"/>
      <c r="E701" s="28" t="s">
        <v>24</v>
      </c>
      <c r="F701" s="29" t="s">
        <v>24</v>
      </c>
      <c r="G701" s="29" t="s">
        <v>24</v>
      </c>
      <c r="H701" s="29" t="s">
        <v>24</v>
      </c>
      <c r="I701" s="29" t="s">
        <v>24</v>
      </c>
      <c r="J701" s="29" t="s">
        <v>24</v>
      </c>
      <c r="K701" s="29" t="s">
        <v>24</v>
      </c>
      <c r="L701" s="29" t="s">
        <v>24</v>
      </c>
      <c r="M701" s="30" t="s">
        <v>24</v>
      </c>
    </row>
    <row r="702" spans="2:13" ht="13.5" customHeight="1">
      <c r="B702" s="90"/>
      <c r="C702" s="122"/>
      <c r="D702" s="94" t="s">
        <v>179</v>
      </c>
      <c r="E702" s="31" t="s">
        <v>24</v>
      </c>
      <c r="F702" s="32" t="s">
        <v>24</v>
      </c>
      <c r="G702" s="32" t="s">
        <v>24</v>
      </c>
      <c r="H702" s="32" t="s">
        <v>24</v>
      </c>
      <c r="I702" s="32" t="s">
        <v>24</v>
      </c>
      <c r="J702" s="32" t="s">
        <v>24</v>
      </c>
      <c r="K702" s="32" t="s">
        <v>24</v>
      </c>
      <c r="L702" s="32" t="s">
        <v>24</v>
      </c>
      <c r="M702" s="33" t="s">
        <v>24</v>
      </c>
    </row>
    <row r="703" spans="2:13" ht="13.5" customHeight="1">
      <c r="B703" s="90"/>
      <c r="C703" s="123"/>
      <c r="D703" s="95"/>
      <c r="E703" s="28" t="s">
        <v>24</v>
      </c>
      <c r="F703" s="29" t="s">
        <v>24</v>
      </c>
      <c r="G703" s="29" t="s">
        <v>24</v>
      </c>
      <c r="H703" s="29" t="s">
        <v>24</v>
      </c>
      <c r="I703" s="29" t="s">
        <v>24</v>
      </c>
      <c r="J703" s="29" t="s">
        <v>24</v>
      </c>
      <c r="K703" s="29" t="s">
        <v>24</v>
      </c>
      <c r="L703" s="29" t="s">
        <v>24</v>
      </c>
      <c r="M703" s="30" t="s">
        <v>24</v>
      </c>
    </row>
    <row r="704" spans="2:13" ht="13.5" customHeight="1">
      <c r="B704" s="90"/>
      <c r="C704" s="122"/>
      <c r="D704" s="94" t="s">
        <v>178</v>
      </c>
      <c r="E704" s="31" t="s">
        <v>24</v>
      </c>
      <c r="F704" s="32" t="s">
        <v>24</v>
      </c>
      <c r="G704" s="32" t="s">
        <v>24</v>
      </c>
      <c r="H704" s="32" t="s">
        <v>24</v>
      </c>
      <c r="I704" s="32" t="s">
        <v>24</v>
      </c>
      <c r="J704" s="32" t="s">
        <v>24</v>
      </c>
      <c r="K704" s="32" t="s">
        <v>24</v>
      </c>
      <c r="L704" s="32" t="s">
        <v>24</v>
      </c>
      <c r="M704" s="33" t="s">
        <v>24</v>
      </c>
    </row>
    <row r="705" spans="2:13" ht="13.5" customHeight="1">
      <c r="B705" s="90"/>
      <c r="C705" s="123"/>
      <c r="D705" s="95"/>
      <c r="E705" s="28" t="s">
        <v>24</v>
      </c>
      <c r="F705" s="29" t="s">
        <v>24</v>
      </c>
      <c r="G705" s="29" t="s">
        <v>24</v>
      </c>
      <c r="H705" s="29" t="s">
        <v>24</v>
      </c>
      <c r="I705" s="29" t="s">
        <v>24</v>
      </c>
      <c r="J705" s="29" t="s">
        <v>24</v>
      </c>
      <c r="K705" s="29" t="s">
        <v>24</v>
      </c>
      <c r="L705" s="29" t="s">
        <v>24</v>
      </c>
      <c r="M705" s="30" t="s">
        <v>24</v>
      </c>
    </row>
    <row r="706" spans="2:13" ht="13.5" customHeight="1">
      <c r="B706" s="90"/>
      <c r="C706" s="122"/>
      <c r="D706" s="94" t="s">
        <v>177</v>
      </c>
      <c r="E706" s="31">
        <v>1</v>
      </c>
      <c r="F706" s="32" t="s">
        <v>24</v>
      </c>
      <c r="G706" s="32" t="s">
        <v>24</v>
      </c>
      <c r="H706" s="32" t="s">
        <v>24</v>
      </c>
      <c r="I706" s="32" t="s">
        <v>24</v>
      </c>
      <c r="J706" s="32" t="s">
        <v>24</v>
      </c>
      <c r="K706" s="32" t="s">
        <v>24</v>
      </c>
      <c r="L706" s="32">
        <v>1</v>
      </c>
      <c r="M706" s="33" t="s">
        <v>24</v>
      </c>
    </row>
    <row r="707" spans="2:13" ht="13.5" customHeight="1">
      <c r="B707" s="90"/>
      <c r="C707" s="123"/>
      <c r="D707" s="95"/>
      <c r="E707" s="28">
        <v>100</v>
      </c>
      <c r="F707" s="29" t="s">
        <v>24</v>
      </c>
      <c r="G707" s="29" t="s">
        <v>24</v>
      </c>
      <c r="H707" s="29" t="s">
        <v>24</v>
      </c>
      <c r="I707" s="29" t="s">
        <v>24</v>
      </c>
      <c r="J707" s="29" t="s">
        <v>24</v>
      </c>
      <c r="K707" s="29" t="s">
        <v>24</v>
      </c>
      <c r="L707" s="29">
        <v>100</v>
      </c>
      <c r="M707" s="30" t="s">
        <v>24</v>
      </c>
    </row>
    <row r="708" spans="2:13" ht="13.5" customHeight="1">
      <c r="B708" s="90"/>
      <c r="C708" s="122"/>
      <c r="D708" s="94" t="s">
        <v>176</v>
      </c>
      <c r="E708" s="31" t="s">
        <v>24</v>
      </c>
      <c r="F708" s="32" t="s">
        <v>24</v>
      </c>
      <c r="G708" s="32" t="s">
        <v>24</v>
      </c>
      <c r="H708" s="32" t="s">
        <v>24</v>
      </c>
      <c r="I708" s="32" t="s">
        <v>24</v>
      </c>
      <c r="J708" s="32" t="s">
        <v>24</v>
      </c>
      <c r="K708" s="32" t="s">
        <v>24</v>
      </c>
      <c r="L708" s="32" t="s">
        <v>24</v>
      </c>
      <c r="M708" s="33" t="s">
        <v>24</v>
      </c>
    </row>
    <row r="709" spans="2:13" ht="13.5" customHeight="1">
      <c r="B709" s="90"/>
      <c r="C709" s="123"/>
      <c r="D709" s="95"/>
      <c r="E709" s="28" t="s">
        <v>24</v>
      </c>
      <c r="F709" s="29" t="s">
        <v>24</v>
      </c>
      <c r="G709" s="29" t="s">
        <v>24</v>
      </c>
      <c r="H709" s="29" t="s">
        <v>24</v>
      </c>
      <c r="I709" s="29" t="s">
        <v>24</v>
      </c>
      <c r="J709" s="29" t="s">
        <v>24</v>
      </c>
      <c r="K709" s="29" t="s">
        <v>24</v>
      </c>
      <c r="L709" s="29" t="s">
        <v>24</v>
      </c>
      <c r="M709" s="30" t="s">
        <v>24</v>
      </c>
    </row>
    <row r="710" spans="2:13" ht="13.5" customHeight="1">
      <c r="B710" s="90"/>
      <c r="C710" s="122"/>
      <c r="D710" s="94" t="s">
        <v>42</v>
      </c>
      <c r="E710" s="31" t="s">
        <v>24</v>
      </c>
      <c r="F710" s="32" t="s">
        <v>24</v>
      </c>
      <c r="G710" s="32" t="s">
        <v>24</v>
      </c>
      <c r="H710" s="32" t="s">
        <v>24</v>
      </c>
      <c r="I710" s="32" t="s">
        <v>24</v>
      </c>
      <c r="J710" s="32" t="s">
        <v>24</v>
      </c>
      <c r="K710" s="32" t="s">
        <v>24</v>
      </c>
      <c r="L710" s="32" t="s">
        <v>24</v>
      </c>
      <c r="M710" s="33" t="s">
        <v>24</v>
      </c>
    </row>
    <row r="711" spans="2:13" ht="13.5" customHeight="1">
      <c r="B711" s="90"/>
      <c r="C711" s="123"/>
      <c r="D711" s="95"/>
      <c r="E711" s="28" t="s">
        <v>24</v>
      </c>
      <c r="F711" s="29" t="s">
        <v>24</v>
      </c>
      <c r="G711" s="29" t="s">
        <v>24</v>
      </c>
      <c r="H711" s="29" t="s">
        <v>24</v>
      </c>
      <c r="I711" s="29" t="s">
        <v>24</v>
      </c>
      <c r="J711" s="29" t="s">
        <v>24</v>
      </c>
      <c r="K711" s="29" t="s">
        <v>24</v>
      </c>
      <c r="L711" s="29" t="s">
        <v>24</v>
      </c>
      <c r="M711" s="30" t="s">
        <v>24</v>
      </c>
    </row>
    <row r="712" spans="2:13" ht="13.5" customHeight="1">
      <c r="B712" s="90"/>
      <c r="C712" s="140" t="s">
        <v>41</v>
      </c>
      <c r="D712" s="126"/>
      <c r="E712" s="31">
        <v>3</v>
      </c>
      <c r="F712" s="32" t="s">
        <v>24</v>
      </c>
      <c r="G712" s="32" t="s">
        <v>24</v>
      </c>
      <c r="H712" s="32" t="s">
        <v>24</v>
      </c>
      <c r="I712" s="32" t="s">
        <v>24</v>
      </c>
      <c r="J712" s="32" t="s">
        <v>24</v>
      </c>
      <c r="K712" s="32" t="s">
        <v>24</v>
      </c>
      <c r="L712" s="32">
        <v>2</v>
      </c>
      <c r="M712" s="33">
        <v>1</v>
      </c>
    </row>
    <row r="713" spans="2:13" ht="13.5" customHeight="1">
      <c r="B713" s="90"/>
      <c r="C713" s="104"/>
      <c r="D713" s="126"/>
      <c r="E713" s="28">
        <v>100</v>
      </c>
      <c r="F713" s="29" t="s">
        <v>24</v>
      </c>
      <c r="G713" s="29" t="s">
        <v>24</v>
      </c>
      <c r="H713" s="29" t="s">
        <v>24</v>
      </c>
      <c r="I713" s="29" t="s">
        <v>24</v>
      </c>
      <c r="J713" s="29" t="s">
        <v>24</v>
      </c>
      <c r="K713" s="29" t="s">
        <v>24</v>
      </c>
      <c r="L713" s="29">
        <v>66.7</v>
      </c>
      <c r="M713" s="30">
        <v>33.299999999999997</v>
      </c>
    </row>
    <row r="714" spans="2:13" ht="13.5" customHeight="1">
      <c r="B714" s="90"/>
      <c r="C714" s="122"/>
      <c r="D714" s="94" t="s">
        <v>189</v>
      </c>
      <c r="E714" s="31" t="s">
        <v>24</v>
      </c>
      <c r="F714" s="32" t="s">
        <v>24</v>
      </c>
      <c r="G714" s="32" t="s">
        <v>24</v>
      </c>
      <c r="H714" s="32" t="s">
        <v>24</v>
      </c>
      <c r="I714" s="32" t="s">
        <v>24</v>
      </c>
      <c r="J714" s="32" t="s">
        <v>24</v>
      </c>
      <c r="K714" s="32" t="s">
        <v>24</v>
      </c>
      <c r="L714" s="32" t="s">
        <v>24</v>
      </c>
      <c r="M714" s="33" t="s">
        <v>24</v>
      </c>
    </row>
    <row r="715" spans="2:13" ht="13.5" customHeight="1">
      <c r="B715" s="90"/>
      <c r="C715" s="123"/>
      <c r="D715" s="95"/>
      <c r="E715" s="28" t="s">
        <v>24</v>
      </c>
      <c r="F715" s="29" t="s">
        <v>24</v>
      </c>
      <c r="G715" s="29" t="s">
        <v>24</v>
      </c>
      <c r="H715" s="29" t="s">
        <v>24</v>
      </c>
      <c r="I715" s="29" t="s">
        <v>24</v>
      </c>
      <c r="J715" s="29" t="s">
        <v>24</v>
      </c>
      <c r="K715" s="29" t="s">
        <v>24</v>
      </c>
      <c r="L715" s="29" t="s">
        <v>24</v>
      </c>
      <c r="M715" s="30" t="s">
        <v>24</v>
      </c>
    </row>
    <row r="716" spans="2:13" ht="13.5" customHeight="1">
      <c r="B716" s="90"/>
      <c r="C716" s="122"/>
      <c r="D716" s="94" t="s">
        <v>188</v>
      </c>
      <c r="E716" s="31">
        <v>1</v>
      </c>
      <c r="F716" s="32" t="s">
        <v>24</v>
      </c>
      <c r="G716" s="32" t="s">
        <v>24</v>
      </c>
      <c r="H716" s="32" t="s">
        <v>24</v>
      </c>
      <c r="I716" s="32" t="s">
        <v>24</v>
      </c>
      <c r="J716" s="32" t="s">
        <v>24</v>
      </c>
      <c r="K716" s="32" t="s">
        <v>24</v>
      </c>
      <c r="L716" s="32" t="s">
        <v>24</v>
      </c>
      <c r="M716" s="33">
        <v>1</v>
      </c>
    </row>
    <row r="717" spans="2:13" ht="13.5" customHeight="1">
      <c r="B717" s="90"/>
      <c r="C717" s="123"/>
      <c r="D717" s="95"/>
      <c r="E717" s="28">
        <v>100</v>
      </c>
      <c r="F717" s="29" t="s">
        <v>24</v>
      </c>
      <c r="G717" s="29" t="s">
        <v>24</v>
      </c>
      <c r="H717" s="29" t="s">
        <v>24</v>
      </c>
      <c r="I717" s="29" t="s">
        <v>24</v>
      </c>
      <c r="J717" s="29" t="s">
        <v>24</v>
      </c>
      <c r="K717" s="29" t="s">
        <v>24</v>
      </c>
      <c r="L717" s="29" t="s">
        <v>24</v>
      </c>
      <c r="M717" s="30">
        <v>100</v>
      </c>
    </row>
    <row r="718" spans="2:13" ht="13.5" customHeight="1">
      <c r="B718" s="90"/>
      <c r="C718" s="122"/>
      <c r="D718" s="94" t="s">
        <v>187</v>
      </c>
      <c r="E718" s="31" t="s">
        <v>24</v>
      </c>
      <c r="F718" s="32" t="s">
        <v>24</v>
      </c>
      <c r="G718" s="32" t="s">
        <v>24</v>
      </c>
      <c r="H718" s="32" t="s">
        <v>24</v>
      </c>
      <c r="I718" s="32" t="s">
        <v>24</v>
      </c>
      <c r="J718" s="32" t="s">
        <v>24</v>
      </c>
      <c r="K718" s="32" t="s">
        <v>24</v>
      </c>
      <c r="L718" s="32" t="s">
        <v>24</v>
      </c>
      <c r="M718" s="33" t="s">
        <v>24</v>
      </c>
    </row>
    <row r="719" spans="2:13" ht="13.5" customHeight="1">
      <c r="B719" s="90"/>
      <c r="C719" s="123"/>
      <c r="D719" s="95"/>
      <c r="E719" s="28" t="s">
        <v>24</v>
      </c>
      <c r="F719" s="29" t="s">
        <v>24</v>
      </c>
      <c r="G719" s="29" t="s">
        <v>24</v>
      </c>
      <c r="H719" s="29" t="s">
        <v>24</v>
      </c>
      <c r="I719" s="29" t="s">
        <v>24</v>
      </c>
      <c r="J719" s="29" t="s">
        <v>24</v>
      </c>
      <c r="K719" s="29" t="s">
        <v>24</v>
      </c>
      <c r="L719" s="29" t="s">
        <v>24</v>
      </c>
      <c r="M719" s="30" t="s">
        <v>24</v>
      </c>
    </row>
    <row r="720" spans="2:13" ht="13.5" customHeight="1">
      <c r="B720" s="90"/>
      <c r="C720" s="122"/>
      <c r="D720" s="94" t="s">
        <v>186</v>
      </c>
      <c r="E720" s="31" t="s">
        <v>24</v>
      </c>
      <c r="F720" s="32" t="s">
        <v>24</v>
      </c>
      <c r="G720" s="32" t="s">
        <v>24</v>
      </c>
      <c r="H720" s="32" t="s">
        <v>24</v>
      </c>
      <c r="I720" s="32" t="s">
        <v>24</v>
      </c>
      <c r="J720" s="32" t="s">
        <v>24</v>
      </c>
      <c r="K720" s="32" t="s">
        <v>24</v>
      </c>
      <c r="L720" s="32" t="s">
        <v>24</v>
      </c>
      <c r="M720" s="33" t="s">
        <v>24</v>
      </c>
    </row>
    <row r="721" spans="2:13" ht="13.5" customHeight="1">
      <c r="B721" s="90"/>
      <c r="C721" s="123"/>
      <c r="D721" s="95"/>
      <c r="E721" s="28" t="s">
        <v>24</v>
      </c>
      <c r="F721" s="29" t="s">
        <v>24</v>
      </c>
      <c r="G721" s="29" t="s">
        <v>24</v>
      </c>
      <c r="H721" s="29" t="s">
        <v>24</v>
      </c>
      <c r="I721" s="29" t="s">
        <v>24</v>
      </c>
      <c r="J721" s="29" t="s">
        <v>24</v>
      </c>
      <c r="K721" s="29" t="s">
        <v>24</v>
      </c>
      <c r="L721" s="29" t="s">
        <v>24</v>
      </c>
      <c r="M721" s="30" t="s">
        <v>24</v>
      </c>
    </row>
    <row r="722" spans="2:13" ht="13.5" customHeight="1">
      <c r="B722" s="90"/>
      <c r="C722" s="122"/>
      <c r="D722" s="94" t="s">
        <v>185</v>
      </c>
      <c r="E722" s="31" t="s">
        <v>24</v>
      </c>
      <c r="F722" s="32" t="s">
        <v>24</v>
      </c>
      <c r="G722" s="32" t="s">
        <v>24</v>
      </c>
      <c r="H722" s="32" t="s">
        <v>24</v>
      </c>
      <c r="I722" s="32" t="s">
        <v>24</v>
      </c>
      <c r="J722" s="32" t="s">
        <v>24</v>
      </c>
      <c r="K722" s="32" t="s">
        <v>24</v>
      </c>
      <c r="L722" s="32" t="s">
        <v>24</v>
      </c>
      <c r="M722" s="33" t="s">
        <v>24</v>
      </c>
    </row>
    <row r="723" spans="2:13" ht="13.5" customHeight="1">
      <c r="B723" s="90"/>
      <c r="C723" s="123"/>
      <c r="D723" s="95"/>
      <c r="E723" s="28" t="s">
        <v>24</v>
      </c>
      <c r="F723" s="29" t="s">
        <v>24</v>
      </c>
      <c r="G723" s="29" t="s">
        <v>24</v>
      </c>
      <c r="H723" s="29" t="s">
        <v>24</v>
      </c>
      <c r="I723" s="29" t="s">
        <v>24</v>
      </c>
      <c r="J723" s="29" t="s">
        <v>24</v>
      </c>
      <c r="K723" s="29" t="s">
        <v>24</v>
      </c>
      <c r="L723" s="29" t="s">
        <v>24</v>
      </c>
      <c r="M723" s="30" t="s">
        <v>24</v>
      </c>
    </row>
    <row r="724" spans="2:13" ht="13.5" customHeight="1">
      <c r="B724" s="90"/>
      <c r="C724" s="122"/>
      <c r="D724" s="94" t="s">
        <v>184</v>
      </c>
      <c r="E724" s="31">
        <v>1</v>
      </c>
      <c r="F724" s="32" t="s">
        <v>24</v>
      </c>
      <c r="G724" s="32" t="s">
        <v>24</v>
      </c>
      <c r="H724" s="32" t="s">
        <v>24</v>
      </c>
      <c r="I724" s="32" t="s">
        <v>24</v>
      </c>
      <c r="J724" s="32" t="s">
        <v>24</v>
      </c>
      <c r="K724" s="32" t="s">
        <v>24</v>
      </c>
      <c r="L724" s="32">
        <v>1</v>
      </c>
      <c r="M724" s="33" t="s">
        <v>24</v>
      </c>
    </row>
    <row r="725" spans="2:13" ht="13.5" customHeight="1">
      <c r="B725" s="90"/>
      <c r="C725" s="123"/>
      <c r="D725" s="95"/>
      <c r="E725" s="28">
        <v>100</v>
      </c>
      <c r="F725" s="29" t="s">
        <v>24</v>
      </c>
      <c r="G725" s="29" t="s">
        <v>24</v>
      </c>
      <c r="H725" s="29" t="s">
        <v>24</v>
      </c>
      <c r="I725" s="29" t="s">
        <v>24</v>
      </c>
      <c r="J725" s="29" t="s">
        <v>24</v>
      </c>
      <c r="K725" s="29" t="s">
        <v>24</v>
      </c>
      <c r="L725" s="29">
        <v>100</v>
      </c>
      <c r="M725" s="30" t="s">
        <v>24</v>
      </c>
    </row>
    <row r="726" spans="2:13" ht="13.5" customHeight="1">
      <c r="B726" s="90"/>
      <c r="C726" s="122"/>
      <c r="D726" s="94" t="s">
        <v>183</v>
      </c>
      <c r="E726" s="31" t="s">
        <v>24</v>
      </c>
      <c r="F726" s="32" t="s">
        <v>24</v>
      </c>
      <c r="G726" s="32" t="s">
        <v>24</v>
      </c>
      <c r="H726" s="32" t="s">
        <v>24</v>
      </c>
      <c r="I726" s="32" t="s">
        <v>24</v>
      </c>
      <c r="J726" s="32" t="s">
        <v>24</v>
      </c>
      <c r="K726" s="32" t="s">
        <v>24</v>
      </c>
      <c r="L726" s="32" t="s">
        <v>24</v>
      </c>
      <c r="M726" s="33" t="s">
        <v>24</v>
      </c>
    </row>
    <row r="727" spans="2:13" ht="13.5" customHeight="1">
      <c r="B727" s="90"/>
      <c r="C727" s="123"/>
      <c r="D727" s="95"/>
      <c r="E727" s="28" t="s">
        <v>24</v>
      </c>
      <c r="F727" s="29" t="s">
        <v>24</v>
      </c>
      <c r="G727" s="29" t="s">
        <v>24</v>
      </c>
      <c r="H727" s="29" t="s">
        <v>24</v>
      </c>
      <c r="I727" s="29" t="s">
        <v>24</v>
      </c>
      <c r="J727" s="29" t="s">
        <v>24</v>
      </c>
      <c r="K727" s="29" t="s">
        <v>24</v>
      </c>
      <c r="L727" s="29" t="s">
        <v>24</v>
      </c>
      <c r="M727" s="30" t="s">
        <v>24</v>
      </c>
    </row>
    <row r="728" spans="2:13" ht="13.5" customHeight="1">
      <c r="B728" s="90"/>
      <c r="C728" s="122"/>
      <c r="D728" s="94" t="s">
        <v>182</v>
      </c>
      <c r="E728" s="31" t="s">
        <v>24</v>
      </c>
      <c r="F728" s="32" t="s">
        <v>24</v>
      </c>
      <c r="G728" s="32" t="s">
        <v>24</v>
      </c>
      <c r="H728" s="32" t="s">
        <v>24</v>
      </c>
      <c r="I728" s="32" t="s">
        <v>24</v>
      </c>
      <c r="J728" s="32" t="s">
        <v>24</v>
      </c>
      <c r="K728" s="32" t="s">
        <v>24</v>
      </c>
      <c r="L728" s="32" t="s">
        <v>24</v>
      </c>
      <c r="M728" s="33" t="s">
        <v>24</v>
      </c>
    </row>
    <row r="729" spans="2:13" ht="13.5" customHeight="1">
      <c r="B729" s="90"/>
      <c r="C729" s="123"/>
      <c r="D729" s="95"/>
      <c r="E729" s="28" t="s">
        <v>24</v>
      </c>
      <c r="F729" s="29" t="s">
        <v>24</v>
      </c>
      <c r="G729" s="29" t="s">
        <v>24</v>
      </c>
      <c r="H729" s="29" t="s">
        <v>24</v>
      </c>
      <c r="I729" s="29" t="s">
        <v>24</v>
      </c>
      <c r="J729" s="29" t="s">
        <v>24</v>
      </c>
      <c r="K729" s="29" t="s">
        <v>24</v>
      </c>
      <c r="L729" s="29" t="s">
        <v>24</v>
      </c>
      <c r="M729" s="30" t="s">
        <v>24</v>
      </c>
    </row>
    <row r="730" spans="2:13" ht="13.5" customHeight="1">
      <c r="B730" s="90"/>
      <c r="C730" s="122"/>
      <c r="D730" s="94" t="s">
        <v>181</v>
      </c>
      <c r="E730" s="31" t="s">
        <v>24</v>
      </c>
      <c r="F730" s="32" t="s">
        <v>24</v>
      </c>
      <c r="G730" s="32" t="s">
        <v>24</v>
      </c>
      <c r="H730" s="32" t="s">
        <v>24</v>
      </c>
      <c r="I730" s="32" t="s">
        <v>24</v>
      </c>
      <c r="J730" s="32" t="s">
        <v>24</v>
      </c>
      <c r="K730" s="32" t="s">
        <v>24</v>
      </c>
      <c r="L730" s="32" t="s">
        <v>24</v>
      </c>
      <c r="M730" s="33" t="s">
        <v>24</v>
      </c>
    </row>
    <row r="731" spans="2:13" ht="13.5" customHeight="1">
      <c r="B731" s="90"/>
      <c r="C731" s="123"/>
      <c r="D731" s="95"/>
      <c r="E731" s="28" t="s">
        <v>24</v>
      </c>
      <c r="F731" s="29" t="s">
        <v>24</v>
      </c>
      <c r="G731" s="29" t="s">
        <v>24</v>
      </c>
      <c r="H731" s="29" t="s">
        <v>24</v>
      </c>
      <c r="I731" s="29" t="s">
        <v>24</v>
      </c>
      <c r="J731" s="29" t="s">
        <v>24</v>
      </c>
      <c r="K731" s="29" t="s">
        <v>24</v>
      </c>
      <c r="L731" s="29" t="s">
        <v>24</v>
      </c>
      <c r="M731" s="30" t="s">
        <v>24</v>
      </c>
    </row>
    <row r="732" spans="2:13" ht="13.5" customHeight="1">
      <c r="B732" s="90"/>
      <c r="C732" s="122"/>
      <c r="D732" s="94" t="s">
        <v>180</v>
      </c>
      <c r="E732" s="31" t="s">
        <v>24</v>
      </c>
      <c r="F732" s="32" t="s">
        <v>24</v>
      </c>
      <c r="G732" s="32" t="s">
        <v>24</v>
      </c>
      <c r="H732" s="32" t="s">
        <v>24</v>
      </c>
      <c r="I732" s="32" t="s">
        <v>24</v>
      </c>
      <c r="J732" s="32" t="s">
        <v>24</v>
      </c>
      <c r="K732" s="32" t="s">
        <v>24</v>
      </c>
      <c r="L732" s="32" t="s">
        <v>24</v>
      </c>
      <c r="M732" s="33" t="s">
        <v>24</v>
      </c>
    </row>
    <row r="733" spans="2:13" ht="13.5" customHeight="1">
      <c r="B733" s="90"/>
      <c r="C733" s="123"/>
      <c r="D733" s="95"/>
      <c r="E733" s="28" t="s">
        <v>24</v>
      </c>
      <c r="F733" s="29" t="s">
        <v>24</v>
      </c>
      <c r="G733" s="29" t="s">
        <v>24</v>
      </c>
      <c r="H733" s="29" t="s">
        <v>24</v>
      </c>
      <c r="I733" s="29" t="s">
        <v>24</v>
      </c>
      <c r="J733" s="29" t="s">
        <v>24</v>
      </c>
      <c r="K733" s="29" t="s">
        <v>24</v>
      </c>
      <c r="L733" s="29" t="s">
        <v>24</v>
      </c>
      <c r="M733" s="30" t="s">
        <v>24</v>
      </c>
    </row>
    <row r="734" spans="2:13" ht="13.5" customHeight="1">
      <c r="B734" s="90"/>
      <c r="C734" s="122"/>
      <c r="D734" s="94" t="s">
        <v>179</v>
      </c>
      <c r="E734" s="31" t="s">
        <v>24</v>
      </c>
      <c r="F734" s="32" t="s">
        <v>24</v>
      </c>
      <c r="G734" s="32" t="s">
        <v>24</v>
      </c>
      <c r="H734" s="32" t="s">
        <v>24</v>
      </c>
      <c r="I734" s="32" t="s">
        <v>24</v>
      </c>
      <c r="J734" s="32" t="s">
        <v>24</v>
      </c>
      <c r="K734" s="32" t="s">
        <v>24</v>
      </c>
      <c r="L734" s="32" t="s">
        <v>24</v>
      </c>
      <c r="M734" s="33" t="s">
        <v>24</v>
      </c>
    </row>
    <row r="735" spans="2:13" ht="13.5" customHeight="1">
      <c r="B735" s="90"/>
      <c r="C735" s="123"/>
      <c r="D735" s="95"/>
      <c r="E735" s="28" t="s">
        <v>24</v>
      </c>
      <c r="F735" s="29" t="s">
        <v>24</v>
      </c>
      <c r="G735" s="29" t="s">
        <v>24</v>
      </c>
      <c r="H735" s="29" t="s">
        <v>24</v>
      </c>
      <c r="I735" s="29" t="s">
        <v>24</v>
      </c>
      <c r="J735" s="29" t="s">
        <v>24</v>
      </c>
      <c r="K735" s="29" t="s">
        <v>24</v>
      </c>
      <c r="L735" s="29" t="s">
        <v>24</v>
      </c>
      <c r="M735" s="30" t="s">
        <v>24</v>
      </c>
    </row>
    <row r="736" spans="2:13" ht="13.5" customHeight="1">
      <c r="B736" s="90"/>
      <c r="C736" s="122"/>
      <c r="D736" s="94" t="s">
        <v>178</v>
      </c>
      <c r="E736" s="31" t="s">
        <v>24</v>
      </c>
      <c r="F736" s="32" t="s">
        <v>24</v>
      </c>
      <c r="G736" s="32" t="s">
        <v>24</v>
      </c>
      <c r="H736" s="32" t="s">
        <v>24</v>
      </c>
      <c r="I736" s="32" t="s">
        <v>24</v>
      </c>
      <c r="J736" s="32" t="s">
        <v>24</v>
      </c>
      <c r="K736" s="32" t="s">
        <v>24</v>
      </c>
      <c r="L736" s="32" t="s">
        <v>24</v>
      </c>
      <c r="M736" s="33" t="s">
        <v>24</v>
      </c>
    </row>
    <row r="737" spans="2:13" ht="13.5" customHeight="1">
      <c r="B737" s="90"/>
      <c r="C737" s="123"/>
      <c r="D737" s="95"/>
      <c r="E737" s="28" t="s">
        <v>24</v>
      </c>
      <c r="F737" s="29" t="s">
        <v>24</v>
      </c>
      <c r="G737" s="29" t="s">
        <v>24</v>
      </c>
      <c r="H737" s="29" t="s">
        <v>24</v>
      </c>
      <c r="I737" s="29" t="s">
        <v>24</v>
      </c>
      <c r="J737" s="29" t="s">
        <v>24</v>
      </c>
      <c r="K737" s="29" t="s">
        <v>24</v>
      </c>
      <c r="L737" s="29" t="s">
        <v>24</v>
      </c>
      <c r="M737" s="30" t="s">
        <v>24</v>
      </c>
    </row>
    <row r="738" spans="2:13" ht="13.5" customHeight="1">
      <c r="B738" s="90"/>
      <c r="C738" s="122"/>
      <c r="D738" s="94" t="s">
        <v>177</v>
      </c>
      <c r="E738" s="31">
        <v>1</v>
      </c>
      <c r="F738" s="32" t="s">
        <v>24</v>
      </c>
      <c r="G738" s="32" t="s">
        <v>24</v>
      </c>
      <c r="H738" s="32" t="s">
        <v>24</v>
      </c>
      <c r="I738" s="32" t="s">
        <v>24</v>
      </c>
      <c r="J738" s="32" t="s">
        <v>24</v>
      </c>
      <c r="K738" s="32" t="s">
        <v>24</v>
      </c>
      <c r="L738" s="32">
        <v>1</v>
      </c>
      <c r="M738" s="33" t="s">
        <v>24</v>
      </c>
    </row>
    <row r="739" spans="2:13" ht="13.5" customHeight="1">
      <c r="B739" s="90"/>
      <c r="C739" s="123"/>
      <c r="D739" s="95"/>
      <c r="E739" s="28">
        <v>100</v>
      </c>
      <c r="F739" s="29" t="s">
        <v>24</v>
      </c>
      <c r="G739" s="29" t="s">
        <v>24</v>
      </c>
      <c r="H739" s="29" t="s">
        <v>24</v>
      </c>
      <c r="I739" s="29" t="s">
        <v>24</v>
      </c>
      <c r="J739" s="29" t="s">
        <v>24</v>
      </c>
      <c r="K739" s="29" t="s">
        <v>24</v>
      </c>
      <c r="L739" s="29">
        <v>100</v>
      </c>
      <c r="M739" s="30" t="s">
        <v>24</v>
      </c>
    </row>
    <row r="740" spans="2:13" ht="13.5" customHeight="1">
      <c r="B740" s="90"/>
      <c r="C740" s="122"/>
      <c r="D740" s="94" t="s">
        <v>176</v>
      </c>
      <c r="E740" s="31" t="s">
        <v>24</v>
      </c>
      <c r="F740" s="32" t="s">
        <v>24</v>
      </c>
      <c r="G740" s="32" t="s">
        <v>24</v>
      </c>
      <c r="H740" s="32" t="s">
        <v>24</v>
      </c>
      <c r="I740" s="32" t="s">
        <v>24</v>
      </c>
      <c r="J740" s="32" t="s">
        <v>24</v>
      </c>
      <c r="K740" s="32" t="s">
        <v>24</v>
      </c>
      <c r="L740" s="32" t="s">
        <v>24</v>
      </c>
      <c r="M740" s="33" t="s">
        <v>24</v>
      </c>
    </row>
    <row r="741" spans="2:13" ht="13.5" customHeight="1">
      <c r="B741" s="90"/>
      <c r="C741" s="123"/>
      <c r="D741" s="95"/>
      <c r="E741" s="28" t="s">
        <v>24</v>
      </c>
      <c r="F741" s="29" t="s">
        <v>24</v>
      </c>
      <c r="G741" s="29" t="s">
        <v>24</v>
      </c>
      <c r="H741" s="29" t="s">
        <v>24</v>
      </c>
      <c r="I741" s="29" t="s">
        <v>24</v>
      </c>
      <c r="J741" s="29" t="s">
        <v>24</v>
      </c>
      <c r="K741" s="29" t="s">
        <v>24</v>
      </c>
      <c r="L741" s="29" t="s">
        <v>24</v>
      </c>
      <c r="M741" s="30" t="s">
        <v>24</v>
      </c>
    </row>
    <row r="742" spans="2:13" ht="13.5" customHeight="1">
      <c r="B742" s="90"/>
      <c r="C742" s="122"/>
      <c r="D742" s="94" t="s">
        <v>42</v>
      </c>
      <c r="E742" s="31" t="s">
        <v>24</v>
      </c>
      <c r="F742" s="32" t="s">
        <v>24</v>
      </c>
      <c r="G742" s="32" t="s">
        <v>24</v>
      </c>
      <c r="H742" s="32" t="s">
        <v>24</v>
      </c>
      <c r="I742" s="32" t="s">
        <v>24</v>
      </c>
      <c r="J742" s="32" t="s">
        <v>24</v>
      </c>
      <c r="K742" s="32" t="s">
        <v>24</v>
      </c>
      <c r="L742" s="32" t="s">
        <v>24</v>
      </c>
      <c r="M742" s="33" t="s">
        <v>24</v>
      </c>
    </row>
    <row r="743" spans="2:13" ht="13.5" customHeight="1">
      <c r="B743" s="90"/>
      <c r="C743" s="123"/>
      <c r="D743" s="95"/>
      <c r="E743" s="28" t="s">
        <v>24</v>
      </c>
      <c r="F743" s="29" t="s">
        <v>24</v>
      </c>
      <c r="G743" s="29" t="s">
        <v>24</v>
      </c>
      <c r="H743" s="29" t="s">
        <v>24</v>
      </c>
      <c r="I743" s="29" t="s">
        <v>24</v>
      </c>
      <c r="J743" s="29" t="s">
        <v>24</v>
      </c>
      <c r="K743" s="29" t="s">
        <v>24</v>
      </c>
      <c r="L743" s="29" t="s">
        <v>24</v>
      </c>
      <c r="M743" s="30" t="s">
        <v>24</v>
      </c>
    </row>
    <row r="744" spans="2:13" ht="13.5" customHeight="1">
      <c r="B744" s="90"/>
      <c r="C744" s="140" t="s">
        <v>40</v>
      </c>
      <c r="D744" s="126"/>
      <c r="E744" s="31">
        <v>6</v>
      </c>
      <c r="F744" s="32" t="s">
        <v>24</v>
      </c>
      <c r="G744" s="32">
        <v>3</v>
      </c>
      <c r="H744" s="32" t="s">
        <v>24</v>
      </c>
      <c r="I744" s="32" t="s">
        <v>24</v>
      </c>
      <c r="J744" s="32" t="s">
        <v>24</v>
      </c>
      <c r="K744" s="32" t="s">
        <v>24</v>
      </c>
      <c r="L744" s="32">
        <v>3</v>
      </c>
      <c r="M744" s="33" t="s">
        <v>24</v>
      </c>
    </row>
    <row r="745" spans="2:13" ht="13.5" customHeight="1">
      <c r="B745" s="90"/>
      <c r="C745" s="104"/>
      <c r="D745" s="126"/>
      <c r="E745" s="28">
        <v>100</v>
      </c>
      <c r="F745" s="29" t="s">
        <v>24</v>
      </c>
      <c r="G745" s="29">
        <v>50</v>
      </c>
      <c r="H745" s="29" t="s">
        <v>24</v>
      </c>
      <c r="I745" s="29" t="s">
        <v>24</v>
      </c>
      <c r="J745" s="29" t="s">
        <v>24</v>
      </c>
      <c r="K745" s="29" t="s">
        <v>24</v>
      </c>
      <c r="L745" s="29">
        <v>50</v>
      </c>
      <c r="M745" s="30" t="s">
        <v>24</v>
      </c>
    </row>
    <row r="746" spans="2:13" ht="13.5" customHeight="1">
      <c r="B746" s="90"/>
      <c r="C746" s="122"/>
      <c r="D746" s="94" t="s">
        <v>189</v>
      </c>
      <c r="E746" s="31">
        <v>2</v>
      </c>
      <c r="F746" s="32" t="s">
        <v>24</v>
      </c>
      <c r="G746" s="32" t="s">
        <v>24</v>
      </c>
      <c r="H746" s="32" t="s">
        <v>24</v>
      </c>
      <c r="I746" s="32" t="s">
        <v>24</v>
      </c>
      <c r="J746" s="32" t="s">
        <v>24</v>
      </c>
      <c r="K746" s="32" t="s">
        <v>24</v>
      </c>
      <c r="L746" s="32">
        <v>2</v>
      </c>
      <c r="M746" s="33" t="s">
        <v>24</v>
      </c>
    </row>
    <row r="747" spans="2:13" ht="13.5" customHeight="1">
      <c r="B747" s="90"/>
      <c r="C747" s="123"/>
      <c r="D747" s="95"/>
      <c r="E747" s="28">
        <v>100</v>
      </c>
      <c r="F747" s="29" t="s">
        <v>24</v>
      </c>
      <c r="G747" s="29" t="s">
        <v>24</v>
      </c>
      <c r="H747" s="29" t="s">
        <v>24</v>
      </c>
      <c r="I747" s="29" t="s">
        <v>24</v>
      </c>
      <c r="J747" s="29" t="s">
        <v>24</v>
      </c>
      <c r="K747" s="29" t="s">
        <v>24</v>
      </c>
      <c r="L747" s="29">
        <v>100</v>
      </c>
      <c r="M747" s="30" t="s">
        <v>24</v>
      </c>
    </row>
    <row r="748" spans="2:13" ht="13.5" customHeight="1">
      <c r="B748" s="90"/>
      <c r="C748" s="122"/>
      <c r="D748" s="94" t="s">
        <v>188</v>
      </c>
      <c r="E748" s="31" t="s">
        <v>24</v>
      </c>
      <c r="F748" s="32" t="s">
        <v>24</v>
      </c>
      <c r="G748" s="32" t="s">
        <v>24</v>
      </c>
      <c r="H748" s="32" t="s">
        <v>24</v>
      </c>
      <c r="I748" s="32" t="s">
        <v>24</v>
      </c>
      <c r="J748" s="32" t="s">
        <v>24</v>
      </c>
      <c r="K748" s="32" t="s">
        <v>24</v>
      </c>
      <c r="L748" s="32" t="s">
        <v>24</v>
      </c>
      <c r="M748" s="33" t="s">
        <v>24</v>
      </c>
    </row>
    <row r="749" spans="2:13" ht="13.5" customHeight="1">
      <c r="B749" s="90"/>
      <c r="C749" s="123"/>
      <c r="D749" s="95"/>
      <c r="E749" s="28" t="s">
        <v>24</v>
      </c>
      <c r="F749" s="29" t="s">
        <v>24</v>
      </c>
      <c r="G749" s="29" t="s">
        <v>24</v>
      </c>
      <c r="H749" s="29" t="s">
        <v>24</v>
      </c>
      <c r="I749" s="29" t="s">
        <v>24</v>
      </c>
      <c r="J749" s="29" t="s">
        <v>24</v>
      </c>
      <c r="K749" s="29" t="s">
        <v>24</v>
      </c>
      <c r="L749" s="29" t="s">
        <v>24</v>
      </c>
      <c r="M749" s="30" t="s">
        <v>24</v>
      </c>
    </row>
    <row r="750" spans="2:13" ht="13.5" customHeight="1">
      <c r="B750" s="90"/>
      <c r="C750" s="122"/>
      <c r="D750" s="94" t="s">
        <v>187</v>
      </c>
      <c r="E750" s="31" t="s">
        <v>24</v>
      </c>
      <c r="F750" s="32" t="s">
        <v>24</v>
      </c>
      <c r="G750" s="32" t="s">
        <v>24</v>
      </c>
      <c r="H750" s="32" t="s">
        <v>24</v>
      </c>
      <c r="I750" s="32" t="s">
        <v>24</v>
      </c>
      <c r="J750" s="32" t="s">
        <v>24</v>
      </c>
      <c r="K750" s="32" t="s">
        <v>24</v>
      </c>
      <c r="L750" s="32" t="s">
        <v>24</v>
      </c>
      <c r="M750" s="33" t="s">
        <v>24</v>
      </c>
    </row>
    <row r="751" spans="2:13" ht="13.5" customHeight="1">
      <c r="B751" s="90"/>
      <c r="C751" s="123"/>
      <c r="D751" s="95"/>
      <c r="E751" s="28" t="s">
        <v>24</v>
      </c>
      <c r="F751" s="29" t="s">
        <v>24</v>
      </c>
      <c r="G751" s="29" t="s">
        <v>24</v>
      </c>
      <c r="H751" s="29" t="s">
        <v>24</v>
      </c>
      <c r="I751" s="29" t="s">
        <v>24</v>
      </c>
      <c r="J751" s="29" t="s">
        <v>24</v>
      </c>
      <c r="K751" s="29" t="s">
        <v>24</v>
      </c>
      <c r="L751" s="29" t="s">
        <v>24</v>
      </c>
      <c r="M751" s="30" t="s">
        <v>24</v>
      </c>
    </row>
    <row r="752" spans="2:13" ht="13.5" customHeight="1">
      <c r="B752" s="90"/>
      <c r="C752" s="122"/>
      <c r="D752" s="94" t="s">
        <v>186</v>
      </c>
      <c r="E752" s="31" t="s">
        <v>24</v>
      </c>
      <c r="F752" s="32" t="s">
        <v>24</v>
      </c>
      <c r="G752" s="32" t="s">
        <v>24</v>
      </c>
      <c r="H752" s="32" t="s">
        <v>24</v>
      </c>
      <c r="I752" s="32" t="s">
        <v>24</v>
      </c>
      <c r="J752" s="32" t="s">
        <v>24</v>
      </c>
      <c r="K752" s="32" t="s">
        <v>24</v>
      </c>
      <c r="L752" s="32" t="s">
        <v>24</v>
      </c>
      <c r="M752" s="33" t="s">
        <v>24</v>
      </c>
    </row>
    <row r="753" spans="2:13" ht="13.5" customHeight="1">
      <c r="B753" s="90"/>
      <c r="C753" s="123"/>
      <c r="D753" s="95"/>
      <c r="E753" s="28" t="s">
        <v>24</v>
      </c>
      <c r="F753" s="29" t="s">
        <v>24</v>
      </c>
      <c r="G753" s="29" t="s">
        <v>24</v>
      </c>
      <c r="H753" s="29" t="s">
        <v>24</v>
      </c>
      <c r="I753" s="29" t="s">
        <v>24</v>
      </c>
      <c r="J753" s="29" t="s">
        <v>24</v>
      </c>
      <c r="K753" s="29" t="s">
        <v>24</v>
      </c>
      <c r="L753" s="29" t="s">
        <v>24</v>
      </c>
      <c r="M753" s="30" t="s">
        <v>24</v>
      </c>
    </row>
    <row r="754" spans="2:13" ht="13.5" customHeight="1">
      <c r="B754" s="90"/>
      <c r="C754" s="122"/>
      <c r="D754" s="94" t="s">
        <v>185</v>
      </c>
      <c r="E754" s="31">
        <v>2</v>
      </c>
      <c r="F754" s="32" t="s">
        <v>24</v>
      </c>
      <c r="G754" s="32">
        <v>2</v>
      </c>
      <c r="H754" s="32" t="s">
        <v>24</v>
      </c>
      <c r="I754" s="32" t="s">
        <v>24</v>
      </c>
      <c r="J754" s="32" t="s">
        <v>24</v>
      </c>
      <c r="K754" s="32" t="s">
        <v>24</v>
      </c>
      <c r="L754" s="32" t="s">
        <v>24</v>
      </c>
      <c r="M754" s="33" t="s">
        <v>24</v>
      </c>
    </row>
    <row r="755" spans="2:13" ht="13.5" customHeight="1">
      <c r="B755" s="90"/>
      <c r="C755" s="123"/>
      <c r="D755" s="95"/>
      <c r="E755" s="28">
        <v>100</v>
      </c>
      <c r="F755" s="29" t="s">
        <v>24</v>
      </c>
      <c r="G755" s="29">
        <v>100</v>
      </c>
      <c r="H755" s="29" t="s">
        <v>24</v>
      </c>
      <c r="I755" s="29" t="s">
        <v>24</v>
      </c>
      <c r="J755" s="29" t="s">
        <v>24</v>
      </c>
      <c r="K755" s="29" t="s">
        <v>24</v>
      </c>
      <c r="L755" s="29" t="s">
        <v>24</v>
      </c>
      <c r="M755" s="30" t="s">
        <v>24</v>
      </c>
    </row>
    <row r="756" spans="2:13" ht="13.5" customHeight="1">
      <c r="B756" s="90"/>
      <c r="C756" s="122"/>
      <c r="D756" s="94" t="s">
        <v>184</v>
      </c>
      <c r="E756" s="31" t="s">
        <v>24</v>
      </c>
      <c r="F756" s="32" t="s">
        <v>24</v>
      </c>
      <c r="G756" s="32" t="s">
        <v>24</v>
      </c>
      <c r="H756" s="32" t="s">
        <v>24</v>
      </c>
      <c r="I756" s="32" t="s">
        <v>24</v>
      </c>
      <c r="J756" s="32" t="s">
        <v>24</v>
      </c>
      <c r="K756" s="32" t="s">
        <v>24</v>
      </c>
      <c r="L756" s="32" t="s">
        <v>24</v>
      </c>
      <c r="M756" s="33" t="s">
        <v>24</v>
      </c>
    </row>
    <row r="757" spans="2:13" ht="13.5" customHeight="1">
      <c r="B757" s="90"/>
      <c r="C757" s="123"/>
      <c r="D757" s="95"/>
      <c r="E757" s="28" t="s">
        <v>24</v>
      </c>
      <c r="F757" s="29" t="s">
        <v>24</v>
      </c>
      <c r="G757" s="29" t="s">
        <v>24</v>
      </c>
      <c r="H757" s="29" t="s">
        <v>24</v>
      </c>
      <c r="I757" s="29" t="s">
        <v>24</v>
      </c>
      <c r="J757" s="29" t="s">
        <v>24</v>
      </c>
      <c r="K757" s="29" t="s">
        <v>24</v>
      </c>
      <c r="L757" s="29" t="s">
        <v>24</v>
      </c>
      <c r="M757" s="30" t="s">
        <v>24</v>
      </c>
    </row>
    <row r="758" spans="2:13" ht="13.5" customHeight="1">
      <c r="B758" s="90"/>
      <c r="C758" s="122"/>
      <c r="D758" s="94" t="s">
        <v>183</v>
      </c>
      <c r="E758" s="31" t="s">
        <v>24</v>
      </c>
      <c r="F758" s="32" t="s">
        <v>24</v>
      </c>
      <c r="G758" s="32" t="s">
        <v>24</v>
      </c>
      <c r="H758" s="32" t="s">
        <v>24</v>
      </c>
      <c r="I758" s="32" t="s">
        <v>24</v>
      </c>
      <c r="J758" s="32" t="s">
        <v>24</v>
      </c>
      <c r="K758" s="32" t="s">
        <v>24</v>
      </c>
      <c r="L758" s="32" t="s">
        <v>24</v>
      </c>
      <c r="M758" s="33" t="s">
        <v>24</v>
      </c>
    </row>
    <row r="759" spans="2:13" ht="13.5" customHeight="1">
      <c r="B759" s="90"/>
      <c r="C759" s="123"/>
      <c r="D759" s="95"/>
      <c r="E759" s="28" t="s">
        <v>24</v>
      </c>
      <c r="F759" s="29" t="s">
        <v>24</v>
      </c>
      <c r="G759" s="29" t="s">
        <v>24</v>
      </c>
      <c r="H759" s="29" t="s">
        <v>24</v>
      </c>
      <c r="I759" s="29" t="s">
        <v>24</v>
      </c>
      <c r="J759" s="29" t="s">
        <v>24</v>
      </c>
      <c r="K759" s="29" t="s">
        <v>24</v>
      </c>
      <c r="L759" s="29" t="s">
        <v>24</v>
      </c>
      <c r="M759" s="30" t="s">
        <v>24</v>
      </c>
    </row>
    <row r="760" spans="2:13" ht="13.5" customHeight="1">
      <c r="B760" s="90"/>
      <c r="C760" s="122"/>
      <c r="D760" s="94" t="s">
        <v>182</v>
      </c>
      <c r="E760" s="31">
        <v>1</v>
      </c>
      <c r="F760" s="32" t="s">
        <v>24</v>
      </c>
      <c r="G760" s="32" t="s">
        <v>24</v>
      </c>
      <c r="H760" s="32" t="s">
        <v>24</v>
      </c>
      <c r="I760" s="32" t="s">
        <v>24</v>
      </c>
      <c r="J760" s="32" t="s">
        <v>24</v>
      </c>
      <c r="K760" s="32" t="s">
        <v>24</v>
      </c>
      <c r="L760" s="32">
        <v>1</v>
      </c>
      <c r="M760" s="33" t="s">
        <v>24</v>
      </c>
    </row>
    <row r="761" spans="2:13" ht="13.5" customHeight="1">
      <c r="B761" s="90"/>
      <c r="C761" s="123"/>
      <c r="D761" s="95"/>
      <c r="E761" s="28">
        <v>100</v>
      </c>
      <c r="F761" s="29" t="s">
        <v>24</v>
      </c>
      <c r="G761" s="29" t="s">
        <v>24</v>
      </c>
      <c r="H761" s="29" t="s">
        <v>24</v>
      </c>
      <c r="I761" s="29" t="s">
        <v>24</v>
      </c>
      <c r="J761" s="29" t="s">
        <v>24</v>
      </c>
      <c r="K761" s="29" t="s">
        <v>24</v>
      </c>
      <c r="L761" s="29">
        <v>100</v>
      </c>
      <c r="M761" s="30" t="s">
        <v>24</v>
      </c>
    </row>
    <row r="762" spans="2:13" ht="13.5" customHeight="1">
      <c r="B762" s="90"/>
      <c r="C762" s="122"/>
      <c r="D762" s="94" t="s">
        <v>181</v>
      </c>
      <c r="E762" s="31">
        <v>1</v>
      </c>
      <c r="F762" s="32" t="s">
        <v>24</v>
      </c>
      <c r="G762" s="32">
        <v>1</v>
      </c>
      <c r="H762" s="32" t="s">
        <v>24</v>
      </c>
      <c r="I762" s="32" t="s">
        <v>24</v>
      </c>
      <c r="J762" s="32" t="s">
        <v>24</v>
      </c>
      <c r="K762" s="32" t="s">
        <v>24</v>
      </c>
      <c r="L762" s="32" t="s">
        <v>24</v>
      </c>
      <c r="M762" s="33" t="s">
        <v>24</v>
      </c>
    </row>
    <row r="763" spans="2:13" ht="13.5" customHeight="1">
      <c r="B763" s="90"/>
      <c r="C763" s="123"/>
      <c r="D763" s="95"/>
      <c r="E763" s="28">
        <v>100</v>
      </c>
      <c r="F763" s="29" t="s">
        <v>24</v>
      </c>
      <c r="G763" s="29">
        <v>100</v>
      </c>
      <c r="H763" s="29" t="s">
        <v>24</v>
      </c>
      <c r="I763" s="29" t="s">
        <v>24</v>
      </c>
      <c r="J763" s="29" t="s">
        <v>24</v>
      </c>
      <c r="K763" s="29" t="s">
        <v>24</v>
      </c>
      <c r="L763" s="29" t="s">
        <v>24</v>
      </c>
      <c r="M763" s="30" t="s">
        <v>24</v>
      </c>
    </row>
    <row r="764" spans="2:13" ht="13.5" customHeight="1">
      <c r="B764" s="90"/>
      <c r="C764" s="122"/>
      <c r="D764" s="94" t="s">
        <v>180</v>
      </c>
      <c r="E764" s="31" t="s">
        <v>24</v>
      </c>
      <c r="F764" s="32" t="s">
        <v>24</v>
      </c>
      <c r="G764" s="32" t="s">
        <v>24</v>
      </c>
      <c r="H764" s="32" t="s">
        <v>24</v>
      </c>
      <c r="I764" s="32" t="s">
        <v>24</v>
      </c>
      <c r="J764" s="32" t="s">
        <v>24</v>
      </c>
      <c r="K764" s="32" t="s">
        <v>24</v>
      </c>
      <c r="L764" s="32" t="s">
        <v>24</v>
      </c>
      <c r="M764" s="33" t="s">
        <v>24</v>
      </c>
    </row>
    <row r="765" spans="2:13" ht="13.5" customHeight="1">
      <c r="B765" s="90"/>
      <c r="C765" s="123"/>
      <c r="D765" s="95"/>
      <c r="E765" s="28" t="s">
        <v>24</v>
      </c>
      <c r="F765" s="29" t="s">
        <v>24</v>
      </c>
      <c r="G765" s="29" t="s">
        <v>24</v>
      </c>
      <c r="H765" s="29" t="s">
        <v>24</v>
      </c>
      <c r="I765" s="29" t="s">
        <v>24</v>
      </c>
      <c r="J765" s="29" t="s">
        <v>24</v>
      </c>
      <c r="K765" s="29" t="s">
        <v>24</v>
      </c>
      <c r="L765" s="29" t="s">
        <v>24</v>
      </c>
      <c r="M765" s="30" t="s">
        <v>24</v>
      </c>
    </row>
    <row r="766" spans="2:13" ht="13.5" customHeight="1">
      <c r="B766" s="90"/>
      <c r="C766" s="122"/>
      <c r="D766" s="94" t="s">
        <v>179</v>
      </c>
      <c r="E766" s="31" t="s">
        <v>24</v>
      </c>
      <c r="F766" s="32" t="s">
        <v>24</v>
      </c>
      <c r="G766" s="32" t="s">
        <v>24</v>
      </c>
      <c r="H766" s="32" t="s">
        <v>24</v>
      </c>
      <c r="I766" s="32" t="s">
        <v>24</v>
      </c>
      <c r="J766" s="32" t="s">
        <v>24</v>
      </c>
      <c r="K766" s="32" t="s">
        <v>24</v>
      </c>
      <c r="L766" s="32" t="s">
        <v>24</v>
      </c>
      <c r="M766" s="33" t="s">
        <v>24</v>
      </c>
    </row>
    <row r="767" spans="2:13" ht="13.5" customHeight="1">
      <c r="B767" s="90"/>
      <c r="C767" s="123"/>
      <c r="D767" s="95"/>
      <c r="E767" s="28" t="s">
        <v>24</v>
      </c>
      <c r="F767" s="29" t="s">
        <v>24</v>
      </c>
      <c r="G767" s="29" t="s">
        <v>24</v>
      </c>
      <c r="H767" s="29" t="s">
        <v>24</v>
      </c>
      <c r="I767" s="29" t="s">
        <v>24</v>
      </c>
      <c r="J767" s="29" t="s">
        <v>24</v>
      </c>
      <c r="K767" s="29" t="s">
        <v>24</v>
      </c>
      <c r="L767" s="29" t="s">
        <v>24</v>
      </c>
      <c r="M767" s="30" t="s">
        <v>24</v>
      </c>
    </row>
    <row r="768" spans="2:13" ht="13.5" customHeight="1">
      <c r="B768" s="90"/>
      <c r="C768" s="122"/>
      <c r="D768" s="94" t="s">
        <v>178</v>
      </c>
      <c r="E768" s="31" t="s">
        <v>24</v>
      </c>
      <c r="F768" s="32" t="s">
        <v>24</v>
      </c>
      <c r="G768" s="32" t="s">
        <v>24</v>
      </c>
      <c r="H768" s="32" t="s">
        <v>24</v>
      </c>
      <c r="I768" s="32" t="s">
        <v>24</v>
      </c>
      <c r="J768" s="32" t="s">
        <v>24</v>
      </c>
      <c r="K768" s="32" t="s">
        <v>24</v>
      </c>
      <c r="L768" s="32" t="s">
        <v>24</v>
      </c>
      <c r="M768" s="33" t="s">
        <v>24</v>
      </c>
    </row>
    <row r="769" spans="2:13" ht="13.5" customHeight="1">
      <c r="B769" s="90"/>
      <c r="C769" s="123"/>
      <c r="D769" s="95"/>
      <c r="E769" s="28" t="s">
        <v>24</v>
      </c>
      <c r="F769" s="29" t="s">
        <v>24</v>
      </c>
      <c r="G769" s="29" t="s">
        <v>24</v>
      </c>
      <c r="H769" s="29" t="s">
        <v>24</v>
      </c>
      <c r="I769" s="29" t="s">
        <v>24</v>
      </c>
      <c r="J769" s="29" t="s">
        <v>24</v>
      </c>
      <c r="K769" s="29" t="s">
        <v>24</v>
      </c>
      <c r="L769" s="29" t="s">
        <v>24</v>
      </c>
      <c r="M769" s="30" t="s">
        <v>24</v>
      </c>
    </row>
    <row r="770" spans="2:13" ht="13.5" customHeight="1">
      <c r="B770" s="90"/>
      <c r="C770" s="122"/>
      <c r="D770" s="94" t="s">
        <v>177</v>
      </c>
      <c r="E770" s="31" t="s">
        <v>24</v>
      </c>
      <c r="F770" s="32" t="s">
        <v>24</v>
      </c>
      <c r="G770" s="32" t="s">
        <v>24</v>
      </c>
      <c r="H770" s="32" t="s">
        <v>24</v>
      </c>
      <c r="I770" s="32" t="s">
        <v>24</v>
      </c>
      <c r="J770" s="32" t="s">
        <v>24</v>
      </c>
      <c r="K770" s="32" t="s">
        <v>24</v>
      </c>
      <c r="L770" s="32" t="s">
        <v>24</v>
      </c>
      <c r="M770" s="33" t="s">
        <v>24</v>
      </c>
    </row>
    <row r="771" spans="2:13" ht="13.5" customHeight="1">
      <c r="B771" s="90"/>
      <c r="C771" s="123"/>
      <c r="D771" s="95"/>
      <c r="E771" s="28" t="s">
        <v>24</v>
      </c>
      <c r="F771" s="29" t="s">
        <v>24</v>
      </c>
      <c r="G771" s="29" t="s">
        <v>24</v>
      </c>
      <c r="H771" s="29" t="s">
        <v>24</v>
      </c>
      <c r="I771" s="29" t="s">
        <v>24</v>
      </c>
      <c r="J771" s="29" t="s">
        <v>24</v>
      </c>
      <c r="K771" s="29" t="s">
        <v>24</v>
      </c>
      <c r="L771" s="29" t="s">
        <v>24</v>
      </c>
      <c r="M771" s="30" t="s">
        <v>24</v>
      </c>
    </row>
    <row r="772" spans="2:13" ht="13.5" customHeight="1">
      <c r="B772" s="90"/>
      <c r="C772" s="122"/>
      <c r="D772" s="94" t="s">
        <v>176</v>
      </c>
      <c r="E772" s="31" t="s">
        <v>24</v>
      </c>
      <c r="F772" s="32" t="s">
        <v>24</v>
      </c>
      <c r="G772" s="32" t="s">
        <v>24</v>
      </c>
      <c r="H772" s="32" t="s">
        <v>24</v>
      </c>
      <c r="I772" s="32" t="s">
        <v>24</v>
      </c>
      <c r="J772" s="32" t="s">
        <v>24</v>
      </c>
      <c r="K772" s="32" t="s">
        <v>24</v>
      </c>
      <c r="L772" s="32" t="s">
        <v>24</v>
      </c>
      <c r="M772" s="33" t="s">
        <v>24</v>
      </c>
    </row>
    <row r="773" spans="2:13" ht="13.5" customHeight="1">
      <c r="B773" s="90"/>
      <c r="C773" s="123"/>
      <c r="D773" s="95"/>
      <c r="E773" s="28" t="s">
        <v>24</v>
      </c>
      <c r="F773" s="29" t="s">
        <v>24</v>
      </c>
      <c r="G773" s="29" t="s">
        <v>24</v>
      </c>
      <c r="H773" s="29" t="s">
        <v>24</v>
      </c>
      <c r="I773" s="29" t="s">
        <v>24</v>
      </c>
      <c r="J773" s="29" t="s">
        <v>24</v>
      </c>
      <c r="K773" s="29" t="s">
        <v>24</v>
      </c>
      <c r="L773" s="29" t="s">
        <v>24</v>
      </c>
      <c r="M773" s="30" t="s">
        <v>24</v>
      </c>
    </row>
    <row r="774" spans="2:13" ht="13.5" customHeight="1">
      <c r="B774" s="90"/>
      <c r="C774" s="122"/>
      <c r="D774" s="94" t="s">
        <v>42</v>
      </c>
      <c r="E774" s="31" t="s">
        <v>24</v>
      </c>
      <c r="F774" s="32" t="s">
        <v>24</v>
      </c>
      <c r="G774" s="32" t="s">
        <v>24</v>
      </c>
      <c r="H774" s="32" t="s">
        <v>24</v>
      </c>
      <c r="I774" s="32" t="s">
        <v>24</v>
      </c>
      <c r="J774" s="32" t="s">
        <v>24</v>
      </c>
      <c r="K774" s="32" t="s">
        <v>24</v>
      </c>
      <c r="L774" s="32" t="s">
        <v>24</v>
      </c>
      <c r="M774" s="33" t="s">
        <v>24</v>
      </c>
    </row>
    <row r="775" spans="2:13" ht="13.5" customHeight="1">
      <c r="B775" s="100"/>
      <c r="C775" s="123"/>
      <c r="D775" s="95"/>
      <c r="E775" s="28" t="s">
        <v>24</v>
      </c>
      <c r="F775" s="29" t="s">
        <v>24</v>
      </c>
      <c r="G775" s="29" t="s">
        <v>24</v>
      </c>
      <c r="H775" s="29" t="s">
        <v>24</v>
      </c>
      <c r="I775" s="29" t="s">
        <v>24</v>
      </c>
      <c r="J775" s="29" t="s">
        <v>24</v>
      </c>
      <c r="K775" s="29" t="s">
        <v>24</v>
      </c>
      <c r="L775" s="29" t="s">
        <v>24</v>
      </c>
      <c r="M775" s="30" t="s">
        <v>24</v>
      </c>
    </row>
    <row r="776" spans="2:13" ht="13.5" customHeight="1">
      <c r="B776" s="101" t="s">
        <v>235</v>
      </c>
      <c r="C776" s="139" t="s">
        <v>190</v>
      </c>
      <c r="D776" s="95"/>
      <c r="E776" s="40">
        <v>34</v>
      </c>
      <c r="F776" s="41" t="s">
        <v>24</v>
      </c>
      <c r="G776" s="41">
        <v>3</v>
      </c>
      <c r="H776" s="41">
        <v>1</v>
      </c>
      <c r="I776" s="41">
        <v>1</v>
      </c>
      <c r="J776" s="41" t="s">
        <v>24</v>
      </c>
      <c r="K776" s="41">
        <v>2</v>
      </c>
      <c r="L776" s="41">
        <v>22</v>
      </c>
      <c r="M776" s="42">
        <v>5</v>
      </c>
    </row>
    <row r="777" spans="2:13" s="11" customFormat="1" ht="13.5" customHeight="1">
      <c r="B777" s="101"/>
      <c r="C777" s="104"/>
      <c r="D777" s="126"/>
      <c r="E777" s="28">
        <v>100</v>
      </c>
      <c r="F777" s="29" t="s">
        <v>24</v>
      </c>
      <c r="G777" s="29">
        <v>8.8000000000000007</v>
      </c>
      <c r="H777" s="29">
        <v>2.9</v>
      </c>
      <c r="I777" s="29">
        <v>2.9</v>
      </c>
      <c r="J777" s="29" t="s">
        <v>24</v>
      </c>
      <c r="K777" s="29">
        <v>5.9</v>
      </c>
      <c r="L777" s="29">
        <v>64.7</v>
      </c>
      <c r="M777" s="30">
        <v>14.7</v>
      </c>
    </row>
    <row r="778" spans="2:13" s="11" customFormat="1" ht="13.5" customHeight="1">
      <c r="B778" s="90"/>
      <c r="C778" s="122"/>
      <c r="D778" s="94" t="s">
        <v>189</v>
      </c>
      <c r="E778" s="31">
        <v>4</v>
      </c>
      <c r="F778" s="32" t="s">
        <v>24</v>
      </c>
      <c r="G778" s="32" t="s">
        <v>24</v>
      </c>
      <c r="H778" s="32" t="s">
        <v>24</v>
      </c>
      <c r="I778" s="32" t="s">
        <v>24</v>
      </c>
      <c r="J778" s="32" t="s">
        <v>24</v>
      </c>
      <c r="K778" s="32" t="s">
        <v>24</v>
      </c>
      <c r="L778" s="32">
        <v>3</v>
      </c>
      <c r="M778" s="33">
        <v>1</v>
      </c>
    </row>
    <row r="779" spans="2:13" s="11" customFormat="1" ht="13.5" customHeight="1">
      <c r="B779" s="90"/>
      <c r="C779" s="123"/>
      <c r="D779" s="95"/>
      <c r="E779" s="28">
        <v>100</v>
      </c>
      <c r="F779" s="29" t="s">
        <v>24</v>
      </c>
      <c r="G779" s="29" t="s">
        <v>24</v>
      </c>
      <c r="H779" s="29" t="s">
        <v>24</v>
      </c>
      <c r="I779" s="29" t="s">
        <v>24</v>
      </c>
      <c r="J779" s="29" t="s">
        <v>24</v>
      </c>
      <c r="K779" s="29" t="s">
        <v>24</v>
      </c>
      <c r="L779" s="29">
        <v>75</v>
      </c>
      <c r="M779" s="30">
        <v>25</v>
      </c>
    </row>
    <row r="780" spans="2:13" s="11" customFormat="1" ht="13.5" customHeight="1">
      <c r="B780" s="90"/>
      <c r="C780" s="122"/>
      <c r="D780" s="94" t="s">
        <v>188</v>
      </c>
      <c r="E780" s="31">
        <v>7</v>
      </c>
      <c r="F780" s="32" t="s">
        <v>24</v>
      </c>
      <c r="G780" s="32" t="s">
        <v>24</v>
      </c>
      <c r="H780" s="32" t="s">
        <v>24</v>
      </c>
      <c r="I780" s="32" t="s">
        <v>24</v>
      </c>
      <c r="J780" s="32" t="s">
        <v>24</v>
      </c>
      <c r="K780" s="32">
        <v>1</v>
      </c>
      <c r="L780" s="32">
        <v>5</v>
      </c>
      <c r="M780" s="33">
        <v>1</v>
      </c>
    </row>
    <row r="781" spans="2:13" s="11" customFormat="1" ht="13.5" customHeight="1">
      <c r="B781" s="90"/>
      <c r="C781" s="123"/>
      <c r="D781" s="95"/>
      <c r="E781" s="28">
        <v>100</v>
      </c>
      <c r="F781" s="29" t="s">
        <v>24</v>
      </c>
      <c r="G781" s="29" t="s">
        <v>24</v>
      </c>
      <c r="H781" s="29" t="s">
        <v>24</v>
      </c>
      <c r="I781" s="29" t="s">
        <v>24</v>
      </c>
      <c r="J781" s="29" t="s">
        <v>24</v>
      </c>
      <c r="K781" s="29">
        <v>14.3</v>
      </c>
      <c r="L781" s="29">
        <v>71.400000000000006</v>
      </c>
      <c r="M781" s="30">
        <v>14.3</v>
      </c>
    </row>
    <row r="782" spans="2:13" ht="13.5" customHeight="1">
      <c r="B782" s="90"/>
      <c r="C782" s="122"/>
      <c r="D782" s="94" t="s">
        <v>187</v>
      </c>
      <c r="E782" s="31">
        <v>5</v>
      </c>
      <c r="F782" s="32" t="s">
        <v>24</v>
      </c>
      <c r="G782" s="32" t="s">
        <v>24</v>
      </c>
      <c r="H782" s="32" t="s">
        <v>24</v>
      </c>
      <c r="I782" s="32">
        <v>1</v>
      </c>
      <c r="J782" s="32" t="s">
        <v>24</v>
      </c>
      <c r="K782" s="32" t="s">
        <v>24</v>
      </c>
      <c r="L782" s="32">
        <v>4</v>
      </c>
      <c r="M782" s="33" t="s">
        <v>24</v>
      </c>
    </row>
    <row r="783" spans="2:13" ht="13.5" customHeight="1">
      <c r="B783" s="90"/>
      <c r="C783" s="123"/>
      <c r="D783" s="95"/>
      <c r="E783" s="28">
        <v>100</v>
      </c>
      <c r="F783" s="29" t="s">
        <v>24</v>
      </c>
      <c r="G783" s="29" t="s">
        <v>24</v>
      </c>
      <c r="H783" s="29" t="s">
        <v>24</v>
      </c>
      <c r="I783" s="29">
        <v>20</v>
      </c>
      <c r="J783" s="29" t="s">
        <v>24</v>
      </c>
      <c r="K783" s="29" t="s">
        <v>24</v>
      </c>
      <c r="L783" s="29">
        <v>80</v>
      </c>
      <c r="M783" s="30" t="s">
        <v>24</v>
      </c>
    </row>
    <row r="784" spans="2:13" ht="13.5" customHeight="1">
      <c r="B784" s="90"/>
      <c r="C784" s="122"/>
      <c r="D784" s="94" t="s">
        <v>186</v>
      </c>
      <c r="E784" s="31">
        <v>2</v>
      </c>
      <c r="F784" s="32" t="s">
        <v>24</v>
      </c>
      <c r="G784" s="32" t="s">
        <v>24</v>
      </c>
      <c r="H784" s="32" t="s">
        <v>24</v>
      </c>
      <c r="I784" s="32" t="s">
        <v>24</v>
      </c>
      <c r="J784" s="32" t="s">
        <v>24</v>
      </c>
      <c r="K784" s="32" t="s">
        <v>24</v>
      </c>
      <c r="L784" s="32">
        <v>2</v>
      </c>
      <c r="M784" s="33" t="s">
        <v>24</v>
      </c>
    </row>
    <row r="785" spans="2:13" ht="13.5" customHeight="1">
      <c r="B785" s="90"/>
      <c r="C785" s="123"/>
      <c r="D785" s="95"/>
      <c r="E785" s="28">
        <v>100</v>
      </c>
      <c r="F785" s="29" t="s">
        <v>24</v>
      </c>
      <c r="G785" s="29" t="s">
        <v>24</v>
      </c>
      <c r="H785" s="29" t="s">
        <v>24</v>
      </c>
      <c r="I785" s="29" t="s">
        <v>24</v>
      </c>
      <c r="J785" s="29" t="s">
        <v>24</v>
      </c>
      <c r="K785" s="29" t="s">
        <v>24</v>
      </c>
      <c r="L785" s="29">
        <v>100</v>
      </c>
      <c r="M785" s="30" t="s">
        <v>24</v>
      </c>
    </row>
    <row r="786" spans="2:13" ht="13.5" customHeight="1">
      <c r="B786" s="90"/>
      <c r="C786" s="122"/>
      <c r="D786" s="94" t="s">
        <v>185</v>
      </c>
      <c r="E786" s="31">
        <v>1</v>
      </c>
      <c r="F786" s="32" t="s">
        <v>24</v>
      </c>
      <c r="G786" s="32" t="s">
        <v>24</v>
      </c>
      <c r="H786" s="32" t="s">
        <v>24</v>
      </c>
      <c r="I786" s="32" t="s">
        <v>24</v>
      </c>
      <c r="J786" s="32" t="s">
        <v>24</v>
      </c>
      <c r="K786" s="32" t="s">
        <v>24</v>
      </c>
      <c r="L786" s="32">
        <v>1</v>
      </c>
      <c r="M786" s="33" t="s">
        <v>24</v>
      </c>
    </row>
    <row r="787" spans="2:13" ht="13.5" customHeight="1">
      <c r="B787" s="90"/>
      <c r="C787" s="123"/>
      <c r="D787" s="95"/>
      <c r="E787" s="28">
        <v>100</v>
      </c>
      <c r="F787" s="29" t="s">
        <v>24</v>
      </c>
      <c r="G787" s="29" t="s">
        <v>24</v>
      </c>
      <c r="H787" s="29" t="s">
        <v>24</v>
      </c>
      <c r="I787" s="29" t="s">
        <v>24</v>
      </c>
      <c r="J787" s="29" t="s">
        <v>24</v>
      </c>
      <c r="K787" s="29" t="s">
        <v>24</v>
      </c>
      <c r="L787" s="29">
        <v>100</v>
      </c>
      <c r="M787" s="30" t="s">
        <v>24</v>
      </c>
    </row>
    <row r="788" spans="2:13" ht="13.5" customHeight="1">
      <c r="B788" s="90"/>
      <c r="C788" s="122"/>
      <c r="D788" s="94" t="s">
        <v>184</v>
      </c>
      <c r="E788" s="31">
        <v>2</v>
      </c>
      <c r="F788" s="32" t="s">
        <v>24</v>
      </c>
      <c r="G788" s="32">
        <v>1</v>
      </c>
      <c r="H788" s="32" t="s">
        <v>24</v>
      </c>
      <c r="I788" s="32" t="s">
        <v>24</v>
      </c>
      <c r="J788" s="32" t="s">
        <v>24</v>
      </c>
      <c r="K788" s="32" t="s">
        <v>24</v>
      </c>
      <c r="L788" s="32" t="s">
        <v>24</v>
      </c>
      <c r="M788" s="33">
        <v>1</v>
      </c>
    </row>
    <row r="789" spans="2:13" ht="13.5" customHeight="1">
      <c r="B789" s="90"/>
      <c r="C789" s="123"/>
      <c r="D789" s="95"/>
      <c r="E789" s="28">
        <v>100</v>
      </c>
      <c r="F789" s="29" t="s">
        <v>24</v>
      </c>
      <c r="G789" s="29">
        <v>50</v>
      </c>
      <c r="H789" s="29" t="s">
        <v>24</v>
      </c>
      <c r="I789" s="29" t="s">
        <v>24</v>
      </c>
      <c r="J789" s="29" t="s">
        <v>24</v>
      </c>
      <c r="K789" s="29" t="s">
        <v>24</v>
      </c>
      <c r="L789" s="29" t="s">
        <v>24</v>
      </c>
      <c r="M789" s="30">
        <v>50</v>
      </c>
    </row>
    <row r="790" spans="2:13" ht="13.5" customHeight="1">
      <c r="B790" s="90"/>
      <c r="C790" s="122"/>
      <c r="D790" s="94" t="s">
        <v>183</v>
      </c>
      <c r="E790" s="31">
        <v>5</v>
      </c>
      <c r="F790" s="32" t="s">
        <v>24</v>
      </c>
      <c r="G790" s="32" t="s">
        <v>24</v>
      </c>
      <c r="H790" s="32" t="s">
        <v>24</v>
      </c>
      <c r="I790" s="32" t="s">
        <v>24</v>
      </c>
      <c r="J790" s="32" t="s">
        <v>24</v>
      </c>
      <c r="K790" s="32" t="s">
        <v>24</v>
      </c>
      <c r="L790" s="32">
        <v>5</v>
      </c>
      <c r="M790" s="33" t="s">
        <v>24</v>
      </c>
    </row>
    <row r="791" spans="2:13" ht="13.5" customHeight="1">
      <c r="B791" s="90"/>
      <c r="C791" s="123"/>
      <c r="D791" s="95"/>
      <c r="E791" s="28">
        <v>100</v>
      </c>
      <c r="F791" s="29" t="s">
        <v>24</v>
      </c>
      <c r="G791" s="29" t="s">
        <v>24</v>
      </c>
      <c r="H791" s="29" t="s">
        <v>24</v>
      </c>
      <c r="I791" s="29" t="s">
        <v>24</v>
      </c>
      <c r="J791" s="29" t="s">
        <v>24</v>
      </c>
      <c r="K791" s="29" t="s">
        <v>24</v>
      </c>
      <c r="L791" s="29">
        <v>100</v>
      </c>
      <c r="M791" s="30" t="s">
        <v>24</v>
      </c>
    </row>
    <row r="792" spans="2:13" ht="13.5" customHeight="1">
      <c r="B792" s="90"/>
      <c r="C792" s="122"/>
      <c r="D792" s="94" t="s">
        <v>182</v>
      </c>
      <c r="E792" s="31">
        <v>2</v>
      </c>
      <c r="F792" s="32" t="s">
        <v>24</v>
      </c>
      <c r="G792" s="32">
        <v>1</v>
      </c>
      <c r="H792" s="32" t="s">
        <v>24</v>
      </c>
      <c r="I792" s="32" t="s">
        <v>24</v>
      </c>
      <c r="J792" s="32" t="s">
        <v>24</v>
      </c>
      <c r="K792" s="32" t="s">
        <v>24</v>
      </c>
      <c r="L792" s="32" t="s">
        <v>24</v>
      </c>
      <c r="M792" s="33">
        <v>1</v>
      </c>
    </row>
    <row r="793" spans="2:13" ht="13.5" customHeight="1">
      <c r="B793" s="90"/>
      <c r="C793" s="123"/>
      <c r="D793" s="95"/>
      <c r="E793" s="28">
        <v>100</v>
      </c>
      <c r="F793" s="29" t="s">
        <v>24</v>
      </c>
      <c r="G793" s="29">
        <v>50</v>
      </c>
      <c r="H793" s="29" t="s">
        <v>24</v>
      </c>
      <c r="I793" s="29" t="s">
        <v>24</v>
      </c>
      <c r="J793" s="29" t="s">
        <v>24</v>
      </c>
      <c r="K793" s="29" t="s">
        <v>24</v>
      </c>
      <c r="L793" s="29" t="s">
        <v>24</v>
      </c>
      <c r="M793" s="30">
        <v>50</v>
      </c>
    </row>
    <row r="794" spans="2:13" ht="13.5" customHeight="1">
      <c r="B794" s="90"/>
      <c r="C794" s="122"/>
      <c r="D794" s="94" t="s">
        <v>181</v>
      </c>
      <c r="E794" s="31">
        <v>2</v>
      </c>
      <c r="F794" s="32" t="s">
        <v>24</v>
      </c>
      <c r="G794" s="32" t="s">
        <v>24</v>
      </c>
      <c r="H794" s="32">
        <v>1</v>
      </c>
      <c r="I794" s="32" t="s">
        <v>24</v>
      </c>
      <c r="J794" s="32" t="s">
        <v>24</v>
      </c>
      <c r="K794" s="32" t="s">
        <v>24</v>
      </c>
      <c r="L794" s="32" t="s">
        <v>24</v>
      </c>
      <c r="M794" s="33">
        <v>1</v>
      </c>
    </row>
    <row r="795" spans="2:13" ht="13.5" customHeight="1">
      <c r="B795" s="90"/>
      <c r="C795" s="123"/>
      <c r="D795" s="95"/>
      <c r="E795" s="28">
        <v>100</v>
      </c>
      <c r="F795" s="29" t="s">
        <v>24</v>
      </c>
      <c r="G795" s="29" t="s">
        <v>24</v>
      </c>
      <c r="H795" s="29">
        <v>50</v>
      </c>
      <c r="I795" s="29" t="s">
        <v>24</v>
      </c>
      <c r="J795" s="29" t="s">
        <v>24</v>
      </c>
      <c r="K795" s="29" t="s">
        <v>24</v>
      </c>
      <c r="L795" s="29" t="s">
        <v>24</v>
      </c>
      <c r="M795" s="30">
        <v>50</v>
      </c>
    </row>
    <row r="796" spans="2:13" ht="13.5" customHeight="1">
      <c r="B796" s="90"/>
      <c r="C796" s="122"/>
      <c r="D796" s="94" t="s">
        <v>180</v>
      </c>
      <c r="E796" s="31" t="s">
        <v>24</v>
      </c>
      <c r="F796" s="32" t="s">
        <v>24</v>
      </c>
      <c r="G796" s="32" t="s">
        <v>24</v>
      </c>
      <c r="H796" s="32" t="s">
        <v>24</v>
      </c>
      <c r="I796" s="32" t="s">
        <v>24</v>
      </c>
      <c r="J796" s="32" t="s">
        <v>24</v>
      </c>
      <c r="K796" s="32" t="s">
        <v>24</v>
      </c>
      <c r="L796" s="32" t="s">
        <v>24</v>
      </c>
      <c r="M796" s="33" t="s">
        <v>24</v>
      </c>
    </row>
    <row r="797" spans="2:13" ht="13.5" customHeight="1">
      <c r="B797" s="90"/>
      <c r="C797" s="123"/>
      <c r="D797" s="95"/>
      <c r="E797" s="28" t="s">
        <v>24</v>
      </c>
      <c r="F797" s="29" t="s">
        <v>24</v>
      </c>
      <c r="G797" s="29" t="s">
        <v>24</v>
      </c>
      <c r="H797" s="29" t="s">
        <v>24</v>
      </c>
      <c r="I797" s="29" t="s">
        <v>24</v>
      </c>
      <c r="J797" s="29" t="s">
        <v>24</v>
      </c>
      <c r="K797" s="29" t="s">
        <v>24</v>
      </c>
      <c r="L797" s="29" t="s">
        <v>24</v>
      </c>
      <c r="M797" s="30" t="s">
        <v>24</v>
      </c>
    </row>
    <row r="798" spans="2:13" ht="13.5" customHeight="1">
      <c r="B798" s="90"/>
      <c r="C798" s="122"/>
      <c r="D798" s="94" t="s">
        <v>179</v>
      </c>
      <c r="E798" s="31">
        <v>2</v>
      </c>
      <c r="F798" s="32" t="s">
        <v>24</v>
      </c>
      <c r="G798" s="32">
        <v>1</v>
      </c>
      <c r="H798" s="32" t="s">
        <v>24</v>
      </c>
      <c r="I798" s="32" t="s">
        <v>24</v>
      </c>
      <c r="J798" s="32" t="s">
        <v>24</v>
      </c>
      <c r="K798" s="32" t="s">
        <v>24</v>
      </c>
      <c r="L798" s="32">
        <v>1</v>
      </c>
      <c r="M798" s="33" t="s">
        <v>24</v>
      </c>
    </row>
    <row r="799" spans="2:13" ht="13.5" customHeight="1">
      <c r="B799" s="90"/>
      <c r="C799" s="123"/>
      <c r="D799" s="95"/>
      <c r="E799" s="28">
        <v>100</v>
      </c>
      <c r="F799" s="29" t="s">
        <v>24</v>
      </c>
      <c r="G799" s="29">
        <v>50</v>
      </c>
      <c r="H799" s="29" t="s">
        <v>24</v>
      </c>
      <c r="I799" s="29" t="s">
        <v>24</v>
      </c>
      <c r="J799" s="29" t="s">
        <v>24</v>
      </c>
      <c r="K799" s="29" t="s">
        <v>24</v>
      </c>
      <c r="L799" s="29">
        <v>50</v>
      </c>
      <c r="M799" s="30" t="s">
        <v>24</v>
      </c>
    </row>
    <row r="800" spans="2:13" ht="13.5" customHeight="1">
      <c r="B800" s="90"/>
      <c r="C800" s="122"/>
      <c r="D800" s="94" t="s">
        <v>178</v>
      </c>
      <c r="E800" s="31">
        <v>2</v>
      </c>
      <c r="F800" s="32" t="s">
        <v>24</v>
      </c>
      <c r="G800" s="32" t="s">
        <v>24</v>
      </c>
      <c r="H800" s="32" t="s">
        <v>24</v>
      </c>
      <c r="I800" s="32" t="s">
        <v>24</v>
      </c>
      <c r="J800" s="32" t="s">
        <v>24</v>
      </c>
      <c r="K800" s="32">
        <v>1</v>
      </c>
      <c r="L800" s="32">
        <v>1</v>
      </c>
      <c r="M800" s="33" t="s">
        <v>24</v>
      </c>
    </row>
    <row r="801" spans="2:13" ht="13.5" customHeight="1">
      <c r="B801" s="90"/>
      <c r="C801" s="123"/>
      <c r="D801" s="95"/>
      <c r="E801" s="28">
        <v>100</v>
      </c>
      <c r="F801" s="29" t="s">
        <v>24</v>
      </c>
      <c r="G801" s="29" t="s">
        <v>24</v>
      </c>
      <c r="H801" s="29" t="s">
        <v>24</v>
      </c>
      <c r="I801" s="29" t="s">
        <v>24</v>
      </c>
      <c r="J801" s="29" t="s">
        <v>24</v>
      </c>
      <c r="K801" s="29">
        <v>50</v>
      </c>
      <c r="L801" s="29">
        <v>50</v>
      </c>
      <c r="M801" s="30" t="s">
        <v>24</v>
      </c>
    </row>
    <row r="802" spans="2:13" ht="13.5" customHeight="1">
      <c r="B802" s="90"/>
      <c r="C802" s="122"/>
      <c r="D802" s="94" t="s">
        <v>177</v>
      </c>
      <c r="E802" s="31" t="s">
        <v>24</v>
      </c>
      <c r="F802" s="32" t="s">
        <v>24</v>
      </c>
      <c r="G802" s="32" t="s">
        <v>24</v>
      </c>
      <c r="H802" s="32" t="s">
        <v>24</v>
      </c>
      <c r="I802" s="32" t="s">
        <v>24</v>
      </c>
      <c r="J802" s="32" t="s">
        <v>24</v>
      </c>
      <c r="K802" s="32" t="s">
        <v>24</v>
      </c>
      <c r="L802" s="32" t="s">
        <v>24</v>
      </c>
      <c r="M802" s="33" t="s">
        <v>24</v>
      </c>
    </row>
    <row r="803" spans="2:13" ht="13.5" customHeight="1">
      <c r="B803" s="90"/>
      <c r="C803" s="123"/>
      <c r="D803" s="95"/>
      <c r="E803" s="28" t="s">
        <v>24</v>
      </c>
      <c r="F803" s="29" t="s">
        <v>24</v>
      </c>
      <c r="G803" s="29" t="s">
        <v>24</v>
      </c>
      <c r="H803" s="29" t="s">
        <v>24</v>
      </c>
      <c r="I803" s="29" t="s">
        <v>24</v>
      </c>
      <c r="J803" s="29" t="s">
        <v>24</v>
      </c>
      <c r="K803" s="29" t="s">
        <v>24</v>
      </c>
      <c r="L803" s="29" t="s">
        <v>24</v>
      </c>
      <c r="M803" s="30" t="s">
        <v>24</v>
      </c>
    </row>
    <row r="804" spans="2:13" ht="13.5" customHeight="1">
      <c r="B804" s="90"/>
      <c r="C804" s="122"/>
      <c r="D804" s="94" t="s">
        <v>176</v>
      </c>
      <c r="E804" s="31" t="s">
        <v>24</v>
      </c>
      <c r="F804" s="32" t="s">
        <v>24</v>
      </c>
      <c r="G804" s="32" t="s">
        <v>24</v>
      </c>
      <c r="H804" s="32" t="s">
        <v>24</v>
      </c>
      <c r="I804" s="32" t="s">
        <v>24</v>
      </c>
      <c r="J804" s="32" t="s">
        <v>24</v>
      </c>
      <c r="K804" s="32" t="s">
        <v>24</v>
      </c>
      <c r="L804" s="32" t="s">
        <v>24</v>
      </c>
      <c r="M804" s="33" t="s">
        <v>24</v>
      </c>
    </row>
    <row r="805" spans="2:13" ht="13.5" customHeight="1">
      <c r="B805" s="90"/>
      <c r="C805" s="123"/>
      <c r="D805" s="95"/>
      <c r="E805" s="28" t="s">
        <v>24</v>
      </c>
      <c r="F805" s="29" t="s">
        <v>24</v>
      </c>
      <c r="G805" s="29" t="s">
        <v>24</v>
      </c>
      <c r="H805" s="29" t="s">
        <v>24</v>
      </c>
      <c r="I805" s="29" t="s">
        <v>24</v>
      </c>
      <c r="J805" s="29" t="s">
        <v>24</v>
      </c>
      <c r="K805" s="29" t="s">
        <v>24</v>
      </c>
      <c r="L805" s="29" t="s">
        <v>24</v>
      </c>
      <c r="M805" s="30" t="s">
        <v>24</v>
      </c>
    </row>
    <row r="806" spans="2:13" ht="13.5" customHeight="1">
      <c r="B806" s="90"/>
      <c r="C806" s="122"/>
      <c r="D806" s="94" t="s">
        <v>42</v>
      </c>
      <c r="E806" s="31" t="s">
        <v>24</v>
      </c>
      <c r="F806" s="32" t="s">
        <v>24</v>
      </c>
      <c r="G806" s="32" t="s">
        <v>24</v>
      </c>
      <c r="H806" s="32" t="s">
        <v>24</v>
      </c>
      <c r="I806" s="32" t="s">
        <v>24</v>
      </c>
      <c r="J806" s="32" t="s">
        <v>24</v>
      </c>
      <c r="K806" s="32" t="s">
        <v>24</v>
      </c>
      <c r="L806" s="32" t="s">
        <v>24</v>
      </c>
      <c r="M806" s="33" t="s">
        <v>24</v>
      </c>
    </row>
    <row r="807" spans="2:13" ht="13.5" customHeight="1">
      <c r="B807" s="90"/>
      <c r="C807" s="123"/>
      <c r="D807" s="95"/>
      <c r="E807" s="28" t="s">
        <v>24</v>
      </c>
      <c r="F807" s="29" t="s">
        <v>24</v>
      </c>
      <c r="G807" s="29" t="s">
        <v>24</v>
      </c>
      <c r="H807" s="29" t="s">
        <v>24</v>
      </c>
      <c r="I807" s="29" t="s">
        <v>24</v>
      </c>
      <c r="J807" s="29" t="s">
        <v>24</v>
      </c>
      <c r="K807" s="29" t="s">
        <v>24</v>
      </c>
      <c r="L807" s="29" t="s">
        <v>24</v>
      </c>
      <c r="M807" s="30" t="s">
        <v>24</v>
      </c>
    </row>
    <row r="808" spans="2:13" ht="13.5" customHeight="1">
      <c r="B808" s="90"/>
      <c r="C808" s="140" t="s">
        <v>41</v>
      </c>
      <c r="D808" s="126"/>
      <c r="E808" s="31">
        <v>19</v>
      </c>
      <c r="F808" s="32" t="s">
        <v>24</v>
      </c>
      <c r="G808" s="32">
        <v>1</v>
      </c>
      <c r="H808" s="32">
        <v>1</v>
      </c>
      <c r="I808" s="32">
        <v>1</v>
      </c>
      <c r="J808" s="32" t="s">
        <v>24</v>
      </c>
      <c r="K808" s="32">
        <v>1</v>
      </c>
      <c r="L808" s="32">
        <v>11</v>
      </c>
      <c r="M808" s="33">
        <v>4</v>
      </c>
    </row>
    <row r="809" spans="2:13" ht="13.5" customHeight="1">
      <c r="B809" s="90"/>
      <c r="C809" s="104"/>
      <c r="D809" s="126"/>
      <c r="E809" s="28">
        <v>100</v>
      </c>
      <c r="F809" s="29" t="s">
        <v>24</v>
      </c>
      <c r="G809" s="29">
        <v>5.3</v>
      </c>
      <c r="H809" s="29">
        <v>5.3</v>
      </c>
      <c r="I809" s="29">
        <v>5.3</v>
      </c>
      <c r="J809" s="29" t="s">
        <v>24</v>
      </c>
      <c r="K809" s="29">
        <v>5.3</v>
      </c>
      <c r="L809" s="29">
        <v>57.9</v>
      </c>
      <c r="M809" s="30">
        <v>21.1</v>
      </c>
    </row>
    <row r="810" spans="2:13" ht="13.5" customHeight="1">
      <c r="B810" s="90"/>
      <c r="C810" s="122"/>
      <c r="D810" s="94" t="s">
        <v>189</v>
      </c>
      <c r="E810" s="31">
        <v>3</v>
      </c>
      <c r="F810" s="32" t="s">
        <v>24</v>
      </c>
      <c r="G810" s="32" t="s">
        <v>24</v>
      </c>
      <c r="H810" s="32" t="s">
        <v>24</v>
      </c>
      <c r="I810" s="32" t="s">
        <v>24</v>
      </c>
      <c r="J810" s="32" t="s">
        <v>24</v>
      </c>
      <c r="K810" s="32" t="s">
        <v>24</v>
      </c>
      <c r="L810" s="32">
        <v>2</v>
      </c>
      <c r="M810" s="33">
        <v>1</v>
      </c>
    </row>
    <row r="811" spans="2:13" ht="13.5" customHeight="1">
      <c r="B811" s="90"/>
      <c r="C811" s="123"/>
      <c r="D811" s="95"/>
      <c r="E811" s="28">
        <v>100</v>
      </c>
      <c r="F811" s="29" t="s">
        <v>24</v>
      </c>
      <c r="G811" s="29" t="s">
        <v>24</v>
      </c>
      <c r="H811" s="29" t="s">
        <v>24</v>
      </c>
      <c r="I811" s="29" t="s">
        <v>24</v>
      </c>
      <c r="J811" s="29" t="s">
        <v>24</v>
      </c>
      <c r="K811" s="29" t="s">
        <v>24</v>
      </c>
      <c r="L811" s="29">
        <v>66.7</v>
      </c>
      <c r="M811" s="30">
        <v>33.299999999999997</v>
      </c>
    </row>
    <row r="812" spans="2:13" ht="13.5" customHeight="1">
      <c r="B812" s="90"/>
      <c r="C812" s="122"/>
      <c r="D812" s="94" t="s">
        <v>188</v>
      </c>
      <c r="E812" s="31">
        <v>6</v>
      </c>
      <c r="F812" s="32" t="s">
        <v>24</v>
      </c>
      <c r="G812" s="32" t="s">
        <v>24</v>
      </c>
      <c r="H812" s="32" t="s">
        <v>24</v>
      </c>
      <c r="I812" s="32" t="s">
        <v>24</v>
      </c>
      <c r="J812" s="32" t="s">
        <v>24</v>
      </c>
      <c r="K812" s="32" t="s">
        <v>24</v>
      </c>
      <c r="L812" s="32">
        <v>5</v>
      </c>
      <c r="M812" s="33">
        <v>1</v>
      </c>
    </row>
    <row r="813" spans="2:13" ht="13.5" customHeight="1">
      <c r="B813" s="90"/>
      <c r="C813" s="123"/>
      <c r="D813" s="95"/>
      <c r="E813" s="28">
        <v>100</v>
      </c>
      <c r="F813" s="29" t="s">
        <v>24</v>
      </c>
      <c r="G813" s="29" t="s">
        <v>24</v>
      </c>
      <c r="H813" s="29" t="s">
        <v>24</v>
      </c>
      <c r="I813" s="29" t="s">
        <v>24</v>
      </c>
      <c r="J813" s="29" t="s">
        <v>24</v>
      </c>
      <c r="K813" s="29" t="s">
        <v>24</v>
      </c>
      <c r="L813" s="29">
        <v>83.3</v>
      </c>
      <c r="M813" s="30">
        <v>16.7</v>
      </c>
    </row>
    <row r="814" spans="2:13" ht="13.5" customHeight="1">
      <c r="B814" s="90"/>
      <c r="C814" s="122"/>
      <c r="D814" s="94" t="s">
        <v>187</v>
      </c>
      <c r="E814" s="31">
        <v>1</v>
      </c>
      <c r="F814" s="32" t="s">
        <v>24</v>
      </c>
      <c r="G814" s="32" t="s">
        <v>24</v>
      </c>
      <c r="H814" s="32" t="s">
        <v>24</v>
      </c>
      <c r="I814" s="32">
        <v>1</v>
      </c>
      <c r="J814" s="32" t="s">
        <v>24</v>
      </c>
      <c r="K814" s="32" t="s">
        <v>24</v>
      </c>
      <c r="L814" s="32" t="s">
        <v>24</v>
      </c>
      <c r="M814" s="33" t="s">
        <v>24</v>
      </c>
    </row>
    <row r="815" spans="2:13" ht="13.5" customHeight="1">
      <c r="B815" s="90"/>
      <c r="C815" s="123"/>
      <c r="D815" s="95"/>
      <c r="E815" s="28">
        <v>100</v>
      </c>
      <c r="F815" s="29" t="s">
        <v>24</v>
      </c>
      <c r="G815" s="29" t="s">
        <v>24</v>
      </c>
      <c r="H815" s="29" t="s">
        <v>24</v>
      </c>
      <c r="I815" s="29">
        <v>100</v>
      </c>
      <c r="J815" s="29" t="s">
        <v>24</v>
      </c>
      <c r="K815" s="29" t="s">
        <v>24</v>
      </c>
      <c r="L815" s="29" t="s">
        <v>24</v>
      </c>
      <c r="M815" s="30" t="s">
        <v>24</v>
      </c>
    </row>
    <row r="816" spans="2:13" ht="13.5" customHeight="1">
      <c r="B816" s="90"/>
      <c r="C816" s="122"/>
      <c r="D816" s="94" t="s">
        <v>186</v>
      </c>
      <c r="E816" s="31">
        <v>2</v>
      </c>
      <c r="F816" s="32" t="s">
        <v>24</v>
      </c>
      <c r="G816" s="32" t="s">
        <v>24</v>
      </c>
      <c r="H816" s="32" t="s">
        <v>24</v>
      </c>
      <c r="I816" s="32" t="s">
        <v>24</v>
      </c>
      <c r="J816" s="32" t="s">
        <v>24</v>
      </c>
      <c r="K816" s="32" t="s">
        <v>24</v>
      </c>
      <c r="L816" s="32">
        <v>2</v>
      </c>
      <c r="M816" s="33" t="s">
        <v>24</v>
      </c>
    </row>
    <row r="817" spans="2:13" ht="13.5" customHeight="1">
      <c r="B817" s="90"/>
      <c r="C817" s="123"/>
      <c r="D817" s="95"/>
      <c r="E817" s="28">
        <v>100</v>
      </c>
      <c r="F817" s="29" t="s">
        <v>24</v>
      </c>
      <c r="G817" s="29" t="s">
        <v>24</v>
      </c>
      <c r="H817" s="29" t="s">
        <v>24</v>
      </c>
      <c r="I817" s="29" t="s">
        <v>24</v>
      </c>
      <c r="J817" s="29" t="s">
        <v>24</v>
      </c>
      <c r="K817" s="29" t="s">
        <v>24</v>
      </c>
      <c r="L817" s="29">
        <v>100</v>
      </c>
      <c r="M817" s="30" t="s">
        <v>24</v>
      </c>
    </row>
    <row r="818" spans="2:13" ht="13.5" customHeight="1">
      <c r="B818" s="90"/>
      <c r="C818" s="122"/>
      <c r="D818" s="94" t="s">
        <v>185</v>
      </c>
      <c r="E818" s="31" t="s">
        <v>24</v>
      </c>
      <c r="F818" s="32" t="s">
        <v>24</v>
      </c>
      <c r="G818" s="32" t="s">
        <v>24</v>
      </c>
      <c r="H818" s="32" t="s">
        <v>24</v>
      </c>
      <c r="I818" s="32" t="s">
        <v>24</v>
      </c>
      <c r="J818" s="32" t="s">
        <v>24</v>
      </c>
      <c r="K818" s="32" t="s">
        <v>24</v>
      </c>
      <c r="L818" s="32" t="s">
        <v>24</v>
      </c>
      <c r="M818" s="33" t="s">
        <v>24</v>
      </c>
    </row>
    <row r="819" spans="2:13" ht="13.5" customHeight="1">
      <c r="B819" s="90"/>
      <c r="C819" s="123"/>
      <c r="D819" s="95"/>
      <c r="E819" s="28" t="s">
        <v>24</v>
      </c>
      <c r="F819" s="29" t="s">
        <v>24</v>
      </c>
      <c r="G819" s="29" t="s">
        <v>24</v>
      </c>
      <c r="H819" s="29" t="s">
        <v>24</v>
      </c>
      <c r="I819" s="29" t="s">
        <v>24</v>
      </c>
      <c r="J819" s="29" t="s">
        <v>24</v>
      </c>
      <c r="K819" s="29" t="s">
        <v>24</v>
      </c>
      <c r="L819" s="29" t="s">
        <v>24</v>
      </c>
      <c r="M819" s="30" t="s">
        <v>24</v>
      </c>
    </row>
    <row r="820" spans="2:13" ht="13.5" customHeight="1">
      <c r="B820" s="90"/>
      <c r="C820" s="122"/>
      <c r="D820" s="94" t="s">
        <v>184</v>
      </c>
      <c r="E820" s="31" t="s">
        <v>24</v>
      </c>
      <c r="F820" s="32" t="s">
        <v>24</v>
      </c>
      <c r="G820" s="32" t="s">
        <v>24</v>
      </c>
      <c r="H820" s="32" t="s">
        <v>24</v>
      </c>
      <c r="I820" s="32" t="s">
        <v>24</v>
      </c>
      <c r="J820" s="32" t="s">
        <v>24</v>
      </c>
      <c r="K820" s="32" t="s">
        <v>24</v>
      </c>
      <c r="L820" s="32" t="s">
        <v>24</v>
      </c>
      <c r="M820" s="33" t="s">
        <v>24</v>
      </c>
    </row>
    <row r="821" spans="2:13" ht="13.5" customHeight="1">
      <c r="B821" s="90"/>
      <c r="C821" s="123"/>
      <c r="D821" s="95"/>
      <c r="E821" s="28" t="s">
        <v>24</v>
      </c>
      <c r="F821" s="29" t="s">
        <v>24</v>
      </c>
      <c r="G821" s="29" t="s">
        <v>24</v>
      </c>
      <c r="H821" s="29" t="s">
        <v>24</v>
      </c>
      <c r="I821" s="29" t="s">
        <v>24</v>
      </c>
      <c r="J821" s="29" t="s">
        <v>24</v>
      </c>
      <c r="K821" s="29" t="s">
        <v>24</v>
      </c>
      <c r="L821" s="29" t="s">
        <v>24</v>
      </c>
      <c r="M821" s="30" t="s">
        <v>24</v>
      </c>
    </row>
    <row r="822" spans="2:13" ht="13.5" customHeight="1">
      <c r="B822" s="90"/>
      <c r="C822" s="122"/>
      <c r="D822" s="94" t="s">
        <v>183</v>
      </c>
      <c r="E822" s="31">
        <v>1</v>
      </c>
      <c r="F822" s="32" t="s">
        <v>24</v>
      </c>
      <c r="G822" s="32" t="s">
        <v>24</v>
      </c>
      <c r="H822" s="32" t="s">
        <v>24</v>
      </c>
      <c r="I822" s="32" t="s">
        <v>24</v>
      </c>
      <c r="J822" s="32" t="s">
        <v>24</v>
      </c>
      <c r="K822" s="32" t="s">
        <v>24</v>
      </c>
      <c r="L822" s="32">
        <v>1</v>
      </c>
      <c r="M822" s="33" t="s">
        <v>24</v>
      </c>
    </row>
    <row r="823" spans="2:13" ht="13.5" customHeight="1">
      <c r="B823" s="90"/>
      <c r="C823" s="123"/>
      <c r="D823" s="95"/>
      <c r="E823" s="28">
        <v>100</v>
      </c>
      <c r="F823" s="29" t="s">
        <v>24</v>
      </c>
      <c r="G823" s="29" t="s">
        <v>24</v>
      </c>
      <c r="H823" s="29" t="s">
        <v>24</v>
      </c>
      <c r="I823" s="29" t="s">
        <v>24</v>
      </c>
      <c r="J823" s="29" t="s">
        <v>24</v>
      </c>
      <c r="K823" s="29" t="s">
        <v>24</v>
      </c>
      <c r="L823" s="29">
        <v>100</v>
      </c>
      <c r="M823" s="30" t="s">
        <v>24</v>
      </c>
    </row>
    <row r="824" spans="2:13" ht="13.5" customHeight="1">
      <c r="B824" s="90"/>
      <c r="C824" s="122"/>
      <c r="D824" s="94" t="s">
        <v>182</v>
      </c>
      <c r="E824" s="31">
        <v>2</v>
      </c>
      <c r="F824" s="32" t="s">
        <v>24</v>
      </c>
      <c r="G824" s="32">
        <v>1</v>
      </c>
      <c r="H824" s="32" t="s">
        <v>24</v>
      </c>
      <c r="I824" s="32" t="s">
        <v>24</v>
      </c>
      <c r="J824" s="32" t="s">
        <v>24</v>
      </c>
      <c r="K824" s="32" t="s">
        <v>24</v>
      </c>
      <c r="L824" s="32" t="s">
        <v>24</v>
      </c>
      <c r="M824" s="33">
        <v>1</v>
      </c>
    </row>
    <row r="825" spans="2:13" ht="13.5" customHeight="1">
      <c r="B825" s="90"/>
      <c r="C825" s="123"/>
      <c r="D825" s="95"/>
      <c r="E825" s="28">
        <v>100</v>
      </c>
      <c r="F825" s="29" t="s">
        <v>24</v>
      </c>
      <c r="G825" s="29">
        <v>50</v>
      </c>
      <c r="H825" s="29" t="s">
        <v>24</v>
      </c>
      <c r="I825" s="29" t="s">
        <v>24</v>
      </c>
      <c r="J825" s="29" t="s">
        <v>24</v>
      </c>
      <c r="K825" s="29" t="s">
        <v>24</v>
      </c>
      <c r="L825" s="29" t="s">
        <v>24</v>
      </c>
      <c r="M825" s="30">
        <v>50</v>
      </c>
    </row>
    <row r="826" spans="2:13" ht="13.5" customHeight="1">
      <c r="B826" s="90"/>
      <c r="C826" s="122"/>
      <c r="D826" s="94" t="s">
        <v>181</v>
      </c>
      <c r="E826" s="31">
        <v>2</v>
      </c>
      <c r="F826" s="32" t="s">
        <v>24</v>
      </c>
      <c r="G826" s="32" t="s">
        <v>24</v>
      </c>
      <c r="H826" s="32">
        <v>1</v>
      </c>
      <c r="I826" s="32" t="s">
        <v>24</v>
      </c>
      <c r="J826" s="32" t="s">
        <v>24</v>
      </c>
      <c r="K826" s="32" t="s">
        <v>24</v>
      </c>
      <c r="L826" s="32" t="s">
        <v>24</v>
      </c>
      <c r="M826" s="33">
        <v>1</v>
      </c>
    </row>
    <row r="827" spans="2:13" ht="13.5" customHeight="1">
      <c r="B827" s="90"/>
      <c r="C827" s="123"/>
      <c r="D827" s="95"/>
      <c r="E827" s="28">
        <v>100</v>
      </c>
      <c r="F827" s="29" t="s">
        <v>24</v>
      </c>
      <c r="G827" s="29" t="s">
        <v>24</v>
      </c>
      <c r="H827" s="29">
        <v>50</v>
      </c>
      <c r="I827" s="29" t="s">
        <v>24</v>
      </c>
      <c r="J827" s="29" t="s">
        <v>24</v>
      </c>
      <c r="K827" s="29" t="s">
        <v>24</v>
      </c>
      <c r="L827" s="29" t="s">
        <v>24</v>
      </c>
      <c r="M827" s="30">
        <v>50</v>
      </c>
    </row>
    <row r="828" spans="2:13" ht="13.5" customHeight="1">
      <c r="B828" s="90"/>
      <c r="C828" s="122"/>
      <c r="D828" s="94" t="s">
        <v>180</v>
      </c>
      <c r="E828" s="31" t="s">
        <v>24</v>
      </c>
      <c r="F828" s="32" t="s">
        <v>24</v>
      </c>
      <c r="G828" s="32" t="s">
        <v>24</v>
      </c>
      <c r="H828" s="32" t="s">
        <v>24</v>
      </c>
      <c r="I828" s="32" t="s">
        <v>24</v>
      </c>
      <c r="J828" s="32" t="s">
        <v>24</v>
      </c>
      <c r="K828" s="32" t="s">
        <v>24</v>
      </c>
      <c r="L828" s="32" t="s">
        <v>24</v>
      </c>
      <c r="M828" s="33" t="s">
        <v>24</v>
      </c>
    </row>
    <row r="829" spans="2:13" ht="13.5" customHeight="1">
      <c r="B829" s="90"/>
      <c r="C829" s="123"/>
      <c r="D829" s="95"/>
      <c r="E829" s="28" t="s">
        <v>24</v>
      </c>
      <c r="F829" s="29" t="s">
        <v>24</v>
      </c>
      <c r="G829" s="29" t="s">
        <v>24</v>
      </c>
      <c r="H829" s="29" t="s">
        <v>24</v>
      </c>
      <c r="I829" s="29" t="s">
        <v>24</v>
      </c>
      <c r="J829" s="29" t="s">
        <v>24</v>
      </c>
      <c r="K829" s="29" t="s">
        <v>24</v>
      </c>
      <c r="L829" s="29" t="s">
        <v>24</v>
      </c>
      <c r="M829" s="30" t="s">
        <v>24</v>
      </c>
    </row>
    <row r="830" spans="2:13" ht="13.5" customHeight="1">
      <c r="B830" s="90"/>
      <c r="C830" s="122"/>
      <c r="D830" s="94" t="s">
        <v>179</v>
      </c>
      <c r="E830" s="31">
        <v>1</v>
      </c>
      <c r="F830" s="32" t="s">
        <v>24</v>
      </c>
      <c r="G830" s="32" t="s">
        <v>24</v>
      </c>
      <c r="H830" s="32" t="s">
        <v>24</v>
      </c>
      <c r="I830" s="32" t="s">
        <v>24</v>
      </c>
      <c r="J830" s="32" t="s">
        <v>24</v>
      </c>
      <c r="K830" s="32" t="s">
        <v>24</v>
      </c>
      <c r="L830" s="32">
        <v>1</v>
      </c>
      <c r="M830" s="33" t="s">
        <v>24</v>
      </c>
    </row>
    <row r="831" spans="2:13" ht="13.5" customHeight="1">
      <c r="B831" s="90"/>
      <c r="C831" s="123"/>
      <c r="D831" s="95"/>
      <c r="E831" s="28">
        <v>100</v>
      </c>
      <c r="F831" s="29" t="s">
        <v>24</v>
      </c>
      <c r="G831" s="29" t="s">
        <v>24</v>
      </c>
      <c r="H831" s="29" t="s">
        <v>24</v>
      </c>
      <c r="I831" s="29" t="s">
        <v>24</v>
      </c>
      <c r="J831" s="29" t="s">
        <v>24</v>
      </c>
      <c r="K831" s="29" t="s">
        <v>24</v>
      </c>
      <c r="L831" s="29">
        <v>100</v>
      </c>
      <c r="M831" s="30" t="s">
        <v>24</v>
      </c>
    </row>
    <row r="832" spans="2:13" ht="13.5" customHeight="1">
      <c r="B832" s="90"/>
      <c r="C832" s="122"/>
      <c r="D832" s="94" t="s">
        <v>178</v>
      </c>
      <c r="E832" s="31">
        <v>1</v>
      </c>
      <c r="F832" s="32" t="s">
        <v>24</v>
      </c>
      <c r="G832" s="32" t="s">
        <v>24</v>
      </c>
      <c r="H832" s="32" t="s">
        <v>24</v>
      </c>
      <c r="I832" s="32" t="s">
        <v>24</v>
      </c>
      <c r="J832" s="32" t="s">
        <v>24</v>
      </c>
      <c r="K832" s="32">
        <v>1</v>
      </c>
      <c r="L832" s="32" t="s">
        <v>24</v>
      </c>
      <c r="M832" s="33" t="s">
        <v>24</v>
      </c>
    </row>
    <row r="833" spans="2:13" ht="13.5" customHeight="1">
      <c r="B833" s="90"/>
      <c r="C833" s="123"/>
      <c r="D833" s="95"/>
      <c r="E833" s="28">
        <v>100</v>
      </c>
      <c r="F833" s="29" t="s">
        <v>24</v>
      </c>
      <c r="G833" s="29" t="s">
        <v>24</v>
      </c>
      <c r="H833" s="29" t="s">
        <v>24</v>
      </c>
      <c r="I833" s="29" t="s">
        <v>24</v>
      </c>
      <c r="J833" s="29" t="s">
        <v>24</v>
      </c>
      <c r="K833" s="29">
        <v>100</v>
      </c>
      <c r="L833" s="29" t="s">
        <v>24</v>
      </c>
      <c r="M833" s="30" t="s">
        <v>24</v>
      </c>
    </row>
    <row r="834" spans="2:13" ht="13.5" customHeight="1">
      <c r="B834" s="90"/>
      <c r="C834" s="122"/>
      <c r="D834" s="94" t="s">
        <v>177</v>
      </c>
      <c r="E834" s="31" t="s">
        <v>24</v>
      </c>
      <c r="F834" s="32" t="s">
        <v>24</v>
      </c>
      <c r="G834" s="32" t="s">
        <v>24</v>
      </c>
      <c r="H834" s="32" t="s">
        <v>24</v>
      </c>
      <c r="I834" s="32" t="s">
        <v>24</v>
      </c>
      <c r="J834" s="32" t="s">
        <v>24</v>
      </c>
      <c r="K834" s="32" t="s">
        <v>24</v>
      </c>
      <c r="L834" s="32" t="s">
        <v>24</v>
      </c>
      <c r="M834" s="33" t="s">
        <v>24</v>
      </c>
    </row>
    <row r="835" spans="2:13" ht="13.5" customHeight="1">
      <c r="B835" s="90"/>
      <c r="C835" s="123"/>
      <c r="D835" s="95"/>
      <c r="E835" s="28" t="s">
        <v>24</v>
      </c>
      <c r="F835" s="29" t="s">
        <v>24</v>
      </c>
      <c r="G835" s="29" t="s">
        <v>24</v>
      </c>
      <c r="H835" s="29" t="s">
        <v>24</v>
      </c>
      <c r="I835" s="29" t="s">
        <v>24</v>
      </c>
      <c r="J835" s="29" t="s">
        <v>24</v>
      </c>
      <c r="K835" s="29" t="s">
        <v>24</v>
      </c>
      <c r="L835" s="29" t="s">
        <v>24</v>
      </c>
      <c r="M835" s="30" t="s">
        <v>24</v>
      </c>
    </row>
    <row r="836" spans="2:13" ht="13.5" customHeight="1">
      <c r="B836" s="90"/>
      <c r="C836" s="122"/>
      <c r="D836" s="94" t="s">
        <v>176</v>
      </c>
      <c r="E836" s="31" t="s">
        <v>24</v>
      </c>
      <c r="F836" s="32" t="s">
        <v>24</v>
      </c>
      <c r="G836" s="32" t="s">
        <v>24</v>
      </c>
      <c r="H836" s="32" t="s">
        <v>24</v>
      </c>
      <c r="I836" s="32" t="s">
        <v>24</v>
      </c>
      <c r="J836" s="32" t="s">
        <v>24</v>
      </c>
      <c r="K836" s="32" t="s">
        <v>24</v>
      </c>
      <c r="L836" s="32" t="s">
        <v>24</v>
      </c>
      <c r="M836" s="33" t="s">
        <v>24</v>
      </c>
    </row>
    <row r="837" spans="2:13" ht="13.5" customHeight="1">
      <c r="B837" s="90"/>
      <c r="C837" s="123"/>
      <c r="D837" s="95"/>
      <c r="E837" s="28" t="s">
        <v>24</v>
      </c>
      <c r="F837" s="29" t="s">
        <v>24</v>
      </c>
      <c r="G837" s="29" t="s">
        <v>24</v>
      </c>
      <c r="H837" s="29" t="s">
        <v>24</v>
      </c>
      <c r="I837" s="29" t="s">
        <v>24</v>
      </c>
      <c r="J837" s="29" t="s">
        <v>24</v>
      </c>
      <c r="K837" s="29" t="s">
        <v>24</v>
      </c>
      <c r="L837" s="29" t="s">
        <v>24</v>
      </c>
      <c r="M837" s="30" t="s">
        <v>24</v>
      </c>
    </row>
    <row r="838" spans="2:13" ht="13.5" customHeight="1">
      <c r="B838" s="90"/>
      <c r="C838" s="122"/>
      <c r="D838" s="94" t="s">
        <v>42</v>
      </c>
      <c r="E838" s="31" t="s">
        <v>24</v>
      </c>
      <c r="F838" s="32" t="s">
        <v>24</v>
      </c>
      <c r="G838" s="32" t="s">
        <v>24</v>
      </c>
      <c r="H838" s="32" t="s">
        <v>24</v>
      </c>
      <c r="I838" s="32" t="s">
        <v>24</v>
      </c>
      <c r="J838" s="32" t="s">
        <v>24</v>
      </c>
      <c r="K838" s="32" t="s">
        <v>24</v>
      </c>
      <c r="L838" s="32" t="s">
        <v>24</v>
      </c>
      <c r="M838" s="33" t="s">
        <v>24</v>
      </c>
    </row>
    <row r="839" spans="2:13" ht="13.5" customHeight="1">
      <c r="B839" s="90"/>
      <c r="C839" s="123"/>
      <c r="D839" s="95"/>
      <c r="E839" s="28" t="s">
        <v>24</v>
      </c>
      <c r="F839" s="29" t="s">
        <v>24</v>
      </c>
      <c r="G839" s="29" t="s">
        <v>24</v>
      </c>
      <c r="H839" s="29" t="s">
        <v>24</v>
      </c>
      <c r="I839" s="29" t="s">
        <v>24</v>
      </c>
      <c r="J839" s="29" t="s">
        <v>24</v>
      </c>
      <c r="K839" s="29" t="s">
        <v>24</v>
      </c>
      <c r="L839" s="29" t="s">
        <v>24</v>
      </c>
      <c r="M839" s="30" t="s">
        <v>24</v>
      </c>
    </row>
    <row r="840" spans="2:13" ht="13.5" customHeight="1">
      <c r="B840" s="90"/>
      <c r="C840" s="140" t="s">
        <v>40</v>
      </c>
      <c r="D840" s="126"/>
      <c r="E840" s="31">
        <v>15</v>
      </c>
      <c r="F840" s="32" t="s">
        <v>24</v>
      </c>
      <c r="G840" s="32">
        <v>2</v>
      </c>
      <c r="H840" s="32" t="s">
        <v>24</v>
      </c>
      <c r="I840" s="32" t="s">
        <v>24</v>
      </c>
      <c r="J840" s="32" t="s">
        <v>24</v>
      </c>
      <c r="K840" s="32">
        <v>1</v>
      </c>
      <c r="L840" s="32">
        <v>11</v>
      </c>
      <c r="M840" s="33">
        <v>1</v>
      </c>
    </row>
    <row r="841" spans="2:13" ht="13.5" customHeight="1">
      <c r="B841" s="90"/>
      <c r="C841" s="104"/>
      <c r="D841" s="126"/>
      <c r="E841" s="28">
        <v>100</v>
      </c>
      <c r="F841" s="29" t="s">
        <v>24</v>
      </c>
      <c r="G841" s="29">
        <v>13.3</v>
      </c>
      <c r="H841" s="29" t="s">
        <v>24</v>
      </c>
      <c r="I841" s="29" t="s">
        <v>24</v>
      </c>
      <c r="J841" s="29" t="s">
        <v>24</v>
      </c>
      <c r="K841" s="29">
        <v>6.7</v>
      </c>
      <c r="L841" s="29">
        <v>73.3</v>
      </c>
      <c r="M841" s="30">
        <v>6.7</v>
      </c>
    </row>
    <row r="842" spans="2:13" ht="13.5" customHeight="1">
      <c r="B842" s="90"/>
      <c r="C842" s="122"/>
      <c r="D842" s="94" t="s">
        <v>189</v>
      </c>
      <c r="E842" s="31">
        <v>1</v>
      </c>
      <c r="F842" s="32" t="s">
        <v>24</v>
      </c>
      <c r="G842" s="32" t="s">
        <v>24</v>
      </c>
      <c r="H842" s="32" t="s">
        <v>24</v>
      </c>
      <c r="I842" s="32" t="s">
        <v>24</v>
      </c>
      <c r="J842" s="32" t="s">
        <v>24</v>
      </c>
      <c r="K842" s="32" t="s">
        <v>24</v>
      </c>
      <c r="L842" s="32">
        <v>1</v>
      </c>
      <c r="M842" s="33" t="s">
        <v>24</v>
      </c>
    </row>
    <row r="843" spans="2:13" ht="13.5" customHeight="1">
      <c r="B843" s="90"/>
      <c r="C843" s="123"/>
      <c r="D843" s="95"/>
      <c r="E843" s="28">
        <v>100</v>
      </c>
      <c r="F843" s="29" t="s">
        <v>24</v>
      </c>
      <c r="G843" s="29" t="s">
        <v>24</v>
      </c>
      <c r="H843" s="29" t="s">
        <v>24</v>
      </c>
      <c r="I843" s="29" t="s">
        <v>24</v>
      </c>
      <c r="J843" s="29" t="s">
        <v>24</v>
      </c>
      <c r="K843" s="29" t="s">
        <v>24</v>
      </c>
      <c r="L843" s="29">
        <v>100</v>
      </c>
      <c r="M843" s="30" t="s">
        <v>24</v>
      </c>
    </row>
    <row r="844" spans="2:13" ht="13.5" customHeight="1">
      <c r="B844" s="90"/>
      <c r="C844" s="122"/>
      <c r="D844" s="94" t="s">
        <v>188</v>
      </c>
      <c r="E844" s="31">
        <v>1</v>
      </c>
      <c r="F844" s="32" t="s">
        <v>24</v>
      </c>
      <c r="G844" s="32" t="s">
        <v>24</v>
      </c>
      <c r="H844" s="32" t="s">
        <v>24</v>
      </c>
      <c r="I844" s="32" t="s">
        <v>24</v>
      </c>
      <c r="J844" s="32" t="s">
        <v>24</v>
      </c>
      <c r="K844" s="32">
        <v>1</v>
      </c>
      <c r="L844" s="32" t="s">
        <v>24</v>
      </c>
      <c r="M844" s="33" t="s">
        <v>24</v>
      </c>
    </row>
    <row r="845" spans="2:13" ht="13.5" customHeight="1">
      <c r="B845" s="90"/>
      <c r="C845" s="123"/>
      <c r="D845" s="95"/>
      <c r="E845" s="28">
        <v>100</v>
      </c>
      <c r="F845" s="29" t="s">
        <v>24</v>
      </c>
      <c r="G845" s="29" t="s">
        <v>24</v>
      </c>
      <c r="H845" s="29" t="s">
        <v>24</v>
      </c>
      <c r="I845" s="29" t="s">
        <v>24</v>
      </c>
      <c r="J845" s="29" t="s">
        <v>24</v>
      </c>
      <c r="K845" s="29">
        <v>100</v>
      </c>
      <c r="L845" s="29" t="s">
        <v>24</v>
      </c>
      <c r="M845" s="30" t="s">
        <v>24</v>
      </c>
    </row>
    <row r="846" spans="2:13" ht="13.5" customHeight="1">
      <c r="B846" s="90"/>
      <c r="C846" s="122"/>
      <c r="D846" s="94" t="s">
        <v>187</v>
      </c>
      <c r="E846" s="31">
        <v>4</v>
      </c>
      <c r="F846" s="32" t="s">
        <v>24</v>
      </c>
      <c r="G846" s="32" t="s">
        <v>24</v>
      </c>
      <c r="H846" s="32" t="s">
        <v>24</v>
      </c>
      <c r="I846" s="32" t="s">
        <v>24</v>
      </c>
      <c r="J846" s="32" t="s">
        <v>24</v>
      </c>
      <c r="K846" s="32" t="s">
        <v>24</v>
      </c>
      <c r="L846" s="32">
        <v>4</v>
      </c>
      <c r="M846" s="33" t="s">
        <v>24</v>
      </c>
    </row>
    <row r="847" spans="2:13" ht="13.5" customHeight="1">
      <c r="B847" s="90"/>
      <c r="C847" s="123"/>
      <c r="D847" s="95"/>
      <c r="E847" s="28">
        <v>100</v>
      </c>
      <c r="F847" s="29" t="s">
        <v>24</v>
      </c>
      <c r="G847" s="29" t="s">
        <v>24</v>
      </c>
      <c r="H847" s="29" t="s">
        <v>24</v>
      </c>
      <c r="I847" s="29" t="s">
        <v>24</v>
      </c>
      <c r="J847" s="29" t="s">
        <v>24</v>
      </c>
      <c r="K847" s="29" t="s">
        <v>24</v>
      </c>
      <c r="L847" s="29">
        <v>100</v>
      </c>
      <c r="M847" s="30" t="s">
        <v>24</v>
      </c>
    </row>
    <row r="848" spans="2:13" ht="13.5" customHeight="1">
      <c r="B848" s="90"/>
      <c r="C848" s="122"/>
      <c r="D848" s="94" t="s">
        <v>186</v>
      </c>
      <c r="E848" s="31" t="s">
        <v>24</v>
      </c>
      <c r="F848" s="32" t="s">
        <v>24</v>
      </c>
      <c r="G848" s="32" t="s">
        <v>24</v>
      </c>
      <c r="H848" s="32" t="s">
        <v>24</v>
      </c>
      <c r="I848" s="32" t="s">
        <v>24</v>
      </c>
      <c r="J848" s="32" t="s">
        <v>24</v>
      </c>
      <c r="K848" s="32" t="s">
        <v>24</v>
      </c>
      <c r="L848" s="32" t="s">
        <v>24</v>
      </c>
      <c r="M848" s="33" t="s">
        <v>24</v>
      </c>
    </row>
    <row r="849" spans="2:13" ht="13.5" customHeight="1">
      <c r="B849" s="90"/>
      <c r="C849" s="123"/>
      <c r="D849" s="95"/>
      <c r="E849" s="28" t="s">
        <v>24</v>
      </c>
      <c r="F849" s="29" t="s">
        <v>24</v>
      </c>
      <c r="G849" s="29" t="s">
        <v>24</v>
      </c>
      <c r="H849" s="29" t="s">
        <v>24</v>
      </c>
      <c r="I849" s="29" t="s">
        <v>24</v>
      </c>
      <c r="J849" s="29" t="s">
        <v>24</v>
      </c>
      <c r="K849" s="29" t="s">
        <v>24</v>
      </c>
      <c r="L849" s="29" t="s">
        <v>24</v>
      </c>
      <c r="M849" s="30" t="s">
        <v>24</v>
      </c>
    </row>
    <row r="850" spans="2:13" ht="13.5" customHeight="1">
      <c r="B850" s="90"/>
      <c r="C850" s="122"/>
      <c r="D850" s="94" t="s">
        <v>185</v>
      </c>
      <c r="E850" s="31">
        <v>1</v>
      </c>
      <c r="F850" s="32" t="s">
        <v>24</v>
      </c>
      <c r="G850" s="32" t="s">
        <v>24</v>
      </c>
      <c r="H850" s="32" t="s">
        <v>24</v>
      </c>
      <c r="I850" s="32" t="s">
        <v>24</v>
      </c>
      <c r="J850" s="32" t="s">
        <v>24</v>
      </c>
      <c r="K850" s="32" t="s">
        <v>24</v>
      </c>
      <c r="L850" s="32">
        <v>1</v>
      </c>
      <c r="M850" s="33" t="s">
        <v>24</v>
      </c>
    </row>
    <row r="851" spans="2:13" ht="13.5" customHeight="1">
      <c r="B851" s="90"/>
      <c r="C851" s="123"/>
      <c r="D851" s="95"/>
      <c r="E851" s="28">
        <v>100</v>
      </c>
      <c r="F851" s="29" t="s">
        <v>24</v>
      </c>
      <c r="G851" s="29" t="s">
        <v>24</v>
      </c>
      <c r="H851" s="29" t="s">
        <v>24</v>
      </c>
      <c r="I851" s="29" t="s">
        <v>24</v>
      </c>
      <c r="J851" s="29" t="s">
        <v>24</v>
      </c>
      <c r="K851" s="29" t="s">
        <v>24</v>
      </c>
      <c r="L851" s="29">
        <v>100</v>
      </c>
      <c r="M851" s="30" t="s">
        <v>24</v>
      </c>
    </row>
    <row r="852" spans="2:13" ht="13.5" customHeight="1">
      <c r="B852" s="90"/>
      <c r="C852" s="122"/>
      <c r="D852" s="94" t="s">
        <v>184</v>
      </c>
      <c r="E852" s="31">
        <v>2</v>
      </c>
      <c r="F852" s="32" t="s">
        <v>24</v>
      </c>
      <c r="G852" s="32">
        <v>1</v>
      </c>
      <c r="H852" s="32" t="s">
        <v>24</v>
      </c>
      <c r="I852" s="32" t="s">
        <v>24</v>
      </c>
      <c r="J852" s="32" t="s">
        <v>24</v>
      </c>
      <c r="K852" s="32" t="s">
        <v>24</v>
      </c>
      <c r="L852" s="32" t="s">
        <v>24</v>
      </c>
      <c r="M852" s="33">
        <v>1</v>
      </c>
    </row>
    <row r="853" spans="2:13" ht="13.5" customHeight="1">
      <c r="B853" s="90"/>
      <c r="C853" s="123"/>
      <c r="D853" s="95"/>
      <c r="E853" s="28">
        <v>100</v>
      </c>
      <c r="F853" s="29" t="s">
        <v>24</v>
      </c>
      <c r="G853" s="29">
        <v>50</v>
      </c>
      <c r="H853" s="29" t="s">
        <v>24</v>
      </c>
      <c r="I853" s="29" t="s">
        <v>24</v>
      </c>
      <c r="J853" s="29" t="s">
        <v>24</v>
      </c>
      <c r="K853" s="29" t="s">
        <v>24</v>
      </c>
      <c r="L853" s="29" t="s">
        <v>24</v>
      </c>
      <c r="M853" s="30">
        <v>50</v>
      </c>
    </row>
    <row r="854" spans="2:13" ht="13.5" customHeight="1">
      <c r="B854" s="90"/>
      <c r="C854" s="122"/>
      <c r="D854" s="94" t="s">
        <v>183</v>
      </c>
      <c r="E854" s="31">
        <v>4</v>
      </c>
      <c r="F854" s="32" t="s">
        <v>24</v>
      </c>
      <c r="G854" s="32" t="s">
        <v>24</v>
      </c>
      <c r="H854" s="32" t="s">
        <v>24</v>
      </c>
      <c r="I854" s="32" t="s">
        <v>24</v>
      </c>
      <c r="J854" s="32" t="s">
        <v>24</v>
      </c>
      <c r="K854" s="32" t="s">
        <v>24</v>
      </c>
      <c r="L854" s="32">
        <v>4</v>
      </c>
      <c r="M854" s="33" t="s">
        <v>24</v>
      </c>
    </row>
    <row r="855" spans="2:13" ht="13.5" customHeight="1">
      <c r="B855" s="90"/>
      <c r="C855" s="123"/>
      <c r="D855" s="95"/>
      <c r="E855" s="28">
        <v>100</v>
      </c>
      <c r="F855" s="29" t="s">
        <v>24</v>
      </c>
      <c r="G855" s="29" t="s">
        <v>24</v>
      </c>
      <c r="H855" s="29" t="s">
        <v>24</v>
      </c>
      <c r="I855" s="29" t="s">
        <v>24</v>
      </c>
      <c r="J855" s="29" t="s">
        <v>24</v>
      </c>
      <c r="K855" s="29" t="s">
        <v>24</v>
      </c>
      <c r="L855" s="29">
        <v>100</v>
      </c>
      <c r="M855" s="30" t="s">
        <v>24</v>
      </c>
    </row>
    <row r="856" spans="2:13" ht="13.5" customHeight="1">
      <c r="B856" s="90"/>
      <c r="C856" s="122"/>
      <c r="D856" s="94" t="s">
        <v>182</v>
      </c>
      <c r="E856" s="31" t="s">
        <v>24</v>
      </c>
      <c r="F856" s="32" t="s">
        <v>24</v>
      </c>
      <c r="G856" s="32" t="s">
        <v>24</v>
      </c>
      <c r="H856" s="32" t="s">
        <v>24</v>
      </c>
      <c r="I856" s="32" t="s">
        <v>24</v>
      </c>
      <c r="J856" s="32" t="s">
        <v>24</v>
      </c>
      <c r="K856" s="32" t="s">
        <v>24</v>
      </c>
      <c r="L856" s="32" t="s">
        <v>24</v>
      </c>
      <c r="M856" s="33" t="s">
        <v>24</v>
      </c>
    </row>
    <row r="857" spans="2:13" ht="13.5" customHeight="1">
      <c r="B857" s="90"/>
      <c r="C857" s="123"/>
      <c r="D857" s="95"/>
      <c r="E857" s="28" t="s">
        <v>24</v>
      </c>
      <c r="F857" s="29" t="s">
        <v>24</v>
      </c>
      <c r="G857" s="29" t="s">
        <v>24</v>
      </c>
      <c r="H857" s="29" t="s">
        <v>24</v>
      </c>
      <c r="I857" s="29" t="s">
        <v>24</v>
      </c>
      <c r="J857" s="29" t="s">
        <v>24</v>
      </c>
      <c r="K857" s="29" t="s">
        <v>24</v>
      </c>
      <c r="L857" s="29" t="s">
        <v>24</v>
      </c>
      <c r="M857" s="30" t="s">
        <v>24</v>
      </c>
    </row>
    <row r="858" spans="2:13" ht="13.5" customHeight="1">
      <c r="B858" s="90"/>
      <c r="C858" s="122"/>
      <c r="D858" s="94" t="s">
        <v>181</v>
      </c>
      <c r="E858" s="31" t="s">
        <v>24</v>
      </c>
      <c r="F858" s="32" t="s">
        <v>24</v>
      </c>
      <c r="G858" s="32" t="s">
        <v>24</v>
      </c>
      <c r="H858" s="32" t="s">
        <v>24</v>
      </c>
      <c r="I858" s="32" t="s">
        <v>24</v>
      </c>
      <c r="J858" s="32" t="s">
        <v>24</v>
      </c>
      <c r="K858" s="32" t="s">
        <v>24</v>
      </c>
      <c r="L858" s="32" t="s">
        <v>24</v>
      </c>
      <c r="M858" s="33" t="s">
        <v>24</v>
      </c>
    </row>
    <row r="859" spans="2:13" ht="13.5" customHeight="1">
      <c r="B859" s="90"/>
      <c r="C859" s="123"/>
      <c r="D859" s="95"/>
      <c r="E859" s="28" t="s">
        <v>24</v>
      </c>
      <c r="F859" s="29" t="s">
        <v>24</v>
      </c>
      <c r="G859" s="29" t="s">
        <v>24</v>
      </c>
      <c r="H859" s="29" t="s">
        <v>24</v>
      </c>
      <c r="I859" s="29" t="s">
        <v>24</v>
      </c>
      <c r="J859" s="29" t="s">
        <v>24</v>
      </c>
      <c r="K859" s="29" t="s">
        <v>24</v>
      </c>
      <c r="L859" s="29" t="s">
        <v>24</v>
      </c>
      <c r="M859" s="30" t="s">
        <v>24</v>
      </c>
    </row>
    <row r="860" spans="2:13" ht="13.5" customHeight="1">
      <c r="B860" s="90"/>
      <c r="C860" s="122"/>
      <c r="D860" s="94" t="s">
        <v>180</v>
      </c>
      <c r="E860" s="31" t="s">
        <v>24</v>
      </c>
      <c r="F860" s="32" t="s">
        <v>24</v>
      </c>
      <c r="G860" s="32" t="s">
        <v>24</v>
      </c>
      <c r="H860" s="32" t="s">
        <v>24</v>
      </c>
      <c r="I860" s="32" t="s">
        <v>24</v>
      </c>
      <c r="J860" s="32" t="s">
        <v>24</v>
      </c>
      <c r="K860" s="32" t="s">
        <v>24</v>
      </c>
      <c r="L860" s="32" t="s">
        <v>24</v>
      </c>
      <c r="M860" s="33" t="s">
        <v>24</v>
      </c>
    </row>
    <row r="861" spans="2:13" ht="13.5" customHeight="1">
      <c r="B861" s="90"/>
      <c r="C861" s="123"/>
      <c r="D861" s="95"/>
      <c r="E861" s="28" t="s">
        <v>24</v>
      </c>
      <c r="F861" s="29" t="s">
        <v>24</v>
      </c>
      <c r="G861" s="29" t="s">
        <v>24</v>
      </c>
      <c r="H861" s="29" t="s">
        <v>24</v>
      </c>
      <c r="I861" s="29" t="s">
        <v>24</v>
      </c>
      <c r="J861" s="29" t="s">
        <v>24</v>
      </c>
      <c r="K861" s="29" t="s">
        <v>24</v>
      </c>
      <c r="L861" s="29" t="s">
        <v>24</v>
      </c>
      <c r="M861" s="30" t="s">
        <v>24</v>
      </c>
    </row>
    <row r="862" spans="2:13" ht="13.5" customHeight="1">
      <c r="B862" s="90"/>
      <c r="C862" s="122"/>
      <c r="D862" s="94" t="s">
        <v>179</v>
      </c>
      <c r="E862" s="31">
        <v>1</v>
      </c>
      <c r="F862" s="32" t="s">
        <v>24</v>
      </c>
      <c r="G862" s="32">
        <v>1</v>
      </c>
      <c r="H862" s="32" t="s">
        <v>24</v>
      </c>
      <c r="I862" s="32" t="s">
        <v>24</v>
      </c>
      <c r="J862" s="32" t="s">
        <v>24</v>
      </c>
      <c r="K862" s="32" t="s">
        <v>24</v>
      </c>
      <c r="L862" s="32" t="s">
        <v>24</v>
      </c>
      <c r="M862" s="33" t="s">
        <v>24</v>
      </c>
    </row>
    <row r="863" spans="2:13" ht="13.5" customHeight="1">
      <c r="B863" s="90"/>
      <c r="C863" s="123"/>
      <c r="D863" s="95"/>
      <c r="E863" s="28">
        <v>100</v>
      </c>
      <c r="F863" s="29" t="s">
        <v>24</v>
      </c>
      <c r="G863" s="29">
        <v>100</v>
      </c>
      <c r="H863" s="29" t="s">
        <v>24</v>
      </c>
      <c r="I863" s="29" t="s">
        <v>24</v>
      </c>
      <c r="J863" s="29" t="s">
        <v>24</v>
      </c>
      <c r="K863" s="29" t="s">
        <v>24</v>
      </c>
      <c r="L863" s="29" t="s">
        <v>24</v>
      </c>
      <c r="M863" s="30" t="s">
        <v>24</v>
      </c>
    </row>
    <row r="864" spans="2:13" ht="13.5" customHeight="1">
      <c r="B864" s="90"/>
      <c r="C864" s="122"/>
      <c r="D864" s="94" t="s">
        <v>178</v>
      </c>
      <c r="E864" s="31">
        <v>1</v>
      </c>
      <c r="F864" s="32" t="s">
        <v>24</v>
      </c>
      <c r="G864" s="32" t="s">
        <v>24</v>
      </c>
      <c r="H864" s="32" t="s">
        <v>24</v>
      </c>
      <c r="I864" s="32" t="s">
        <v>24</v>
      </c>
      <c r="J864" s="32" t="s">
        <v>24</v>
      </c>
      <c r="K864" s="32" t="s">
        <v>24</v>
      </c>
      <c r="L864" s="32">
        <v>1</v>
      </c>
      <c r="M864" s="33" t="s">
        <v>24</v>
      </c>
    </row>
    <row r="865" spans="2:13" ht="13.5" customHeight="1">
      <c r="B865" s="90"/>
      <c r="C865" s="123"/>
      <c r="D865" s="95"/>
      <c r="E865" s="28">
        <v>100</v>
      </c>
      <c r="F865" s="29" t="s">
        <v>24</v>
      </c>
      <c r="G865" s="29" t="s">
        <v>24</v>
      </c>
      <c r="H865" s="29" t="s">
        <v>24</v>
      </c>
      <c r="I865" s="29" t="s">
        <v>24</v>
      </c>
      <c r="J865" s="29" t="s">
        <v>24</v>
      </c>
      <c r="K865" s="29" t="s">
        <v>24</v>
      </c>
      <c r="L865" s="29">
        <v>100</v>
      </c>
      <c r="M865" s="30" t="s">
        <v>24</v>
      </c>
    </row>
    <row r="866" spans="2:13" ht="13.5" customHeight="1">
      <c r="B866" s="90"/>
      <c r="C866" s="122"/>
      <c r="D866" s="94" t="s">
        <v>177</v>
      </c>
      <c r="E866" s="31" t="s">
        <v>24</v>
      </c>
      <c r="F866" s="32" t="s">
        <v>24</v>
      </c>
      <c r="G866" s="32" t="s">
        <v>24</v>
      </c>
      <c r="H866" s="32" t="s">
        <v>24</v>
      </c>
      <c r="I866" s="32" t="s">
        <v>24</v>
      </c>
      <c r="J866" s="32" t="s">
        <v>24</v>
      </c>
      <c r="K866" s="32" t="s">
        <v>24</v>
      </c>
      <c r="L866" s="32" t="s">
        <v>24</v>
      </c>
      <c r="M866" s="33" t="s">
        <v>24</v>
      </c>
    </row>
    <row r="867" spans="2:13" ht="13.5" customHeight="1">
      <c r="B867" s="90"/>
      <c r="C867" s="123"/>
      <c r="D867" s="95"/>
      <c r="E867" s="28" t="s">
        <v>24</v>
      </c>
      <c r="F867" s="29" t="s">
        <v>24</v>
      </c>
      <c r="G867" s="29" t="s">
        <v>24</v>
      </c>
      <c r="H867" s="29" t="s">
        <v>24</v>
      </c>
      <c r="I867" s="29" t="s">
        <v>24</v>
      </c>
      <c r="J867" s="29" t="s">
        <v>24</v>
      </c>
      <c r="K867" s="29" t="s">
        <v>24</v>
      </c>
      <c r="L867" s="29" t="s">
        <v>24</v>
      </c>
      <c r="M867" s="30" t="s">
        <v>24</v>
      </c>
    </row>
    <row r="868" spans="2:13" ht="13.5" customHeight="1">
      <c r="B868" s="90"/>
      <c r="C868" s="122"/>
      <c r="D868" s="94" t="s">
        <v>176</v>
      </c>
      <c r="E868" s="31" t="s">
        <v>24</v>
      </c>
      <c r="F868" s="32" t="s">
        <v>24</v>
      </c>
      <c r="G868" s="32" t="s">
        <v>24</v>
      </c>
      <c r="H868" s="32" t="s">
        <v>24</v>
      </c>
      <c r="I868" s="32" t="s">
        <v>24</v>
      </c>
      <c r="J868" s="32" t="s">
        <v>24</v>
      </c>
      <c r="K868" s="32" t="s">
        <v>24</v>
      </c>
      <c r="L868" s="32" t="s">
        <v>24</v>
      </c>
      <c r="M868" s="33" t="s">
        <v>24</v>
      </c>
    </row>
    <row r="869" spans="2:13" ht="13.5" customHeight="1">
      <c r="B869" s="90"/>
      <c r="C869" s="123"/>
      <c r="D869" s="95"/>
      <c r="E869" s="28" t="s">
        <v>24</v>
      </c>
      <c r="F869" s="29" t="s">
        <v>24</v>
      </c>
      <c r="G869" s="29" t="s">
        <v>24</v>
      </c>
      <c r="H869" s="29" t="s">
        <v>24</v>
      </c>
      <c r="I869" s="29" t="s">
        <v>24</v>
      </c>
      <c r="J869" s="29" t="s">
        <v>24</v>
      </c>
      <c r="K869" s="29" t="s">
        <v>24</v>
      </c>
      <c r="L869" s="29" t="s">
        <v>24</v>
      </c>
      <c r="M869" s="30" t="s">
        <v>24</v>
      </c>
    </row>
    <row r="870" spans="2:13" ht="13.5" customHeight="1">
      <c r="B870" s="90"/>
      <c r="C870" s="122"/>
      <c r="D870" s="94" t="s">
        <v>42</v>
      </c>
      <c r="E870" s="31" t="s">
        <v>24</v>
      </c>
      <c r="F870" s="32" t="s">
        <v>24</v>
      </c>
      <c r="G870" s="32" t="s">
        <v>24</v>
      </c>
      <c r="H870" s="32" t="s">
        <v>24</v>
      </c>
      <c r="I870" s="32" t="s">
        <v>24</v>
      </c>
      <c r="J870" s="32" t="s">
        <v>24</v>
      </c>
      <c r="K870" s="32" t="s">
        <v>24</v>
      </c>
      <c r="L870" s="32" t="s">
        <v>24</v>
      </c>
      <c r="M870" s="33" t="s">
        <v>24</v>
      </c>
    </row>
    <row r="871" spans="2:13" ht="13.5" customHeight="1">
      <c r="B871" s="100"/>
      <c r="C871" s="123"/>
      <c r="D871" s="95"/>
      <c r="E871" s="28" t="s">
        <v>24</v>
      </c>
      <c r="F871" s="29" t="s">
        <v>24</v>
      </c>
      <c r="G871" s="29" t="s">
        <v>24</v>
      </c>
      <c r="H871" s="29" t="s">
        <v>24</v>
      </c>
      <c r="I871" s="29" t="s">
        <v>24</v>
      </c>
      <c r="J871" s="29" t="s">
        <v>24</v>
      </c>
      <c r="K871" s="29" t="s">
        <v>24</v>
      </c>
      <c r="L871" s="29" t="s">
        <v>24</v>
      </c>
      <c r="M871" s="30" t="s">
        <v>24</v>
      </c>
    </row>
    <row r="872" spans="2:13" ht="13.5" customHeight="1">
      <c r="B872" s="105" t="s">
        <v>110</v>
      </c>
      <c r="C872" s="96" t="s">
        <v>190</v>
      </c>
      <c r="D872" s="97"/>
      <c r="E872" s="40">
        <v>3092</v>
      </c>
      <c r="F872" s="41">
        <v>42</v>
      </c>
      <c r="G872" s="41">
        <v>595</v>
      </c>
      <c r="H872" s="41">
        <v>75</v>
      </c>
      <c r="I872" s="42">
        <v>48</v>
      </c>
      <c r="J872" s="42">
        <v>18</v>
      </c>
      <c r="K872" s="42">
        <v>237</v>
      </c>
      <c r="L872" s="42">
        <v>1666</v>
      </c>
      <c r="M872" s="42">
        <v>411</v>
      </c>
    </row>
    <row r="873" spans="2:13" ht="13.5" customHeight="1">
      <c r="B873" s="101"/>
      <c r="C873" s="98"/>
      <c r="D873" s="99"/>
      <c r="E873" s="28">
        <v>100</v>
      </c>
      <c r="F873" s="29">
        <v>1.4</v>
      </c>
      <c r="G873" s="29">
        <v>19.2</v>
      </c>
      <c r="H873" s="29">
        <v>2.4</v>
      </c>
      <c r="I873" s="30">
        <v>1.6</v>
      </c>
      <c r="J873" s="30">
        <v>0.6</v>
      </c>
      <c r="K873" s="30">
        <v>7.7</v>
      </c>
      <c r="L873" s="30">
        <v>53.9</v>
      </c>
      <c r="M873" s="30">
        <v>13.3</v>
      </c>
    </row>
    <row r="874" spans="2:13" ht="13.5" customHeight="1">
      <c r="B874" s="90"/>
      <c r="C874" s="91"/>
      <c r="D874" s="94" t="s">
        <v>189</v>
      </c>
      <c r="E874" s="31">
        <v>187</v>
      </c>
      <c r="F874" s="32" t="s">
        <v>24</v>
      </c>
      <c r="G874" s="32">
        <v>2</v>
      </c>
      <c r="H874" s="32" t="s">
        <v>24</v>
      </c>
      <c r="I874" s="33" t="s">
        <v>24</v>
      </c>
      <c r="J874" s="33" t="s">
        <v>24</v>
      </c>
      <c r="K874" s="33">
        <v>1</v>
      </c>
      <c r="L874" s="33">
        <v>166</v>
      </c>
      <c r="M874" s="33">
        <v>18</v>
      </c>
    </row>
    <row r="875" spans="2:13" ht="13.5" customHeight="1">
      <c r="B875" s="90"/>
      <c r="C875" s="92"/>
      <c r="D875" s="95"/>
      <c r="E875" s="28">
        <v>100</v>
      </c>
      <c r="F875" s="29" t="s">
        <v>24</v>
      </c>
      <c r="G875" s="29">
        <v>1.1000000000000001</v>
      </c>
      <c r="H875" s="29" t="s">
        <v>24</v>
      </c>
      <c r="I875" s="30" t="s">
        <v>24</v>
      </c>
      <c r="J875" s="30" t="s">
        <v>24</v>
      </c>
      <c r="K875" s="30">
        <v>0.5</v>
      </c>
      <c r="L875" s="30">
        <v>88.8</v>
      </c>
      <c r="M875" s="30">
        <v>9.6</v>
      </c>
    </row>
    <row r="876" spans="2:13" ht="13.5" customHeight="1">
      <c r="B876" s="90"/>
      <c r="C876" s="91"/>
      <c r="D876" s="94" t="s">
        <v>188</v>
      </c>
      <c r="E876" s="31">
        <v>184</v>
      </c>
      <c r="F876" s="32" t="s">
        <v>24</v>
      </c>
      <c r="G876" s="32">
        <v>13</v>
      </c>
      <c r="H876" s="32" t="s">
        <v>24</v>
      </c>
      <c r="I876" s="33" t="s">
        <v>24</v>
      </c>
      <c r="J876" s="33" t="s">
        <v>24</v>
      </c>
      <c r="K876" s="33">
        <v>3</v>
      </c>
      <c r="L876" s="33">
        <v>151</v>
      </c>
      <c r="M876" s="33">
        <v>17</v>
      </c>
    </row>
    <row r="877" spans="2:13" ht="13.5" customHeight="1">
      <c r="B877" s="90"/>
      <c r="C877" s="92"/>
      <c r="D877" s="95"/>
      <c r="E877" s="28">
        <v>100</v>
      </c>
      <c r="F877" s="29" t="s">
        <v>24</v>
      </c>
      <c r="G877" s="29">
        <v>7.1</v>
      </c>
      <c r="H877" s="29" t="s">
        <v>24</v>
      </c>
      <c r="I877" s="30" t="s">
        <v>24</v>
      </c>
      <c r="J877" s="30" t="s">
        <v>24</v>
      </c>
      <c r="K877" s="30">
        <v>1.6</v>
      </c>
      <c r="L877" s="30">
        <v>82.1</v>
      </c>
      <c r="M877" s="30">
        <v>9.1999999999999993</v>
      </c>
    </row>
    <row r="878" spans="2:13" ht="13.5" customHeight="1">
      <c r="B878" s="90"/>
      <c r="C878" s="91"/>
      <c r="D878" s="94" t="s">
        <v>187</v>
      </c>
      <c r="E878" s="31">
        <v>218</v>
      </c>
      <c r="F878" s="32">
        <v>1</v>
      </c>
      <c r="G878" s="32">
        <v>9</v>
      </c>
      <c r="H878" s="32">
        <v>3</v>
      </c>
      <c r="I878" s="33">
        <v>1</v>
      </c>
      <c r="J878" s="33" t="s">
        <v>24</v>
      </c>
      <c r="K878" s="33">
        <v>3</v>
      </c>
      <c r="L878" s="33">
        <v>180</v>
      </c>
      <c r="M878" s="33">
        <v>21</v>
      </c>
    </row>
    <row r="879" spans="2:13" ht="13.5" customHeight="1">
      <c r="B879" s="90"/>
      <c r="C879" s="92"/>
      <c r="D879" s="95"/>
      <c r="E879" s="28">
        <v>100</v>
      </c>
      <c r="F879" s="29">
        <v>0.5</v>
      </c>
      <c r="G879" s="29">
        <v>4.0999999999999996</v>
      </c>
      <c r="H879" s="29">
        <v>1.4</v>
      </c>
      <c r="I879" s="30">
        <v>0.5</v>
      </c>
      <c r="J879" s="30" t="s">
        <v>24</v>
      </c>
      <c r="K879" s="30">
        <v>1.4</v>
      </c>
      <c r="L879" s="30">
        <v>82.6</v>
      </c>
      <c r="M879" s="30">
        <v>9.6</v>
      </c>
    </row>
    <row r="880" spans="2:13" ht="13.5" customHeight="1">
      <c r="B880" s="90"/>
      <c r="C880" s="91"/>
      <c r="D880" s="94" t="s">
        <v>186</v>
      </c>
      <c r="E880" s="31">
        <v>231</v>
      </c>
      <c r="F880" s="32" t="s">
        <v>24</v>
      </c>
      <c r="G880" s="32">
        <v>26</v>
      </c>
      <c r="H880" s="32">
        <v>2</v>
      </c>
      <c r="I880" s="33">
        <v>1</v>
      </c>
      <c r="J880" s="33">
        <v>1</v>
      </c>
      <c r="K880" s="33">
        <v>5</v>
      </c>
      <c r="L880" s="33">
        <v>170</v>
      </c>
      <c r="M880" s="33">
        <v>26</v>
      </c>
    </row>
    <row r="881" spans="2:13" ht="13.5" customHeight="1">
      <c r="B881" s="90"/>
      <c r="C881" s="92"/>
      <c r="D881" s="95"/>
      <c r="E881" s="28">
        <v>100</v>
      </c>
      <c r="F881" s="29" t="s">
        <v>24</v>
      </c>
      <c r="G881" s="29">
        <v>11.3</v>
      </c>
      <c r="H881" s="29">
        <v>0.9</v>
      </c>
      <c r="I881" s="30">
        <v>0.4</v>
      </c>
      <c r="J881" s="30">
        <v>0.4</v>
      </c>
      <c r="K881" s="30">
        <v>2.2000000000000002</v>
      </c>
      <c r="L881" s="30">
        <v>73.599999999999994</v>
      </c>
      <c r="M881" s="30">
        <v>11.3</v>
      </c>
    </row>
    <row r="882" spans="2:13" ht="13.5" customHeight="1">
      <c r="B882" s="90"/>
      <c r="C882" s="91"/>
      <c r="D882" s="94" t="s">
        <v>185</v>
      </c>
      <c r="E882" s="31">
        <v>247</v>
      </c>
      <c r="F882" s="32">
        <v>2</v>
      </c>
      <c r="G882" s="32">
        <v>59</v>
      </c>
      <c r="H882" s="32">
        <v>4</v>
      </c>
      <c r="I882" s="33">
        <v>3</v>
      </c>
      <c r="J882" s="33">
        <v>3</v>
      </c>
      <c r="K882" s="33">
        <v>12</v>
      </c>
      <c r="L882" s="33">
        <v>144</v>
      </c>
      <c r="M882" s="33">
        <v>20</v>
      </c>
    </row>
    <row r="883" spans="2:13" ht="13.5" customHeight="1">
      <c r="B883" s="90"/>
      <c r="C883" s="92"/>
      <c r="D883" s="95"/>
      <c r="E883" s="28">
        <v>100</v>
      </c>
      <c r="F883" s="29">
        <v>0.8</v>
      </c>
      <c r="G883" s="29">
        <v>23.9</v>
      </c>
      <c r="H883" s="29">
        <v>1.6</v>
      </c>
      <c r="I883" s="30">
        <v>1.2</v>
      </c>
      <c r="J883" s="30">
        <v>1.2</v>
      </c>
      <c r="K883" s="30">
        <v>4.9000000000000004</v>
      </c>
      <c r="L883" s="30">
        <v>58.3</v>
      </c>
      <c r="M883" s="30">
        <v>8.1</v>
      </c>
    </row>
    <row r="884" spans="2:13" ht="13.5" customHeight="1">
      <c r="B884" s="90"/>
      <c r="C884" s="91"/>
      <c r="D884" s="94" t="s">
        <v>184</v>
      </c>
      <c r="E884" s="31">
        <v>285</v>
      </c>
      <c r="F884" s="32">
        <v>4</v>
      </c>
      <c r="G884" s="32">
        <v>70</v>
      </c>
      <c r="H884" s="32">
        <v>10</v>
      </c>
      <c r="I884" s="33">
        <v>12</v>
      </c>
      <c r="J884" s="33" t="s">
        <v>24</v>
      </c>
      <c r="K884" s="33">
        <v>15</v>
      </c>
      <c r="L884" s="33">
        <v>152</v>
      </c>
      <c r="M884" s="33">
        <v>22</v>
      </c>
    </row>
    <row r="885" spans="2:13" ht="13.5" customHeight="1">
      <c r="B885" s="90"/>
      <c r="C885" s="92"/>
      <c r="D885" s="95"/>
      <c r="E885" s="28">
        <v>100</v>
      </c>
      <c r="F885" s="29">
        <v>1.4</v>
      </c>
      <c r="G885" s="29">
        <v>24.6</v>
      </c>
      <c r="H885" s="29">
        <v>3.5</v>
      </c>
      <c r="I885" s="30">
        <v>4.2</v>
      </c>
      <c r="J885" s="30" t="s">
        <v>24</v>
      </c>
      <c r="K885" s="30">
        <v>5.3</v>
      </c>
      <c r="L885" s="30">
        <v>53.3</v>
      </c>
      <c r="M885" s="30">
        <v>7.7</v>
      </c>
    </row>
    <row r="886" spans="2:13" ht="13.5" customHeight="1">
      <c r="B886" s="90"/>
      <c r="C886" s="91"/>
      <c r="D886" s="94" t="s">
        <v>183</v>
      </c>
      <c r="E886" s="31">
        <v>254</v>
      </c>
      <c r="F886" s="32">
        <v>1</v>
      </c>
      <c r="G886" s="32">
        <v>68</v>
      </c>
      <c r="H886" s="32">
        <v>11</v>
      </c>
      <c r="I886" s="33">
        <v>4</v>
      </c>
      <c r="J886" s="33">
        <v>3</v>
      </c>
      <c r="K886" s="33">
        <v>27</v>
      </c>
      <c r="L886" s="33">
        <v>114</v>
      </c>
      <c r="M886" s="33">
        <v>26</v>
      </c>
    </row>
    <row r="887" spans="2:13" ht="13.5" customHeight="1">
      <c r="B887" s="90"/>
      <c r="C887" s="92"/>
      <c r="D887" s="95"/>
      <c r="E887" s="28">
        <v>100</v>
      </c>
      <c r="F887" s="29">
        <v>0.4</v>
      </c>
      <c r="G887" s="29">
        <v>26.8</v>
      </c>
      <c r="H887" s="29">
        <v>4.3</v>
      </c>
      <c r="I887" s="30">
        <v>1.6</v>
      </c>
      <c r="J887" s="30">
        <v>1.2</v>
      </c>
      <c r="K887" s="30">
        <v>10.6</v>
      </c>
      <c r="L887" s="30">
        <v>44.9</v>
      </c>
      <c r="M887" s="30">
        <v>10.199999999999999</v>
      </c>
    </row>
    <row r="888" spans="2:13" ht="13.5" customHeight="1">
      <c r="B888" s="90"/>
      <c r="C888" s="91"/>
      <c r="D888" s="94" t="s">
        <v>182</v>
      </c>
      <c r="E888" s="31">
        <v>191</v>
      </c>
      <c r="F888" s="32">
        <v>2</v>
      </c>
      <c r="G888" s="32">
        <v>61</v>
      </c>
      <c r="H888" s="32">
        <v>11</v>
      </c>
      <c r="I888" s="33">
        <v>4</v>
      </c>
      <c r="J888" s="33">
        <v>4</v>
      </c>
      <c r="K888" s="33">
        <v>15</v>
      </c>
      <c r="L888" s="33">
        <v>74</v>
      </c>
      <c r="M888" s="33">
        <v>20</v>
      </c>
    </row>
    <row r="889" spans="2:13" ht="13.5" customHeight="1">
      <c r="B889" s="90"/>
      <c r="C889" s="92"/>
      <c r="D889" s="95"/>
      <c r="E889" s="28">
        <v>100</v>
      </c>
      <c r="F889" s="29">
        <v>1</v>
      </c>
      <c r="G889" s="29">
        <v>31.9</v>
      </c>
      <c r="H889" s="29">
        <v>5.8</v>
      </c>
      <c r="I889" s="30">
        <v>2.1</v>
      </c>
      <c r="J889" s="30">
        <v>2.1</v>
      </c>
      <c r="K889" s="30">
        <v>7.9</v>
      </c>
      <c r="L889" s="30">
        <v>38.700000000000003</v>
      </c>
      <c r="M889" s="30">
        <v>10.5</v>
      </c>
    </row>
    <row r="890" spans="2:13" ht="13.5" customHeight="1">
      <c r="B890" s="90"/>
      <c r="C890" s="91"/>
      <c r="D890" s="94" t="s">
        <v>181</v>
      </c>
      <c r="E890" s="31">
        <v>175</v>
      </c>
      <c r="F890" s="32">
        <v>4</v>
      </c>
      <c r="G890" s="32">
        <v>45</v>
      </c>
      <c r="H890" s="32">
        <v>7</v>
      </c>
      <c r="I890" s="33" t="s">
        <v>24</v>
      </c>
      <c r="J890" s="33">
        <v>1</v>
      </c>
      <c r="K890" s="33">
        <v>12</v>
      </c>
      <c r="L890" s="33">
        <v>83</v>
      </c>
      <c r="M890" s="33">
        <v>23</v>
      </c>
    </row>
    <row r="891" spans="2:13" ht="13.5" customHeight="1">
      <c r="B891" s="90"/>
      <c r="C891" s="92"/>
      <c r="D891" s="95"/>
      <c r="E891" s="28">
        <v>100</v>
      </c>
      <c r="F891" s="29">
        <v>2.2999999999999998</v>
      </c>
      <c r="G891" s="29">
        <v>25.7</v>
      </c>
      <c r="H891" s="29">
        <v>4</v>
      </c>
      <c r="I891" s="30" t="s">
        <v>24</v>
      </c>
      <c r="J891" s="30">
        <v>0.6</v>
      </c>
      <c r="K891" s="30">
        <v>6.9</v>
      </c>
      <c r="L891" s="30">
        <v>47.4</v>
      </c>
      <c r="M891" s="30">
        <v>13.1</v>
      </c>
    </row>
    <row r="892" spans="2:13" ht="13.5" customHeight="1">
      <c r="B892" s="90"/>
      <c r="C892" s="91"/>
      <c r="D892" s="94" t="s">
        <v>180</v>
      </c>
      <c r="E892" s="31">
        <v>224</v>
      </c>
      <c r="F892" s="32">
        <v>5</v>
      </c>
      <c r="G892" s="32">
        <v>55</v>
      </c>
      <c r="H892" s="32">
        <v>10</v>
      </c>
      <c r="I892" s="33">
        <v>4</v>
      </c>
      <c r="J892" s="33">
        <v>1</v>
      </c>
      <c r="K892" s="33">
        <v>25</v>
      </c>
      <c r="L892" s="33">
        <v>86</v>
      </c>
      <c r="M892" s="33">
        <v>38</v>
      </c>
    </row>
    <row r="893" spans="2:13" ht="13.5" customHeight="1">
      <c r="B893" s="90"/>
      <c r="C893" s="92"/>
      <c r="D893" s="95"/>
      <c r="E893" s="28">
        <v>100</v>
      </c>
      <c r="F893" s="29">
        <v>2.2000000000000002</v>
      </c>
      <c r="G893" s="29">
        <v>24.6</v>
      </c>
      <c r="H893" s="29">
        <v>4.5</v>
      </c>
      <c r="I893" s="30">
        <v>1.8</v>
      </c>
      <c r="J893" s="30">
        <v>0.4</v>
      </c>
      <c r="K893" s="30">
        <v>11.2</v>
      </c>
      <c r="L893" s="30">
        <v>38.4</v>
      </c>
      <c r="M893" s="30">
        <v>17</v>
      </c>
    </row>
    <row r="894" spans="2:13" ht="13.5" customHeight="1">
      <c r="B894" s="90"/>
      <c r="C894" s="91"/>
      <c r="D894" s="94" t="s">
        <v>179</v>
      </c>
      <c r="E894" s="31">
        <v>282</v>
      </c>
      <c r="F894" s="32">
        <v>6</v>
      </c>
      <c r="G894" s="32">
        <v>71</v>
      </c>
      <c r="H894" s="32">
        <v>6</v>
      </c>
      <c r="I894" s="33">
        <v>9</v>
      </c>
      <c r="J894" s="33">
        <v>1</v>
      </c>
      <c r="K894" s="33">
        <v>30</v>
      </c>
      <c r="L894" s="33">
        <v>108</v>
      </c>
      <c r="M894" s="33">
        <v>51</v>
      </c>
    </row>
    <row r="895" spans="2:13" ht="13.5" customHeight="1">
      <c r="B895" s="90"/>
      <c r="C895" s="92"/>
      <c r="D895" s="95"/>
      <c r="E895" s="28">
        <v>100</v>
      </c>
      <c r="F895" s="29">
        <v>2.1</v>
      </c>
      <c r="G895" s="29">
        <v>25.2</v>
      </c>
      <c r="H895" s="29">
        <v>2.1</v>
      </c>
      <c r="I895" s="30">
        <v>3.2</v>
      </c>
      <c r="J895" s="30">
        <v>0.4</v>
      </c>
      <c r="K895" s="30">
        <v>10.6</v>
      </c>
      <c r="L895" s="30">
        <v>38.299999999999997</v>
      </c>
      <c r="M895" s="30">
        <v>18.100000000000001</v>
      </c>
    </row>
    <row r="896" spans="2:13" ht="13.5" customHeight="1">
      <c r="B896" s="90"/>
      <c r="C896" s="91"/>
      <c r="D896" s="94" t="s">
        <v>178</v>
      </c>
      <c r="E896" s="31">
        <v>278</v>
      </c>
      <c r="F896" s="32">
        <v>9</v>
      </c>
      <c r="G896" s="32">
        <v>58</v>
      </c>
      <c r="H896" s="32">
        <v>5</v>
      </c>
      <c r="I896" s="33">
        <v>4</v>
      </c>
      <c r="J896" s="33" t="s">
        <v>24</v>
      </c>
      <c r="K896" s="33">
        <v>37</v>
      </c>
      <c r="L896" s="33">
        <v>91</v>
      </c>
      <c r="M896" s="33">
        <v>74</v>
      </c>
    </row>
    <row r="897" spans="2:13" ht="13.5" customHeight="1">
      <c r="B897" s="90"/>
      <c r="C897" s="92"/>
      <c r="D897" s="95"/>
      <c r="E897" s="28">
        <v>100</v>
      </c>
      <c r="F897" s="29">
        <v>3.2</v>
      </c>
      <c r="G897" s="29">
        <v>20.9</v>
      </c>
      <c r="H897" s="29">
        <v>1.8</v>
      </c>
      <c r="I897" s="30">
        <v>1.4</v>
      </c>
      <c r="J897" s="30" t="s">
        <v>24</v>
      </c>
      <c r="K897" s="30">
        <v>13.3</v>
      </c>
      <c r="L897" s="30">
        <v>32.700000000000003</v>
      </c>
      <c r="M897" s="30">
        <v>26.6</v>
      </c>
    </row>
    <row r="898" spans="2:13" ht="13.5" customHeight="1">
      <c r="B898" s="90"/>
      <c r="C898" s="91"/>
      <c r="D898" s="94" t="s">
        <v>177</v>
      </c>
      <c r="E898" s="31">
        <v>189</v>
      </c>
      <c r="F898" s="32">
        <v>6</v>
      </c>
      <c r="G898" s="32">
        <v>37</v>
      </c>
      <c r="H898" s="32">
        <v>5</v>
      </c>
      <c r="I898" s="33">
        <v>3</v>
      </c>
      <c r="J898" s="33">
        <v>2</v>
      </c>
      <c r="K898" s="33">
        <v>20</v>
      </c>
      <c r="L898" s="33">
        <v>81</v>
      </c>
      <c r="M898" s="33">
        <v>35</v>
      </c>
    </row>
    <row r="899" spans="2:13" ht="13.5" customHeight="1">
      <c r="B899" s="90"/>
      <c r="C899" s="92"/>
      <c r="D899" s="95"/>
      <c r="E899" s="28">
        <v>100</v>
      </c>
      <c r="F899" s="29">
        <v>3.2</v>
      </c>
      <c r="G899" s="29">
        <v>19.600000000000001</v>
      </c>
      <c r="H899" s="29">
        <v>2.6</v>
      </c>
      <c r="I899" s="30">
        <v>1.6</v>
      </c>
      <c r="J899" s="30">
        <v>1.1000000000000001</v>
      </c>
      <c r="K899" s="30">
        <v>10.6</v>
      </c>
      <c r="L899" s="30">
        <v>42.9</v>
      </c>
      <c r="M899" s="30">
        <v>18.5</v>
      </c>
    </row>
    <row r="900" spans="2:13" ht="13.5" customHeight="1">
      <c r="B900" s="90"/>
      <c r="C900" s="91"/>
      <c r="D900" s="94" t="s">
        <v>176</v>
      </c>
      <c r="E900" s="31">
        <v>146</v>
      </c>
      <c r="F900" s="32">
        <v>2</v>
      </c>
      <c r="G900" s="32">
        <v>21</v>
      </c>
      <c r="H900" s="32">
        <v>1</v>
      </c>
      <c r="I900" s="33">
        <v>3</v>
      </c>
      <c r="J900" s="33">
        <v>2</v>
      </c>
      <c r="K900" s="33">
        <v>32</v>
      </c>
      <c r="L900" s="33">
        <v>65</v>
      </c>
      <c r="M900" s="33">
        <v>20</v>
      </c>
    </row>
    <row r="901" spans="2:13" ht="13.5" customHeight="1">
      <c r="B901" s="90"/>
      <c r="C901" s="92"/>
      <c r="D901" s="95"/>
      <c r="E901" s="28">
        <v>100</v>
      </c>
      <c r="F901" s="29">
        <v>1.4</v>
      </c>
      <c r="G901" s="29">
        <v>14.4</v>
      </c>
      <c r="H901" s="29">
        <v>0.7</v>
      </c>
      <c r="I901" s="30">
        <v>2.1</v>
      </c>
      <c r="J901" s="30">
        <v>1.4</v>
      </c>
      <c r="K901" s="30">
        <v>21.9</v>
      </c>
      <c r="L901" s="30">
        <v>44.5</v>
      </c>
      <c r="M901" s="30">
        <v>13.7</v>
      </c>
    </row>
    <row r="902" spans="2:13" ht="13.5" customHeight="1">
      <c r="B902" s="90"/>
      <c r="C902" s="91"/>
      <c r="D902" s="94" t="s">
        <v>42</v>
      </c>
      <c r="E902" s="31">
        <v>1</v>
      </c>
      <c r="F902" s="32" t="s">
        <v>24</v>
      </c>
      <c r="G902" s="32" t="s">
        <v>24</v>
      </c>
      <c r="H902" s="32" t="s">
        <v>24</v>
      </c>
      <c r="I902" s="33" t="s">
        <v>24</v>
      </c>
      <c r="J902" s="33" t="s">
        <v>24</v>
      </c>
      <c r="K902" s="33" t="s">
        <v>24</v>
      </c>
      <c r="L902" s="33">
        <v>1</v>
      </c>
      <c r="M902" s="33" t="s">
        <v>24</v>
      </c>
    </row>
    <row r="903" spans="2:13" ht="13.5" customHeight="1">
      <c r="B903" s="90"/>
      <c r="C903" s="92"/>
      <c r="D903" s="95"/>
      <c r="E903" s="28">
        <v>100</v>
      </c>
      <c r="F903" s="29" t="s">
        <v>24</v>
      </c>
      <c r="G903" s="29" t="s">
        <v>24</v>
      </c>
      <c r="H903" s="29" t="s">
        <v>24</v>
      </c>
      <c r="I903" s="30" t="s">
        <v>24</v>
      </c>
      <c r="J903" s="30" t="s">
        <v>24</v>
      </c>
      <c r="K903" s="30" t="s">
        <v>24</v>
      </c>
      <c r="L903" s="30">
        <v>100</v>
      </c>
      <c r="M903" s="30" t="s">
        <v>24</v>
      </c>
    </row>
    <row r="904" spans="2:13" ht="13.5" customHeight="1">
      <c r="B904" s="90"/>
      <c r="C904" s="96" t="s">
        <v>41</v>
      </c>
      <c r="D904" s="97"/>
      <c r="E904" s="31">
        <v>944</v>
      </c>
      <c r="F904" s="32">
        <v>20</v>
      </c>
      <c r="G904" s="32">
        <v>172</v>
      </c>
      <c r="H904" s="32">
        <v>19</v>
      </c>
      <c r="I904" s="33">
        <v>7</v>
      </c>
      <c r="J904" s="33">
        <v>5</v>
      </c>
      <c r="K904" s="33">
        <v>51</v>
      </c>
      <c r="L904" s="33">
        <v>548</v>
      </c>
      <c r="M904" s="33">
        <v>122</v>
      </c>
    </row>
    <row r="905" spans="2:13" ht="13.5" customHeight="1">
      <c r="B905" s="90"/>
      <c r="C905" s="98"/>
      <c r="D905" s="99"/>
      <c r="E905" s="28">
        <v>100</v>
      </c>
      <c r="F905" s="29">
        <v>2.1</v>
      </c>
      <c r="G905" s="29">
        <v>18.2</v>
      </c>
      <c r="H905" s="29">
        <v>2</v>
      </c>
      <c r="I905" s="30">
        <v>0.7</v>
      </c>
      <c r="J905" s="30">
        <v>0.5</v>
      </c>
      <c r="K905" s="30">
        <v>5.4</v>
      </c>
      <c r="L905" s="30">
        <v>58.1</v>
      </c>
      <c r="M905" s="30">
        <v>12.9</v>
      </c>
    </row>
    <row r="906" spans="2:13" ht="13.5" customHeight="1">
      <c r="B906" s="90"/>
      <c r="C906" s="91"/>
      <c r="D906" s="94" t="s">
        <v>189</v>
      </c>
      <c r="E906" s="31">
        <v>83</v>
      </c>
      <c r="F906" s="32" t="s">
        <v>24</v>
      </c>
      <c r="G906" s="32" t="s">
        <v>24</v>
      </c>
      <c r="H906" s="32" t="s">
        <v>24</v>
      </c>
      <c r="I906" s="33" t="s">
        <v>24</v>
      </c>
      <c r="J906" s="33" t="s">
        <v>24</v>
      </c>
      <c r="K906" s="33" t="s">
        <v>24</v>
      </c>
      <c r="L906" s="33">
        <v>76</v>
      </c>
      <c r="M906" s="33">
        <v>7</v>
      </c>
    </row>
    <row r="907" spans="2:13" ht="13.5" customHeight="1">
      <c r="B907" s="90"/>
      <c r="C907" s="92"/>
      <c r="D907" s="95"/>
      <c r="E907" s="28">
        <v>100</v>
      </c>
      <c r="F907" s="29" t="s">
        <v>24</v>
      </c>
      <c r="G907" s="29" t="s">
        <v>24</v>
      </c>
      <c r="H907" s="29" t="s">
        <v>24</v>
      </c>
      <c r="I907" s="30" t="s">
        <v>24</v>
      </c>
      <c r="J907" s="30" t="s">
        <v>24</v>
      </c>
      <c r="K907" s="30" t="s">
        <v>24</v>
      </c>
      <c r="L907" s="30">
        <v>91.6</v>
      </c>
      <c r="M907" s="30">
        <v>8.4</v>
      </c>
    </row>
    <row r="908" spans="2:13" ht="13.5" customHeight="1">
      <c r="B908" s="90"/>
      <c r="C908" s="91"/>
      <c r="D908" s="94" t="s">
        <v>188</v>
      </c>
      <c r="E908" s="31">
        <v>83</v>
      </c>
      <c r="F908" s="32" t="s">
        <v>24</v>
      </c>
      <c r="G908" s="32">
        <v>4</v>
      </c>
      <c r="H908" s="32" t="s">
        <v>24</v>
      </c>
      <c r="I908" s="33" t="s">
        <v>24</v>
      </c>
      <c r="J908" s="33" t="s">
        <v>24</v>
      </c>
      <c r="K908" s="33">
        <v>1</v>
      </c>
      <c r="L908" s="33">
        <v>73</v>
      </c>
      <c r="M908" s="33">
        <v>5</v>
      </c>
    </row>
    <row r="909" spans="2:13" ht="13.5" customHeight="1">
      <c r="B909" s="90"/>
      <c r="C909" s="92"/>
      <c r="D909" s="95"/>
      <c r="E909" s="28">
        <v>100</v>
      </c>
      <c r="F909" s="29" t="s">
        <v>24</v>
      </c>
      <c r="G909" s="29">
        <v>4.8</v>
      </c>
      <c r="H909" s="29" t="s">
        <v>24</v>
      </c>
      <c r="I909" s="30" t="s">
        <v>24</v>
      </c>
      <c r="J909" s="30" t="s">
        <v>24</v>
      </c>
      <c r="K909" s="30">
        <v>1.2</v>
      </c>
      <c r="L909" s="30">
        <v>88</v>
      </c>
      <c r="M909" s="30">
        <v>6</v>
      </c>
    </row>
    <row r="910" spans="2:13" ht="13.5" customHeight="1">
      <c r="B910" s="90"/>
      <c r="C910" s="91"/>
      <c r="D910" s="94" t="s">
        <v>187</v>
      </c>
      <c r="E910" s="31">
        <v>91</v>
      </c>
      <c r="F910" s="32">
        <v>1</v>
      </c>
      <c r="G910" s="32">
        <v>7</v>
      </c>
      <c r="H910" s="32" t="s">
        <v>24</v>
      </c>
      <c r="I910" s="33">
        <v>1</v>
      </c>
      <c r="J910" s="33" t="s">
        <v>24</v>
      </c>
      <c r="K910" s="33">
        <v>1</v>
      </c>
      <c r="L910" s="33">
        <v>76</v>
      </c>
      <c r="M910" s="33">
        <v>5</v>
      </c>
    </row>
    <row r="911" spans="2:13" ht="13.5" customHeight="1">
      <c r="B911" s="90"/>
      <c r="C911" s="92"/>
      <c r="D911" s="95"/>
      <c r="E911" s="28">
        <v>100</v>
      </c>
      <c r="F911" s="29">
        <v>1.1000000000000001</v>
      </c>
      <c r="G911" s="29">
        <v>7.7</v>
      </c>
      <c r="H911" s="29" t="s">
        <v>24</v>
      </c>
      <c r="I911" s="30">
        <v>1.1000000000000001</v>
      </c>
      <c r="J911" s="30" t="s">
        <v>24</v>
      </c>
      <c r="K911" s="30">
        <v>1.1000000000000001</v>
      </c>
      <c r="L911" s="30">
        <v>83.5</v>
      </c>
      <c r="M911" s="30">
        <v>5.5</v>
      </c>
    </row>
    <row r="912" spans="2:13" ht="13.5" customHeight="1">
      <c r="B912" s="90"/>
      <c r="C912" s="91"/>
      <c r="D912" s="94" t="s">
        <v>186</v>
      </c>
      <c r="E912" s="31">
        <v>80</v>
      </c>
      <c r="F912" s="32" t="s">
        <v>24</v>
      </c>
      <c r="G912" s="32">
        <v>11</v>
      </c>
      <c r="H912" s="32">
        <v>1</v>
      </c>
      <c r="I912" s="33" t="s">
        <v>24</v>
      </c>
      <c r="J912" s="33">
        <v>1</v>
      </c>
      <c r="K912" s="33">
        <v>2</v>
      </c>
      <c r="L912" s="33">
        <v>62</v>
      </c>
      <c r="M912" s="33">
        <v>3</v>
      </c>
    </row>
    <row r="913" spans="2:13" ht="13.5" customHeight="1">
      <c r="B913" s="90"/>
      <c r="C913" s="92"/>
      <c r="D913" s="95"/>
      <c r="E913" s="28">
        <v>100</v>
      </c>
      <c r="F913" s="29" t="s">
        <v>24</v>
      </c>
      <c r="G913" s="29">
        <v>13.8</v>
      </c>
      <c r="H913" s="29">
        <v>1.3</v>
      </c>
      <c r="I913" s="30" t="s">
        <v>24</v>
      </c>
      <c r="J913" s="30">
        <v>1.3</v>
      </c>
      <c r="K913" s="30">
        <v>2.5</v>
      </c>
      <c r="L913" s="30">
        <v>77.5</v>
      </c>
      <c r="M913" s="30">
        <v>3.8</v>
      </c>
    </row>
    <row r="914" spans="2:13" ht="13.5" customHeight="1">
      <c r="B914" s="90"/>
      <c r="C914" s="91"/>
      <c r="D914" s="94" t="s">
        <v>185</v>
      </c>
      <c r="E914" s="31">
        <v>93</v>
      </c>
      <c r="F914" s="32">
        <v>1</v>
      </c>
      <c r="G914" s="32">
        <v>18</v>
      </c>
      <c r="H914" s="32">
        <v>3</v>
      </c>
      <c r="I914" s="33" t="s">
        <v>24</v>
      </c>
      <c r="J914" s="33">
        <v>1</v>
      </c>
      <c r="K914" s="33">
        <v>2</v>
      </c>
      <c r="L914" s="33">
        <v>59</v>
      </c>
      <c r="M914" s="33">
        <v>9</v>
      </c>
    </row>
    <row r="915" spans="2:13" ht="13.5" customHeight="1">
      <c r="B915" s="90"/>
      <c r="C915" s="92"/>
      <c r="D915" s="95"/>
      <c r="E915" s="28">
        <v>100</v>
      </c>
      <c r="F915" s="29">
        <v>1.1000000000000001</v>
      </c>
      <c r="G915" s="29">
        <v>19.399999999999999</v>
      </c>
      <c r="H915" s="29">
        <v>3.2</v>
      </c>
      <c r="I915" s="30" t="s">
        <v>24</v>
      </c>
      <c r="J915" s="30">
        <v>1.1000000000000001</v>
      </c>
      <c r="K915" s="30">
        <v>2.2000000000000002</v>
      </c>
      <c r="L915" s="30">
        <v>63.4</v>
      </c>
      <c r="M915" s="30">
        <v>9.6999999999999993</v>
      </c>
    </row>
    <row r="916" spans="2:13" ht="13.5" customHeight="1">
      <c r="B916" s="90"/>
      <c r="C916" s="91"/>
      <c r="D916" s="94" t="s">
        <v>184</v>
      </c>
      <c r="E916" s="31">
        <v>83</v>
      </c>
      <c r="F916" s="32">
        <v>2</v>
      </c>
      <c r="G916" s="32">
        <v>24</v>
      </c>
      <c r="H916" s="32">
        <v>3</v>
      </c>
      <c r="I916" s="33">
        <v>3</v>
      </c>
      <c r="J916" s="33" t="s">
        <v>24</v>
      </c>
      <c r="K916" s="33">
        <v>4</v>
      </c>
      <c r="L916" s="33">
        <v>41</v>
      </c>
      <c r="M916" s="33">
        <v>6</v>
      </c>
    </row>
    <row r="917" spans="2:13" ht="13.5" customHeight="1">
      <c r="B917" s="90"/>
      <c r="C917" s="92"/>
      <c r="D917" s="95"/>
      <c r="E917" s="28">
        <v>100</v>
      </c>
      <c r="F917" s="29">
        <v>2.4</v>
      </c>
      <c r="G917" s="29">
        <v>28.9</v>
      </c>
      <c r="H917" s="29">
        <v>3.6</v>
      </c>
      <c r="I917" s="30">
        <v>3.6</v>
      </c>
      <c r="J917" s="30" t="s">
        <v>24</v>
      </c>
      <c r="K917" s="30">
        <v>4.8</v>
      </c>
      <c r="L917" s="30">
        <v>49.4</v>
      </c>
      <c r="M917" s="30">
        <v>7.2</v>
      </c>
    </row>
    <row r="918" spans="2:13" ht="13.5" customHeight="1">
      <c r="B918" s="90"/>
      <c r="C918" s="91"/>
      <c r="D918" s="94" t="s">
        <v>183</v>
      </c>
      <c r="E918" s="31">
        <v>63</v>
      </c>
      <c r="F918" s="32" t="s">
        <v>24</v>
      </c>
      <c r="G918" s="32">
        <v>21</v>
      </c>
      <c r="H918" s="32">
        <v>1</v>
      </c>
      <c r="I918" s="33" t="s">
        <v>24</v>
      </c>
      <c r="J918" s="33" t="s">
        <v>24</v>
      </c>
      <c r="K918" s="33">
        <v>5</v>
      </c>
      <c r="L918" s="33">
        <v>25</v>
      </c>
      <c r="M918" s="33">
        <v>11</v>
      </c>
    </row>
    <row r="919" spans="2:13" ht="13.5" customHeight="1">
      <c r="B919" s="90"/>
      <c r="C919" s="92"/>
      <c r="D919" s="95"/>
      <c r="E919" s="28">
        <v>100</v>
      </c>
      <c r="F919" s="29" t="s">
        <v>24</v>
      </c>
      <c r="G919" s="29">
        <v>33.299999999999997</v>
      </c>
      <c r="H919" s="29">
        <v>1.6</v>
      </c>
      <c r="I919" s="30" t="s">
        <v>24</v>
      </c>
      <c r="J919" s="30" t="s">
        <v>24</v>
      </c>
      <c r="K919" s="30">
        <v>7.9</v>
      </c>
      <c r="L919" s="30">
        <v>39.700000000000003</v>
      </c>
      <c r="M919" s="30">
        <v>17.5</v>
      </c>
    </row>
    <row r="920" spans="2:13" ht="13.5" customHeight="1">
      <c r="B920" s="90"/>
      <c r="C920" s="91"/>
      <c r="D920" s="94" t="s">
        <v>182</v>
      </c>
      <c r="E920" s="31">
        <v>51</v>
      </c>
      <c r="F920" s="32" t="s">
        <v>24</v>
      </c>
      <c r="G920" s="32">
        <v>16</v>
      </c>
      <c r="H920" s="32">
        <v>1</v>
      </c>
      <c r="I920" s="33" t="s">
        <v>24</v>
      </c>
      <c r="J920" s="33" t="s">
        <v>24</v>
      </c>
      <c r="K920" s="33">
        <v>1</v>
      </c>
      <c r="L920" s="33">
        <v>25</v>
      </c>
      <c r="M920" s="33">
        <v>8</v>
      </c>
    </row>
    <row r="921" spans="2:13" ht="13.5" customHeight="1">
      <c r="B921" s="90"/>
      <c r="C921" s="92"/>
      <c r="D921" s="95"/>
      <c r="E921" s="28">
        <v>100</v>
      </c>
      <c r="F921" s="29" t="s">
        <v>24</v>
      </c>
      <c r="G921" s="29">
        <v>31.4</v>
      </c>
      <c r="H921" s="29">
        <v>2</v>
      </c>
      <c r="I921" s="30" t="s">
        <v>24</v>
      </c>
      <c r="J921" s="30" t="s">
        <v>24</v>
      </c>
      <c r="K921" s="30">
        <v>2</v>
      </c>
      <c r="L921" s="30">
        <v>49</v>
      </c>
      <c r="M921" s="30">
        <v>15.7</v>
      </c>
    </row>
    <row r="922" spans="2:13" ht="13.5" customHeight="1">
      <c r="B922" s="90"/>
      <c r="C922" s="91"/>
      <c r="D922" s="94" t="s">
        <v>181</v>
      </c>
      <c r="E922" s="31">
        <v>48</v>
      </c>
      <c r="F922" s="32">
        <v>2</v>
      </c>
      <c r="G922" s="32">
        <v>13</v>
      </c>
      <c r="H922" s="32">
        <v>1</v>
      </c>
      <c r="I922" s="33" t="s">
        <v>24</v>
      </c>
      <c r="J922" s="33" t="s">
        <v>24</v>
      </c>
      <c r="K922" s="33">
        <v>4</v>
      </c>
      <c r="L922" s="33">
        <v>21</v>
      </c>
      <c r="M922" s="33">
        <v>7</v>
      </c>
    </row>
    <row r="923" spans="2:13" ht="13.5" customHeight="1">
      <c r="B923" s="90"/>
      <c r="C923" s="92"/>
      <c r="D923" s="95"/>
      <c r="E923" s="28">
        <v>100</v>
      </c>
      <c r="F923" s="29">
        <v>4.2</v>
      </c>
      <c r="G923" s="29">
        <v>27.1</v>
      </c>
      <c r="H923" s="29">
        <v>2.1</v>
      </c>
      <c r="I923" s="30" t="s">
        <v>24</v>
      </c>
      <c r="J923" s="30" t="s">
        <v>24</v>
      </c>
      <c r="K923" s="30">
        <v>8.3000000000000007</v>
      </c>
      <c r="L923" s="30">
        <v>43.8</v>
      </c>
      <c r="M923" s="30">
        <v>14.6</v>
      </c>
    </row>
    <row r="924" spans="2:13" ht="13.5" customHeight="1">
      <c r="B924" s="90"/>
      <c r="C924" s="91"/>
      <c r="D924" s="94" t="s">
        <v>180</v>
      </c>
      <c r="E924" s="31">
        <v>56</v>
      </c>
      <c r="F924" s="32">
        <v>4</v>
      </c>
      <c r="G924" s="32">
        <v>14</v>
      </c>
      <c r="H924" s="32">
        <v>5</v>
      </c>
      <c r="I924" s="33">
        <v>2</v>
      </c>
      <c r="J924" s="33" t="s">
        <v>24</v>
      </c>
      <c r="K924" s="33">
        <v>5</v>
      </c>
      <c r="L924" s="33">
        <v>14</v>
      </c>
      <c r="M924" s="33">
        <v>12</v>
      </c>
    </row>
    <row r="925" spans="2:13" ht="13.5" customHeight="1">
      <c r="B925" s="90"/>
      <c r="C925" s="92"/>
      <c r="D925" s="95"/>
      <c r="E925" s="28">
        <v>100</v>
      </c>
      <c r="F925" s="29">
        <v>7.1</v>
      </c>
      <c r="G925" s="29">
        <v>25</v>
      </c>
      <c r="H925" s="29">
        <v>8.9</v>
      </c>
      <c r="I925" s="30">
        <v>3.6</v>
      </c>
      <c r="J925" s="30" t="s">
        <v>24</v>
      </c>
      <c r="K925" s="30">
        <v>8.9</v>
      </c>
      <c r="L925" s="30">
        <v>25</v>
      </c>
      <c r="M925" s="30">
        <v>21.4</v>
      </c>
    </row>
    <row r="926" spans="2:13" ht="13.5" customHeight="1">
      <c r="B926" s="90"/>
      <c r="C926" s="91"/>
      <c r="D926" s="94" t="s">
        <v>179</v>
      </c>
      <c r="E926" s="31">
        <v>60</v>
      </c>
      <c r="F926" s="32">
        <v>2</v>
      </c>
      <c r="G926" s="32">
        <v>14</v>
      </c>
      <c r="H926" s="32">
        <v>1</v>
      </c>
      <c r="I926" s="33">
        <v>1</v>
      </c>
      <c r="J926" s="33" t="s">
        <v>24</v>
      </c>
      <c r="K926" s="33">
        <v>6</v>
      </c>
      <c r="L926" s="33">
        <v>23</v>
      </c>
      <c r="M926" s="33">
        <v>13</v>
      </c>
    </row>
    <row r="927" spans="2:13" ht="13.5" customHeight="1">
      <c r="B927" s="90"/>
      <c r="C927" s="92"/>
      <c r="D927" s="95"/>
      <c r="E927" s="28">
        <v>100</v>
      </c>
      <c r="F927" s="29">
        <v>3.3</v>
      </c>
      <c r="G927" s="29">
        <v>23.3</v>
      </c>
      <c r="H927" s="29">
        <v>1.7</v>
      </c>
      <c r="I927" s="30">
        <v>1.7</v>
      </c>
      <c r="J927" s="30" t="s">
        <v>24</v>
      </c>
      <c r="K927" s="30">
        <v>10</v>
      </c>
      <c r="L927" s="30">
        <v>38.299999999999997</v>
      </c>
      <c r="M927" s="30">
        <v>21.7</v>
      </c>
    </row>
    <row r="928" spans="2:13" ht="13.5" customHeight="1">
      <c r="B928" s="90"/>
      <c r="C928" s="91"/>
      <c r="D928" s="94" t="s">
        <v>178</v>
      </c>
      <c r="E928" s="31">
        <v>64</v>
      </c>
      <c r="F928" s="32">
        <v>4</v>
      </c>
      <c r="G928" s="32">
        <v>11</v>
      </c>
      <c r="H928" s="32">
        <v>2</v>
      </c>
      <c r="I928" s="33" t="s">
        <v>24</v>
      </c>
      <c r="J928" s="33" t="s">
        <v>24</v>
      </c>
      <c r="K928" s="33">
        <v>7</v>
      </c>
      <c r="L928" s="33">
        <v>19</v>
      </c>
      <c r="M928" s="33">
        <v>21</v>
      </c>
    </row>
    <row r="929" spans="2:13" ht="13.5" customHeight="1">
      <c r="B929" s="90"/>
      <c r="C929" s="92"/>
      <c r="D929" s="95"/>
      <c r="E929" s="28">
        <v>100</v>
      </c>
      <c r="F929" s="29">
        <v>6.3</v>
      </c>
      <c r="G929" s="29">
        <v>17.2</v>
      </c>
      <c r="H929" s="29">
        <v>3.1</v>
      </c>
      <c r="I929" s="30" t="s">
        <v>24</v>
      </c>
      <c r="J929" s="30" t="s">
        <v>24</v>
      </c>
      <c r="K929" s="30">
        <v>10.9</v>
      </c>
      <c r="L929" s="30">
        <v>29.7</v>
      </c>
      <c r="M929" s="30">
        <v>32.799999999999997</v>
      </c>
    </row>
    <row r="930" spans="2:13" ht="13.5" customHeight="1">
      <c r="B930" s="90"/>
      <c r="C930" s="91"/>
      <c r="D930" s="94" t="s">
        <v>177</v>
      </c>
      <c r="E930" s="31">
        <v>57</v>
      </c>
      <c r="F930" s="32">
        <v>3</v>
      </c>
      <c r="G930" s="32">
        <v>15</v>
      </c>
      <c r="H930" s="32">
        <v>1</v>
      </c>
      <c r="I930" s="33" t="s">
        <v>24</v>
      </c>
      <c r="J930" s="33">
        <v>1</v>
      </c>
      <c r="K930" s="33">
        <v>5</v>
      </c>
      <c r="L930" s="33">
        <v>21</v>
      </c>
      <c r="M930" s="33">
        <v>11</v>
      </c>
    </row>
    <row r="931" spans="2:13" ht="13.5" customHeight="1">
      <c r="B931" s="90"/>
      <c r="C931" s="92"/>
      <c r="D931" s="95"/>
      <c r="E931" s="28">
        <v>100</v>
      </c>
      <c r="F931" s="29">
        <v>5.3</v>
      </c>
      <c r="G931" s="29">
        <v>26.3</v>
      </c>
      <c r="H931" s="29">
        <v>1.8</v>
      </c>
      <c r="I931" s="30" t="s">
        <v>24</v>
      </c>
      <c r="J931" s="30">
        <v>1.8</v>
      </c>
      <c r="K931" s="30">
        <v>8.8000000000000007</v>
      </c>
      <c r="L931" s="30">
        <v>36.799999999999997</v>
      </c>
      <c r="M931" s="30">
        <v>19.3</v>
      </c>
    </row>
    <row r="932" spans="2:13" ht="13.5" customHeight="1">
      <c r="B932" s="90"/>
      <c r="C932" s="91"/>
      <c r="D932" s="94" t="s">
        <v>176</v>
      </c>
      <c r="E932" s="31">
        <v>32</v>
      </c>
      <c r="F932" s="32">
        <v>1</v>
      </c>
      <c r="G932" s="32">
        <v>4</v>
      </c>
      <c r="H932" s="32" t="s">
        <v>24</v>
      </c>
      <c r="I932" s="33" t="s">
        <v>24</v>
      </c>
      <c r="J932" s="33">
        <v>2</v>
      </c>
      <c r="K932" s="33">
        <v>8</v>
      </c>
      <c r="L932" s="33">
        <v>13</v>
      </c>
      <c r="M932" s="33">
        <v>4</v>
      </c>
    </row>
    <row r="933" spans="2:13" ht="13.5" customHeight="1">
      <c r="B933" s="90"/>
      <c r="C933" s="92"/>
      <c r="D933" s="95"/>
      <c r="E933" s="28">
        <v>100</v>
      </c>
      <c r="F933" s="29">
        <v>3.1</v>
      </c>
      <c r="G933" s="29">
        <v>12.5</v>
      </c>
      <c r="H933" s="29" t="s">
        <v>24</v>
      </c>
      <c r="I933" s="30" t="s">
        <v>24</v>
      </c>
      <c r="J933" s="30">
        <v>6.3</v>
      </c>
      <c r="K933" s="30">
        <v>25</v>
      </c>
      <c r="L933" s="30">
        <v>40.6</v>
      </c>
      <c r="M933" s="30">
        <v>12.5</v>
      </c>
    </row>
    <row r="934" spans="2:13" ht="13.5" customHeight="1">
      <c r="B934" s="90"/>
      <c r="C934" s="91"/>
      <c r="D934" s="94" t="s">
        <v>42</v>
      </c>
      <c r="E934" s="31" t="s">
        <v>24</v>
      </c>
      <c r="F934" s="32" t="s">
        <v>24</v>
      </c>
      <c r="G934" s="32" t="s">
        <v>24</v>
      </c>
      <c r="H934" s="32" t="s">
        <v>24</v>
      </c>
      <c r="I934" s="33" t="s">
        <v>24</v>
      </c>
      <c r="J934" s="33" t="s">
        <v>24</v>
      </c>
      <c r="K934" s="33" t="s">
        <v>24</v>
      </c>
      <c r="L934" s="33" t="s">
        <v>24</v>
      </c>
      <c r="M934" s="33" t="s">
        <v>24</v>
      </c>
    </row>
    <row r="935" spans="2:13" ht="13.5" customHeight="1">
      <c r="B935" s="90"/>
      <c r="C935" s="92"/>
      <c r="D935" s="95"/>
      <c r="E935" s="28" t="s">
        <v>24</v>
      </c>
      <c r="F935" s="29" t="s">
        <v>24</v>
      </c>
      <c r="G935" s="29" t="s">
        <v>24</v>
      </c>
      <c r="H935" s="29" t="s">
        <v>24</v>
      </c>
      <c r="I935" s="30" t="s">
        <v>24</v>
      </c>
      <c r="J935" s="30" t="s">
        <v>24</v>
      </c>
      <c r="K935" s="30" t="s">
        <v>24</v>
      </c>
      <c r="L935" s="30" t="s">
        <v>24</v>
      </c>
      <c r="M935" s="30" t="s">
        <v>24</v>
      </c>
    </row>
    <row r="936" spans="2:13" ht="13.5" customHeight="1">
      <c r="B936" s="90"/>
      <c r="C936" s="96" t="s">
        <v>40</v>
      </c>
      <c r="D936" s="97"/>
      <c r="E936" s="31">
        <v>2148</v>
      </c>
      <c r="F936" s="32">
        <v>22</v>
      </c>
      <c r="G936" s="32">
        <v>423</v>
      </c>
      <c r="H936" s="32">
        <v>56</v>
      </c>
      <c r="I936" s="33">
        <v>41</v>
      </c>
      <c r="J936" s="33">
        <v>13</v>
      </c>
      <c r="K936" s="33">
        <v>186</v>
      </c>
      <c r="L936" s="33">
        <v>1118</v>
      </c>
      <c r="M936" s="33">
        <v>289</v>
      </c>
    </row>
    <row r="937" spans="2:13" ht="13.5" customHeight="1">
      <c r="B937" s="90"/>
      <c r="C937" s="98"/>
      <c r="D937" s="99"/>
      <c r="E937" s="28">
        <v>100</v>
      </c>
      <c r="F937" s="29">
        <v>1</v>
      </c>
      <c r="G937" s="29">
        <v>19.7</v>
      </c>
      <c r="H937" s="29">
        <v>2.6</v>
      </c>
      <c r="I937" s="30">
        <v>1.9</v>
      </c>
      <c r="J937" s="30">
        <v>0.6</v>
      </c>
      <c r="K937" s="30">
        <v>8.6999999999999993</v>
      </c>
      <c r="L937" s="30">
        <v>52</v>
      </c>
      <c r="M937" s="30">
        <v>13.5</v>
      </c>
    </row>
    <row r="938" spans="2:13" ht="13.5" customHeight="1">
      <c r="B938" s="90"/>
      <c r="C938" s="91"/>
      <c r="D938" s="94" t="s">
        <v>189</v>
      </c>
      <c r="E938" s="31">
        <v>104</v>
      </c>
      <c r="F938" s="32" t="s">
        <v>24</v>
      </c>
      <c r="G938" s="32">
        <v>2</v>
      </c>
      <c r="H938" s="32" t="s">
        <v>24</v>
      </c>
      <c r="I938" s="33" t="s">
        <v>24</v>
      </c>
      <c r="J938" s="33" t="s">
        <v>24</v>
      </c>
      <c r="K938" s="33">
        <v>1</v>
      </c>
      <c r="L938" s="33">
        <v>90</v>
      </c>
      <c r="M938" s="33">
        <v>11</v>
      </c>
    </row>
    <row r="939" spans="2:13" ht="13.5" customHeight="1">
      <c r="B939" s="90"/>
      <c r="C939" s="92"/>
      <c r="D939" s="95"/>
      <c r="E939" s="28">
        <v>100</v>
      </c>
      <c r="F939" s="29" t="s">
        <v>24</v>
      </c>
      <c r="G939" s="29">
        <v>1.9</v>
      </c>
      <c r="H939" s="29" t="s">
        <v>24</v>
      </c>
      <c r="I939" s="30" t="s">
        <v>24</v>
      </c>
      <c r="J939" s="30" t="s">
        <v>24</v>
      </c>
      <c r="K939" s="30">
        <v>1</v>
      </c>
      <c r="L939" s="30">
        <v>86.5</v>
      </c>
      <c r="M939" s="30">
        <v>10.6</v>
      </c>
    </row>
    <row r="940" spans="2:13" ht="13.5" customHeight="1">
      <c r="B940" s="90"/>
      <c r="C940" s="91"/>
      <c r="D940" s="94" t="s">
        <v>188</v>
      </c>
      <c r="E940" s="31">
        <v>101</v>
      </c>
      <c r="F940" s="32" t="s">
        <v>24</v>
      </c>
      <c r="G940" s="32">
        <v>9</v>
      </c>
      <c r="H940" s="32" t="s">
        <v>24</v>
      </c>
      <c r="I940" s="33" t="s">
        <v>24</v>
      </c>
      <c r="J940" s="33" t="s">
        <v>24</v>
      </c>
      <c r="K940" s="33">
        <v>2</v>
      </c>
      <c r="L940" s="33">
        <v>78</v>
      </c>
      <c r="M940" s="33">
        <v>12</v>
      </c>
    </row>
    <row r="941" spans="2:13" ht="13.5" customHeight="1">
      <c r="B941" s="90"/>
      <c r="C941" s="92"/>
      <c r="D941" s="95"/>
      <c r="E941" s="28">
        <v>100</v>
      </c>
      <c r="F941" s="29" t="s">
        <v>24</v>
      </c>
      <c r="G941" s="29">
        <v>8.9</v>
      </c>
      <c r="H941" s="29" t="s">
        <v>24</v>
      </c>
      <c r="I941" s="30" t="s">
        <v>24</v>
      </c>
      <c r="J941" s="30" t="s">
        <v>24</v>
      </c>
      <c r="K941" s="30">
        <v>2</v>
      </c>
      <c r="L941" s="30">
        <v>77.2</v>
      </c>
      <c r="M941" s="30">
        <v>11.9</v>
      </c>
    </row>
    <row r="942" spans="2:13" ht="13.5" customHeight="1">
      <c r="B942" s="90"/>
      <c r="C942" s="91"/>
      <c r="D942" s="94" t="s">
        <v>187</v>
      </c>
      <c r="E942" s="31">
        <v>127</v>
      </c>
      <c r="F942" s="32" t="s">
        <v>24</v>
      </c>
      <c r="G942" s="32">
        <v>2</v>
      </c>
      <c r="H942" s="32">
        <v>3</v>
      </c>
      <c r="I942" s="33" t="s">
        <v>24</v>
      </c>
      <c r="J942" s="33" t="s">
        <v>24</v>
      </c>
      <c r="K942" s="33">
        <v>2</v>
      </c>
      <c r="L942" s="33">
        <v>104</v>
      </c>
      <c r="M942" s="33">
        <v>16</v>
      </c>
    </row>
    <row r="943" spans="2:13" ht="13.5" customHeight="1">
      <c r="B943" s="90"/>
      <c r="C943" s="92"/>
      <c r="D943" s="95"/>
      <c r="E943" s="28">
        <v>100</v>
      </c>
      <c r="F943" s="29" t="s">
        <v>24</v>
      </c>
      <c r="G943" s="29">
        <v>1.6</v>
      </c>
      <c r="H943" s="29">
        <v>2.4</v>
      </c>
      <c r="I943" s="30" t="s">
        <v>24</v>
      </c>
      <c r="J943" s="30" t="s">
        <v>24</v>
      </c>
      <c r="K943" s="30">
        <v>1.6</v>
      </c>
      <c r="L943" s="30">
        <v>81.900000000000006</v>
      </c>
      <c r="M943" s="30">
        <v>12.6</v>
      </c>
    </row>
    <row r="944" spans="2:13" ht="13.5" customHeight="1">
      <c r="B944" s="90"/>
      <c r="C944" s="91"/>
      <c r="D944" s="94" t="s">
        <v>186</v>
      </c>
      <c r="E944" s="31">
        <v>151</v>
      </c>
      <c r="F944" s="32" t="s">
        <v>24</v>
      </c>
      <c r="G944" s="32">
        <v>15</v>
      </c>
      <c r="H944" s="32">
        <v>1</v>
      </c>
      <c r="I944" s="33">
        <v>1</v>
      </c>
      <c r="J944" s="33" t="s">
        <v>24</v>
      </c>
      <c r="K944" s="33">
        <v>3</v>
      </c>
      <c r="L944" s="33">
        <v>108</v>
      </c>
      <c r="M944" s="33">
        <v>23</v>
      </c>
    </row>
    <row r="945" spans="2:13" ht="13.5" customHeight="1">
      <c r="B945" s="90"/>
      <c r="C945" s="92"/>
      <c r="D945" s="95"/>
      <c r="E945" s="28">
        <v>100</v>
      </c>
      <c r="F945" s="29" t="s">
        <v>24</v>
      </c>
      <c r="G945" s="29">
        <v>9.9</v>
      </c>
      <c r="H945" s="29">
        <v>0.7</v>
      </c>
      <c r="I945" s="30">
        <v>0.7</v>
      </c>
      <c r="J945" s="30" t="s">
        <v>24</v>
      </c>
      <c r="K945" s="30">
        <v>2</v>
      </c>
      <c r="L945" s="30">
        <v>71.5</v>
      </c>
      <c r="M945" s="30">
        <v>15.2</v>
      </c>
    </row>
    <row r="946" spans="2:13" ht="13.5" customHeight="1">
      <c r="B946" s="90"/>
      <c r="C946" s="91"/>
      <c r="D946" s="94" t="s">
        <v>185</v>
      </c>
      <c r="E946" s="31">
        <v>154</v>
      </c>
      <c r="F946" s="32">
        <v>1</v>
      </c>
      <c r="G946" s="32">
        <v>41</v>
      </c>
      <c r="H946" s="32">
        <v>1</v>
      </c>
      <c r="I946" s="33">
        <v>3</v>
      </c>
      <c r="J946" s="33">
        <v>2</v>
      </c>
      <c r="K946" s="33">
        <v>10</v>
      </c>
      <c r="L946" s="33">
        <v>85</v>
      </c>
      <c r="M946" s="33">
        <v>11</v>
      </c>
    </row>
    <row r="947" spans="2:13" ht="13.5" customHeight="1">
      <c r="B947" s="90"/>
      <c r="C947" s="92"/>
      <c r="D947" s="95"/>
      <c r="E947" s="28">
        <v>100</v>
      </c>
      <c r="F947" s="29">
        <v>0.6</v>
      </c>
      <c r="G947" s="29">
        <v>26.6</v>
      </c>
      <c r="H947" s="29">
        <v>0.6</v>
      </c>
      <c r="I947" s="30">
        <v>1.9</v>
      </c>
      <c r="J947" s="30">
        <v>1.3</v>
      </c>
      <c r="K947" s="30">
        <v>6.5</v>
      </c>
      <c r="L947" s="30">
        <v>55.2</v>
      </c>
      <c r="M947" s="30">
        <v>7.1</v>
      </c>
    </row>
    <row r="948" spans="2:13" ht="13.5" customHeight="1">
      <c r="B948" s="90"/>
      <c r="C948" s="91"/>
      <c r="D948" s="94" t="s">
        <v>184</v>
      </c>
      <c r="E948" s="31">
        <v>202</v>
      </c>
      <c r="F948" s="32">
        <v>2</v>
      </c>
      <c r="G948" s="32">
        <v>46</v>
      </c>
      <c r="H948" s="32">
        <v>7</v>
      </c>
      <c r="I948" s="33">
        <v>9</v>
      </c>
      <c r="J948" s="33" t="s">
        <v>24</v>
      </c>
      <c r="K948" s="33">
        <v>11</v>
      </c>
      <c r="L948" s="33">
        <v>111</v>
      </c>
      <c r="M948" s="33">
        <v>16</v>
      </c>
    </row>
    <row r="949" spans="2:13" ht="13.5" customHeight="1">
      <c r="B949" s="90"/>
      <c r="C949" s="92"/>
      <c r="D949" s="95"/>
      <c r="E949" s="28">
        <v>100</v>
      </c>
      <c r="F949" s="29">
        <v>1</v>
      </c>
      <c r="G949" s="29">
        <v>22.8</v>
      </c>
      <c r="H949" s="29">
        <v>3.5</v>
      </c>
      <c r="I949" s="30">
        <v>4.5</v>
      </c>
      <c r="J949" s="30" t="s">
        <v>24</v>
      </c>
      <c r="K949" s="30">
        <v>5.4</v>
      </c>
      <c r="L949" s="30">
        <v>55</v>
      </c>
      <c r="M949" s="30">
        <v>7.9</v>
      </c>
    </row>
    <row r="950" spans="2:13" ht="13.5" customHeight="1">
      <c r="B950" s="90"/>
      <c r="C950" s="91"/>
      <c r="D950" s="94" t="s">
        <v>183</v>
      </c>
      <c r="E950" s="31">
        <v>191</v>
      </c>
      <c r="F950" s="32">
        <v>1</v>
      </c>
      <c r="G950" s="32">
        <v>47</v>
      </c>
      <c r="H950" s="32">
        <v>10</v>
      </c>
      <c r="I950" s="33">
        <v>4</v>
      </c>
      <c r="J950" s="33">
        <v>3</v>
      </c>
      <c r="K950" s="33">
        <v>22</v>
      </c>
      <c r="L950" s="33">
        <v>89</v>
      </c>
      <c r="M950" s="33">
        <v>15</v>
      </c>
    </row>
    <row r="951" spans="2:13" ht="13.5" customHeight="1">
      <c r="B951" s="90"/>
      <c r="C951" s="92"/>
      <c r="D951" s="95"/>
      <c r="E951" s="28">
        <v>100</v>
      </c>
      <c r="F951" s="29">
        <v>0.5</v>
      </c>
      <c r="G951" s="29">
        <v>24.6</v>
      </c>
      <c r="H951" s="29">
        <v>5.2</v>
      </c>
      <c r="I951" s="30">
        <v>2.1</v>
      </c>
      <c r="J951" s="30">
        <v>1.6</v>
      </c>
      <c r="K951" s="30">
        <v>11.5</v>
      </c>
      <c r="L951" s="30">
        <v>46.6</v>
      </c>
      <c r="M951" s="30">
        <v>7.9</v>
      </c>
    </row>
    <row r="952" spans="2:13" ht="13.5" customHeight="1">
      <c r="B952" s="90"/>
      <c r="C952" s="91"/>
      <c r="D952" s="94" t="s">
        <v>182</v>
      </c>
      <c r="E952" s="31">
        <v>140</v>
      </c>
      <c r="F952" s="32">
        <v>2</v>
      </c>
      <c r="G952" s="32">
        <v>45</v>
      </c>
      <c r="H952" s="32">
        <v>10</v>
      </c>
      <c r="I952" s="33">
        <v>4</v>
      </c>
      <c r="J952" s="33">
        <v>4</v>
      </c>
      <c r="K952" s="33">
        <v>14</v>
      </c>
      <c r="L952" s="33">
        <v>49</v>
      </c>
      <c r="M952" s="33">
        <v>12</v>
      </c>
    </row>
    <row r="953" spans="2:13" ht="13.5" customHeight="1">
      <c r="B953" s="90"/>
      <c r="C953" s="92"/>
      <c r="D953" s="95"/>
      <c r="E953" s="28">
        <v>100</v>
      </c>
      <c r="F953" s="29">
        <v>1.4</v>
      </c>
      <c r="G953" s="29">
        <v>32.1</v>
      </c>
      <c r="H953" s="29">
        <v>7.1</v>
      </c>
      <c r="I953" s="30">
        <v>2.9</v>
      </c>
      <c r="J953" s="30">
        <v>2.9</v>
      </c>
      <c r="K953" s="30">
        <v>10</v>
      </c>
      <c r="L953" s="30">
        <v>35</v>
      </c>
      <c r="M953" s="30">
        <v>8.6</v>
      </c>
    </row>
    <row r="954" spans="2:13" ht="13.5" customHeight="1">
      <c r="B954" s="90"/>
      <c r="C954" s="91"/>
      <c r="D954" s="94" t="s">
        <v>181</v>
      </c>
      <c r="E954" s="31">
        <v>127</v>
      </c>
      <c r="F954" s="32">
        <v>2</v>
      </c>
      <c r="G954" s="32">
        <v>32</v>
      </c>
      <c r="H954" s="32">
        <v>6</v>
      </c>
      <c r="I954" s="33" t="s">
        <v>24</v>
      </c>
      <c r="J954" s="33">
        <v>1</v>
      </c>
      <c r="K954" s="33">
        <v>8</v>
      </c>
      <c r="L954" s="33">
        <v>62</v>
      </c>
      <c r="M954" s="33">
        <v>16</v>
      </c>
    </row>
    <row r="955" spans="2:13" ht="13.5" customHeight="1">
      <c r="B955" s="90"/>
      <c r="C955" s="92"/>
      <c r="D955" s="95"/>
      <c r="E955" s="28">
        <v>100</v>
      </c>
      <c r="F955" s="29">
        <v>1.6</v>
      </c>
      <c r="G955" s="29">
        <v>25.2</v>
      </c>
      <c r="H955" s="29">
        <v>4.7</v>
      </c>
      <c r="I955" s="30" t="s">
        <v>24</v>
      </c>
      <c r="J955" s="30">
        <v>0.8</v>
      </c>
      <c r="K955" s="30">
        <v>6.3</v>
      </c>
      <c r="L955" s="30">
        <v>48.8</v>
      </c>
      <c r="M955" s="30">
        <v>12.6</v>
      </c>
    </row>
    <row r="956" spans="2:13" ht="13.5" customHeight="1">
      <c r="B956" s="90"/>
      <c r="C956" s="91"/>
      <c r="D956" s="94" t="s">
        <v>180</v>
      </c>
      <c r="E956" s="31">
        <v>168</v>
      </c>
      <c r="F956" s="32">
        <v>1</v>
      </c>
      <c r="G956" s="32">
        <v>41</v>
      </c>
      <c r="H956" s="32">
        <v>5</v>
      </c>
      <c r="I956" s="33">
        <v>2</v>
      </c>
      <c r="J956" s="33">
        <v>1</v>
      </c>
      <c r="K956" s="33">
        <v>20</v>
      </c>
      <c r="L956" s="33">
        <v>72</v>
      </c>
      <c r="M956" s="33">
        <v>26</v>
      </c>
    </row>
    <row r="957" spans="2:13" ht="13.5" customHeight="1">
      <c r="B957" s="90"/>
      <c r="C957" s="92"/>
      <c r="D957" s="95"/>
      <c r="E957" s="28">
        <v>100</v>
      </c>
      <c r="F957" s="29">
        <v>0.6</v>
      </c>
      <c r="G957" s="29">
        <v>24.4</v>
      </c>
      <c r="H957" s="29">
        <v>3</v>
      </c>
      <c r="I957" s="30">
        <v>1.2</v>
      </c>
      <c r="J957" s="30">
        <v>0.6</v>
      </c>
      <c r="K957" s="30">
        <v>11.9</v>
      </c>
      <c r="L957" s="30">
        <v>42.9</v>
      </c>
      <c r="M957" s="30">
        <v>15.5</v>
      </c>
    </row>
    <row r="958" spans="2:13" ht="13.5" customHeight="1">
      <c r="B958" s="90"/>
      <c r="C958" s="91"/>
      <c r="D958" s="94" t="s">
        <v>179</v>
      </c>
      <c r="E958" s="31">
        <v>222</v>
      </c>
      <c r="F958" s="32">
        <v>4</v>
      </c>
      <c r="G958" s="32">
        <v>57</v>
      </c>
      <c r="H958" s="32">
        <v>5</v>
      </c>
      <c r="I958" s="33">
        <v>8</v>
      </c>
      <c r="J958" s="33">
        <v>1</v>
      </c>
      <c r="K958" s="33">
        <v>24</v>
      </c>
      <c r="L958" s="33">
        <v>85</v>
      </c>
      <c r="M958" s="33">
        <v>38</v>
      </c>
    </row>
    <row r="959" spans="2:13" ht="13.5" customHeight="1">
      <c r="B959" s="90"/>
      <c r="C959" s="92"/>
      <c r="D959" s="95"/>
      <c r="E959" s="28">
        <v>100</v>
      </c>
      <c r="F959" s="29">
        <v>1.8</v>
      </c>
      <c r="G959" s="29">
        <v>25.7</v>
      </c>
      <c r="H959" s="29">
        <v>2.2999999999999998</v>
      </c>
      <c r="I959" s="30">
        <v>3.6</v>
      </c>
      <c r="J959" s="30">
        <v>0.5</v>
      </c>
      <c r="K959" s="30">
        <v>10.8</v>
      </c>
      <c r="L959" s="30">
        <v>38.299999999999997</v>
      </c>
      <c r="M959" s="30">
        <v>17.100000000000001</v>
      </c>
    </row>
    <row r="960" spans="2:13" ht="13.5" customHeight="1">
      <c r="B960" s="90"/>
      <c r="C960" s="91"/>
      <c r="D960" s="94" t="s">
        <v>178</v>
      </c>
      <c r="E960" s="31">
        <v>214</v>
      </c>
      <c r="F960" s="32">
        <v>5</v>
      </c>
      <c r="G960" s="32">
        <v>47</v>
      </c>
      <c r="H960" s="32">
        <v>3</v>
      </c>
      <c r="I960" s="33">
        <v>4</v>
      </c>
      <c r="J960" s="33" t="s">
        <v>24</v>
      </c>
      <c r="K960" s="33">
        <v>30</v>
      </c>
      <c r="L960" s="33">
        <v>72</v>
      </c>
      <c r="M960" s="33">
        <v>53</v>
      </c>
    </row>
    <row r="961" spans="2:13" ht="13.5" customHeight="1">
      <c r="B961" s="90"/>
      <c r="C961" s="92"/>
      <c r="D961" s="95"/>
      <c r="E961" s="28">
        <v>100</v>
      </c>
      <c r="F961" s="29">
        <v>2.2999999999999998</v>
      </c>
      <c r="G961" s="29">
        <v>22</v>
      </c>
      <c r="H961" s="29">
        <v>1.4</v>
      </c>
      <c r="I961" s="30">
        <v>1.9</v>
      </c>
      <c r="J961" s="30" t="s">
        <v>24</v>
      </c>
      <c r="K961" s="30">
        <v>14</v>
      </c>
      <c r="L961" s="30">
        <v>33.6</v>
      </c>
      <c r="M961" s="30">
        <v>24.8</v>
      </c>
    </row>
    <row r="962" spans="2:13" ht="13.5" customHeight="1">
      <c r="B962" s="90"/>
      <c r="C962" s="91"/>
      <c r="D962" s="94" t="s">
        <v>177</v>
      </c>
      <c r="E962" s="31">
        <v>132</v>
      </c>
      <c r="F962" s="32">
        <v>3</v>
      </c>
      <c r="G962" s="32">
        <v>22</v>
      </c>
      <c r="H962" s="32">
        <v>4</v>
      </c>
      <c r="I962" s="33">
        <v>3</v>
      </c>
      <c r="J962" s="33">
        <v>1</v>
      </c>
      <c r="K962" s="33">
        <v>15</v>
      </c>
      <c r="L962" s="33">
        <v>60</v>
      </c>
      <c r="M962" s="33">
        <v>24</v>
      </c>
    </row>
    <row r="963" spans="2:13" ht="13.5" customHeight="1">
      <c r="B963" s="90"/>
      <c r="C963" s="92"/>
      <c r="D963" s="95"/>
      <c r="E963" s="28">
        <v>100</v>
      </c>
      <c r="F963" s="29">
        <v>2.2999999999999998</v>
      </c>
      <c r="G963" s="29">
        <v>16.7</v>
      </c>
      <c r="H963" s="29">
        <v>3</v>
      </c>
      <c r="I963" s="30">
        <v>2.2999999999999998</v>
      </c>
      <c r="J963" s="30">
        <v>0.8</v>
      </c>
      <c r="K963" s="30">
        <v>11.4</v>
      </c>
      <c r="L963" s="30">
        <v>45.5</v>
      </c>
      <c r="M963" s="30">
        <v>18.2</v>
      </c>
    </row>
    <row r="964" spans="2:13" ht="13.5" customHeight="1">
      <c r="B964" s="90"/>
      <c r="C964" s="91"/>
      <c r="D964" s="94" t="s">
        <v>176</v>
      </c>
      <c r="E964" s="31">
        <v>114</v>
      </c>
      <c r="F964" s="32">
        <v>1</v>
      </c>
      <c r="G964" s="32">
        <v>17</v>
      </c>
      <c r="H964" s="32">
        <v>1</v>
      </c>
      <c r="I964" s="33">
        <v>3</v>
      </c>
      <c r="J964" s="33" t="s">
        <v>24</v>
      </c>
      <c r="K964" s="33">
        <v>24</v>
      </c>
      <c r="L964" s="33">
        <v>52</v>
      </c>
      <c r="M964" s="33">
        <v>16</v>
      </c>
    </row>
    <row r="965" spans="2:13" ht="13.5" customHeight="1">
      <c r="B965" s="90"/>
      <c r="C965" s="92"/>
      <c r="D965" s="95"/>
      <c r="E965" s="28">
        <v>100</v>
      </c>
      <c r="F965" s="29">
        <v>0.9</v>
      </c>
      <c r="G965" s="29">
        <v>14.9</v>
      </c>
      <c r="H965" s="29">
        <v>0.9</v>
      </c>
      <c r="I965" s="30">
        <v>2.6</v>
      </c>
      <c r="J965" s="30" t="s">
        <v>24</v>
      </c>
      <c r="K965" s="30">
        <v>21.1</v>
      </c>
      <c r="L965" s="30">
        <v>45.6</v>
      </c>
      <c r="M965" s="30">
        <v>14</v>
      </c>
    </row>
    <row r="966" spans="2:13" ht="13.5" customHeight="1">
      <c r="B966" s="90"/>
      <c r="C966" s="91"/>
      <c r="D966" s="94" t="s">
        <v>42</v>
      </c>
      <c r="E966" s="31">
        <v>1</v>
      </c>
      <c r="F966" s="32" t="s">
        <v>24</v>
      </c>
      <c r="G966" s="32" t="s">
        <v>24</v>
      </c>
      <c r="H966" s="32" t="s">
        <v>24</v>
      </c>
      <c r="I966" s="33" t="s">
        <v>24</v>
      </c>
      <c r="J966" s="33" t="s">
        <v>24</v>
      </c>
      <c r="K966" s="33" t="s">
        <v>24</v>
      </c>
      <c r="L966" s="33">
        <v>1</v>
      </c>
      <c r="M966" s="33" t="s">
        <v>24</v>
      </c>
    </row>
    <row r="967" spans="2:13" ht="13.5" customHeight="1">
      <c r="B967" s="100"/>
      <c r="C967" s="92"/>
      <c r="D967" s="95"/>
      <c r="E967" s="28">
        <v>100</v>
      </c>
      <c r="F967" s="29" t="s">
        <v>24</v>
      </c>
      <c r="G967" s="29" t="s">
        <v>24</v>
      </c>
      <c r="H967" s="29" t="s">
        <v>24</v>
      </c>
      <c r="I967" s="30" t="s">
        <v>24</v>
      </c>
      <c r="J967" s="30" t="s">
        <v>24</v>
      </c>
      <c r="K967" s="30" t="s">
        <v>24</v>
      </c>
      <c r="L967" s="30">
        <v>100</v>
      </c>
      <c r="M967" s="30" t="s">
        <v>24</v>
      </c>
    </row>
    <row r="968" spans="2:13" ht="13.5" customHeight="1">
      <c r="B968" s="93" t="s">
        <v>20</v>
      </c>
      <c r="C968" s="96" t="s">
        <v>190</v>
      </c>
      <c r="D968" s="97"/>
      <c r="E968" s="40">
        <v>192</v>
      </c>
      <c r="F968" s="41">
        <v>5</v>
      </c>
      <c r="G968" s="41">
        <v>38</v>
      </c>
      <c r="H968" s="41">
        <v>3</v>
      </c>
      <c r="I968" s="42">
        <v>2</v>
      </c>
      <c r="J968" s="42">
        <v>2</v>
      </c>
      <c r="K968" s="42">
        <v>18</v>
      </c>
      <c r="L968" s="42">
        <v>52</v>
      </c>
      <c r="M968" s="42">
        <v>72</v>
      </c>
    </row>
    <row r="969" spans="2:13" ht="13.5" customHeight="1">
      <c r="B969" s="90"/>
      <c r="C969" s="98"/>
      <c r="D969" s="99"/>
      <c r="E969" s="28">
        <v>100</v>
      </c>
      <c r="F969" s="29">
        <v>2.6</v>
      </c>
      <c r="G969" s="29">
        <v>19.8</v>
      </c>
      <c r="H969" s="29">
        <v>1.6</v>
      </c>
      <c r="I969" s="30">
        <v>1</v>
      </c>
      <c r="J969" s="30">
        <v>1</v>
      </c>
      <c r="K969" s="30">
        <v>9.4</v>
      </c>
      <c r="L969" s="30">
        <v>27.1</v>
      </c>
      <c r="M969" s="30">
        <v>37.5</v>
      </c>
    </row>
    <row r="970" spans="2:13" ht="13.5" customHeight="1">
      <c r="B970" s="90"/>
      <c r="C970" s="91"/>
      <c r="D970" s="94" t="s">
        <v>189</v>
      </c>
      <c r="E970" s="31">
        <v>5</v>
      </c>
      <c r="F970" s="32" t="s">
        <v>24</v>
      </c>
      <c r="G970" s="32" t="s">
        <v>24</v>
      </c>
      <c r="H970" s="32" t="s">
        <v>24</v>
      </c>
      <c r="I970" s="33" t="s">
        <v>24</v>
      </c>
      <c r="J970" s="33" t="s">
        <v>24</v>
      </c>
      <c r="K970" s="33" t="s">
        <v>24</v>
      </c>
      <c r="L970" s="33">
        <v>2</v>
      </c>
      <c r="M970" s="33">
        <v>3</v>
      </c>
    </row>
    <row r="971" spans="2:13" ht="13.5" customHeight="1">
      <c r="B971" s="90"/>
      <c r="C971" s="92"/>
      <c r="D971" s="95"/>
      <c r="E971" s="28">
        <v>100</v>
      </c>
      <c r="F971" s="29" t="s">
        <v>24</v>
      </c>
      <c r="G971" s="29" t="s">
        <v>24</v>
      </c>
      <c r="H971" s="29" t="s">
        <v>24</v>
      </c>
      <c r="I971" s="30" t="s">
        <v>24</v>
      </c>
      <c r="J971" s="30" t="s">
        <v>24</v>
      </c>
      <c r="K971" s="30" t="s">
        <v>24</v>
      </c>
      <c r="L971" s="30">
        <v>40</v>
      </c>
      <c r="M971" s="30">
        <v>60</v>
      </c>
    </row>
    <row r="972" spans="2:13" ht="13.5" customHeight="1">
      <c r="B972" s="90"/>
      <c r="C972" s="91"/>
      <c r="D972" s="94" t="s">
        <v>188</v>
      </c>
      <c r="E972" s="31">
        <v>6</v>
      </c>
      <c r="F972" s="32" t="s">
        <v>24</v>
      </c>
      <c r="G972" s="32">
        <v>1</v>
      </c>
      <c r="H972" s="32" t="s">
        <v>24</v>
      </c>
      <c r="I972" s="33" t="s">
        <v>24</v>
      </c>
      <c r="J972" s="33" t="s">
        <v>24</v>
      </c>
      <c r="K972" s="33">
        <v>1</v>
      </c>
      <c r="L972" s="33">
        <v>3</v>
      </c>
      <c r="M972" s="33">
        <v>1</v>
      </c>
    </row>
    <row r="973" spans="2:13" ht="13.5" customHeight="1">
      <c r="B973" s="90"/>
      <c r="C973" s="92"/>
      <c r="D973" s="95"/>
      <c r="E973" s="28">
        <v>100</v>
      </c>
      <c r="F973" s="29" t="s">
        <v>24</v>
      </c>
      <c r="G973" s="29">
        <v>16.7</v>
      </c>
      <c r="H973" s="29" t="s">
        <v>24</v>
      </c>
      <c r="I973" s="30" t="s">
        <v>24</v>
      </c>
      <c r="J973" s="30" t="s">
        <v>24</v>
      </c>
      <c r="K973" s="30">
        <v>16.7</v>
      </c>
      <c r="L973" s="30">
        <v>50</v>
      </c>
      <c r="M973" s="30">
        <v>16.7</v>
      </c>
    </row>
    <row r="974" spans="2:13" ht="13.5" customHeight="1">
      <c r="B974" s="90"/>
      <c r="C974" s="91"/>
      <c r="D974" s="94" t="s">
        <v>187</v>
      </c>
      <c r="E974" s="31">
        <v>1</v>
      </c>
      <c r="F974" s="32" t="s">
        <v>24</v>
      </c>
      <c r="G974" s="32" t="s">
        <v>24</v>
      </c>
      <c r="H974" s="32" t="s">
        <v>24</v>
      </c>
      <c r="I974" s="33" t="s">
        <v>24</v>
      </c>
      <c r="J974" s="33" t="s">
        <v>24</v>
      </c>
      <c r="K974" s="33" t="s">
        <v>24</v>
      </c>
      <c r="L974" s="33" t="s">
        <v>24</v>
      </c>
      <c r="M974" s="33">
        <v>1</v>
      </c>
    </row>
    <row r="975" spans="2:13" ht="13.5" customHeight="1">
      <c r="B975" s="90"/>
      <c r="C975" s="92"/>
      <c r="D975" s="95"/>
      <c r="E975" s="28">
        <v>100</v>
      </c>
      <c r="F975" s="29" t="s">
        <v>24</v>
      </c>
      <c r="G975" s="29" t="s">
        <v>24</v>
      </c>
      <c r="H975" s="29" t="s">
        <v>24</v>
      </c>
      <c r="I975" s="30" t="s">
        <v>24</v>
      </c>
      <c r="J975" s="30" t="s">
        <v>24</v>
      </c>
      <c r="K975" s="30" t="s">
        <v>24</v>
      </c>
      <c r="L975" s="30" t="s">
        <v>24</v>
      </c>
      <c r="M975" s="30">
        <v>100</v>
      </c>
    </row>
    <row r="976" spans="2:13" ht="13.5" customHeight="1">
      <c r="B976" s="90"/>
      <c r="C976" s="91"/>
      <c r="D976" s="94" t="s">
        <v>186</v>
      </c>
      <c r="E976" s="31">
        <v>6</v>
      </c>
      <c r="F976" s="32">
        <v>1</v>
      </c>
      <c r="G976" s="32" t="s">
        <v>24</v>
      </c>
      <c r="H976" s="32" t="s">
        <v>24</v>
      </c>
      <c r="I976" s="33" t="s">
        <v>24</v>
      </c>
      <c r="J976" s="33" t="s">
        <v>24</v>
      </c>
      <c r="K976" s="33" t="s">
        <v>24</v>
      </c>
      <c r="L976" s="33">
        <v>4</v>
      </c>
      <c r="M976" s="33">
        <v>1</v>
      </c>
    </row>
    <row r="977" spans="2:13" ht="13.5" customHeight="1">
      <c r="B977" s="90"/>
      <c r="C977" s="92"/>
      <c r="D977" s="95"/>
      <c r="E977" s="28">
        <v>100</v>
      </c>
      <c r="F977" s="29">
        <v>16.7</v>
      </c>
      <c r="G977" s="29" t="s">
        <v>24</v>
      </c>
      <c r="H977" s="29" t="s">
        <v>24</v>
      </c>
      <c r="I977" s="30" t="s">
        <v>24</v>
      </c>
      <c r="J977" s="30" t="s">
        <v>24</v>
      </c>
      <c r="K977" s="30" t="s">
        <v>24</v>
      </c>
      <c r="L977" s="30">
        <v>66.7</v>
      </c>
      <c r="M977" s="30">
        <v>16.7</v>
      </c>
    </row>
    <row r="978" spans="2:13" ht="13.5" customHeight="1">
      <c r="B978" s="90"/>
      <c r="C978" s="91"/>
      <c r="D978" s="94" t="s">
        <v>185</v>
      </c>
      <c r="E978" s="31">
        <v>7</v>
      </c>
      <c r="F978" s="32" t="s">
        <v>24</v>
      </c>
      <c r="G978" s="32">
        <v>4</v>
      </c>
      <c r="H978" s="32" t="s">
        <v>24</v>
      </c>
      <c r="I978" s="33" t="s">
        <v>24</v>
      </c>
      <c r="J978" s="33" t="s">
        <v>24</v>
      </c>
      <c r="K978" s="33" t="s">
        <v>24</v>
      </c>
      <c r="L978" s="33">
        <v>2</v>
      </c>
      <c r="M978" s="33">
        <v>1</v>
      </c>
    </row>
    <row r="979" spans="2:13" ht="13.5" customHeight="1">
      <c r="B979" s="90"/>
      <c r="C979" s="92"/>
      <c r="D979" s="95"/>
      <c r="E979" s="28">
        <v>100</v>
      </c>
      <c r="F979" s="29" t="s">
        <v>24</v>
      </c>
      <c r="G979" s="29">
        <v>57.1</v>
      </c>
      <c r="H979" s="29" t="s">
        <v>24</v>
      </c>
      <c r="I979" s="30" t="s">
        <v>24</v>
      </c>
      <c r="J979" s="30" t="s">
        <v>24</v>
      </c>
      <c r="K979" s="30" t="s">
        <v>24</v>
      </c>
      <c r="L979" s="30">
        <v>28.6</v>
      </c>
      <c r="M979" s="30">
        <v>14.3</v>
      </c>
    </row>
    <row r="980" spans="2:13" ht="13.5" customHeight="1">
      <c r="B980" s="90"/>
      <c r="C980" s="91"/>
      <c r="D980" s="94" t="s">
        <v>184</v>
      </c>
      <c r="E980" s="31">
        <v>19</v>
      </c>
      <c r="F980" s="32" t="s">
        <v>24</v>
      </c>
      <c r="G980" s="32">
        <v>3</v>
      </c>
      <c r="H980" s="32">
        <v>1</v>
      </c>
      <c r="I980" s="33">
        <v>1</v>
      </c>
      <c r="J980" s="33" t="s">
        <v>24</v>
      </c>
      <c r="K980" s="33">
        <v>2</v>
      </c>
      <c r="L980" s="33">
        <v>8</v>
      </c>
      <c r="M980" s="33">
        <v>4</v>
      </c>
    </row>
    <row r="981" spans="2:13" ht="13.5" customHeight="1">
      <c r="B981" s="90"/>
      <c r="C981" s="92"/>
      <c r="D981" s="95"/>
      <c r="E981" s="28">
        <v>100</v>
      </c>
      <c r="F981" s="29" t="s">
        <v>24</v>
      </c>
      <c r="G981" s="29">
        <v>15.8</v>
      </c>
      <c r="H981" s="29">
        <v>5.3</v>
      </c>
      <c r="I981" s="30">
        <v>5.3</v>
      </c>
      <c r="J981" s="30" t="s">
        <v>24</v>
      </c>
      <c r="K981" s="30">
        <v>10.5</v>
      </c>
      <c r="L981" s="30">
        <v>42.1</v>
      </c>
      <c r="M981" s="30">
        <v>21.1</v>
      </c>
    </row>
    <row r="982" spans="2:13" ht="13.5" customHeight="1">
      <c r="B982" s="90"/>
      <c r="C982" s="91"/>
      <c r="D982" s="94" t="s">
        <v>183</v>
      </c>
      <c r="E982" s="31">
        <v>10</v>
      </c>
      <c r="F982" s="32" t="s">
        <v>24</v>
      </c>
      <c r="G982" s="32">
        <v>3</v>
      </c>
      <c r="H982" s="32" t="s">
        <v>24</v>
      </c>
      <c r="I982" s="33">
        <v>1</v>
      </c>
      <c r="J982" s="33">
        <v>1</v>
      </c>
      <c r="K982" s="33" t="s">
        <v>24</v>
      </c>
      <c r="L982" s="33">
        <v>3</v>
      </c>
      <c r="M982" s="33">
        <v>2</v>
      </c>
    </row>
    <row r="983" spans="2:13" ht="13.5" customHeight="1">
      <c r="B983" s="90"/>
      <c r="C983" s="92"/>
      <c r="D983" s="95"/>
      <c r="E983" s="28">
        <v>100</v>
      </c>
      <c r="F983" s="29" t="s">
        <v>24</v>
      </c>
      <c r="G983" s="29">
        <v>30</v>
      </c>
      <c r="H983" s="29" t="s">
        <v>24</v>
      </c>
      <c r="I983" s="30">
        <v>10</v>
      </c>
      <c r="J983" s="30">
        <v>10</v>
      </c>
      <c r="K983" s="30" t="s">
        <v>24</v>
      </c>
      <c r="L983" s="30">
        <v>30</v>
      </c>
      <c r="M983" s="30">
        <v>20</v>
      </c>
    </row>
    <row r="984" spans="2:13" ht="13.5" customHeight="1">
      <c r="B984" s="90"/>
      <c r="C984" s="91"/>
      <c r="D984" s="94" t="s">
        <v>182</v>
      </c>
      <c r="E984" s="31">
        <v>11</v>
      </c>
      <c r="F984" s="32" t="s">
        <v>24</v>
      </c>
      <c r="G984" s="32">
        <v>4</v>
      </c>
      <c r="H984" s="32" t="s">
        <v>24</v>
      </c>
      <c r="I984" s="33" t="s">
        <v>24</v>
      </c>
      <c r="J984" s="33" t="s">
        <v>24</v>
      </c>
      <c r="K984" s="33">
        <v>3</v>
      </c>
      <c r="L984" s="33">
        <v>1</v>
      </c>
      <c r="M984" s="33">
        <v>3</v>
      </c>
    </row>
    <row r="985" spans="2:13" ht="13.5" customHeight="1">
      <c r="B985" s="90"/>
      <c r="C985" s="92"/>
      <c r="D985" s="95"/>
      <c r="E985" s="28">
        <v>100</v>
      </c>
      <c r="F985" s="29" t="s">
        <v>24</v>
      </c>
      <c r="G985" s="29">
        <v>36.4</v>
      </c>
      <c r="H985" s="29" t="s">
        <v>24</v>
      </c>
      <c r="I985" s="30" t="s">
        <v>24</v>
      </c>
      <c r="J985" s="30" t="s">
        <v>24</v>
      </c>
      <c r="K985" s="30">
        <v>27.3</v>
      </c>
      <c r="L985" s="30">
        <v>9.1</v>
      </c>
      <c r="M985" s="30">
        <v>27.3</v>
      </c>
    </row>
    <row r="986" spans="2:13" ht="13.5" customHeight="1">
      <c r="B986" s="90"/>
      <c r="C986" s="91"/>
      <c r="D986" s="94" t="s">
        <v>181</v>
      </c>
      <c r="E986" s="31">
        <v>12</v>
      </c>
      <c r="F986" s="32" t="s">
        <v>24</v>
      </c>
      <c r="G986" s="32">
        <v>5</v>
      </c>
      <c r="H986" s="32" t="s">
        <v>24</v>
      </c>
      <c r="I986" s="33" t="s">
        <v>24</v>
      </c>
      <c r="J986" s="33" t="s">
        <v>24</v>
      </c>
      <c r="K986" s="33">
        <v>2</v>
      </c>
      <c r="L986" s="33">
        <v>1</v>
      </c>
      <c r="M986" s="33">
        <v>4</v>
      </c>
    </row>
    <row r="987" spans="2:13" ht="13.5" customHeight="1">
      <c r="B987" s="90"/>
      <c r="C987" s="92"/>
      <c r="D987" s="95"/>
      <c r="E987" s="28">
        <v>100</v>
      </c>
      <c r="F987" s="29" t="s">
        <v>24</v>
      </c>
      <c r="G987" s="29">
        <v>41.7</v>
      </c>
      <c r="H987" s="29" t="s">
        <v>24</v>
      </c>
      <c r="I987" s="30" t="s">
        <v>24</v>
      </c>
      <c r="J987" s="30" t="s">
        <v>24</v>
      </c>
      <c r="K987" s="30">
        <v>16.7</v>
      </c>
      <c r="L987" s="30">
        <v>8.3000000000000007</v>
      </c>
      <c r="M987" s="30">
        <v>33.299999999999997</v>
      </c>
    </row>
    <row r="988" spans="2:13" ht="13.5" customHeight="1">
      <c r="B988" s="90"/>
      <c r="C988" s="91"/>
      <c r="D988" s="94" t="s">
        <v>180</v>
      </c>
      <c r="E988" s="31">
        <v>13</v>
      </c>
      <c r="F988" s="32" t="s">
        <v>24</v>
      </c>
      <c r="G988" s="32">
        <v>2</v>
      </c>
      <c r="H988" s="32">
        <v>1</v>
      </c>
      <c r="I988" s="33" t="s">
        <v>24</v>
      </c>
      <c r="J988" s="33" t="s">
        <v>24</v>
      </c>
      <c r="K988" s="33">
        <v>1</v>
      </c>
      <c r="L988" s="33">
        <v>5</v>
      </c>
      <c r="M988" s="33">
        <v>4</v>
      </c>
    </row>
    <row r="989" spans="2:13" ht="13.5" customHeight="1">
      <c r="B989" s="90"/>
      <c r="C989" s="92"/>
      <c r="D989" s="95"/>
      <c r="E989" s="28">
        <v>100</v>
      </c>
      <c r="F989" s="29" t="s">
        <v>24</v>
      </c>
      <c r="G989" s="29">
        <v>15.4</v>
      </c>
      <c r="H989" s="29">
        <v>7.7</v>
      </c>
      <c r="I989" s="30" t="s">
        <v>24</v>
      </c>
      <c r="J989" s="30" t="s">
        <v>24</v>
      </c>
      <c r="K989" s="30">
        <v>7.7</v>
      </c>
      <c r="L989" s="30">
        <v>38.5</v>
      </c>
      <c r="M989" s="30">
        <v>30.8</v>
      </c>
    </row>
    <row r="990" spans="2:13" ht="13.5" customHeight="1">
      <c r="B990" s="90"/>
      <c r="C990" s="91"/>
      <c r="D990" s="94" t="s">
        <v>179</v>
      </c>
      <c r="E990" s="31">
        <v>32</v>
      </c>
      <c r="F990" s="32">
        <v>2</v>
      </c>
      <c r="G990" s="32">
        <v>6</v>
      </c>
      <c r="H990" s="32" t="s">
        <v>24</v>
      </c>
      <c r="I990" s="33" t="s">
        <v>24</v>
      </c>
      <c r="J990" s="33" t="s">
        <v>24</v>
      </c>
      <c r="K990" s="33">
        <v>3</v>
      </c>
      <c r="L990" s="33">
        <v>9</v>
      </c>
      <c r="M990" s="33">
        <v>12</v>
      </c>
    </row>
    <row r="991" spans="2:13" ht="13.5" customHeight="1">
      <c r="B991" s="90"/>
      <c r="C991" s="92"/>
      <c r="D991" s="95"/>
      <c r="E991" s="28">
        <v>100</v>
      </c>
      <c r="F991" s="29">
        <v>6.3</v>
      </c>
      <c r="G991" s="29">
        <v>18.8</v>
      </c>
      <c r="H991" s="29" t="s">
        <v>24</v>
      </c>
      <c r="I991" s="30" t="s">
        <v>24</v>
      </c>
      <c r="J991" s="30" t="s">
        <v>24</v>
      </c>
      <c r="K991" s="30">
        <v>9.4</v>
      </c>
      <c r="L991" s="30">
        <v>28.1</v>
      </c>
      <c r="M991" s="30">
        <v>37.5</v>
      </c>
    </row>
    <row r="992" spans="2:13" ht="13.5" customHeight="1">
      <c r="B992" s="90"/>
      <c r="C992" s="91"/>
      <c r="D992" s="94" t="s">
        <v>178</v>
      </c>
      <c r="E992" s="31">
        <v>34</v>
      </c>
      <c r="F992" s="32">
        <v>2</v>
      </c>
      <c r="G992" s="32">
        <v>4</v>
      </c>
      <c r="H992" s="32">
        <v>1</v>
      </c>
      <c r="I992" s="33" t="s">
        <v>24</v>
      </c>
      <c r="J992" s="33">
        <v>1</v>
      </c>
      <c r="K992" s="33">
        <v>4</v>
      </c>
      <c r="L992" s="33">
        <v>4</v>
      </c>
      <c r="M992" s="33">
        <v>18</v>
      </c>
    </row>
    <row r="993" spans="2:13" ht="13.5" customHeight="1">
      <c r="B993" s="90"/>
      <c r="C993" s="92"/>
      <c r="D993" s="95"/>
      <c r="E993" s="28">
        <v>100</v>
      </c>
      <c r="F993" s="29">
        <v>5.9</v>
      </c>
      <c r="G993" s="29">
        <v>11.8</v>
      </c>
      <c r="H993" s="29">
        <v>2.9</v>
      </c>
      <c r="I993" s="30" t="s">
        <v>24</v>
      </c>
      <c r="J993" s="30">
        <v>2.9</v>
      </c>
      <c r="K993" s="30">
        <v>11.8</v>
      </c>
      <c r="L993" s="30">
        <v>11.8</v>
      </c>
      <c r="M993" s="30">
        <v>52.9</v>
      </c>
    </row>
    <row r="994" spans="2:13" ht="13.5" customHeight="1">
      <c r="B994" s="90"/>
      <c r="C994" s="91"/>
      <c r="D994" s="94" t="s">
        <v>177</v>
      </c>
      <c r="E994" s="31">
        <v>24</v>
      </c>
      <c r="F994" s="32" t="s">
        <v>24</v>
      </c>
      <c r="G994" s="32">
        <v>4</v>
      </c>
      <c r="H994" s="32" t="s">
        <v>24</v>
      </c>
      <c r="I994" s="33" t="s">
        <v>24</v>
      </c>
      <c r="J994" s="33" t="s">
        <v>24</v>
      </c>
      <c r="K994" s="33" t="s">
        <v>24</v>
      </c>
      <c r="L994" s="33">
        <v>7</v>
      </c>
      <c r="M994" s="33">
        <v>13</v>
      </c>
    </row>
    <row r="995" spans="2:13" ht="13.5" customHeight="1">
      <c r="B995" s="90"/>
      <c r="C995" s="92"/>
      <c r="D995" s="95"/>
      <c r="E995" s="28">
        <v>100</v>
      </c>
      <c r="F995" s="29" t="s">
        <v>24</v>
      </c>
      <c r="G995" s="29">
        <v>16.7</v>
      </c>
      <c r="H995" s="29" t="s">
        <v>24</v>
      </c>
      <c r="I995" s="30" t="s">
        <v>24</v>
      </c>
      <c r="J995" s="30" t="s">
        <v>24</v>
      </c>
      <c r="K995" s="30" t="s">
        <v>24</v>
      </c>
      <c r="L995" s="30">
        <v>29.2</v>
      </c>
      <c r="M995" s="30">
        <v>54.2</v>
      </c>
    </row>
    <row r="996" spans="2:13" ht="13.5" customHeight="1">
      <c r="B996" s="90"/>
      <c r="C996" s="91"/>
      <c r="D996" s="94" t="s">
        <v>176</v>
      </c>
      <c r="E996" s="31">
        <v>12</v>
      </c>
      <c r="F996" s="32" t="s">
        <v>24</v>
      </c>
      <c r="G996" s="32">
        <v>2</v>
      </c>
      <c r="H996" s="32" t="s">
        <v>24</v>
      </c>
      <c r="I996" s="33" t="s">
        <v>24</v>
      </c>
      <c r="J996" s="33" t="s">
        <v>24</v>
      </c>
      <c r="K996" s="33">
        <v>2</v>
      </c>
      <c r="L996" s="33">
        <v>3</v>
      </c>
      <c r="M996" s="33">
        <v>5</v>
      </c>
    </row>
    <row r="997" spans="2:13" ht="13.5" customHeight="1">
      <c r="B997" s="90"/>
      <c r="C997" s="92"/>
      <c r="D997" s="95"/>
      <c r="E997" s="28">
        <v>100</v>
      </c>
      <c r="F997" s="29" t="s">
        <v>24</v>
      </c>
      <c r="G997" s="29">
        <v>16.7</v>
      </c>
      <c r="H997" s="29" t="s">
        <v>24</v>
      </c>
      <c r="I997" s="30" t="s">
        <v>24</v>
      </c>
      <c r="J997" s="30" t="s">
        <v>24</v>
      </c>
      <c r="K997" s="30">
        <v>16.7</v>
      </c>
      <c r="L997" s="30">
        <v>25</v>
      </c>
      <c r="M997" s="30">
        <v>41.7</v>
      </c>
    </row>
    <row r="998" spans="2:13" ht="13.5" customHeight="1">
      <c r="B998" s="90"/>
      <c r="C998" s="91"/>
      <c r="D998" s="94" t="s">
        <v>42</v>
      </c>
      <c r="E998" s="31" t="s">
        <v>24</v>
      </c>
      <c r="F998" s="32" t="s">
        <v>24</v>
      </c>
      <c r="G998" s="32" t="s">
        <v>24</v>
      </c>
      <c r="H998" s="32" t="s">
        <v>24</v>
      </c>
      <c r="I998" s="33" t="s">
        <v>24</v>
      </c>
      <c r="J998" s="33" t="s">
        <v>24</v>
      </c>
      <c r="K998" s="33" t="s">
        <v>24</v>
      </c>
      <c r="L998" s="33" t="s">
        <v>24</v>
      </c>
      <c r="M998" s="33" t="s">
        <v>24</v>
      </c>
    </row>
    <row r="999" spans="2:13" ht="13.5" customHeight="1">
      <c r="B999" s="90"/>
      <c r="C999" s="92"/>
      <c r="D999" s="95"/>
      <c r="E999" s="28" t="s">
        <v>24</v>
      </c>
      <c r="F999" s="29" t="s">
        <v>24</v>
      </c>
      <c r="G999" s="29" t="s">
        <v>24</v>
      </c>
      <c r="H999" s="29" t="s">
        <v>24</v>
      </c>
      <c r="I999" s="30" t="s">
        <v>24</v>
      </c>
      <c r="J999" s="30" t="s">
        <v>24</v>
      </c>
      <c r="K999" s="30" t="s">
        <v>24</v>
      </c>
      <c r="L999" s="30" t="s">
        <v>24</v>
      </c>
      <c r="M999" s="30" t="s">
        <v>24</v>
      </c>
    </row>
    <row r="1000" spans="2:13" ht="13.5" customHeight="1">
      <c r="B1000" s="90"/>
      <c r="C1000" s="96" t="s">
        <v>41</v>
      </c>
      <c r="D1000" s="97"/>
      <c r="E1000" s="31">
        <v>66</v>
      </c>
      <c r="F1000" s="32">
        <v>1</v>
      </c>
      <c r="G1000" s="32">
        <v>18</v>
      </c>
      <c r="H1000" s="32">
        <v>1</v>
      </c>
      <c r="I1000" s="33" t="s">
        <v>24</v>
      </c>
      <c r="J1000" s="33">
        <v>1</v>
      </c>
      <c r="K1000" s="33">
        <v>3</v>
      </c>
      <c r="L1000" s="33">
        <v>21</v>
      </c>
      <c r="M1000" s="33">
        <v>21</v>
      </c>
    </row>
    <row r="1001" spans="2:13" ht="13.5" customHeight="1">
      <c r="B1001" s="90"/>
      <c r="C1001" s="98"/>
      <c r="D1001" s="99"/>
      <c r="E1001" s="28">
        <v>100</v>
      </c>
      <c r="F1001" s="29">
        <v>1.5</v>
      </c>
      <c r="G1001" s="29">
        <v>27.3</v>
      </c>
      <c r="H1001" s="29">
        <v>1.5</v>
      </c>
      <c r="I1001" s="30" t="s">
        <v>24</v>
      </c>
      <c r="J1001" s="30">
        <v>1.5</v>
      </c>
      <c r="K1001" s="30">
        <v>4.5</v>
      </c>
      <c r="L1001" s="30">
        <v>31.8</v>
      </c>
      <c r="M1001" s="30">
        <v>31.8</v>
      </c>
    </row>
    <row r="1002" spans="2:13" ht="13.5" customHeight="1">
      <c r="B1002" s="90"/>
      <c r="C1002" s="91"/>
      <c r="D1002" s="94" t="s">
        <v>189</v>
      </c>
      <c r="E1002" s="31">
        <v>4</v>
      </c>
      <c r="F1002" s="32" t="s">
        <v>24</v>
      </c>
      <c r="G1002" s="32" t="s">
        <v>24</v>
      </c>
      <c r="H1002" s="32" t="s">
        <v>24</v>
      </c>
      <c r="I1002" s="33" t="s">
        <v>24</v>
      </c>
      <c r="J1002" s="33" t="s">
        <v>24</v>
      </c>
      <c r="K1002" s="33" t="s">
        <v>24</v>
      </c>
      <c r="L1002" s="33">
        <v>1</v>
      </c>
      <c r="M1002" s="33">
        <v>3</v>
      </c>
    </row>
    <row r="1003" spans="2:13" ht="13.5" customHeight="1">
      <c r="B1003" s="90"/>
      <c r="C1003" s="92"/>
      <c r="D1003" s="95"/>
      <c r="E1003" s="28">
        <v>100</v>
      </c>
      <c r="F1003" s="29" t="s">
        <v>24</v>
      </c>
      <c r="G1003" s="29" t="s">
        <v>24</v>
      </c>
      <c r="H1003" s="29" t="s">
        <v>24</v>
      </c>
      <c r="I1003" s="30" t="s">
        <v>24</v>
      </c>
      <c r="J1003" s="30" t="s">
        <v>24</v>
      </c>
      <c r="K1003" s="30" t="s">
        <v>24</v>
      </c>
      <c r="L1003" s="30">
        <v>25</v>
      </c>
      <c r="M1003" s="30">
        <v>75</v>
      </c>
    </row>
    <row r="1004" spans="2:13" ht="13.5" customHeight="1">
      <c r="B1004" s="90"/>
      <c r="C1004" s="91"/>
      <c r="D1004" s="94" t="s">
        <v>188</v>
      </c>
      <c r="E1004" s="31">
        <v>1</v>
      </c>
      <c r="F1004" s="32" t="s">
        <v>24</v>
      </c>
      <c r="G1004" s="32">
        <v>1</v>
      </c>
      <c r="H1004" s="32" t="s">
        <v>24</v>
      </c>
      <c r="I1004" s="33" t="s">
        <v>24</v>
      </c>
      <c r="J1004" s="33" t="s">
        <v>24</v>
      </c>
      <c r="K1004" s="33" t="s">
        <v>24</v>
      </c>
      <c r="L1004" s="33" t="s">
        <v>24</v>
      </c>
      <c r="M1004" s="33" t="s">
        <v>24</v>
      </c>
    </row>
    <row r="1005" spans="2:13" ht="13.5" customHeight="1">
      <c r="B1005" s="90"/>
      <c r="C1005" s="92"/>
      <c r="D1005" s="95"/>
      <c r="E1005" s="28">
        <v>100</v>
      </c>
      <c r="F1005" s="29" t="s">
        <v>24</v>
      </c>
      <c r="G1005" s="29">
        <v>100</v>
      </c>
      <c r="H1005" s="29" t="s">
        <v>24</v>
      </c>
      <c r="I1005" s="30" t="s">
        <v>24</v>
      </c>
      <c r="J1005" s="30" t="s">
        <v>24</v>
      </c>
      <c r="K1005" s="30" t="s">
        <v>24</v>
      </c>
      <c r="L1005" s="30" t="s">
        <v>24</v>
      </c>
      <c r="M1005" s="30" t="s">
        <v>24</v>
      </c>
    </row>
    <row r="1006" spans="2:13" ht="13.5" customHeight="1">
      <c r="B1006" s="90"/>
      <c r="C1006" s="91"/>
      <c r="D1006" s="94" t="s">
        <v>187</v>
      </c>
      <c r="E1006" s="31" t="s">
        <v>24</v>
      </c>
      <c r="F1006" s="32" t="s">
        <v>24</v>
      </c>
      <c r="G1006" s="32" t="s">
        <v>24</v>
      </c>
      <c r="H1006" s="32" t="s">
        <v>24</v>
      </c>
      <c r="I1006" s="33" t="s">
        <v>24</v>
      </c>
      <c r="J1006" s="33" t="s">
        <v>24</v>
      </c>
      <c r="K1006" s="33" t="s">
        <v>24</v>
      </c>
      <c r="L1006" s="33" t="s">
        <v>24</v>
      </c>
      <c r="M1006" s="33" t="s">
        <v>24</v>
      </c>
    </row>
    <row r="1007" spans="2:13" ht="13.5" customHeight="1">
      <c r="B1007" s="90"/>
      <c r="C1007" s="92"/>
      <c r="D1007" s="95"/>
      <c r="E1007" s="28" t="s">
        <v>24</v>
      </c>
      <c r="F1007" s="29" t="s">
        <v>24</v>
      </c>
      <c r="G1007" s="29" t="s">
        <v>24</v>
      </c>
      <c r="H1007" s="29" t="s">
        <v>24</v>
      </c>
      <c r="I1007" s="30" t="s">
        <v>24</v>
      </c>
      <c r="J1007" s="30" t="s">
        <v>24</v>
      </c>
      <c r="K1007" s="30" t="s">
        <v>24</v>
      </c>
      <c r="L1007" s="30" t="s">
        <v>24</v>
      </c>
      <c r="M1007" s="30" t="s">
        <v>24</v>
      </c>
    </row>
    <row r="1008" spans="2:13" ht="13.5" customHeight="1">
      <c r="B1008" s="90"/>
      <c r="C1008" s="91"/>
      <c r="D1008" s="94" t="s">
        <v>186</v>
      </c>
      <c r="E1008" s="31">
        <v>3</v>
      </c>
      <c r="F1008" s="32" t="s">
        <v>24</v>
      </c>
      <c r="G1008" s="32" t="s">
        <v>24</v>
      </c>
      <c r="H1008" s="32" t="s">
        <v>24</v>
      </c>
      <c r="I1008" s="33" t="s">
        <v>24</v>
      </c>
      <c r="J1008" s="33" t="s">
        <v>24</v>
      </c>
      <c r="K1008" s="33" t="s">
        <v>24</v>
      </c>
      <c r="L1008" s="33">
        <v>3</v>
      </c>
      <c r="M1008" s="33" t="s">
        <v>24</v>
      </c>
    </row>
    <row r="1009" spans="2:13" ht="13.5" customHeight="1">
      <c r="B1009" s="90"/>
      <c r="C1009" s="92"/>
      <c r="D1009" s="95"/>
      <c r="E1009" s="28">
        <v>100</v>
      </c>
      <c r="F1009" s="29" t="s">
        <v>24</v>
      </c>
      <c r="G1009" s="29" t="s">
        <v>24</v>
      </c>
      <c r="H1009" s="29" t="s">
        <v>24</v>
      </c>
      <c r="I1009" s="30" t="s">
        <v>24</v>
      </c>
      <c r="J1009" s="30" t="s">
        <v>24</v>
      </c>
      <c r="K1009" s="30" t="s">
        <v>24</v>
      </c>
      <c r="L1009" s="30">
        <v>100</v>
      </c>
      <c r="M1009" s="30" t="s">
        <v>24</v>
      </c>
    </row>
    <row r="1010" spans="2:13" ht="13.5" customHeight="1">
      <c r="B1010" s="90"/>
      <c r="C1010" s="91"/>
      <c r="D1010" s="94" t="s">
        <v>185</v>
      </c>
      <c r="E1010" s="31">
        <v>2</v>
      </c>
      <c r="F1010" s="32" t="s">
        <v>24</v>
      </c>
      <c r="G1010" s="32">
        <v>2</v>
      </c>
      <c r="H1010" s="32" t="s">
        <v>24</v>
      </c>
      <c r="I1010" s="33" t="s">
        <v>24</v>
      </c>
      <c r="J1010" s="33" t="s">
        <v>24</v>
      </c>
      <c r="K1010" s="33" t="s">
        <v>24</v>
      </c>
      <c r="L1010" s="33" t="s">
        <v>24</v>
      </c>
      <c r="M1010" s="33" t="s">
        <v>24</v>
      </c>
    </row>
    <row r="1011" spans="2:13" ht="13.5" customHeight="1">
      <c r="B1011" s="90"/>
      <c r="C1011" s="92"/>
      <c r="D1011" s="95"/>
      <c r="E1011" s="28">
        <v>100</v>
      </c>
      <c r="F1011" s="29" t="s">
        <v>24</v>
      </c>
      <c r="G1011" s="29">
        <v>100</v>
      </c>
      <c r="H1011" s="29" t="s">
        <v>24</v>
      </c>
      <c r="I1011" s="30" t="s">
        <v>24</v>
      </c>
      <c r="J1011" s="30" t="s">
        <v>24</v>
      </c>
      <c r="K1011" s="30" t="s">
        <v>24</v>
      </c>
      <c r="L1011" s="30" t="s">
        <v>24</v>
      </c>
      <c r="M1011" s="30" t="s">
        <v>24</v>
      </c>
    </row>
    <row r="1012" spans="2:13" ht="13.5" customHeight="1">
      <c r="B1012" s="90"/>
      <c r="C1012" s="91"/>
      <c r="D1012" s="94" t="s">
        <v>184</v>
      </c>
      <c r="E1012" s="31">
        <v>8</v>
      </c>
      <c r="F1012" s="32" t="s">
        <v>24</v>
      </c>
      <c r="G1012" s="32">
        <v>1</v>
      </c>
      <c r="H1012" s="32" t="s">
        <v>24</v>
      </c>
      <c r="I1012" s="33" t="s">
        <v>24</v>
      </c>
      <c r="J1012" s="33" t="s">
        <v>24</v>
      </c>
      <c r="K1012" s="33">
        <v>1</v>
      </c>
      <c r="L1012" s="33">
        <v>5</v>
      </c>
      <c r="M1012" s="33">
        <v>1</v>
      </c>
    </row>
    <row r="1013" spans="2:13" ht="13.5" customHeight="1">
      <c r="B1013" s="90"/>
      <c r="C1013" s="92"/>
      <c r="D1013" s="95"/>
      <c r="E1013" s="28">
        <v>100</v>
      </c>
      <c r="F1013" s="29" t="s">
        <v>24</v>
      </c>
      <c r="G1013" s="29">
        <v>12.5</v>
      </c>
      <c r="H1013" s="29" t="s">
        <v>24</v>
      </c>
      <c r="I1013" s="30" t="s">
        <v>24</v>
      </c>
      <c r="J1013" s="30" t="s">
        <v>24</v>
      </c>
      <c r="K1013" s="30">
        <v>12.5</v>
      </c>
      <c r="L1013" s="30">
        <v>62.5</v>
      </c>
      <c r="M1013" s="30">
        <v>12.5</v>
      </c>
    </row>
    <row r="1014" spans="2:13" ht="13.5" customHeight="1">
      <c r="B1014" s="90"/>
      <c r="C1014" s="91"/>
      <c r="D1014" s="94" t="s">
        <v>183</v>
      </c>
      <c r="E1014" s="31">
        <v>4</v>
      </c>
      <c r="F1014" s="32" t="s">
        <v>24</v>
      </c>
      <c r="G1014" s="32">
        <v>2</v>
      </c>
      <c r="H1014" s="32" t="s">
        <v>24</v>
      </c>
      <c r="I1014" s="33" t="s">
        <v>24</v>
      </c>
      <c r="J1014" s="33">
        <v>1</v>
      </c>
      <c r="K1014" s="33" t="s">
        <v>24</v>
      </c>
      <c r="L1014" s="33">
        <v>1</v>
      </c>
      <c r="M1014" s="33" t="s">
        <v>24</v>
      </c>
    </row>
    <row r="1015" spans="2:13" ht="13.5" customHeight="1">
      <c r="B1015" s="90"/>
      <c r="C1015" s="92"/>
      <c r="D1015" s="95"/>
      <c r="E1015" s="28">
        <v>100</v>
      </c>
      <c r="F1015" s="29" t="s">
        <v>24</v>
      </c>
      <c r="G1015" s="29">
        <v>50</v>
      </c>
      <c r="H1015" s="29" t="s">
        <v>24</v>
      </c>
      <c r="I1015" s="30" t="s">
        <v>24</v>
      </c>
      <c r="J1015" s="30">
        <v>25</v>
      </c>
      <c r="K1015" s="30" t="s">
        <v>24</v>
      </c>
      <c r="L1015" s="30">
        <v>25</v>
      </c>
      <c r="M1015" s="30" t="s">
        <v>24</v>
      </c>
    </row>
    <row r="1016" spans="2:13" ht="13.5" customHeight="1">
      <c r="B1016" s="90"/>
      <c r="C1016" s="91"/>
      <c r="D1016" s="94" t="s">
        <v>182</v>
      </c>
      <c r="E1016" s="31">
        <v>5</v>
      </c>
      <c r="F1016" s="32" t="s">
        <v>24</v>
      </c>
      <c r="G1016" s="32">
        <v>2</v>
      </c>
      <c r="H1016" s="32" t="s">
        <v>24</v>
      </c>
      <c r="I1016" s="33" t="s">
        <v>24</v>
      </c>
      <c r="J1016" s="33" t="s">
        <v>24</v>
      </c>
      <c r="K1016" s="33">
        <v>1</v>
      </c>
      <c r="L1016" s="33">
        <v>1</v>
      </c>
      <c r="M1016" s="33">
        <v>1</v>
      </c>
    </row>
    <row r="1017" spans="2:13" ht="13.5" customHeight="1">
      <c r="B1017" s="90"/>
      <c r="C1017" s="92"/>
      <c r="D1017" s="95"/>
      <c r="E1017" s="28">
        <v>100</v>
      </c>
      <c r="F1017" s="29" t="s">
        <v>24</v>
      </c>
      <c r="G1017" s="29">
        <v>40</v>
      </c>
      <c r="H1017" s="29" t="s">
        <v>24</v>
      </c>
      <c r="I1017" s="30" t="s">
        <v>24</v>
      </c>
      <c r="J1017" s="30" t="s">
        <v>24</v>
      </c>
      <c r="K1017" s="30">
        <v>20</v>
      </c>
      <c r="L1017" s="30">
        <v>20</v>
      </c>
      <c r="M1017" s="30">
        <v>20</v>
      </c>
    </row>
    <row r="1018" spans="2:13" ht="13.5" customHeight="1">
      <c r="B1018" s="90"/>
      <c r="C1018" s="91"/>
      <c r="D1018" s="94" t="s">
        <v>181</v>
      </c>
      <c r="E1018" s="31">
        <v>5</v>
      </c>
      <c r="F1018" s="32" t="s">
        <v>24</v>
      </c>
      <c r="G1018" s="32">
        <v>3</v>
      </c>
      <c r="H1018" s="32" t="s">
        <v>24</v>
      </c>
      <c r="I1018" s="33" t="s">
        <v>24</v>
      </c>
      <c r="J1018" s="33" t="s">
        <v>24</v>
      </c>
      <c r="K1018" s="33" t="s">
        <v>24</v>
      </c>
      <c r="L1018" s="33">
        <v>1</v>
      </c>
      <c r="M1018" s="33">
        <v>1</v>
      </c>
    </row>
    <row r="1019" spans="2:13" ht="13.5" customHeight="1">
      <c r="B1019" s="90"/>
      <c r="C1019" s="92"/>
      <c r="D1019" s="95"/>
      <c r="E1019" s="28">
        <v>100</v>
      </c>
      <c r="F1019" s="29" t="s">
        <v>24</v>
      </c>
      <c r="G1019" s="29">
        <v>60</v>
      </c>
      <c r="H1019" s="29" t="s">
        <v>24</v>
      </c>
      <c r="I1019" s="30" t="s">
        <v>24</v>
      </c>
      <c r="J1019" s="30" t="s">
        <v>24</v>
      </c>
      <c r="K1019" s="30" t="s">
        <v>24</v>
      </c>
      <c r="L1019" s="30">
        <v>20</v>
      </c>
      <c r="M1019" s="30">
        <v>20</v>
      </c>
    </row>
    <row r="1020" spans="2:13" ht="13.5" customHeight="1">
      <c r="B1020" s="90"/>
      <c r="C1020" s="91"/>
      <c r="D1020" s="94" t="s">
        <v>180</v>
      </c>
      <c r="E1020" s="31">
        <v>5</v>
      </c>
      <c r="F1020" s="32" t="s">
        <v>24</v>
      </c>
      <c r="G1020" s="32" t="s">
        <v>24</v>
      </c>
      <c r="H1020" s="32">
        <v>1</v>
      </c>
      <c r="I1020" s="33" t="s">
        <v>24</v>
      </c>
      <c r="J1020" s="33" t="s">
        <v>24</v>
      </c>
      <c r="K1020" s="33" t="s">
        <v>24</v>
      </c>
      <c r="L1020" s="33">
        <v>2</v>
      </c>
      <c r="M1020" s="33">
        <v>2</v>
      </c>
    </row>
    <row r="1021" spans="2:13" ht="13.5" customHeight="1">
      <c r="B1021" s="90"/>
      <c r="C1021" s="92"/>
      <c r="D1021" s="95"/>
      <c r="E1021" s="28">
        <v>100</v>
      </c>
      <c r="F1021" s="29" t="s">
        <v>24</v>
      </c>
      <c r="G1021" s="29" t="s">
        <v>24</v>
      </c>
      <c r="H1021" s="29">
        <v>20</v>
      </c>
      <c r="I1021" s="30" t="s">
        <v>24</v>
      </c>
      <c r="J1021" s="30" t="s">
        <v>24</v>
      </c>
      <c r="K1021" s="30" t="s">
        <v>24</v>
      </c>
      <c r="L1021" s="30">
        <v>40</v>
      </c>
      <c r="M1021" s="30">
        <v>40</v>
      </c>
    </row>
    <row r="1022" spans="2:13" ht="13.5" customHeight="1">
      <c r="B1022" s="90"/>
      <c r="C1022" s="91"/>
      <c r="D1022" s="94" t="s">
        <v>179</v>
      </c>
      <c r="E1022" s="31">
        <v>9</v>
      </c>
      <c r="F1022" s="32" t="s">
        <v>24</v>
      </c>
      <c r="G1022" s="32">
        <v>2</v>
      </c>
      <c r="H1022" s="32" t="s">
        <v>24</v>
      </c>
      <c r="I1022" s="33" t="s">
        <v>24</v>
      </c>
      <c r="J1022" s="33" t="s">
        <v>24</v>
      </c>
      <c r="K1022" s="33" t="s">
        <v>24</v>
      </c>
      <c r="L1022" s="33">
        <v>3</v>
      </c>
      <c r="M1022" s="33">
        <v>4</v>
      </c>
    </row>
    <row r="1023" spans="2:13" ht="13.5" customHeight="1">
      <c r="B1023" s="90"/>
      <c r="C1023" s="92"/>
      <c r="D1023" s="95"/>
      <c r="E1023" s="28">
        <v>100</v>
      </c>
      <c r="F1023" s="29" t="s">
        <v>24</v>
      </c>
      <c r="G1023" s="29">
        <v>22.2</v>
      </c>
      <c r="H1023" s="29" t="s">
        <v>24</v>
      </c>
      <c r="I1023" s="30" t="s">
        <v>24</v>
      </c>
      <c r="J1023" s="30" t="s">
        <v>24</v>
      </c>
      <c r="K1023" s="30" t="s">
        <v>24</v>
      </c>
      <c r="L1023" s="30">
        <v>33.299999999999997</v>
      </c>
      <c r="M1023" s="30">
        <v>44.4</v>
      </c>
    </row>
    <row r="1024" spans="2:13" ht="13.5" customHeight="1">
      <c r="B1024" s="90"/>
      <c r="C1024" s="91"/>
      <c r="D1024" s="94" t="s">
        <v>178</v>
      </c>
      <c r="E1024" s="31">
        <v>10</v>
      </c>
      <c r="F1024" s="32">
        <v>1</v>
      </c>
      <c r="G1024" s="32">
        <v>2</v>
      </c>
      <c r="H1024" s="32" t="s">
        <v>24</v>
      </c>
      <c r="I1024" s="33" t="s">
        <v>24</v>
      </c>
      <c r="J1024" s="33" t="s">
        <v>24</v>
      </c>
      <c r="K1024" s="33">
        <v>1</v>
      </c>
      <c r="L1024" s="33">
        <v>2</v>
      </c>
      <c r="M1024" s="33">
        <v>4</v>
      </c>
    </row>
    <row r="1025" spans="2:13" ht="13.5" customHeight="1">
      <c r="B1025" s="90"/>
      <c r="C1025" s="92"/>
      <c r="D1025" s="95"/>
      <c r="E1025" s="28">
        <v>100</v>
      </c>
      <c r="F1025" s="29">
        <v>10</v>
      </c>
      <c r="G1025" s="29">
        <v>20</v>
      </c>
      <c r="H1025" s="29" t="s">
        <v>24</v>
      </c>
      <c r="I1025" s="30" t="s">
        <v>24</v>
      </c>
      <c r="J1025" s="30" t="s">
        <v>24</v>
      </c>
      <c r="K1025" s="30">
        <v>10</v>
      </c>
      <c r="L1025" s="30">
        <v>20</v>
      </c>
      <c r="M1025" s="30">
        <v>40</v>
      </c>
    </row>
    <row r="1026" spans="2:13" ht="13.5" customHeight="1">
      <c r="B1026" s="90"/>
      <c r="C1026" s="91"/>
      <c r="D1026" s="94" t="s">
        <v>177</v>
      </c>
      <c r="E1026" s="31">
        <v>8</v>
      </c>
      <c r="F1026" s="32" t="s">
        <v>24</v>
      </c>
      <c r="G1026" s="32">
        <v>2</v>
      </c>
      <c r="H1026" s="32" t="s">
        <v>24</v>
      </c>
      <c r="I1026" s="33" t="s">
        <v>24</v>
      </c>
      <c r="J1026" s="33" t="s">
        <v>24</v>
      </c>
      <c r="K1026" s="33" t="s">
        <v>24</v>
      </c>
      <c r="L1026" s="33">
        <v>2</v>
      </c>
      <c r="M1026" s="33">
        <v>4</v>
      </c>
    </row>
    <row r="1027" spans="2:13" ht="13.5" customHeight="1">
      <c r="B1027" s="90"/>
      <c r="C1027" s="92"/>
      <c r="D1027" s="95"/>
      <c r="E1027" s="28">
        <v>100</v>
      </c>
      <c r="F1027" s="29" t="s">
        <v>24</v>
      </c>
      <c r="G1027" s="29">
        <v>25</v>
      </c>
      <c r="H1027" s="29" t="s">
        <v>24</v>
      </c>
      <c r="I1027" s="30" t="s">
        <v>24</v>
      </c>
      <c r="J1027" s="30" t="s">
        <v>24</v>
      </c>
      <c r="K1027" s="30" t="s">
        <v>24</v>
      </c>
      <c r="L1027" s="30">
        <v>25</v>
      </c>
      <c r="M1027" s="30">
        <v>50</v>
      </c>
    </row>
    <row r="1028" spans="2:13" ht="13.5" customHeight="1">
      <c r="B1028" s="90"/>
      <c r="C1028" s="91"/>
      <c r="D1028" s="94" t="s">
        <v>176</v>
      </c>
      <c r="E1028" s="31">
        <v>2</v>
      </c>
      <c r="F1028" s="32" t="s">
        <v>24</v>
      </c>
      <c r="G1028" s="32">
        <v>1</v>
      </c>
      <c r="H1028" s="32" t="s">
        <v>24</v>
      </c>
      <c r="I1028" s="33" t="s">
        <v>24</v>
      </c>
      <c r="J1028" s="33" t="s">
        <v>24</v>
      </c>
      <c r="K1028" s="33" t="s">
        <v>24</v>
      </c>
      <c r="L1028" s="33" t="s">
        <v>24</v>
      </c>
      <c r="M1028" s="33">
        <v>1</v>
      </c>
    </row>
    <row r="1029" spans="2:13" ht="13.5" customHeight="1">
      <c r="B1029" s="90"/>
      <c r="C1029" s="92"/>
      <c r="D1029" s="95"/>
      <c r="E1029" s="28">
        <v>100</v>
      </c>
      <c r="F1029" s="29" t="s">
        <v>24</v>
      </c>
      <c r="G1029" s="29">
        <v>50</v>
      </c>
      <c r="H1029" s="29" t="s">
        <v>24</v>
      </c>
      <c r="I1029" s="30" t="s">
        <v>24</v>
      </c>
      <c r="J1029" s="30" t="s">
        <v>24</v>
      </c>
      <c r="K1029" s="30" t="s">
        <v>24</v>
      </c>
      <c r="L1029" s="30" t="s">
        <v>24</v>
      </c>
      <c r="M1029" s="30">
        <v>50</v>
      </c>
    </row>
    <row r="1030" spans="2:13" ht="13.5" customHeight="1">
      <c r="B1030" s="90"/>
      <c r="C1030" s="91"/>
      <c r="D1030" s="94" t="s">
        <v>42</v>
      </c>
      <c r="E1030" s="31" t="s">
        <v>24</v>
      </c>
      <c r="F1030" s="32" t="s">
        <v>24</v>
      </c>
      <c r="G1030" s="32" t="s">
        <v>24</v>
      </c>
      <c r="H1030" s="32" t="s">
        <v>24</v>
      </c>
      <c r="I1030" s="33" t="s">
        <v>24</v>
      </c>
      <c r="J1030" s="33" t="s">
        <v>24</v>
      </c>
      <c r="K1030" s="33" t="s">
        <v>24</v>
      </c>
      <c r="L1030" s="33" t="s">
        <v>24</v>
      </c>
      <c r="M1030" s="33" t="s">
        <v>24</v>
      </c>
    </row>
    <row r="1031" spans="2:13" ht="13.5" customHeight="1">
      <c r="B1031" s="90"/>
      <c r="C1031" s="92"/>
      <c r="D1031" s="95"/>
      <c r="E1031" s="28" t="s">
        <v>24</v>
      </c>
      <c r="F1031" s="29" t="s">
        <v>24</v>
      </c>
      <c r="G1031" s="29" t="s">
        <v>24</v>
      </c>
      <c r="H1031" s="29" t="s">
        <v>24</v>
      </c>
      <c r="I1031" s="30" t="s">
        <v>24</v>
      </c>
      <c r="J1031" s="30" t="s">
        <v>24</v>
      </c>
      <c r="K1031" s="30" t="s">
        <v>24</v>
      </c>
      <c r="L1031" s="30" t="s">
        <v>24</v>
      </c>
      <c r="M1031" s="30" t="s">
        <v>24</v>
      </c>
    </row>
    <row r="1032" spans="2:13" ht="13.5" customHeight="1">
      <c r="B1032" s="90"/>
      <c r="C1032" s="96" t="s">
        <v>40</v>
      </c>
      <c r="D1032" s="97"/>
      <c r="E1032" s="31">
        <v>126</v>
      </c>
      <c r="F1032" s="32">
        <v>4</v>
      </c>
      <c r="G1032" s="32">
        <v>20</v>
      </c>
      <c r="H1032" s="32">
        <v>2</v>
      </c>
      <c r="I1032" s="33">
        <v>2</v>
      </c>
      <c r="J1032" s="33">
        <v>1</v>
      </c>
      <c r="K1032" s="33">
        <v>15</v>
      </c>
      <c r="L1032" s="33">
        <v>31</v>
      </c>
      <c r="M1032" s="33">
        <v>51</v>
      </c>
    </row>
    <row r="1033" spans="2:13" ht="13.5" customHeight="1">
      <c r="B1033" s="90"/>
      <c r="C1033" s="98"/>
      <c r="D1033" s="99"/>
      <c r="E1033" s="28">
        <v>100</v>
      </c>
      <c r="F1033" s="29">
        <v>3.2</v>
      </c>
      <c r="G1033" s="29">
        <v>15.9</v>
      </c>
      <c r="H1033" s="29">
        <v>1.6</v>
      </c>
      <c r="I1033" s="30">
        <v>1.6</v>
      </c>
      <c r="J1033" s="30">
        <v>0.8</v>
      </c>
      <c r="K1033" s="30">
        <v>11.9</v>
      </c>
      <c r="L1033" s="30">
        <v>24.6</v>
      </c>
      <c r="M1033" s="30">
        <v>40.5</v>
      </c>
    </row>
    <row r="1034" spans="2:13" ht="13.5" customHeight="1">
      <c r="B1034" s="90"/>
      <c r="C1034" s="91"/>
      <c r="D1034" s="94" t="s">
        <v>189</v>
      </c>
      <c r="E1034" s="31">
        <v>1</v>
      </c>
      <c r="F1034" s="32" t="s">
        <v>24</v>
      </c>
      <c r="G1034" s="32" t="s">
        <v>24</v>
      </c>
      <c r="H1034" s="32" t="s">
        <v>24</v>
      </c>
      <c r="I1034" s="33" t="s">
        <v>24</v>
      </c>
      <c r="J1034" s="33" t="s">
        <v>24</v>
      </c>
      <c r="K1034" s="33" t="s">
        <v>24</v>
      </c>
      <c r="L1034" s="33">
        <v>1</v>
      </c>
      <c r="M1034" s="33" t="s">
        <v>24</v>
      </c>
    </row>
    <row r="1035" spans="2:13" ht="13.5" customHeight="1">
      <c r="B1035" s="90"/>
      <c r="C1035" s="92"/>
      <c r="D1035" s="95"/>
      <c r="E1035" s="28">
        <v>100</v>
      </c>
      <c r="F1035" s="29" t="s">
        <v>24</v>
      </c>
      <c r="G1035" s="29" t="s">
        <v>24</v>
      </c>
      <c r="H1035" s="29" t="s">
        <v>24</v>
      </c>
      <c r="I1035" s="30" t="s">
        <v>24</v>
      </c>
      <c r="J1035" s="30" t="s">
        <v>24</v>
      </c>
      <c r="K1035" s="30" t="s">
        <v>24</v>
      </c>
      <c r="L1035" s="30">
        <v>100</v>
      </c>
      <c r="M1035" s="30" t="s">
        <v>24</v>
      </c>
    </row>
    <row r="1036" spans="2:13" ht="13.5" customHeight="1">
      <c r="B1036" s="90"/>
      <c r="C1036" s="91"/>
      <c r="D1036" s="94" t="s">
        <v>188</v>
      </c>
      <c r="E1036" s="31">
        <v>5</v>
      </c>
      <c r="F1036" s="32" t="s">
        <v>24</v>
      </c>
      <c r="G1036" s="32" t="s">
        <v>24</v>
      </c>
      <c r="H1036" s="32" t="s">
        <v>24</v>
      </c>
      <c r="I1036" s="33" t="s">
        <v>24</v>
      </c>
      <c r="J1036" s="33" t="s">
        <v>24</v>
      </c>
      <c r="K1036" s="33">
        <v>1</v>
      </c>
      <c r="L1036" s="33">
        <v>3</v>
      </c>
      <c r="M1036" s="33">
        <v>1</v>
      </c>
    </row>
    <row r="1037" spans="2:13" ht="13.5" customHeight="1">
      <c r="B1037" s="90"/>
      <c r="C1037" s="92"/>
      <c r="D1037" s="95"/>
      <c r="E1037" s="28">
        <v>100</v>
      </c>
      <c r="F1037" s="29" t="s">
        <v>24</v>
      </c>
      <c r="G1037" s="29" t="s">
        <v>24</v>
      </c>
      <c r="H1037" s="29" t="s">
        <v>24</v>
      </c>
      <c r="I1037" s="30" t="s">
        <v>24</v>
      </c>
      <c r="J1037" s="30" t="s">
        <v>24</v>
      </c>
      <c r="K1037" s="30">
        <v>20</v>
      </c>
      <c r="L1037" s="30">
        <v>60</v>
      </c>
      <c r="M1037" s="30">
        <v>20</v>
      </c>
    </row>
    <row r="1038" spans="2:13" ht="13.5" customHeight="1">
      <c r="B1038" s="90"/>
      <c r="C1038" s="91"/>
      <c r="D1038" s="94" t="s">
        <v>187</v>
      </c>
      <c r="E1038" s="31">
        <v>1</v>
      </c>
      <c r="F1038" s="32" t="s">
        <v>24</v>
      </c>
      <c r="G1038" s="32" t="s">
        <v>24</v>
      </c>
      <c r="H1038" s="32" t="s">
        <v>24</v>
      </c>
      <c r="I1038" s="33" t="s">
        <v>24</v>
      </c>
      <c r="J1038" s="33" t="s">
        <v>24</v>
      </c>
      <c r="K1038" s="33" t="s">
        <v>24</v>
      </c>
      <c r="L1038" s="33" t="s">
        <v>24</v>
      </c>
      <c r="M1038" s="33">
        <v>1</v>
      </c>
    </row>
    <row r="1039" spans="2:13" ht="13.5" customHeight="1">
      <c r="B1039" s="90"/>
      <c r="C1039" s="92"/>
      <c r="D1039" s="95"/>
      <c r="E1039" s="28">
        <v>100</v>
      </c>
      <c r="F1039" s="29" t="s">
        <v>24</v>
      </c>
      <c r="G1039" s="29" t="s">
        <v>24</v>
      </c>
      <c r="H1039" s="29" t="s">
        <v>24</v>
      </c>
      <c r="I1039" s="30" t="s">
        <v>24</v>
      </c>
      <c r="J1039" s="30" t="s">
        <v>24</v>
      </c>
      <c r="K1039" s="30" t="s">
        <v>24</v>
      </c>
      <c r="L1039" s="30" t="s">
        <v>24</v>
      </c>
      <c r="M1039" s="30">
        <v>100</v>
      </c>
    </row>
    <row r="1040" spans="2:13" ht="13.5" customHeight="1">
      <c r="B1040" s="90"/>
      <c r="C1040" s="91"/>
      <c r="D1040" s="94" t="s">
        <v>186</v>
      </c>
      <c r="E1040" s="31">
        <v>3</v>
      </c>
      <c r="F1040" s="32">
        <v>1</v>
      </c>
      <c r="G1040" s="32" t="s">
        <v>24</v>
      </c>
      <c r="H1040" s="32" t="s">
        <v>24</v>
      </c>
      <c r="I1040" s="33" t="s">
        <v>24</v>
      </c>
      <c r="J1040" s="33" t="s">
        <v>24</v>
      </c>
      <c r="K1040" s="33" t="s">
        <v>24</v>
      </c>
      <c r="L1040" s="33">
        <v>1</v>
      </c>
      <c r="M1040" s="33">
        <v>1</v>
      </c>
    </row>
    <row r="1041" spans="2:13" ht="13.5" customHeight="1">
      <c r="B1041" s="90"/>
      <c r="C1041" s="92"/>
      <c r="D1041" s="95"/>
      <c r="E1041" s="28">
        <v>100</v>
      </c>
      <c r="F1041" s="29">
        <v>33.299999999999997</v>
      </c>
      <c r="G1041" s="29" t="s">
        <v>24</v>
      </c>
      <c r="H1041" s="29" t="s">
        <v>24</v>
      </c>
      <c r="I1041" s="30" t="s">
        <v>24</v>
      </c>
      <c r="J1041" s="30" t="s">
        <v>24</v>
      </c>
      <c r="K1041" s="30" t="s">
        <v>24</v>
      </c>
      <c r="L1041" s="30">
        <v>33.299999999999997</v>
      </c>
      <c r="M1041" s="30">
        <v>33.299999999999997</v>
      </c>
    </row>
    <row r="1042" spans="2:13" ht="13.5" customHeight="1">
      <c r="B1042" s="90"/>
      <c r="C1042" s="91"/>
      <c r="D1042" s="94" t="s">
        <v>185</v>
      </c>
      <c r="E1042" s="31">
        <v>5</v>
      </c>
      <c r="F1042" s="32" t="s">
        <v>24</v>
      </c>
      <c r="G1042" s="32">
        <v>2</v>
      </c>
      <c r="H1042" s="32" t="s">
        <v>24</v>
      </c>
      <c r="I1042" s="33" t="s">
        <v>24</v>
      </c>
      <c r="J1042" s="33" t="s">
        <v>24</v>
      </c>
      <c r="K1042" s="33" t="s">
        <v>24</v>
      </c>
      <c r="L1042" s="33">
        <v>2</v>
      </c>
      <c r="M1042" s="33">
        <v>1</v>
      </c>
    </row>
    <row r="1043" spans="2:13" ht="13.5" customHeight="1">
      <c r="B1043" s="90"/>
      <c r="C1043" s="92"/>
      <c r="D1043" s="95"/>
      <c r="E1043" s="28">
        <v>100</v>
      </c>
      <c r="F1043" s="29" t="s">
        <v>24</v>
      </c>
      <c r="G1043" s="29">
        <v>40</v>
      </c>
      <c r="H1043" s="29" t="s">
        <v>24</v>
      </c>
      <c r="I1043" s="30" t="s">
        <v>24</v>
      </c>
      <c r="J1043" s="30" t="s">
        <v>24</v>
      </c>
      <c r="K1043" s="30" t="s">
        <v>24</v>
      </c>
      <c r="L1043" s="30">
        <v>40</v>
      </c>
      <c r="M1043" s="30">
        <v>20</v>
      </c>
    </row>
    <row r="1044" spans="2:13" ht="13.5" customHeight="1">
      <c r="B1044" s="90"/>
      <c r="C1044" s="91"/>
      <c r="D1044" s="94" t="s">
        <v>184</v>
      </c>
      <c r="E1044" s="31">
        <v>11</v>
      </c>
      <c r="F1044" s="32" t="s">
        <v>24</v>
      </c>
      <c r="G1044" s="32">
        <v>2</v>
      </c>
      <c r="H1044" s="32">
        <v>1</v>
      </c>
      <c r="I1044" s="33">
        <v>1</v>
      </c>
      <c r="J1044" s="33" t="s">
        <v>24</v>
      </c>
      <c r="K1044" s="33">
        <v>1</v>
      </c>
      <c r="L1044" s="33">
        <v>3</v>
      </c>
      <c r="M1044" s="33">
        <v>3</v>
      </c>
    </row>
    <row r="1045" spans="2:13" ht="13.5" customHeight="1">
      <c r="B1045" s="90"/>
      <c r="C1045" s="92"/>
      <c r="D1045" s="95"/>
      <c r="E1045" s="28">
        <v>100</v>
      </c>
      <c r="F1045" s="29" t="s">
        <v>24</v>
      </c>
      <c r="G1045" s="29">
        <v>18.2</v>
      </c>
      <c r="H1045" s="29">
        <v>9.1</v>
      </c>
      <c r="I1045" s="30">
        <v>9.1</v>
      </c>
      <c r="J1045" s="30" t="s">
        <v>24</v>
      </c>
      <c r="K1045" s="30">
        <v>9.1</v>
      </c>
      <c r="L1045" s="30">
        <v>27.3</v>
      </c>
      <c r="M1045" s="30">
        <v>27.3</v>
      </c>
    </row>
    <row r="1046" spans="2:13" ht="13.5" customHeight="1">
      <c r="B1046" s="90"/>
      <c r="C1046" s="91"/>
      <c r="D1046" s="94" t="s">
        <v>183</v>
      </c>
      <c r="E1046" s="31">
        <v>6</v>
      </c>
      <c r="F1046" s="32" t="s">
        <v>24</v>
      </c>
      <c r="G1046" s="32">
        <v>1</v>
      </c>
      <c r="H1046" s="32" t="s">
        <v>24</v>
      </c>
      <c r="I1046" s="33">
        <v>1</v>
      </c>
      <c r="J1046" s="33" t="s">
        <v>24</v>
      </c>
      <c r="K1046" s="33" t="s">
        <v>24</v>
      </c>
      <c r="L1046" s="33">
        <v>2</v>
      </c>
      <c r="M1046" s="33">
        <v>2</v>
      </c>
    </row>
    <row r="1047" spans="2:13" ht="13.5" customHeight="1">
      <c r="B1047" s="90"/>
      <c r="C1047" s="92"/>
      <c r="D1047" s="95"/>
      <c r="E1047" s="28">
        <v>100</v>
      </c>
      <c r="F1047" s="29" t="s">
        <v>24</v>
      </c>
      <c r="G1047" s="29">
        <v>16.7</v>
      </c>
      <c r="H1047" s="29" t="s">
        <v>24</v>
      </c>
      <c r="I1047" s="30">
        <v>16.7</v>
      </c>
      <c r="J1047" s="30" t="s">
        <v>24</v>
      </c>
      <c r="K1047" s="30" t="s">
        <v>24</v>
      </c>
      <c r="L1047" s="30">
        <v>33.299999999999997</v>
      </c>
      <c r="M1047" s="30">
        <v>33.299999999999997</v>
      </c>
    </row>
    <row r="1048" spans="2:13" ht="13.5" customHeight="1">
      <c r="B1048" s="90"/>
      <c r="C1048" s="91"/>
      <c r="D1048" s="94" t="s">
        <v>182</v>
      </c>
      <c r="E1048" s="31">
        <v>6</v>
      </c>
      <c r="F1048" s="32" t="s">
        <v>24</v>
      </c>
      <c r="G1048" s="32">
        <v>2</v>
      </c>
      <c r="H1048" s="32" t="s">
        <v>24</v>
      </c>
      <c r="I1048" s="33" t="s">
        <v>24</v>
      </c>
      <c r="J1048" s="33" t="s">
        <v>24</v>
      </c>
      <c r="K1048" s="33">
        <v>2</v>
      </c>
      <c r="L1048" s="33" t="s">
        <v>24</v>
      </c>
      <c r="M1048" s="33">
        <v>2</v>
      </c>
    </row>
    <row r="1049" spans="2:13" ht="13.5" customHeight="1">
      <c r="B1049" s="90"/>
      <c r="C1049" s="92"/>
      <c r="D1049" s="95"/>
      <c r="E1049" s="28">
        <v>100</v>
      </c>
      <c r="F1049" s="29" t="s">
        <v>24</v>
      </c>
      <c r="G1049" s="29">
        <v>33.299999999999997</v>
      </c>
      <c r="H1049" s="29" t="s">
        <v>24</v>
      </c>
      <c r="I1049" s="30" t="s">
        <v>24</v>
      </c>
      <c r="J1049" s="30" t="s">
        <v>24</v>
      </c>
      <c r="K1049" s="30">
        <v>33.299999999999997</v>
      </c>
      <c r="L1049" s="30" t="s">
        <v>24</v>
      </c>
      <c r="M1049" s="30">
        <v>33.299999999999997</v>
      </c>
    </row>
    <row r="1050" spans="2:13" ht="13.5" customHeight="1">
      <c r="B1050" s="90"/>
      <c r="C1050" s="91"/>
      <c r="D1050" s="94" t="s">
        <v>181</v>
      </c>
      <c r="E1050" s="31">
        <v>7</v>
      </c>
      <c r="F1050" s="32" t="s">
        <v>24</v>
      </c>
      <c r="G1050" s="32">
        <v>2</v>
      </c>
      <c r="H1050" s="32" t="s">
        <v>24</v>
      </c>
      <c r="I1050" s="33" t="s">
        <v>24</v>
      </c>
      <c r="J1050" s="33" t="s">
        <v>24</v>
      </c>
      <c r="K1050" s="33">
        <v>2</v>
      </c>
      <c r="L1050" s="33" t="s">
        <v>24</v>
      </c>
      <c r="M1050" s="33">
        <v>3</v>
      </c>
    </row>
    <row r="1051" spans="2:13" ht="13.5" customHeight="1">
      <c r="B1051" s="90"/>
      <c r="C1051" s="92"/>
      <c r="D1051" s="95"/>
      <c r="E1051" s="28">
        <v>100</v>
      </c>
      <c r="F1051" s="29" t="s">
        <v>24</v>
      </c>
      <c r="G1051" s="29">
        <v>28.6</v>
      </c>
      <c r="H1051" s="29" t="s">
        <v>24</v>
      </c>
      <c r="I1051" s="30" t="s">
        <v>24</v>
      </c>
      <c r="J1051" s="30" t="s">
        <v>24</v>
      </c>
      <c r="K1051" s="30">
        <v>28.6</v>
      </c>
      <c r="L1051" s="30" t="s">
        <v>24</v>
      </c>
      <c r="M1051" s="30">
        <v>42.9</v>
      </c>
    </row>
    <row r="1052" spans="2:13" ht="13.5" customHeight="1">
      <c r="B1052" s="90"/>
      <c r="C1052" s="91"/>
      <c r="D1052" s="94" t="s">
        <v>180</v>
      </c>
      <c r="E1052" s="31">
        <v>8</v>
      </c>
      <c r="F1052" s="32" t="s">
        <v>24</v>
      </c>
      <c r="G1052" s="32">
        <v>2</v>
      </c>
      <c r="H1052" s="32" t="s">
        <v>24</v>
      </c>
      <c r="I1052" s="33" t="s">
        <v>24</v>
      </c>
      <c r="J1052" s="33" t="s">
        <v>24</v>
      </c>
      <c r="K1052" s="33">
        <v>1</v>
      </c>
      <c r="L1052" s="33">
        <v>3</v>
      </c>
      <c r="M1052" s="33">
        <v>2</v>
      </c>
    </row>
    <row r="1053" spans="2:13" ht="13.5" customHeight="1">
      <c r="B1053" s="90"/>
      <c r="C1053" s="92"/>
      <c r="D1053" s="95"/>
      <c r="E1053" s="28">
        <v>100</v>
      </c>
      <c r="F1053" s="29" t="s">
        <v>24</v>
      </c>
      <c r="G1053" s="29">
        <v>25</v>
      </c>
      <c r="H1053" s="29" t="s">
        <v>24</v>
      </c>
      <c r="I1053" s="30" t="s">
        <v>24</v>
      </c>
      <c r="J1053" s="30" t="s">
        <v>24</v>
      </c>
      <c r="K1053" s="30">
        <v>12.5</v>
      </c>
      <c r="L1053" s="30">
        <v>37.5</v>
      </c>
      <c r="M1053" s="30">
        <v>25</v>
      </c>
    </row>
    <row r="1054" spans="2:13" ht="13.5" customHeight="1">
      <c r="B1054" s="90"/>
      <c r="C1054" s="91"/>
      <c r="D1054" s="94" t="s">
        <v>179</v>
      </c>
      <c r="E1054" s="31">
        <v>23</v>
      </c>
      <c r="F1054" s="32">
        <v>2</v>
      </c>
      <c r="G1054" s="32">
        <v>4</v>
      </c>
      <c r="H1054" s="32" t="s">
        <v>24</v>
      </c>
      <c r="I1054" s="33" t="s">
        <v>24</v>
      </c>
      <c r="J1054" s="33" t="s">
        <v>24</v>
      </c>
      <c r="K1054" s="33">
        <v>3</v>
      </c>
      <c r="L1054" s="33">
        <v>6</v>
      </c>
      <c r="M1054" s="33">
        <v>8</v>
      </c>
    </row>
    <row r="1055" spans="2:13" ht="13.5" customHeight="1">
      <c r="B1055" s="90"/>
      <c r="C1055" s="92"/>
      <c r="D1055" s="95"/>
      <c r="E1055" s="28">
        <v>100</v>
      </c>
      <c r="F1055" s="29">
        <v>8.6999999999999993</v>
      </c>
      <c r="G1055" s="29">
        <v>17.399999999999999</v>
      </c>
      <c r="H1055" s="29" t="s">
        <v>24</v>
      </c>
      <c r="I1055" s="30" t="s">
        <v>24</v>
      </c>
      <c r="J1055" s="30" t="s">
        <v>24</v>
      </c>
      <c r="K1055" s="30">
        <v>13</v>
      </c>
      <c r="L1055" s="30">
        <v>26.1</v>
      </c>
      <c r="M1055" s="30">
        <v>34.799999999999997</v>
      </c>
    </row>
    <row r="1056" spans="2:13" ht="13.5" customHeight="1">
      <c r="B1056" s="90"/>
      <c r="C1056" s="91"/>
      <c r="D1056" s="94" t="s">
        <v>178</v>
      </c>
      <c r="E1056" s="31">
        <v>24</v>
      </c>
      <c r="F1056" s="32">
        <v>1</v>
      </c>
      <c r="G1056" s="32">
        <v>2</v>
      </c>
      <c r="H1056" s="32">
        <v>1</v>
      </c>
      <c r="I1056" s="33" t="s">
        <v>24</v>
      </c>
      <c r="J1056" s="33">
        <v>1</v>
      </c>
      <c r="K1056" s="33">
        <v>3</v>
      </c>
      <c r="L1056" s="33">
        <v>2</v>
      </c>
      <c r="M1056" s="33">
        <v>14</v>
      </c>
    </row>
    <row r="1057" spans="2:13" ht="13.5" customHeight="1">
      <c r="B1057" s="90"/>
      <c r="C1057" s="92"/>
      <c r="D1057" s="95"/>
      <c r="E1057" s="28">
        <v>100</v>
      </c>
      <c r="F1057" s="29">
        <v>4.2</v>
      </c>
      <c r="G1057" s="29">
        <v>8.3000000000000007</v>
      </c>
      <c r="H1057" s="29">
        <v>4.2</v>
      </c>
      <c r="I1057" s="30" t="s">
        <v>24</v>
      </c>
      <c r="J1057" s="30">
        <v>4.2</v>
      </c>
      <c r="K1057" s="30">
        <v>12.5</v>
      </c>
      <c r="L1057" s="30">
        <v>8.3000000000000007</v>
      </c>
      <c r="M1057" s="30">
        <v>58.3</v>
      </c>
    </row>
    <row r="1058" spans="2:13" ht="13.5" customHeight="1">
      <c r="B1058" s="90"/>
      <c r="C1058" s="91"/>
      <c r="D1058" s="94" t="s">
        <v>177</v>
      </c>
      <c r="E1058" s="31">
        <v>16</v>
      </c>
      <c r="F1058" s="32" t="s">
        <v>24</v>
      </c>
      <c r="G1058" s="32">
        <v>2</v>
      </c>
      <c r="H1058" s="32" t="s">
        <v>24</v>
      </c>
      <c r="I1058" s="33" t="s">
        <v>24</v>
      </c>
      <c r="J1058" s="33" t="s">
        <v>24</v>
      </c>
      <c r="K1058" s="33" t="s">
        <v>24</v>
      </c>
      <c r="L1058" s="33">
        <v>5</v>
      </c>
      <c r="M1058" s="33">
        <v>9</v>
      </c>
    </row>
    <row r="1059" spans="2:13" ht="13.5" customHeight="1">
      <c r="B1059" s="90"/>
      <c r="C1059" s="92"/>
      <c r="D1059" s="95"/>
      <c r="E1059" s="28">
        <v>100</v>
      </c>
      <c r="F1059" s="29" t="s">
        <v>24</v>
      </c>
      <c r="G1059" s="29">
        <v>12.5</v>
      </c>
      <c r="H1059" s="29" t="s">
        <v>24</v>
      </c>
      <c r="I1059" s="30" t="s">
        <v>24</v>
      </c>
      <c r="J1059" s="30" t="s">
        <v>24</v>
      </c>
      <c r="K1059" s="30" t="s">
        <v>24</v>
      </c>
      <c r="L1059" s="30">
        <v>31.3</v>
      </c>
      <c r="M1059" s="30">
        <v>56.3</v>
      </c>
    </row>
    <row r="1060" spans="2:13" ht="13.5" customHeight="1">
      <c r="B1060" s="90"/>
      <c r="C1060" s="91"/>
      <c r="D1060" s="94" t="s">
        <v>176</v>
      </c>
      <c r="E1060" s="31">
        <v>10</v>
      </c>
      <c r="F1060" s="32" t="s">
        <v>24</v>
      </c>
      <c r="G1060" s="32">
        <v>1</v>
      </c>
      <c r="H1060" s="32" t="s">
        <v>24</v>
      </c>
      <c r="I1060" s="33" t="s">
        <v>24</v>
      </c>
      <c r="J1060" s="33" t="s">
        <v>24</v>
      </c>
      <c r="K1060" s="33">
        <v>2</v>
      </c>
      <c r="L1060" s="33">
        <v>3</v>
      </c>
      <c r="M1060" s="33">
        <v>4</v>
      </c>
    </row>
    <row r="1061" spans="2:13" ht="13.5" customHeight="1">
      <c r="B1061" s="90"/>
      <c r="C1061" s="92"/>
      <c r="D1061" s="95"/>
      <c r="E1061" s="28">
        <v>100</v>
      </c>
      <c r="F1061" s="29" t="s">
        <v>24</v>
      </c>
      <c r="G1061" s="29">
        <v>10</v>
      </c>
      <c r="H1061" s="29" t="s">
        <v>24</v>
      </c>
      <c r="I1061" s="30" t="s">
        <v>24</v>
      </c>
      <c r="J1061" s="30" t="s">
        <v>24</v>
      </c>
      <c r="K1061" s="30">
        <v>20</v>
      </c>
      <c r="L1061" s="30">
        <v>30</v>
      </c>
      <c r="M1061" s="30">
        <v>40</v>
      </c>
    </row>
    <row r="1062" spans="2:13" ht="13.5" customHeight="1">
      <c r="B1062" s="90"/>
      <c r="C1062" s="91"/>
      <c r="D1062" s="94" t="s">
        <v>42</v>
      </c>
      <c r="E1062" s="31" t="s">
        <v>24</v>
      </c>
      <c r="F1062" s="32" t="s">
        <v>24</v>
      </c>
      <c r="G1062" s="32" t="s">
        <v>24</v>
      </c>
      <c r="H1062" s="32" t="s">
        <v>24</v>
      </c>
      <c r="I1062" s="33" t="s">
        <v>24</v>
      </c>
      <c r="J1062" s="33" t="s">
        <v>24</v>
      </c>
      <c r="K1062" s="33" t="s">
        <v>24</v>
      </c>
      <c r="L1062" s="33" t="s">
        <v>24</v>
      </c>
      <c r="M1062" s="33" t="s">
        <v>24</v>
      </c>
    </row>
    <row r="1063" spans="2:13" ht="13.5" customHeight="1">
      <c r="B1063" s="107"/>
      <c r="C1063" s="108"/>
      <c r="D1063" s="121"/>
      <c r="E1063" s="35" t="s">
        <v>24</v>
      </c>
      <c r="F1063" s="36" t="s">
        <v>24</v>
      </c>
      <c r="G1063" s="36" t="s">
        <v>24</v>
      </c>
      <c r="H1063" s="36" t="s">
        <v>24</v>
      </c>
      <c r="I1063" s="37" t="s">
        <v>24</v>
      </c>
      <c r="J1063" s="37" t="s">
        <v>24</v>
      </c>
      <c r="K1063" s="37" t="s">
        <v>24</v>
      </c>
      <c r="L1063" s="37" t="s">
        <v>24</v>
      </c>
      <c r="M1063" s="37" t="s">
        <v>24</v>
      </c>
    </row>
    <row r="1065" spans="2:13">
      <c r="F1065" s="38"/>
      <c r="G1065" s="38"/>
      <c r="H1065" s="38"/>
      <c r="I1065" s="38"/>
      <c r="J1065" s="38"/>
      <c r="K1065" s="38"/>
      <c r="L1065" s="38"/>
      <c r="M1065" s="38"/>
    </row>
  </sheetData>
  <mergeCells count="1563">
    <mergeCell ref="B1056:B1057"/>
    <mergeCell ref="C1056:C1057"/>
    <mergeCell ref="D1056:D1057"/>
    <mergeCell ref="B1062:B1063"/>
    <mergeCell ref="C1062:C1063"/>
    <mergeCell ref="D1062:D1063"/>
    <mergeCell ref="B1058:B1059"/>
    <mergeCell ref="C1058:C1059"/>
    <mergeCell ref="D1058:D1059"/>
    <mergeCell ref="B1060:B1061"/>
    <mergeCell ref="C1060:C1061"/>
    <mergeCell ref="D1060:D1061"/>
    <mergeCell ref="B1044:B1045"/>
    <mergeCell ref="C1044:C1045"/>
    <mergeCell ref="D1044:D1045"/>
    <mergeCell ref="B1046:B1047"/>
    <mergeCell ref="C1046:C1047"/>
    <mergeCell ref="D1046:D1047"/>
    <mergeCell ref="B1048:B1049"/>
    <mergeCell ref="C1048:C1049"/>
    <mergeCell ref="D1048:D1049"/>
    <mergeCell ref="B1050:B1051"/>
    <mergeCell ref="C1050:C1051"/>
    <mergeCell ref="D1050:D1051"/>
    <mergeCell ref="B1052:B1053"/>
    <mergeCell ref="C1052:C1053"/>
    <mergeCell ref="D1052:D1053"/>
    <mergeCell ref="B1054:B1055"/>
    <mergeCell ref="C1054:C1055"/>
    <mergeCell ref="D1054:D1055"/>
    <mergeCell ref="B1032:B1033"/>
    <mergeCell ref="C1032:D1033"/>
    <mergeCell ref="B1034:B1035"/>
    <mergeCell ref="C1034:C1035"/>
    <mergeCell ref="D1034:D1035"/>
    <mergeCell ref="B1036:B1037"/>
    <mergeCell ref="C1036:C1037"/>
    <mergeCell ref="D1036:D1037"/>
    <mergeCell ref="B1038:B1039"/>
    <mergeCell ref="C1038:C1039"/>
    <mergeCell ref="D1038:D1039"/>
    <mergeCell ref="B1040:B1041"/>
    <mergeCell ref="C1040:C1041"/>
    <mergeCell ref="D1040:D1041"/>
    <mergeCell ref="B1042:B1043"/>
    <mergeCell ref="C1042:C1043"/>
    <mergeCell ref="D1042:D1043"/>
    <mergeCell ref="B1020:B1021"/>
    <mergeCell ref="C1020:C1021"/>
    <mergeCell ref="D1020:D1021"/>
    <mergeCell ref="B1022:B1023"/>
    <mergeCell ref="C1022:C1023"/>
    <mergeCell ref="D1022:D1023"/>
    <mergeCell ref="B1024:B1025"/>
    <mergeCell ref="C1024:C1025"/>
    <mergeCell ref="D1024:D1025"/>
    <mergeCell ref="B1026:B1027"/>
    <mergeCell ref="C1026:C1027"/>
    <mergeCell ref="D1026:D1027"/>
    <mergeCell ref="B1028:B1029"/>
    <mergeCell ref="C1028:C1029"/>
    <mergeCell ref="D1028:D1029"/>
    <mergeCell ref="B1030:B1031"/>
    <mergeCell ref="C1030:C1031"/>
    <mergeCell ref="D1030:D1031"/>
    <mergeCell ref="B1008:B1009"/>
    <mergeCell ref="C1008:C1009"/>
    <mergeCell ref="D1008:D1009"/>
    <mergeCell ref="B1010:B1011"/>
    <mergeCell ref="C1010:C1011"/>
    <mergeCell ref="D1010:D1011"/>
    <mergeCell ref="B1012:B1013"/>
    <mergeCell ref="C1012:C1013"/>
    <mergeCell ref="D1012:D1013"/>
    <mergeCell ref="B1014:B1015"/>
    <mergeCell ref="C1014:C1015"/>
    <mergeCell ref="D1014:D1015"/>
    <mergeCell ref="B1016:B1017"/>
    <mergeCell ref="C1016:C1017"/>
    <mergeCell ref="D1016:D1017"/>
    <mergeCell ref="B1018:B1019"/>
    <mergeCell ref="C1018:C1019"/>
    <mergeCell ref="D1018:D1019"/>
    <mergeCell ref="B996:B997"/>
    <mergeCell ref="C996:C997"/>
    <mergeCell ref="D996:D997"/>
    <mergeCell ref="B998:B999"/>
    <mergeCell ref="C998:C999"/>
    <mergeCell ref="D998:D999"/>
    <mergeCell ref="B1000:B1001"/>
    <mergeCell ref="C1000:D1001"/>
    <mergeCell ref="B1002:B1003"/>
    <mergeCell ref="C1002:C1003"/>
    <mergeCell ref="D1002:D1003"/>
    <mergeCell ref="B1004:B1005"/>
    <mergeCell ref="C1004:C1005"/>
    <mergeCell ref="D1004:D1005"/>
    <mergeCell ref="B1006:B1007"/>
    <mergeCell ref="C1006:C1007"/>
    <mergeCell ref="D1006:D1007"/>
    <mergeCell ref="B984:B985"/>
    <mergeCell ref="C984:C985"/>
    <mergeCell ref="D984:D985"/>
    <mergeCell ref="B986:B987"/>
    <mergeCell ref="C986:C987"/>
    <mergeCell ref="D986:D987"/>
    <mergeCell ref="B988:B989"/>
    <mergeCell ref="C988:C989"/>
    <mergeCell ref="D988:D989"/>
    <mergeCell ref="B990:B991"/>
    <mergeCell ref="C990:C991"/>
    <mergeCell ref="D990:D991"/>
    <mergeCell ref="B992:B993"/>
    <mergeCell ref="C992:C993"/>
    <mergeCell ref="D992:D993"/>
    <mergeCell ref="B994:B995"/>
    <mergeCell ref="C994:C995"/>
    <mergeCell ref="D994:D995"/>
    <mergeCell ref="B972:B973"/>
    <mergeCell ref="C972:C973"/>
    <mergeCell ref="D972:D973"/>
    <mergeCell ref="B974:B975"/>
    <mergeCell ref="C974:C975"/>
    <mergeCell ref="D974:D975"/>
    <mergeCell ref="B976:B977"/>
    <mergeCell ref="C976:C977"/>
    <mergeCell ref="D976:D977"/>
    <mergeCell ref="B978:B979"/>
    <mergeCell ref="C978:C979"/>
    <mergeCell ref="D978:D979"/>
    <mergeCell ref="B980:B981"/>
    <mergeCell ref="C980:C981"/>
    <mergeCell ref="D980:D981"/>
    <mergeCell ref="B982:B983"/>
    <mergeCell ref="C982:C983"/>
    <mergeCell ref="D982:D983"/>
    <mergeCell ref="B960:B961"/>
    <mergeCell ref="C960:C961"/>
    <mergeCell ref="D960:D961"/>
    <mergeCell ref="B962:B963"/>
    <mergeCell ref="C962:C963"/>
    <mergeCell ref="D962:D963"/>
    <mergeCell ref="B964:B965"/>
    <mergeCell ref="C964:C965"/>
    <mergeCell ref="D964:D965"/>
    <mergeCell ref="B966:B967"/>
    <mergeCell ref="C966:C967"/>
    <mergeCell ref="D966:D967"/>
    <mergeCell ref="B968:B969"/>
    <mergeCell ref="C968:D969"/>
    <mergeCell ref="B970:B971"/>
    <mergeCell ref="C970:C971"/>
    <mergeCell ref="D970:D971"/>
    <mergeCell ref="B948:B949"/>
    <mergeCell ref="C948:C949"/>
    <mergeCell ref="D948:D949"/>
    <mergeCell ref="B950:B951"/>
    <mergeCell ref="C950:C951"/>
    <mergeCell ref="D950:D951"/>
    <mergeCell ref="B952:B953"/>
    <mergeCell ref="C952:C953"/>
    <mergeCell ref="D952:D953"/>
    <mergeCell ref="B954:B955"/>
    <mergeCell ref="C954:C955"/>
    <mergeCell ref="D954:D955"/>
    <mergeCell ref="B956:B957"/>
    <mergeCell ref="C956:C957"/>
    <mergeCell ref="D956:D957"/>
    <mergeCell ref="B958:B959"/>
    <mergeCell ref="C958:C959"/>
    <mergeCell ref="D958:D959"/>
    <mergeCell ref="B936:B937"/>
    <mergeCell ref="C936:D937"/>
    <mergeCell ref="B938:B939"/>
    <mergeCell ref="C938:C939"/>
    <mergeCell ref="D938:D939"/>
    <mergeCell ref="B940:B941"/>
    <mergeCell ref="C940:C941"/>
    <mergeCell ref="D940:D941"/>
    <mergeCell ref="B942:B943"/>
    <mergeCell ref="C942:C943"/>
    <mergeCell ref="D942:D943"/>
    <mergeCell ref="B944:B945"/>
    <mergeCell ref="C944:C945"/>
    <mergeCell ref="D944:D945"/>
    <mergeCell ref="B946:B947"/>
    <mergeCell ref="C946:C947"/>
    <mergeCell ref="D946:D947"/>
    <mergeCell ref="B924:B925"/>
    <mergeCell ref="C924:C925"/>
    <mergeCell ref="D924:D925"/>
    <mergeCell ref="B926:B927"/>
    <mergeCell ref="C926:C927"/>
    <mergeCell ref="D926:D927"/>
    <mergeCell ref="B928:B929"/>
    <mergeCell ref="C928:C929"/>
    <mergeCell ref="D928:D929"/>
    <mergeCell ref="B930:B931"/>
    <mergeCell ref="C930:C931"/>
    <mergeCell ref="D930:D931"/>
    <mergeCell ref="B932:B933"/>
    <mergeCell ref="C932:C933"/>
    <mergeCell ref="D932:D933"/>
    <mergeCell ref="B934:B935"/>
    <mergeCell ref="C934:C935"/>
    <mergeCell ref="D934:D935"/>
    <mergeCell ref="B912:B913"/>
    <mergeCell ref="C912:C913"/>
    <mergeCell ref="D912:D913"/>
    <mergeCell ref="B914:B915"/>
    <mergeCell ref="C914:C915"/>
    <mergeCell ref="D914:D915"/>
    <mergeCell ref="B916:B917"/>
    <mergeCell ref="C916:C917"/>
    <mergeCell ref="D916:D917"/>
    <mergeCell ref="B918:B919"/>
    <mergeCell ref="C918:C919"/>
    <mergeCell ref="D918:D919"/>
    <mergeCell ref="B920:B921"/>
    <mergeCell ref="C920:C921"/>
    <mergeCell ref="D920:D921"/>
    <mergeCell ref="B922:B923"/>
    <mergeCell ref="C922:C923"/>
    <mergeCell ref="D922:D923"/>
    <mergeCell ref="B900:B901"/>
    <mergeCell ref="C900:C901"/>
    <mergeCell ref="D900:D901"/>
    <mergeCell ref="B902:B903"/>
    <mergeCell ref="C902:C903"/>
    <mergeCell ref="D902:D903"/>
    <mergeCell ref="B904:B905"/>
    <mergeCell ref="C904:D905"/>
    <mergeCell ref="B906:B907"/>
    <mergeCell ref="C906:C907"/>
    <mergeCell ref="D906:D907"/>
    <mergeCell ref="B908:B909"/>
    <mergeCell ref="C908:C909"/>
    <mergeCell ref="D908:D909"/>
    <mergeCell ref="B910:B911"/>
    <mergeCell ref="C910:C911"/>
    <mergeCell ref="D910:D911"/>
    <mergeCell ref="B888:B889"/>
    <mergeCell ref="C888:C889"/>
    <mergeCell ref="D888:D889"/>
    <mergeCell ref="B890:B891"/>
    <mergeCell ref="C890:C891"/>
    <mergeCell ref="D890:D891"/>
    <mergeCell ref="B892:B893"/>
    <mergeCell ref="C892:C893"/>
    <mergeCell ref="D892:D893"/>
    <mergeCell ref="B894:B895"/>
    <mergeCell ref="C894:C895"/>
    <mergeCell ref="D894:D895"/>
    <mergeCell ref="B896:B897"/>
    <mergeCell ref="C896:C897"/>
    <mergeCell ref="D896:D897"/>
    <mergeCell ref="B898:B899"/>
    <mergeCell ref="C898:C899"/>
    <mergeCell ref="D898:D899"/>
    <mergeCell ref="B876:B877"/>
    <mergeCell ref="C876:C877"/>
    <mergeCell ref="D876:D877"/>
    <mergeCell ref="B878:B879"/>
    <mergeCell ref="C878:C879"/>
    <mergeCell ref="D878:D879"/>
    <mergeCell ref="B880:B881"/>
    <mergeCell ref="C880:C881"/>
    <mergeCell ref="D880:D881"/>
    <mergeCell ref="B882:B883"/>
    <mergeCell ref="C882:C883"/>
    <mergeCell ref="D882:D883"/>
    <mergeCell ref="B884:B885"/>
    <mergeCell ref="C884:C885"/>
    <mergeCell ref="D884:D885"/>
    <mergeCell ref="B886:B887"/>
    <mergeCell ref="C886:C887"/>
    <mergeCell ref="D886:D887"/>
    <mergeCell ref="B864:B865"/>
    <mergeCell ref="C864:C865"/>
    <mergeCell ref="D864:D865"/>
    <mergeCell ref="B866:B867"/>
    <mergeCell ref="C866:C867"/>
    <mergeCell ref="D866:D867"/>
    <mergeCell ref="B868:B869"/>
    <mergeCell ref="C868:C869"/>
    <mergeCell ref="D868:D869"/>
    <mergeCell ref="B870:B871"/>
    <mergeCell ref="C870:C871"/>
    <mergeCell ref="D870:D871"/>
    <mergeCell ref="B872:B873"/>
    <mergeCell ref="C872:D873"/>
    <mergeCell ref="B874:B875"/>
    <mergeCell ref="C874:C875"/>
    <mergeCell ref="D874:D875"/>
    <mergeCell ref="B852:B853"/>
    <mergeCell ref="C852:C853"/>
    <mergeCell ref="D852:D853"/>
    <mergeCell ref="B854:B855"/>
    <mergeCell ref="C854:C855"/>
    <mergeCell ref="D854:D855"/>
    <mergeCell ref="B856:B857"/>
    <mergeCell ref="C856:C857"/>
    <mergeCell ref="D856:D857"/>
    <mergeCell ref="B858:B859"/>
    <mergeCell ref="C858:C859"/>
    <mergeCell ref="D858:D859"/>
    <mergeCell ref="B860:B861"/>
    <mergeCell ref="C860:C861"/>
    <mergeCell ref="D860:D861"/>
    <mergeCell ref="B862:B863"/>
    <mergeCell ref="C862:C863"/>
    <mergeCell ref="D862:D863"/>
    <mergeCell ref="B840:B841"/>
    <mergeCell ref="C840:D841"/>
    <mergeCell ref="B842:B843"/>
    <mergeCell ref="C842:C843"/>
    <mergeCell ref="D842:D843"/>
    <mergeCell ref="B844:B845"/>
    <mergeCell ref="C844:C845"/>
    <mergeCell ref="D844:D845"/>
    <mergeCell ref="B846:B847"/>
    <mergeCell ref="C846:C847"/>
    <mergeCell ref="D846:D847"/>
    <mergeCell ref="B848:B849"/>
    <mergeCell ref="C848:C849"/>
    <mergeCell ref="D848:D849"/>
    <mergeCell ref="B850:B851"/>
    <mergeCell ref="C850:C851"/>
    <mergeCell ref="D850:D851"/>
    <mergeCell ref="B828:B829"/>
    <mergeCell ref="C828:C829"/>
    <mergeCell ref="D828:D829"/>
    <mergeCell ref="B830:B831"/>
    <mergeCell ref="C830:C831"/>
    <mergeCell ref="D830:D831"/>
    <mergeCell ref="B832:B833"/>
    <mergeCell ref="C832:C833"/>
    <mergeCell ref="D832:D833"/>
    <mergeCell ref="B834:B835"/>
    <mergeCell ref="C834:C835"/>
    <mergeCell ref="D834:D835"/>
    <mergeCell ref="B836:B837"/>
    <mergeCell ref="C836:C837"/>
    <mergeCell ref="D836:D837"/>
    <mergeCell ref="B838:B839"/>
    <mergeCell ref="C838:C839"/>
    <mergeCell ref="D838:D839"/>
    <mergeCell ref="B816:B817"/>
    <mergeCell ref="C816:C817"/>
    <mergeCell ref="D816:D817"/>
    <mergeCell ref="B818:B819"/>
    <mergeCell ref="C818:C819"/>
    <mergeCell ref="D818:D819"/>
    <mergeCell ref="B820:B821"/>
    <mergeCell ref="C820:C821"/>
    <mergeCell ref="D820:D821"/>
    <mergeCell ref="B822:B823"/>
    <mergeCell ref="C822:C823"/>
    <mergeCell ref="D822:D823"/>
    <mergeCell ref="B824:B825"/>
    <mergeCell ref="C824:C825"/>
    <mergeCell ref="D824:D825"/>
    <mergeCell ref="B826:B827"/>
    <mergeCell ref="C826:C827"/>
    <mergeCell ref="D826:D827"/>
    <mergeCell ref="B804:B805"/>
    <mergeCell ref="C804:C805"/>
    <mergeCell ref="D804:D805"/>
    <mergeCell ref="B806:B807"/>
    <mergeCell ref="C806:C807"/>
    <mergeCell ref="D806:D807"/>
    <mergeCell ref="B808:B809"/>
    <mergeCell ref="C808:D809"/>
    <mergeCell ref="B810:B811"/>
    <mergeCell ref="C810:C811"/>
    <mergeCell ref="D810:D811"/>
    <mergeCell ref="B812:B813"/>
    <mergeCell ref="C812:C813"/>
    <mergeCell ref="D812:D813"/>
    <mergeCell ref="B814:B815"/>
    <mergeCell ref="C814:C815"/>
    <mergeCell ref="D814:D815"/>
    <mergeCell ref="B792:B793"/>
    <mergeCell ref="C792:C793"/>
    <mergeCell ref="D792:D793"/>
    <mergeCell ref="B794:B795"/>
    <mergeCell ref="C794:C795"/>
    <mergeCell ref="D794:D795"/>
    <mergeCell ref="B796:B797"/>
    <mergeCell ref="C796:C797"/>
    <mergeCell ref="D796:D797"/>
    <mergeCell ref="B798:B799"/>
    <mergeCell ref="C798:C799"/>
    <mergeCell ref="D798:D799"/>
    <mergeCell ref="B800:B801"/>
    <mergeCell ref="C800:C801"/>
    <mergeCell ref="D800:D801"/>
    <mergeCell ref="B802:B803"/>
    <mergeCell ref="C802:C803"/>
    <mergeCell ref="D802:D803"/>
    <mergeCell ref="B780:B781"/>
    <mergeCell ref="C780:C781"/>
    <mergeCell ref="D780:D781"/>
    <mergeCell ref="B782:B783"/>
    <mergeCell ref="C782:C783"/>
    <mergeCell ref="D782:D783"/>
    <mergeCell ref="B784:B785"/>
    <mergeCell ref="C784:C785"/>
    <mergeCell ref="D784:D785"/>
    <mergeCell ref="B786:B787"/>
    <mergeCell ref="C786:C787"/>
    <mergeCell ref="D786:D787"/>
    <mergeCell ref="B788:B789"/>
    <mergeCell ref="C788:C789"/>
    <mergeCell ref="D788:D789"/>
    <mergeCell ref="B790:B791"/>
    <mergeCell ref="C790:C791"/>
    <mergeCell ref="D790:D791"/>
    <mergeCell ref="B768:B769"/>
    <mergeCell ref="C768:C769"/>
    <mergeCell ref="D768:D769"/>
    <mergeCell ref="B770:B771"/>
    <mergeCell ref="C770:C771"/>
    <mergeCell ref="D770:D771"/>
    <mergeCell ref="B772:B773"/>
    <mergeCell ref="C772:C773"/>
    <mergeCell ref="D772:D773"/>
    <mergeCell ref="B774:B775"/>
    <mergeCell ref="C774:C775"/>
    <mergeCell ref="D774:D775"/>
    <mergeCell ref="B776:B777"/>
    <mergeCell ref="C776:D777"/>
    <mergeCell ref="B778:B779"/>
    <mergeCell ref="C778:C779"/>
    <mergeCell ref="D778:D779"/>
    <mergeCell ref="B756:B757"/>
    <mergeCell ref="C756:C757"/>
    <mergeCell ref="D756:D757"/>
    <mergeCell ref="B758:B759"/>
    <mergeCell ref="C758:C759"/>
    <mergeCell ref="D758:D759"/>
    <mergeCell ref="B760:B761"/>
    <mergeCell ref="C760:C761"/>
    <mergeCell ref="D760:D761"/>
    <mergeCell ref="B762:B763"/>
    <mergeCell ref="C762:C763"/>
    <mergeCell ref="D762:D763"/>
    <mergeCell ref="B764:B765"/>
    <mergeCell ref="C764:C765"/>
    <mergeCell ref="D764:D765"/>
    <mergeCell ref="B766:B767"/>
    <mergeCell ref="C766:C767"/>
    <mergeCell ref="D766:D767"/>
    <mergeCell ref="B744:B745"/>
    <mergeCell ref="C744:D745"/>
    <mergeCell ref="B746:B747"/>
    <mergeCell ref="C746:C747"/>
    <mergeCell ref="D746:D747"/>
    <mergeCell ref="B748:B749"/>
    <mergeCell ref="C748:C749"/>
    <mergeCell ref="D748:D749"/>
    <mergeCell ref="B750:B751"/>
    <mergeCell ref="C750:C751"/>
    <mergeCell ref="D750:D751"/>
    <mergeCell ref="B752:B753"/>
    <mergeCell ref="C752:C753"/>
    <mergeCell ref="D752:D753"/>
    <mergeCell ref="B754:B755"/>
    <mergeCell ref="C754:C755"/>
    <mergeCell ref="D754:D755"/>
    <mergeCell ref="B732:B733"/>
    <mergeCell ref="C732:C733"/>
    <mergeCell ref="D732:D733"/>
    <mergeCell ref="B734:B735"/>
    <mergeCell ref="C734:C735"/>
    <mergeCell ref="D734:D735"/>
    <mergeCell ref="B736:B737"/>
    <mergeCell ref="C736:C737"/>
    <mergeCell ref="D736:D737"/>
    <mergeCell ref="B738:B739"/>
    <mergeCell ref="C738:C739"/>
    <mergeCell ref="D738:D739"/>
    <mergeCell ref="B740:B741"/>
    <mergeCell ref="C740:C741"/>
    <mergeCell ref="D740:D741"/>
    <mergeCell ref="B742:B743"/>
    <mergeCell ref="C742:C743"/>
    <mergeCell ref="D742:D743"/>
    <mergeCell ref="B720:B721"/>
    <mergeCell ref="C720:C721"/>
    <mergeCell ref="D720:D721"/>
    <mergeCell ref="B722:B723"/>
    <mergeCell ref="C722:C723"/>
    <mergeCell ref="D722:D723"/>
    <mergeCell ref="B724:B725"/>
    <mergeCell ref="C724:C725"/>
    <mergeCell ref="D724:D725"/>
    <mergeCell ref="B726:B727"/>
    <mergeCell ref="C726:C727"/>
    <mergeCell ref="D726:D727"/>
    <mergeCell ref="B728:B729"/>
    <mergeCell ref="C728:C729"/>
    <mergeCell ref="D728:D729"/>
    <mergeCell ref="B730:B731"/>
    <mergeCell ref="C730:C731"/>
    <mergeCell ref="D730:D731"/>
    <mergeCell ref="B708:B709"/>
    <mergeCell ref="C708:C709"/>
    <mergeCell ref="D708:D709"/>
    <mergeCell ref="B710:B711"/>
    <mergeCell ref="C710:C711"/>
    <mergeCell ref="D710:D711"/>
    <mergeCell ref="B712:B713"/>
    <mergeCell ref="C712:D713"/>
    <mergeCell ref="B714:B715"/>
    <mergeCell ref="C714:C715"/>
    <mergeCell ref="D714:D715"/>
    <mergeCell ref="B716:B717"/>
    <mergeCell ref="C716:C717"/>
    <mergeCell ref="D716:D717"/>
    <mergeCell ref="B718:B719"/>
    <mergeCell ref="C718:C719"/>
    <mergeCell ref="D718:D719"/>
    <mergeCell ref="B696:B697"/>
    <mergeCell ref="C696:C697"/>
    <mergeCell ref="D696:D697"/>
    <mergeCell ref="B698:B699"/>
    <mergeCell ref="C698:C699"/>
    <mergeCell ref="D698:D699"/>
    <mergeCell ref="B700:B701"/>
    <mergeCell ref="C700:C701"/>
    <mergeCell ref="D700:D701"/>
    <mergeCell ref="B702:B703"/>
    <mergeCell ref="C702:C703"/>
    <mergeCell ref="D702:D703"/>
    <mergeCell ref="B704:B705"/>
    <mergeCell ref="C704:C705"/>
    <mergeCell ref="D704:D705"/>
    <mergeCell ref="B706:B707"/>
    <mergeCell ref="C706:C707"/>
    <mergeCell ref="D706:D707"/>
    <mergeCell ref="B684:B685"/>
    <mergeCell ref="C684:C685"/>
    <mergeCell ref="D684:D685"/>
    <mergeCell ref="B686:B687"/>
    <mergeCell ref="C686:C687"/>
    <mergeCell ref="D686:D687"/>
    <mergeCell ref="B688:B689"/>
    <mergeCell ref="C688:C689"/>
    <mergeCell ref="D688:D689"/>
    <mergeCell ref="B690:B691"/>
    <mergeCell ref="C690:C691"/>
    <mergeCell ref="D690:D691"/>
    <mergeCell ref="B692:B693"/>
    <mergeCell ref="C692:C693"/>
    <mergeCell ref="D692:D693"/>
    <mergeCell ref="B694:B695"/>
    <mergeCell ref="C694:C695"/>
    <mergeCell ref="D694:D695"/>
    <mergeCell ref="B672:B673"/>
    <mergeCell ref="C672:C673"/>
    <mergeCell ref="D672:D673"/>
    <mergeCell ref="B674:B675"/>
    <mergeCell ref="C674:C675"/>
    <mergeCell ref="D674:D675"/>
    <mergeCell ref="B676:B677"/>
    <mergeCell ref="C676:C677"/>
    <mergeCell ref="D676:D677"/>
    <mergeCell ref="B678:B679"/>
    <mergeCell ref="C678:C679"/>
    <mergeCell ref="D678:D679"/>
    <mergeCell ref="B680:B681"/>
    <mergeCell ref="C680:D681"/>
    <mergeCell ref="B682:B683"/>
    <mergeCell ref="C682:C683"/>
    <mergeCell ref="D682:D683"/>
    <mergeCell ref="B660:B661"/>
    <mergeCell ref="C660:C661"/>
    <mergeCell ref="D660:D661"/>
    <mergeCell ref="B662:B663"/>
    <mergeCell ref="C662:C663"/>
    <mergeCell ref="D662:D663"/>
    <mergeCell ref="B664:B665"/>
    <mergeCell ref="C664:C665"/>
    <mergeCell ref="D664:D665"/>
    <mergeCell ref="B666:B667"/>
    <mergeCell ref="C666:C667"/>
    <mergeCell ref="D666:D667"/>
    <mergeCell ref="B668:B669"/>
    <mergeCell ref="C668:C669"/>
    <mergeCell ref="D668:D669"/>
    <mergeCell ref="B670:B671"/>
    <mergeCell ref="C670:C671"/>
    <mergeCell ref="D670:D671"/>
    <mergeCell ref="B648:B649"/>
    <mergeCell ref="C648:D649"/>
    <mergeCell ref="B650:B651"/>
    <mergeCell ref="C650:C651"/>
    <mergeCell ref="D650:D651"/>
    <mergeCell ref="B652:B653"/>
    <mergeCell ref="C652:C653"/>
    <mergeCell ref="D652:D653"/>
    <mergeCell ref="B654:B655"/>
    <mergeCell ref="C654:C655"/>
    <mergeCell ref="D654:D655"/>
    <mergeCell ref="B656:B657"/>
    <mergeCell ref="C656:C657"/>
    <mergeCell ref="D656:D657"/>
    <mergeCell ref="B658:B659"/>
    <mergeCell ref="C658:C659"/>
    <mergeCell ref="D658:D659"/>
    <mergeCell ref="B636:B637"/>
    <mergeCell ref="C636:C637"/>
    <mergeCell ref="D636:D637"/>
    <mergeCell ref="B638:B639"/>
    <mergeCell ref="C638:C639"/>
    <mergeCell ref="D638:D639"/>
    <mergeCell ref="B640:B641"/>
    <mergeCell ref="C640:C641"/>
    <mergeCell ref="D640:D641"/>
    <mergeCell ref="B642:B643"/>
    <mergeCell ref="C642:C643"/>
    <mergeCell ref="D642:D643"/>
    <mergeCell ref="B644:B645"/>
    <mergeCell ref="C644:C645"/>
    <mergeCell ref="D644:D645"/>
    <mergeCell ref="B646:B647"/>
    <mergeCell ref="C646:C647"/>
    <mergeCell ref="D646:D647"/>
    <mergeCell ref="B624:B625"/>
    <mergeCell ref="C624:C625"/>
    <mergeCell ref="D624:D625"/>
    <mergeCell ref="B626:B627"/>
    <mergeCell ref="C626:C627"/>
    <mergeCell ref="D626:D627"/>
    <mergeCell ref="B628:B629"/>
    <mergeCell ref="C628:C629"/>
    <mergeCell ref="D628:D629"/>
    <mergeCell ref="B630:B631"/>
    <mergeCell ref="C630:C631"/>
    <mergeCell ref="D630:D631"/>
    <mergeCell ref="B632:B633"/>
    <mergeCell ref="C632:C633"/>
    <mergeCell ref="D632:D633"/>
    <mergeCell ref="B634:B635"/>
    <mergeCell ref="C634:C635"/>
    <mergeCell ref="D634:D635"/>
    <mergeCell ref="B612:B613"/>
    <mergeCell ref="C612:C613"/>
    <mergeCell ref="D612:D613"/>
    <mergeCell ref="B614:B615"/>
    <mergeCell ref="C614:C615"/>
    <mergeCell ref="D614:D615"/>
    <mergeCell ref="B616:B617"/>
    <mergeCell ref="C616:D617"/>
    <mergeCell ref="B618:B619"/>
    <mergeCell ref="C618:C619"/>
    <mergeCell ref="D618:D619"/>
    <mergeCell ref="B620:B621"/>
    <mergeCell ref="C620:C621"/>
    <mergeCell ref="D620:D621"/>
    <mergeCell ref="B622:B623"/>
    <mergeCell ref="C622:C623"/>
    <mergeCell ref="D622:D623"/>
    <mergeCell ref="B600:B601"/>
    <mergeCell ref="C600:C601"/>
    <mergeCell ref="D600:D601"/>
    <mergeCell ref="B602:B603"/>
    <mergeCell ref="C602:C603"/>
    <mergeCell ref="D602:D603"/>
    <mergeCell ref="B604:B605"/>
    <mergeCell ref="C604:C605"/>
    <mergeCell ref="D604:D605"/>
    <mergeCell ref="B606:B607"/>
    <mergeCell ref="C606:C607"/>
    <mergeCell ref="D606:D607"/>
    <mergeCell ref="B608:B609"/>
    <mergeCell ref="C608:C609"/>
    <mergeCell ref="D608:D609"/>
    <mergeCell ref="B610:B611"/>
    <mergeCell ref="C610:C611"/>
    <mergeCell ref="D610:D611"/>
    <mergeCell ref="B588:B589"/>
    <mergeCell ref="C588:C589"/>
    <mergeCell ref="D588:D589"/>
    <mergeCell ref="B590:B591"/>
    <mergeCell ref="C590:C591"/>
    <mergeCell ref="D590:D591"/>
    <mergeCell ref="B592:B593"/>
    <mergeCell ref="C592:C593"/>
    <mergeCell ref="D592:D593"/>
    <mergeCell ref="B594:B595"/>
    <mergeCell ref="C594:C595"/>
    <mergeCell ref="D594:D595"/>
    <mergeCell ref="B596:B597"/>
    <mergeCell ref="C596:C597"/>
    <mergeCell ref="D596:D597"/>
    <mergeCell ref="B598:B599"/>
    <mergeCell ref="C598:C599"/>
    <mergeCell ref="D598:D599"/>
    <mergeCell ref="B576:B577"/>
    <mergeCell ref="C576:C577"/>
    <mergeCell ref="D576:D577"/>
    <mergeCell ref="B578:B579"/>
    <mergeCell ref="C578:C579"/>
    <mergeCell ref="D578:D579"/>
    <mergeCell ref="B580:B581"/>
    <mergeCell ref="C580:C581"/>
    <mergeCell ref="D580:D581"/>
    <mergeCell ref="B582:B583"/>
    <mergeCell ref="C582:C583"/>
    <mergeCell ref="D582:D583"/>
    <mergeCell ref="B584:B585"/>
    <mergeCell ref="C584:D585"/>
    <mergeCell ref="B586:B587"/>
    <mergeCell ref="C586:C587"/>
    <mergeCell ref="D586:D587"/>
    <mergeCell ref="B564:B565"/>
    <mergeCell ref="C564:C565"/>
    <mergeCell ref="D564:D565"/>
    <mergeCell ref="B566:B567"/>
    <mergeCell ref="C566:C567"/>
    <mergeCell ref="D566:D567"/>
    <mergeCell ref="B568:B569"/>
    <mergeCell ref="C568:C569"/>
    <mergeCell ref="D568:D569"/>
    <mergeCell ref="B570:B571"/>
    <mergeCell ref="C570:C571"/>
    <mergeCell ref="D570:D571"/>
    <mergeCell ref="B572:B573"/>
    <mergeCell ref="C572:C573"/>
    <mergeCell ref="D572:D573"/>
    <mergeCell ref="B574:B575"/>
    <mergeCell ref="C574:C575"/>
    <mergeCell ref="D574:D575"/>
    <mergeCell ref="B552:B553"/>
    <mergeCell ref="C552:D553"/>
    <mergeCell ref="B554:B555"/>
    <mergeCell ref="C554:C555"/>
    <mergeCell ref="D554:D555"/>
    <mergeCell ref="B556:B557"/>
    <mergeCell ref="C556:C557"/>
    <mergeCell ref="D556:D557"/>
    <mergeCell ref="B558:B559"/>
    <mergeCell ref="C558:C559"/>
    <mergeCell ref="D558:D559"/>
    <mergeCell ref="B560:B561"/>
    <mergeCell ref="C560:C561"/>
    <mergeCell ref="D560:D561"/>
    <mergeCell ref="B562:B563"/>
    <mergeCell ref="C562:C563"/>
    <mergeCell ref="D562:D563"/>
    <mergeCell ref="B540:B541"/>
    <mergeCell ref="C540:C541"/>
    <mergeCell ref="D540:D541"/>
    <mergeCell ref="B542:B543"/>
    <mergeCell ref="C542:C543"/>
    <mergeCell ref="D542:D543"/>
    <mergeCell ref="B544:B545"/>
    <mergeCell ref="C544:C545"/>
    <mergeCell ref="D544:D545"/>
    <mergeCell ref="B546:B547"/>
    <mergeCell ref="C546:C547"/>
    <mergeCell ref="D546:D547"/>
    <mergeCell ref="B548:B549"/>
    <mergeCell ref="C548:C549"/>
    <mergeCell ref="D548:D549"/>
    <mergeCell ref="B550:B551"/>
    <mergeCell ref="C550:C551"/>
    <mergeCell ref="D550:D551"/>
    <mergeCell ref="B528:B529"/>
    <mergeCell ref="C528:C529"/>
    <mergeCell ref="D528:D529"/>
    <mergeCell ref="B530:B531"/>
    <mergeCell ref="C530:C531"/>
    <mergeCell ref="D530:D531"/>
    <mergeCell ref="B532:B533"/>
    <mergeCell ref="C532:C533"/>
    <mergeCell ref="D532:D533"/>
    <mergeCell ref="B534:B535"/>
    <mergeCell ref="C534:C535"/>
    <mergeCell ref="D534:D535"/>
    <mergeCell ref="B536:B537"/>
    <mergeCell ref="C536:C537"/>
    <mergeCell ref="D536:D537"/>
    <mergeCell ref="B538:B539"/>
    <mergeCell ref="C538:C539"/>
    <mergeCell ref="D538:D539"/>
    <mergeCell ref="B516:B517"/>
    <mergeCell ref="C516:C517"/>
    <mergeCell ref="D516:D517"/>
    <mergeCell ref="B518:B519"/>
    <mergeCell ref="C518:C519"/>
    <mergeCell ref="D518:D519"/>
    <mergeCell ref="B520:B521"/>
    <mergeCell ref="C520:D521"/>
    <mergeCell ref="B522:B523"/>
    <mergeCell ref="C522:C523"/>
    <mergeCell ref="D522:D523"/>
    <mergeCell ref="B524:B525"/>
    <mergeCell ref="C524:C525"/>
    <mergeCell ref="D524:D525"/>
    <mergeCell ref="B526:B527"/>
    <mergeCell ref="C526:C527"/>
    <mergeCell ref="D526:D527"/>
    <mergeCell ref="B504:B505"/>
    <mergeCell ref="C504:C505"/>
    <mergeCell ref="D504:D505"/>
    <mergeCell ref="B506:B507"/>
    <mergeCell ref="C506:C507"/>
    <mergeCell ref="D506:D507"/>
    <mergeCell ref="B508:B509"/>
    <mergeCell ref="C508:C509"/>
    <mergeCell ref="D508:D509"/>
    <mergeCell ref="B510:B511"/>
    <mergeCell ref="C510:C511"/>
    <mergeCell ref="D510:D511"/>
    <mergeCell ref="B512:B513"/>
    <mergeCell ref="C512:C513"/>
    <mergeCell ref="D512:D513"/>
    <mergeCell ref="B514:B515"/>
    <mergeCell ref="C514:C515"/>
    <mergeCell ref="D514:D515"/>
    <mergeCell ref="B492:B493"/>
    <mergeCell ref="C492:C493"/>
    <mergeCell ref="D492:D493"/>
    <mergeCell ref="B494:B495"/>
    <mergeCell ref="C494:C495"/>
    <mergeCell ref="D494:D495"/>
    <mergeCell ref="B496:B497"/>
    <mergeCell ref="C496:C497"/>
    <mergeCell ref="D496:D497"/>
    <mergeCell ref="B498:B499"/>
    <mergeCell ref="C498:C499"/>
    <mergeCell ref="D498:D499"/>
    <mergeCell ref="B500:B501"/>
    <mergeCell ref="C500:C501"/>
    <mergeCell ref="D500:D501"/>
    <mergeCell ref="B502:B503"/>
    <mergeCell ref="C502:C503"/>
    <mergeCell ref="D502:D503"/>
    <mergeCell ref="B480:B481"/>
    <mergeCell ref="C480:C481"/>
    <mergeCell ref="D480:D481"/>
    <mergeCell ref="B482:B483"/>
    <mergeCell ref="C482:C483"/>
    <mergeCell ref="D482:D483"/>
    <mergeCell ref="B484:B485"/>
    <mergeCell ref="C484:C485"/>
    <mergeCell ref="D484:D485"/>
    <mergeCell ref="B486:B487"/>
    <mergeCell ref="C486:C487"/>
    <mergeCell ref="D486:D487"/>
    <mergeCell ref="B488:B489"/>
    <mergeCell ref="C488:D489"/>
    <mergeCell ref="B490:B491"/>
    <mergeCell ref="C490:C491"/>
    <mergeCell ref="D490:D491"/>
    <mergeCell ref="B468:B469"/>
    <mergeCell ref="C468:C469"/>
    <mergeCell ref="D468:D469"/>
    <mergeCell ref="B470:B471"/>
    <mergeCell ref="C470:C471"/>
    <mergeCell ref="D470:D471"/>
    <mergeCell ref="B472:B473"/>
    <mergeCell ref="C472:C473"/>
    <mergeCell ref="D472:D473"/>
    <mergeCell ref="B474:B475"/>
    <mergeCell ref="C474:C475"/>
    <mergeCell ref="D474:D475"/>
    <mergeCell ref="B476:B477"/>
    <mergeCell ref="C476:C477"/>
    <mergeCell ref="D476:D477"/>
    <mergeCell ref="B478:B479"/>
    <mergeCell ref="C478:C479"/>
    <mergeCell ref="D478:D479"/>
    <mergeCell ref="B456:B457"/>
    <mergeCell ref="C456:D457"/>
    <mergeCell ref="B458:B459"/>
    <mergeCell ref="C458:C459"/>
    <mergeCell ref="D458:D459"/>
    <mergeCell ref="B460:B461"/>
    <mergeCell ref="C460:C461"/>
    <mergeCell ref="D460:D461"/>
    <mergeCell ref="B462:B463"/>
    <mergeCell ref="C462:C463"/>
    <mergeCell ref="D462:D463"/>
    <mergeCell ref="B464:B465"/>
    <mergeCell ref="C464:C465"/>
    <mergeCell ref="D464:D465"/>
    <mergeCell ref="B466:B467"/>
    <mergeCell ref="C466:C467"/>
    <mergeCell ref="D466:D467"/>
    <mergeCell ref="B444:B445"/>
    <mergeCell ref="C444:C445"/>
    <mergeCell ref="D444:D445"/>
    <mergeCell ref="B446:B447"/>
    <mergeCell ref="C446:C447"/>
    <mergeCell ref="D446:D447"/>
    <mergeCell ref="B448:B449"/>
    <mergeCell ref="C448:C449"/>
    <mergeCell ref="D448:D449"/>
    <mergeCell ref="B450:B451"/>
    <mergeCell ref="C450:C451"/>
    <mergeCell ref="D450:D451"/>
    <mergeCell ref="B452:B453"/>
    <mergeCell ref="C452:C453"/>
    <mergeCell ref="D452:D453"/>
    <mergeCell ref="B454:B455"/>
    <mergeCell ref="C454:C455"/>
    <mergeCell ref="D454:D455"/>
    <mergeCell ref="B432:B433"/>
    <mergeCell ref="C432:C433"/>
    <mergeCell ref="D432:D433"/>
    <mergeCell ref="B434:B435"/>
    <mergeCell ref="C434:C435"/>
    <mergeCell ref="D434:D435"/>
    <mergeCell ref="B436:B437"/>
    <mergeCell ref="C436:C437"/>
    <mergeCell ref="D436:D437"/>
    <mergeCell ref="B438:B439"/>
    <mergeCell ref="C438:C439"/>
    <mergeCell ref="D438:D439"/>
    <mergeCell ref="B440:B441"/>
    <mergeCell ref="C440:C441"/>
    <mergeCell ref="D440:D441"/>
    <mergeCell ref="B442:B443"/>
    <mergeCell ref="C442:C443"/>
    <mergeCell ref="D442:D443"/>
    <mergeCell ref="B420:B421"/>
    <mergeCell ref="C420:C421"/>
    <mergeCell ref="D420:D421"/>
    <mergeCell ref="B422:B423"/>
    <mergeCell ref="C422:C423"/>
    <mergeCell ref="D422:D423"/>
    <mergeCell ref="B424:B425"/>
    <mergeCell ref="C424:D425"/>
    <mergeCell ref="B426:B427"/>
    <mergeCell ref="C426:C427"/>
    <mergeCell ref="D426:D427"/>
    <mergeCell ref="B428:B429"/>
    <mergeCell ref="C428:C429"/>
    <mergeCell ref="D428:D429"/>
    <mergeCell ref="B430:B431"/>
    <mergeCell ref="C430:C431"/>
    <mergeCell ref="D430:D431"/>
    <mergeCell ref="B408:B409"/>
    <mergeCell ref="C408:C409"/>
    <mergeCell ref="D408:D409"/>
    <mergeCell ref="B410:B411"/>
    <mergeCell ref="C410:C411"/>
    <mergeCell ref="D410:D411"/>
    <mergeCell ref="B412:B413"/>
    <mergeCell ref="C412:C413"/>
    <mergeCell ref="D412:D413"/>
    <mergeCell ref="B414:B415"/>
    <mergeCell ref="C414:C415"/>
    <mergeCell ref="D414:D415"/>
    <mergeCell ref="B416:B417"/>
    <mergeCell ref="C416:C417"/>
    <mergeCell ref="D416:D417"/>
    <mergeCell ref="B418:B419"/>
    <mergeCell ref="C418:C419"/>
    <mergeCell ref="D418:D419"/>
    <mergeCell ref="B396:B397"/>
    <mergeCell ref="C396:C397"/>
    <mergeCell ref="D396:D397"/>
    <mergeCell ref="B398:B399"/>
    <mergeCell ref="C398:C399"/>
    <mergeCell ref="D398:D399"/>
    <mergeCell ref="B400:B401"/>
    <mergeCell ref="C400:C401"/>
    <mergeCell ref="D400:D401"/>
    <mergeCell ref="B402:B403"/>
    <mergeCell ref="C402:C403"/>
    <mergeCell ref="D402:D403"/>
    <mergeCell ref="B404:B405"/>
    <mergeCell ref="C404:C405"/>
    <mergeCell ref="D404:D405"/>
    <mergeCell ref="B406:B407"/>
    <mergeCell ref="C406:C407"/>
    <mergeCell ref="D406:D407"/>
    <mergeCell ref="B384:B385"/>
    <mergeCell ref="C384:C385"/>
    <mergeCell ref="D384:D385"/>
    <mergeCell ref="B386:B387"/>
    <mergeCell ref="C386:C387"/>
    <mergeCell ref="D386:D387"/>
    <mergeCell ref="B388:B389"/>
    <mergeCell ref="C388:C389"/>
    <mergeCell ref="D388:D389"/>
    <mergeCell ref="B390:B391"/>
    <mergeCell ref="C390:C391"/>
    <mergeCell ref="D390:D391"/>
    <mergeCell ref="B392:B393"/>
    <mergeCell ref="C392:D393"/>
    <mergeCell ref="B394:B395"/>
    <mergeCell ref="C394:C395"/>
    <mergeCell ref="D394:D395"/>
    <mergeCell ref="B372:B373"/>
    <mergeCell ref="C372:C373"/>
    <mergeCell ref="D372:D373"/>
    <mergeCell ref="B374:B375"/>
    <mergeCell ref="C374:C375"/>
    <mergeCell ref="D374:D375"/>
    <mergeCell ref="B376:B377"/>
    <mergeCell ref="C376:C377"/>
    <mergeCell ref="D376:D377"/>
    <mergeCell ref="B378:B379"/>
    <mergeCell ref="C378:C379"/>
    <mergeCell ref="D378:D379"/>
    <mergeCell ref="B380:B381"/>
    <mergeCell ref="C380:C381"/>
    <mergeCell ref="D380:D381"/>
    <mergeCell ref="B382:B383"/>
    <mergeCell ref="C382:C383"/>
    <mergeCell ref="D382:D383"/>
    <mergeCell ref="B360:B361"/>
    <mergeCell ref="C360:D361"/>
    <mergeCell ref="B362:B363"/>
    <mergeCell ref="C362:C363"/>
    <mergeCell ref="D362:D363"/>
    <mergeCell ref="B364:B365"/>
    <mergeCell ref="C364:C365"/>
    <mergeCell ref="D364:D365"/>
    <mergeCell ref="B366:B367"/>
    <mergeCell ref="C366:C367"/>
    <mergeCell ref="D366:D367"/>
    <mergeCell ref="B368:B369"/>
    <mergeCell ref="C368:C369"/>
    <mergeCell ref="D368:D369"/>
    <mergeCell ref="B370:B371"/>
    <mergeCell ref="C370:C371"/>
    <mergeCell ref="D370:D371"/>
    <mergeCell ref="B348:B349"/>
    <mergeCell ref="C348:C349"/>
    <mergeCell ref="D348:D349"/>
    <mergeCell ref="B350:B351"/>
    <mergeCell ref="C350:C351"/>
    <mergeCell ref="D350:D351"/>
    <mergeCell ref="B352:B353"/>
    <mergeCell ref="C352:C353"/>
    <mergeCell ref="D352:D353"/>
    <mergeCell ref="B354:B355"/>
    <mergeCell ref="C354:C355"/>
    <mergeCell ref="D354:D355"/>
    <mergeCell ref="B356:B357"/>
    <mergeCell ref="C356:C357"/>
    <mergeCell ref="D356:D357"/>
    <mergeCell ref="B358:B359"/>
    <mergeCell ref="C358:C359"/>
    <mergeCell ref="D358:D359"/>
    <mergeCell ref="B336:B337"/>
    <mergeCell ref="C336:C337"/>
    <mergeCell ref="D336:D337"/>
    <mergeCell ref="B338:B339"/>
    <mergeCell ref="C338:C339"/>
    <mergeCell ref="D338:D339"/>
    <mergeCell ref="B340:B341"/>
    <mergeCell ref="C340:C341"/>
    <mergeCell ref="D340:D341"/>
    <mergeCell ref="B342:B343"/>
    <mergeCell ref="C342:C343"/>
    <mergeCell ref="D342:D343"/>
    <mergeCell ref="B344:B345"/>
    <mergeCell ref="C344:C345"/>
    <mergeCell ref="D344:D345"/>
    <mergeCell ref="B346:B347"/>
    <mergeCell ref="C346:C347"/>
    <mergeCell ref="D346:D347"/>
    <mergeCell ref="B324:B325"/>
    <mergeCell ref="C324:C325"/>
    <mergeCell ref="D324:D325"/>
    <mergeCell ref="B326:B327"/>
    <mergeCell ref="C326:C327"/>
    <mergeCell ref="D326:D327"/>
    <mergeCell ref="B328:B329"/>
    <mergeCell ref="C328:D329"/>
    <mergeCell ref="B330:B331"/>
    <mergeCell ref="C330:C331"/>
    <mergeCell ref="D330:D331"/>
    <mergeCell ref="B332:B333"/>
    <mergeCell ref="C332:C333"/>
    <mergeCell ref="D332:D333"/>
    <mergeCell ref="B334:B335"/>
    <mergeCell ref="C334:C335"/>
    <mergeCell ref="D334:D335"/>
    <mergeCell ref="B312:B313"/>
    <mergeCell ref="C312:C313"/>
    <mergeCell ref="D312:D313"/>
    <mergeCell ref="B314:B315"/>
    <mergeCell ref="C314:C315"/>
    <mergeCell ref="D314:D315"/>
    <mergeCell ref="B316:B317"/>
    <mergeCell ref="C316:C317"/>
    <mergeCell ref="D316:D317"/>
    <mergeCell ref="B318:B319"/>
    <mergeCell ref="C318:C319"/>
    <mergeCell ref="D318:D319"/>
    <mergeCell ref="B320:B321"/>
    <mergeCell ref="C320:C321"/>
    <mergeCell ref="D320:D321"/>
    <mergeCell ref="B322:B323"/>
    <mergeCell ref="C322:C323"/>
    <mergeCell ref="D322:D323"/>
    <mergeCell ref="B300:B301"/>
    <mergeCell ref="C300:C301"/>
    <mergeCell ref="D300:D301"/>
    <mergeCell ref="B302:B303"/>
    <mergeCell ref="C302:C303"/>
    <mergeCell ref="D302:D303"/>
    <mergeCell ref="B304:B305"/>
    <mergeCell ref="C304:C305"/>
    <mergeCell ref="D304:D305"/>
    <mergeCell ref="B306:B307"/>
    <mergeCell ref="C306:C307"/>
    <mergeCell ref="D306:D307"/>
    <mergeCell ref="B308:B309"/>
    <mergeCell ref="C308:C309"/>
    <mergeCell ref="D308:D309"/>
    <mergeCell ref="B310:B311"/>
    <mergeCell ref="C310:C311"/>
    <mergeCell ref="D310:D311"/>
    <mergeCell ref="B288:B289"/>
    <mergeCell ref="C288:C289"/>
    <mergeCell ref="D288:D289"/>
    <mergeCell ref="B290:B291"/>
    <mergeCell ref="C290:C291"/>
    <mergeCell ref="D290:D291"/>
    <mergeCell ref="B292:B293"/>
    <mergeCell ref="C292:C293"/>
    <mergeCell ref="D292:D293"/>
    <mergeCell ref="B294:B295"/>
    <mergeCell ref="C294:C295"/>
    <mergeCell ref="D294:D295"/>
    <mergeCell ref="B296:B297"/>
    <mergeCell ref="C296:D297"/>
    <mergeCell ref="B298:B299"/>
    <mergeCell ref="C298:C299"/>
    <mergeCell ref="D298:D299"/>
    <mergeCell ref="B276:B277"/>
    <mergeCell ref="C276:C277"/>
    <mergeCell ref="D276:D277"/>
    <mergeCell ref="B278:B279"/>
    <mergeCell ref="C278:C279"/>
    <mergeCell ref="D278:D279"/>
    <mergeCell ref="B280:B281"/>
    <mergeCell ref="C280:C281"/>
    <mergeCell ref="D280:D281"/>
    <mergeCell ref="B282:B283"/>
    <mergeCell ref="C282:C283"/>
    <mergeCell ref="D282:D283"/>
    <mergeCell ref="B284:B285"/>
    <mergeCell ref="C284:C285"/>
    <mergeCell ref="D284:D285"/>
    <mergeCell ref="B286:B287"/>
    <mergeCell ref="C286:C287"/>
    <mergeCell ref="D286:D287"/>
    <mergeCell ref="B264:B265"/>
    <mergeCell ref="C264:D265"/>
    <mergeCell ref="B266:B267"/>
    <mergeCell ref="C266:C267"/>
    <mergeCell ref="D266:D267"/>
    <mergeCell ref="B268:B269"/>
    <mergeCell ref="C268:C269"/>
    <mergeCell ref="D268:D269"/>
    <mergeCell ref="B270:B271"/>
    <mergeCell ref="C270:C271"/>
    <mergeCell ref="D270:D271"/>
    <mergeCell ref="B272:B273"/>
    <mergeCell ref="C272:C273"/>
    <mergeCell ref="D272:D273"/>
    <mergeCell ref="B274:B275"/>
    <mergeCell ref="C274:C275"/>
    <mergeCell ref="D274:D275"/>
    <mergeCell ref="B252:B253"/>
    <mergeCell ref="C252:C253"/>
    <mergeCell ref="D252:D253"/>
    <mergeCell ref="B254:B255"/>
    <mergeCell ref="C254:C255"/>
    <mergeCell ref="D254:D255"/>
    <mergeCell ref="B256:B257"/>
    <mergeCell ref="C256:C257"/>
    <mergeCell ref="D256:D257"/>
    <mergeCell ref="B258:B259"/>
    <mergeCell ref="C258:C259"/>
    <mergeCell ref="D258:D259"/>
    <mergeCell ref="B260:B261"/>
    <mergeCell ref="C260:C261"/>
    <mergeCell ref="D260:D261"/>
    <mergeCell ref="B262:B263"/>
    <mergeCell ref="C262:C263"/>
    <mergeCell ref="D262:D263"/>
    <mergeCell ref="B240:B241"/>
    <mergeCell ref="C240:C241"/>
    <mergeCell ref="D240:D241"/>
    <mergeCell ref="B242:B243"/>
    <mergeCell ref="C242:C243"/>
    <mergeCell ref="D242:D243"/>
    <mergeCell ref="B244:B245"/>
    <mergeCell ref="C244:C245"/>
    <mergeCell ref="D244:D245"/>
    <mergeCell ref="B246:B247"/>
    <mergeCell ref="C246:C247"/>
    <mergeCell ref="D246:D247"/>
    <mergeCell ref="B248:B249"/>
    <mergeCell ref="C248:C249"/>
    <mergeCell ref="D248:D249"/>
    <mergeCell ref="B250:B251"/>
    <mergeCell ref="C250:C251"/>
    <mergeCell ref="D250:D251"/>
    <mergeCell ref="B228:B229"/>
    <mergeCell ref="C228:C229"/>
    <mergeCell ref="D228:D229"/>
    <mergeCell ref="B230:B231"/>
    <mergeCell ref="C230:C231"/>
    <mergeCell ref="D230:D231"/>
    <mergeCell ref="B232:B233"/>
    <mergeCell ref="C232:D233"/>
    <mergeCell ref="B234:B235"/>
    <mergeCell ref="C234:C235"/>
    <mergeCell ref="D234:D235"/>
    <mergeCell ref="B236:B237"/>
    <mergeCell ref="C236:C237"/>
    <mergeCell ref="D236:D237"/>
    <mergeCell ref="B238:B239"/>
    <mergeCell ref="C238:C239"/>
    <mergeCell ref="D238:D239"/>
    <mergeCell ref="B216:B217"/>
    <mergeCell ref="C216:C217"/>
    <mergeCell ref="D216:D217"/>
    <mergeCell ref="B218:B219"/>
    <mergeCell ref="C218:C219"/>
    <mergeCell ref="D218:D219"/>
    <mergeCell ref="B220:B221"/>
    <mergeCell ref="C220:C221"/>
    <mergeCell ref="D220:D221"/>
    <mergeCell ref="B222:B223"/>
    <mergeCell ref="C222:C223"/>
    <mergeCell ref="D222:D223"/>
    <mergeCell ref="B224:B225"/>
    <mergeCell ref="C224:C225"/>
    <mergeCell ref="D224:D225"/>
    <mergeCell ref="B226:B227"/>
    <mergeCell ref="C226:C227"/>
    <mergeCell ref="D226:D227"/>
    <mergeCell ref="B204:B205"/>
    <mergeCell ref="C204:C205"/>
    <mergeCell ref="D204:D205"/>
    <mergeCell ref="B206:B207"/>
    <mergeCell ref="C206:C207"/>
    <mergeCell ref="D206:D207"/>
    <mergeCell ref="B208:B209"/>
    <mergeCell ref="C208:C209"/>
    <mergeCell ref="D208:D209"/>
    <mergeCell ref="B210:B211"/>
    <mergeCell ref="C210:C211"/>
    <mergeCell ref="D210:D211"/>
    <mergeCell ref="B212:B213"/>
    <mergeCell ref="C212:C213"/>
    <mergeCell ref="D212:D213"/>
    <mergeCell ref="B214:B215"/>
    <mergeCell ref="C214:C215"/>
    <mergeCell ref="D214:D215"/>
    <mergeCell ref="B192:B193"/>
    <mergeCell ref="C192:C193"/>
    <mergeCell ref="D192:D193"/>
    <mergeCell ref="B194:B195"/>
    <mergeCell ref="C194:C195"/>
    <mergeCell ref="D194:D195"/>
    <mergeCell ref="B196:B197"/>
    <mergeCell ref="C196:C197"/>
    <mergeCell ref="D196:D197"/>
    <mergeCell ref="B198:B199"/>
    <mergeCell ref="C198:C199"/>
    <mergeCell ref="D198:D199"/>
    <mergeCell ref="B200:B201"/>
    <mergeCell ref="C200:D201"/>
    <mergeCell ref="B202:B203"/>
    <mergeCell ref="C202:C203"/>
    <mergeCell ref="D202:D203"/>
    <mergeCell ref="B180:B181"/>
    <mergeCell ref="C180:C181"/>
    <mergeCell ref="D180:D181"/>
    <mergeCell ref="B182:B183"/>
    <mergeCell ref="C182:C183"/>
    <mergeCell ref="D182:D183"/>
    <mergeCell ref="B184:B185"/>
    <mergeCell ref="C184:C185"/>
    <mergeCell ref="D184:D185"/>
    <mergeCell ref="B186:B187"/>
    <mergeCell ref="C186:C187"/>
    <mergeCell ref="D186:D187"/>
    <mergeCell ref="B188:B189"/>
    <mergeCell ref="C188:C189"/>
    <mergeCell ref="D188:D189"/>
    <mergeCell ref="B190:B191"/>
    <mergeCell ref="C190:C191"/>
    <mergeCell ref="D190:D191"/>
    <mergeCell ref="B168:B169"/>
    <mergeCell ref="C168:D169"/>
    <mergeCell ref="B170:B171"/>
    <mergeCell ref="C170:C171"/>
    <mergeCell ref="D170:D171"/>
    <mergeCell ref="B172:B173"/>
    <mergeCell ref="C172:C173"/>
    <mergeCell ref="D172:D173"/>
    <mergeCell ref="B174:B175"/>
    <mergeCell ref="C174:C175"/>
    <mergeCell ref="D174:D175"/>
    <mergeCell ref="B176:B177"/>
    <mergeCell ref="C176:C177"/>
    <mergeCell ref="D176:D177"/>
    <mergeCell ref="B178:B179"/>
    <mergeCell ref="C178:C179"/>
    <mergeCell ref="D178:D179"/>
    <mergeCell ref="B156:B157"/>
    <mergeCell ref="C156:C157"/>
    <mergeCell ref="D156:D157"/>
    <mergeCell ref="B158:B159"/>
    <mergeCell ref="C158:C159"/>
    <mergeCell ref="D158:D159"/>
    <mergeCell ref="B160:B161"/>
    <mergeCell ref="C160:C161"/>
    <mergeCell ref="D160:D161"/>
    <mergeCell ref="B162:B163"/>
    <mergeCell ref="C162:C163"/>
    <mergeCell ref="D162:D163"/>
    <mergeCell ref="B164:B165"/>
    <mergeCell ref="C164:C165"/>
    <mergeCell ref="D164:D165"/>
    <mergeCell ref="B166:B167"/>
    <mergeCell ref="C166:C167"/>
    <mergeCell ref="D166:D167"/>
    <mergeCell ref="B144:B145"/>
    <mergeCell ref="C144:C145"/>
    <mergeCell ref="D144:D145"/>
    <mergeCell ref="B146:B147"/>
    <mergeCell ref="C146:C147"/>
    <mergeCell ref="D146:D147"/>
    <mergeCell ref="B148:B149"/>
    <mergeCell ref="C148:C149"/>
    <mergeCell ref="D148:D149"/>
    <mergeCell ref="B150:B151"/>
    <mergeCell ref="C150:C151"/>
    <mergeCell ref="D150:D151"/>
    <mergeCell ref="B152:B153"/>
    <mergeCell ref="C152:C153"/>
    <mergeCell ref="D152:D153"/>
    <mergeCell ref="B154:B155"/>
    <mergeCell ref="C154:C155"/>
    <mergeCell ref="D154:D155"/>
    <mergeCell ref="B132:B133"/>
    <mergeCell ref="C132:C133"/>
    <mergeCell ref="D132:D133"/>
    <mergeCell ref="B134:B135"/>
    <mergeCell ref="C134:C135"/>
    <mergeCell ref="D134:D135"/>
    <mergeCell ref="B136:B137"/>
    <mergeCell ref="C136:D137"/>
    <mergeCell ref="B138:B139"/>
    <mergeCell ref="C138:C139"/>
    <mergeCell ref="D138:D139"/>
    <mergeCell ref="B140:B141"/>
    <mergeCell ref="C140:C141"/>
    <mergeCell ref="D140:D141"/>
    <mergeCell ref="B142:B143"/>
    <mergeCell ref="C142:C143"/>
    <mergeCell ref="D142:D143"/>
    <mergeCell ref="B120:B121"/>
    <mergeCell ref="C120:C121"/>
    <mergeCell ref="D120:D121"/>
    <mergeCell ref="B122:B123"/>
    <mergeCell ref="C122:C123"/>
    <mergeCell ref="D122:D123"/>
    <mergeCell ref="B124:B125"/>
    <mergeCell ref="C124:C125"/>
    <mergeCell ref="D124:D125"/>
    <mergeCell ref="B126:B127"/>
    <mergeCell ref="C126:C127"/>
    <mergeCell ref="D126:D127"/>
    <mergeCell ref="B128:B129"/>
    <mergeCell ref="C128:C129"/>
    <mergeCell ref="D128:D129"/>
    <mergeCell ref="B130:B131"/>
    <mergeCell ref="C130:C131"/>
    <mergeCell ref="D130:D131"/>
    <mergeCell ref="B108:B109"/>
    <mergeCell ref="C108:C109"/>
    <mergeCell ref="D108:D109"/>
    <mergeCell ref="B110:B111"/>
    <mergeCell ref="C110:C111"/>
    <mergeCell ref="D110:D111"/>
    <mergeCell ref="B112:B113"/>
    <mergeCell ref="C112:C113"/>
    <mergeCell ref="D112:D113"/>
    <mergeCell ref="B114:B115"/>
    <mergeCell ref="C114:C115"/>
    <mergeCell ref="D114:D115"/>
    <mergeCell ref="B116:B117"/>
    <mergeCell ref="C116:C117"/>
    <mergeCell ref="D116:D117"/>
    <mergeCell ref="B118:B119"/>
    <mergeCell ref="C118:C119"/>
    <mergeCell ref="D118:D119"/>
    <mergeCell ref="B96:B97"/>
    <mergeCell ref="C96:C97"/>
    <mergeCell ref="D96:D97"/>
    <mergeCell ref="B98:B99"/>
    <mergeCell ref="C98:C99"/>
    <mergeCell ref="D98:D99"/>
    <mergeCell ref="B100:B101"/>
    <mergeCell ref="C100:C101"/>
    <mergeCell ref="D100:D101"/>
    <mergeCell ref="B102:B103"/>
    <mergeCell ref="C102:C103"/>
    <mergeCell ref="D102:D103"/>
    <mergeCell ref="B104:B105"/>
    <mergeCell ref="C104:D105"/>
    <mergeCell ref="B106:B107"/>
    <mergeCell ref="C106:C107"/>
    <mergeCell ref="D106:D107"/>
    <mergeCell ref="B84:B85"/>
    <mergeCell ref="C84:C85"/>
    <mergeCell ref="D84:D85"/>
    <mergeCell ref="B86:B87"/>
    <mergeCell ref="C86:C87"/>
    <mergeCell ref="D86:D87"/>
    <mergeCell ref="B88:B89"/>
    <mergeCell ref="C88:C89"/>
    <mergeCell ref="D88:D89"/>
    <mergeCell ref="B90:B91"/>
    <mergeCell ref="C90:C91"/>
    <mergeCell ref="D90:D91"/>
    <mergeCell ref="B92:B93"/>
    <mergeCell ref="C92:C93"/>
    <mergeCell ref="D92:D93"/>
    <mergeCell ref="B94:B95"/>
    <mergeCell ref="C94:C95"/>
    <mergeCell ref="D94:D95"/>
    <mergeCell ref="B72:B73"/>
    <mergeCell ref="C72:D73"/>
    <mergeCell ref="B74:B75"/>
    <mergeCell ref="C74:C75"/>
    <mergeCell ref="D74:D75"/>
    <mergeCell ref="B76:B77"/>
    <mergeCell ref="C76:C77"/>
    <mergeCell ref="D76:D77"/>
    <mergeCell ref="B78:B79"/>
    <mergeCell ref="C78:C79"/>
    <mergeCell ref="D78:D79"/>
    <mergeCell ref="B80:B81"/>
    <mergeCell ref="C80:C81"/>
    <mergeCell ref="D80:D81"/>
    <mergeCell ref="B82:B83"/>
    <mergeCell ref="C82:C83"/>
    <mergeCell ref="D82:D83"/>
    <mergeCell ref="B60:B61"/>
    <mergeCell ref="C60:C61"/>
    <mergeCell ref="D60:D61"/>
    <mergeCell ref="B62:B63"/>
    <mergeCell ref="C62:C63"/>
    <mergeCell ref="D62:D63"/>
    <mergeCell ref="B64:B65"/>
    <mergeCell ref="C64:C65"/>
    <mergeCell ref="D64:D65"/>
    <mergeCell ref="B66:B67"/>
    <mergeCell ref="C66:C67"/>
    <mergeCell ref="D66:D67"/>
    <mergeCell ref="B68:B69"/>
    <mergeCell ref="C68:C69"/>
    <mergeCell ref="D68:D69"/>
    <mergeCell ref="B70:B71"/>
    <mergeCell ref="C70:C71"/>
    <mergeCell ref="D70:D71"/>
    <mergeCell ref="B48:B49"/>
    <mergeCell ref="C48:C49"/>
    <mergeCell ref="D48:D49"/>
    <mergeCell ref="B50:B51"/>
    <mergeCell ref="C50:C51"/>
    <mergeCell ref="D50:D51"/>
    <mergeCell ref="B52:B53"/>
    <mergeCell ref="C52:C53"/>
    <mergeCell ref="D52:D53"/>
    <mergeCell ref="B54:B55"/>
    <mergeCell ref="C54:C55"/>
    <mergeCell ref="D54:D55"/>
    <mergeCell ref="B56:B57"/>
    <mergeCell ref="C56:C57"/>
    <mergeCell ref="D56:D57"/>
    <mergeCell ref="B58:B59"/>
    <mergeCell ref="C58:C59"/>
    <mergeCell ref="D58:D59"/>
    <mergeCell ref="B36:B37"/>
    <mergeCell ref="C36:C37"/>
    <mergeCell ref="D36:D37"/>
    <mergeCell ref="B38:B39"/>
    <mergeCell ref="C38:C39"/>
    <mergeCell ref="D38:D39"/>
    <mergeCell ref="B40:B41"/>
    <mergeCell ref="C40:D41"/>
    <mergeCell ref="B42:B43"/>
    <mergeCell ref="C42:C43"/>
    <mergeCell ref="D42:D43"/>
    <mergeCell ref="B44:B45"/>
    <mergeCell ref="C44:C45"/>
    <mergeCell ref="D44:D45"/>
    <mergeCell ref="B46:B47"/>
    <mergeCell ref="C46:C47"/>
    <mergeCell ref="D46:D47"/>
    <mergeCell ref="B24:B25"/>
    <mergeCell ref="C24:C25"/>
    <mergeCell ref="D24:D25"/>
    <mergeCell ref="B26:B27"/>
    <mergeCell ref="C26:C27"/>
    <mergeCell ref="D26:D27"/>
    <mergeCell ref="B28:B29"/>
    <mergeCell ref="C28:C29"/>
    <mergeCell ref="D28:D29"/>
    <mergeCell ref="B30:B31"/>
    <mergeCell ref="C30:C31"/>
    <mergeCell ref="D30:D31"/>
    <mergeCell ref="B32:B33"/>
    <mergeCell ref="C32:C33"/>
    <mergeCell ref="D32:D33"/>
    <mergeCell ref="B34:B35"/>
    <mergeCell ref="C34:C35"/>
    <mergeCell ref="D34:D35"/>
    <mergeCell ref="B12:B13"/>
    <mergeCell ref="C12:C13"/>
    <mergeCell ref="D12:D13"/>
    <mergeCell ref="B14:B15"/>
    <mergeCell ref="C14:C15"/>
    <mergeCell ref="D14:D15"/>
    <mergeCell ref="B16:B17"/>
    <mergeCell ref="C16:C17"/>
    <mergeCell ref="D16:D17"/>
    <mergeCell ref="B18:B19"/>
    <mergeCell ref="C18:C19"/>
    <mergeCell ref="D18:D19"/>
    <mergeCell ref="B20:B21"/>
    <mergeCell ref="C20:C21"/>
    <mergeCell ref="D20:D21"/>
    <mergeCell ref="B22:B23"/>
    <mergeCell ref="C22:C23"/>
    <mergeCell ref="D22:D23"/>
    <mergeCell ref="H3:H5"/>
    <mergeCell ref="I3:I5"/>
    <mergeCell ref="J3:J5"/>
    <mergeCell ref="K3:K5"/>
    <mergeCell ref="L3:L5"/>
    <mergeCell ref="M3:M5"/>
    <mergeCell ref="B6:B7"/>
    <mergeCell ref="C6:D7"/>
    <mergeCell ref="B2:D5"/>
    <mergeCell ref="E3:E5"/>
    <mergeCell ref="F3:F5"/>
    <mergeCell ref="G3:G5"/>
    <mergeCell ref="B8:B9"/>
    <mergeCell ref="C8:D9"/>
    <mergeCell ref="B10:B11"/>
    <mergeCell ref="C10:C11"/>
    <mergeCell ref="D10:D11"/>
  </mergeCells>
  <phoneticPr fontId="3"/>
  <pageMargins left="0.70866141732283472" right="0.70866141732283472" top="0.74803149606299213" bottom="0.74803149606299213" header="0.31496062992125984" footer="0.31496062992125984"/>
  <rowBreaks count="10" manualBreakCount="10">
    <brk id="103" max="16383" man="1"/>
    <brk id="199" max="16383" man="1"/>
    <brk id="295" max="16383" man="1"/>
    <brk id="391" max="16383" man="1"/>
    <brk id="487" max="16383" man="1"/>
    <brk id="583" max="16383" man="1"/>
    <brk id="679" max="16383" man="1"/>
    <brk id="775" max="16383" man="1"/>
    <brk id="871" max="16383" man="1"/>
    <brk id="967" max="16383" man="1"/>
  </rowBreaks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 codeName="Sheet46">
    <pageSetUpPr fitToPage="1"/>
  </sheetPr>
  <dimension ref="A1:M15"/>
  <sheetViews>
    <sheetView zoomScaleNormal="100" workbookViewId="0"/>
  </sheetViews>
  <sheetFormatPr defaultRowHeight="12"/>
  <cols>
    <col min="1" max="1" width="0.5" style="1" customWidth="1"/>
    <col min="2" max="2" width="19.69921875" style="1" customWidth="1"/>
    <col min="3" max="11" width="7.59765625" style="1" customWidth="1"/>
    <col min="12" max="258" width="9" style="1"/>
    <col min="259" max="259" width="0.5" style="1" customWidth="1"/>
    <col min="260" max="260" width="19.69921875" style="1" customWidth="1"/>
    <col min="261" max="267" width="7.59765625" style="1" customWidth="1"/>
    <col min="268" max="514" width="9" style="1"/>
    <col min="515" max="515" width="0.5" style="1" customWidth="1"/>
    <col min="516" max="516" width="19.69921875" style="1" customWidth="1"/>
    <col min="517" max="523" width="7.59765625" style="1" customWidth="1"/>
    <col min="524" max="770" width="9" style="1"/>
    <col min="771" max="771" width="0.5" style="1" customWidth="1"/>
    <col min="772" max="772" width="19.69921875" style="1" customWidth="1"/>
    <col min="773" max="779" width="7.59765625" style="1" customWidth="1"/>
    <col min="780" max="1026" width="9" style="1"/>
    <col min="1027" max="1027" width="0.5" style="1" customWidth="1"/>
    <col min="1028" max="1028" width="19.69921875" style="1" customWidth="1"/>
    <col min="1029" max="1035" width="7.59765625" style="1" customWidth="1"/>
    <col min="1036" max="1282" width="9" style="1"/>
    <col min="1283" max="1283" width="0.5" style="1" customWidth="1"/>
    <col min="1284" max="1284" width="19.69921875" style="1" customWidth="1"/>
    <col min="1285" max="1291" width="7.59765625" style="1" customWidth="1"/>
    <col min="1292" max="1538" width="9" style="1"/>
    <col min="1539" max="1539" width="0.5" style="1" customWidth="1"/>
    <col min="1540" max="1540" width="19.69921875" style="1" customWidth="1"/>
    <col min="1541" max="1547" width="7.59765625" style="1" customWidth="1"/>
    <col min="1548" max="1794" width="9" style="1"/>
    <col min="1795" max="1795" width="0.5" style="1" customWidth="1"/>
    <col min="1796" max="1796" width="19.69921875" style="1" customWidth="1"/>
    <col min="1797" max="1803" width="7.59765625" style="1" customWidth="1"/>
    <col min="1804" max="2050" width="9" style="1"/>
    <col min="2051" max="2051" width="0.5" style="1" customWidth="1"/>
    <col min="2052" max="2052" width="19.69921875" style="1" customWidth="1"/>
    <col min="2053" max="2059" width="7.59765625" style="1" customWidth="1"/>
    <col min="2060" max="2306" width="9" style="1"/>
    <col min="2307" max="2307" width="0.5" style="1" customWidth="1"/>
    <col min="2308" max="2308" width="19.69921875" style="1" customWidth="1"/>
    <col min="2309" max="2315" width="7.59765625" style="1" customWidth="1"/>
    <col min="2316" max="2562" width="9" style="1"/>
    <col min="2563" max="2563" width="0.5" style="1" customWidth="1"/>
    <col min="2564" max="2564" width="19.69921875" style="1" customWidth="1"/>
    <col min="2565" max="2571" width="7.59765625" style="1" customWidth="1"/>
    <col min="2572" max="2818" width="9" style="1"/>
    <col min="2819" max="2819" width="0.5" style="1" customWidth="1"/>
    <col min="2820" max="2820" width="19.69921875" style="1" customWidth="1"/>
    <col min="2821" max="2827" width="7.59765625" style="1" customWidth="1"/>
    <col min="2828" max="3074" width="9" style="1"/>
    <col min="3075" max="3075" width="0.5" style="1" customWidth="1"/>
    <col min="3076" max="3076" width="19.69921875" style="1" customWidth="1"/>
    <col min="3077" max="3083" width="7.59765625" style="1" customWidth="1"/>
    <col min="3084" max="3330" width="9" style="1"/>
    <col min="3331" max="3331" width="0.5" style="1" customWidth="1"/>
    <col min="3332" max="3332" width="19.69921875" style="1" customWidth="1"/>
    <col min="3333" max="3339" width="7.59765625" style="1" customWidth="1"/>
    <col min="3340" max="3586" width="9" style="1"/>
    <col min="3587" max="3587" width="0.5" style="1" customWidth="1"/>
    <col min="3588" max="3588" width="19.69921875" style="1" customWidth="1"/>
    <col min="3589" max="3595" width="7.59765625" style="1" customWidth="1"/>
    <col min="3596" max="3842" width="9" style="1"/>
    <col min="3843" max="3843" width="0.5" style="1" customWidth="1"/>
    <col min="3844" max="3844" width="19.69921875" style="1" customWidth="1"/>
    <col min="3845" max="3851" width="7.59765625" style="1" customWidth="1"/>
    <col min="3852" max="4098" width="9" style="1"/>
    <col min="4099" max="4099" width="0.5" style="1" customWidth="1"/>
    <col min="4100" max="4100" width="19.69921875" style="1" customWidth="1"/>
    <col min="4101" max="4107" width="7.59765625" style="1" customWidth="1"/>
    <col min="4108" max="4354" width="9" style="1"/>
    <col min="4355" max="4355" width="0.5" style="1" customWidth="1"/>
    <col min="4356" max="4356" width="19.69921875" style="1" customWidth="1"/>
    <col min="4357" max="4363" width="7.59765625" style="1" customWidth="1"/>
    <col min="4364" max="4610" width="9" style="1"/>
    <col min="4611" max="4611" width="0.5" style="1" customWidth="1"/>
    <col min="4612" max="4612" width="19.69921875" style="1" customWidth="1"/>
    <col min="4613" max="4619" width="7.59765625" style="1" customWidth="1"/>
    <col min="4620" max="4866" width="9" style="1"/>
    <col min="4867" max="4867" width="0.5" style="1" customWidth="1"/>
    <col min="4868" max="4868" width="19.69921875" style="1" customWidth="1"/>
    <col min="4869" max="4875" width="7.59765625" style="1" customWidth="1"/>
    <col min="4876" max="5122" width="9" style="1"/>
    <col min="5123" max="5123" width="0.5" style="1" customWidth="1"/>
    <col min="5124" max="5124" width="19.69921875" style="1" customWidth="1"/>
    <col min="5125" max="5131" width="7.59765625" style="1" customWidth="1"/>
    <col min="5132" max="5378" width="9" style="1"/>
    <col min="5379" max="5379" width="0.5" style="1" customWidth="1"/>
    <col min="5380" max="5380" width="19.69921875" style="1" customWidth="1"/>
    <col min="5381" max="5387" width="7.59765625" style="1" customWidth="1"/>
    <col min="5388" max="5634" width="9" style="1"/>
    <col min="5635" max="5635" width="0.5" style="1" customWidth="1"/>
    <col min="5636" max="5636" width="19.69921875" style="1" customWidth="1"/>
    <col min="5637" max="5643" width="7.59765625" style="1" customWidth="1"/>
    <col min="5644" max="5890" width="9" style="1"/>
    <col min="5891" max="5891" width="0.5" style="1" customWidth="1"/>
    <col min="5892" max="5892" width="19.69921875" style="1" customWidth="1"/>
    <col min="5893" max="5899" width="7.59765625" style="1" customWidth="1"/>
    <col min="5900" max="6146" width="9" style="1"/>
    <col min="6147" max="6147" width="0.5" style="1" customWidth="1"/>
    <col min="6148" max="6148" width="19.69921875" style="1" customWidth="1"/>
    <col min="6149" max="6155" width="7.59765625" style="1" customWidth="1"/>
    <col min="6156" max="6402" width="9" style="1"/>
    <col min="6403" max="6403" width="0.5" style="1" customWidth="1"/>
    <col min="6404" max="6404" width="19.69921875" style="1" customWidth="1"/>
    <col min="6405" max="6411" width="7.59765625" style="1" customWidth="1"/>
    <col min="6412" max="6658" width="9" style="1"/>
    <col min="6659" max="6659" width="0.5" style="1" customWidth="1"/>
    <col min="6660" max="6660" width="19.69921875" style="1" customWidth="1"/>
    <col min="6661" max="6667" width="7.59765625" style="1" customWidth="1"/>
    <col min="6668" max="6914" width="9" style="1"/>
    <col min="6915" max="6915" width="0.5" style="1" customWidth="1"/>
    <col min="6916" max="6916" width="19.69921875" style="1" customWidth="1"/>
    <col min="6917" max="6923" width="7.59765625" style="1" customWidth="1"/>
    <col min="6924" max="7170" width="9" style="1"/>
    <col min="7171" max="7171" width="0.5" style="1" customWidth="1"/>
    <col min="7172" max="7172" width="19.69921875" style="1" customWidth="1"/>
    <col min="7173" max="7179" width="7.59765625" style="1" customWidth="1"/>
    <col min="7180" max="7426" width="9" style="1"/>
    <col min="7427" max="7427" width="0.5" style="1" customWidth="1"/>
    <col min="7428" max="7428" width="19.69921875" style="1" customWidth="1"/>
    <col min="7429" max="7435" width="7.59765625" style="1" customWidth="1"/>
    <col min="7436" max="7682" width="9" style="1"/>
    <col min="7683" max="7683" width="0.5" style="1" customWidth="1"/>
    <col min="7684" max="7684" width="19.69921875" style="1" customWidth="1"/>
    <col min="7685" max="7691" width="7.59765625" style="1" customWidth="1"/>
    <col min="7692" max="7938" width="9" style="1"/>
    <col min="7939" max="7939" width="0.5" style="1" customWidth="1"/>
    <col min="7940" max="7940" width="19.69921875" style="1" customWidth="1"/>
    <col min="7941" max="7947" width="7.59765625" style="1" customWidth="1"/>
    <col min="7948" max="8194" width="9" style="1"/>
    <col min="8195" max="8195" width="0.5" style="1" customWidth="1"/>
    <col min="8196" max="8196" width="19.69921875" style="1" customWidth="1"/>
    <col min="8197" max="8203" width="7.59765625" style="1" customWidth="1"/>
    <col min="8204" max="8450" width="9" style="1"/>
    <col min="8451" max="8451" width="0.5" style="1" customWidth="1"/>
    <col min="8452" max="8452" width="19.69921875" style="1" customWidth="1"/>
    <col min="8453" max="8459" width="7.59765625" style="1" customWidth="1"/>
    <col min="8460" max="8706" width="9" style="1"/>
    <col min="8707" max="8707" width="0.5" style="1" customWidth="1"/>
    <col min="8708" max="8708" width="19.69921875" style="1" customWidth="1"/>
    <col min="8709" max="8715" width="7.59765625" style="1" customWidth="1"/>
    <col min="8716" max="8962" width="9" style="1"/>
    <col min="8963" max="8963" width="0.5" style="1" customWidth="1"/>
    <col min="8964" max="8964" width="19.69921875" style="1" customWidth="1"/>
    <col min="8965" max="8971" width="7.59765625" style="1" customWidth="1"/>
    <col min="8972" max="9218" width="9" style="1"/>
    <col min="9219" max="9219" width="0.5" style="1" customWidth="1"/>
    <col min="9220" max="9220" width="19.69921875" style="1" customWidth="1"/>
    <col min="9221" max="9227" width="7.59765625" style="1" customWidth="1"/>
    <col min="9228" max="9474" width="9" style="1"/>
    <col min="9475" max="9475" width="0.5" style="1" customWidth="1"/>
    <col min="9476" max="9476" width="19.69921875" style="1" customWidth="1"/>
    <col min="9477" max="9483" width="7.59765625" style="1" customWidth="1"/>
    <col min="9484" max="9730" width="9" style="1"/>
    <col min="9731" max="9731" width="0.5" style="1" customWidth="1"/>
    <col min="9732" max="9732" width="19.69921875" style="1" customWidth="1"/>
    <col min="9733" max="9739" width="7.59765625" style="1" customWidth="1"/>
    <col min="9740" max="9986" width="9" style="1"/>
    <col min="9987" max="9987" width="0.5" style="1" customWidth="1"/>
    <col min="9988" max="9988" width="19.69921875" style="1" customWidth="1"/>
    <col min="9989" max="9995" width="7.59765625" style="1" customWidth="1"/>
    <col min="9996" max="10242" width="9" style="1"/>
    <col min="10243" max="10243" width="0.5" style="1" customWidth="1"/>
    <col min="10244" max="10244" width="19.69921875" style="1" customWidth="1"/>
    <col min="10245" max="10251" width="7.59765625" style="1" customWidth="1"/>
    <col min="10252" max="10498" width="9" style="1"/>
    <col min="10499" max="10499" width="0.5" style="1" customWidth="1"/>
    <col min="10500" max="10500" width="19.69921875" style="1" customWidth="1"/>
    <col min="10501" max="10507" width="7.59765625" style="1" customWidth="1"/>
    <col min="10508" max="10754" width="9" style="1"/>
    <col min="10755" max="10755" width="0.5" style="1" customWidth="1"/>
    <col min="10756" max="10756" width="19.69921875" style="1" customWidth="1"/>
    <col min="10757" max="10763" width="7.59765625" style="1" customWidth="1"/>
    <col min="10764" max="11010" width="9" style="1"/>
    <col min="11011" max="11011" width="0.5" style="1" customWidth="1"/>
    <col min="11012" max="11012" width="19.69921875" style="1" customWidth="1"/>
    <col min="11013" max="11019" width="7.59765625" style="1" customWidth="1"/>
    <col min="11020" max="11266" width="9" style="1"/>
    <col min="11267" max="11267" width="0.5" style="1" customWidth="1"/>
    <col min="11268" max="11268" width="19.69921875" style="1" customWidth="1"/>
    <col min="11269" max="11275" width="7.59765625" style="1" customWidth="1"/>
    <col min="11276" max="11522" width="9" style="1"/>
    <col min="11523" max="11523" width="0.5" style="1" customWidth="1"/>
    <col min="11524" max="11524" width="19.69921875" style="1" customWidth="1"/>
    <col min="11525" max="11531" width="7.59765625" style="1" customWidth="1"/>
    <col min="11532" max="11778" width="9" style="1"/>
    <col min="11779" max="11779" width="0.5" style="1" customWidth="1"/>
    <col min="11780" max="11780" width="19.69921875" style="1" customWidth="1"/>
    <col min="11781" max="11787" width="7.59765625" style="1" customWidth="1"/>
    <col min="11788" max="12034" width="9" style="1"/>
    <col min="12035" max="12035" width="0.5" style="1" customWidth="1"/>
    <col min="12036" max="12036" width="19.69921875" style="1" customWidth="1"/>
    <col min="12037" max="12043" width="7.59765625" style="1" customWidth="1"/>
    <col min="12044" max="12290" width="9" style="1"/>
    <col min="12291" max="12291" width="0.5" style="1" customWidth="1"/>
    <col min="12292" max="12292" width="19.69921875" style="1" customWidth="1"/>
    <col min="12293" max="12299" width="7.59765625" style="1" customWidth="1"/>
    <col min="12300" max="12546" width="9" style="1"/>
    <col min="12547" max="12547" width="0.5" style="1" customWidth="1"/>
    <col min="12548" max="12548" width="19.69921875" style="1" customWidth="1"/>
    <col min="12549" max="12555" width="7.59765625" style="1" customWidth="1"/>
    <col min="12556" max="12802" width="9" style="1"/>
    <col min="12803" max="12803" width="0.5" style="1" customWidth="1"/>
    <col min="12804" max="12804" width="19.69921875" style="1" customWidth="1"/>
    <col min="12805" max="12811" width="7.59765625" style="1" customWidth="1"/>
    <col min="12812" max="13058" width="9" style="1"/>
    <col min="13059" max="13059" width="0.5" style="1" customWidth="1"/>
    <col min="13060" max="13060" width="19.69921875" style="1" customWidth="1"/>
    <col min="13061" max="13067" width="7.59765625" style="1" customWidth="1"/>
    <col min="13068" max="13314" width="9" style="1"/>
    <col min="13315" max="13315" width="0.5" style="1" customWidth="1"/>
    <col min="13316" max="13316" width="19.69921875" style="1" customWidth="1"/>
    <col min="13317" max="13323" width="7.59765625" style="1" customWidth="1"/>
    <col min="13324" max="13570" width="9" style="1"/>
    <col min="13571" max="13571" width="0.5" style="1" customWidth="1"/>
    <col min="13572" max="13572" width="19.69921875" style="1" customWidth="1"/>
    <col min="13573" max="13579" width="7.59765625" style="1" customWidth="1"/>
    <col min="13580" max="13826" width="9" style="1"/>
    <col min="13827" max="13827" width="0.5" style="1" customWidth="1"/>
    <col min="13828" max="13828" width="19.69921875" style="1" customWidth="1"/>
    <col min="13829" max="13835" width="7.59765625" style="1" customWidth="1"/>
    <col min="13836" max="14082" width="9" style="1"/>
    <col min="14083" max="14083" width="0.5" style="1" customWidth="1"/>
    <col min="14084" max="14084" width="19.69921875" style="1" customWidth="1"/>
    <col min="14085" max="14091" width="7.59765625" style="1" customWidth="1"/>
    <col min="14092" max="14338" width="9" style="1"/>
    <col min="14339" max="14339" width="0.5" style="1" customWidth="1"/>
    <col min="14340" max="14340" width="19.69921875" style="1" customWidth="1"/>
    <col min="14341" max="14347" width="7.59765625" style="1" customWidth="1"/>
    <col min="14348" max="14594" width="9" style="1"/>
    <col min="14595" max="14595" width="0.5" style="1" customWidth="1"/>
    <col min="14596" max="14596" width="19.69921875" style="1" customWidth="1"/>
    <col min="14597" max="14603" width="7.59765625" style="1" customWidth="1"/>
    <col min="14604" max="14850" width="9" style="1"/>
    <col min="14851" max="14851" width="0.5" style="1" customWidth="1"/>
    <col min="14852" max="14852" width="19.69921875" style="1" customWidth="1"/>
    <col min="14853" max="14859" width="7.59765625" style="1" customWidth="1"/>
    <col min="14860" max="15106" width="9" style="1"/>
    <col min="15107" max="15107" width="0.5" style="1" customWidth="1"/>
    <col min="15108" max="15108" width="19.69921875" style="1" customWidth="1"/>
    <col min="15109" max="15115" width="7.59765625" style="1" customWidth="1"/>
    <col min="15116" max="15362" width="9" style="1"/>
    <col min="15363" max="15363" width="0.5" style="1" customWidth="1"/>
    <col min="15364" max="15364" width="19.69921875" style="1" customWidth="1"/>
    <col min="15365" max="15371" width="7.59765625" style="1" customWidth="1"/>
    <col min="15372" max="15618" width="9" style="1"/>
    <col min="15619" max="15619" width="0.5" style="1" customWidth="1"/>
    <col min="15620" max="15620" width="19.69921875" style="1" customWidth="1"/>
    <col min="15621" max="15627" width="7.59765625" style="1" customWidth="1"/>
    <col min="15628" max="15874" width="9" style="1"/>
    <col min="15875" max="15875" width="0.5" style="1" customWidth="1"/>
    <col min="15876" max="15876" width="19.69921875" style="1" customWidth="1"/>
    <col min="15877" max="15883" width="7.59765625" style="1" customWidth="1"/>
    <col min="15884" max="16130" width="9" style="1"/>
    <col min="16131" max="16131" width="0.5" style="1" customWidth="1"/>
    <col min="16132" max="16132" width="19.69921875" style="1" customWidth="1"/>
    <col min="16133" max="16139" width="7.59765625" style="1" customWidth="1"/>
    <col min="16140" max="16384" width="9" style="1"/>
  </cols>
  <sheetData>
    <row r="1" spans="1:13" s="5" customFormat="1" ht="13.5" customHeight="1" thickBot="1">
      <c r="B1" s="6" t="s">
        <v>296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s="11" customFormat="1" ht="6" customHeight="1" thickTop="1">
      <c r="A2" s="8"/>
      <c r="B2" s="78"/>
      <c r="C2" s="9"/>
      <c r="D2" s="9"/>
      <c r="E2" s="9"/>
      <c r="F2" s="9"/>
      <c r="G2" s="9"/>
      <c r="H2" s="9"/>
      <c r="I2" s="9"/>
      <c r="J2" s="9"/>
      <c r="K2" s="10"/>
    </row>
    <row r="3" spans="1:13" s="11" customFormat="1" ht="12" customHeight="1">
      <c r="B3" s="79"/>
      <c r="C3" s="70" t="s">
        <v>23</v>
      </c>
      <c r="D3" s="74" t="s">
        <v>210</v>
      </c>
      <c r="E3" s="74" t="s">
        <v>18</v>
      </c>
      <c r="F3" s="74" t="s">
        <v>207</v>
      </c>
      <c r="G3" s="74" t="s">
        <v>208</v>
      </c>
      <c r="H3" s="74" t="s">
        <v>209</v>
      </c>
      <c r="I3" s="70" t="s">
        <v>22</v>
      </c>
      <c r="J3" s="70" t="s">
        <v>21</v>
      </c>
      <c r="K3" s="72" t="s">
        <v>20</v>
      </c>
    </row>
    <row r="4" spans="1:13" s="11" customFormat="1" ht="13.2" customHeight="1">
      <c r="B4" s="79"/>
      <c r="C4" s="70"/>
      <c r="D4" s="74"/>
      <c r="E4" s="74"/>
      <c r="F4" s="74"/>
      <c r="G4" s="74"/>
      <c r="H4" s="74"/>
      <c r="I4" s="70"/>
      <c r="J4" s="70"/>
      <c r="K4" s="72"/>
    </row>
    <row r="5" spans="1:13" ht="103.5" customHeight="1">
      <c r="B5" s="80"/>
      <c r="C5" s="71"/>
      <c r="D5" s="75"/>
      <c r="E5" s="75"/>
      <c r="F5" s="75"/>
      <c r="G5" s="75"/>
      <c r="H5" s="75"/>
      <c r="I5" s="71"/>
      <c r="J5" s="71"/>
      <c r="K5" s="73"/>
    </row>
    <row r="6" spans="1:13" ht="13.5" customHeight="1">
      <c r="B6" s="81" t="s">
        <v>14</v>
      </c>
      <c r="C6" s="25">
        <v>3405</v>
      </c>
      <c r="D6" s="26">
        <v>56</v>
      </c>
      <c r="E6" s="26">
        <v>887</v>
      </c>
      <c r="F6" s="26">
        <v>113</v>
      </c>
      <c r="G6" s="26">
        <v>73</v>
      </c>
      <c r="H6" s="26">
        <v>27</v>
      </c>
      <c r="I6" s="26">
        <v>291</v>
      </c>
      <c r="J6" s="26">
        <v>1491</v>
      </c>
      <c r="K6" s="27">
        <v>467</v>
      </c>
      <c r="L6" s="34"/>
    </row>
    <row r="7" spans="1:13" ht="13.5" customHeight="1">
      <c r="B7" s="76"/>
      <c r="C7" s="28">
        <v>100</v>
      </c>
      <c r="D7" s="29">
        <v>1.6</v>
      </c>
      <c r="E7" s="29">
        <v>26</v>
      </c>
      <c r="F7" s="29">
        <v>3.3</v>
      </c>
      <c r="G7" s="29">
        <v>2.1</v>
      </c>
      <c r="H7" s="29">
        <v>0.8</v>
      </c>
      <c r="I7" s="29">
        <v>8.5</v>
      </c>
      <c r="J7" s="29">
        <v>43.8</v>
      </c>
      <c r="K7" s="30">
        <v>13.7</v>
      </c>
    </row>
    <row r="8" spans="1:13" ht="13.5" customHeight="1">
      <c r="B8" s="76" t="s">
        <v>113</v>
      </c>
      <c r="C8" s="40">
        <v>2461</v>
      </c>
      <c r="D8" s="41">
        <v>51</v>
      </c>
      <c r="E8" s="41">
        <v>829</v>
      </c>
      <c r="F8" s="41">
        <v>81</v>
      </c>
      <c r="G8" s="41">
        <v>41</v>
      </c>
      <c r="H8" s="41">
        <v>12</v>
      </c>
      <c r="I8" s="41">
        <v>185</v>
      </c>
      <c r="J8" s="41">
        <v>941</v>
      </c>
      <c r="K8" s="42">
        <v>321</v>
      </c>
    </row>
    <row r="9" spans="1:13" ht="13.5" customHeight="1">
      <c r="B9" s="76"/>
      <c r="C9" s="43">
        <v>100</v>
      </c>
      <c r="D9" s="46">
        <v>2.1</v>
      </c>
      <c r="E9" s="46">
        <v>33.700000000000003</v>
      </c>
      <c r="F9" s="46">
        <v>3.3</v>
      </c>
      <c r="G9" s="46">
        <v>1.7</v>
      </c>
      <c r="H9" s="46">
        <v>0.5</v>
      </c>
      <c r="I9" s="46">
        <v>7.5</v>
      </c>
      <c r="J9" s="46">
        <v>38.200000000000003</v>
      </c>
      <c r="K9" s="47">
        <v>13</v>
      </c>
    </row>
    <row r="10" spans="1:13" ht="13.5" customHeight="1">
      <c r="B10" s="76" t="s">
        <v>112</v>
      </c>
      <c r="C10" s="31">
        <v>887</v>
      </c>
      <c r="D10" s="32">
        <v>5</v>
      </c>
      <c r="E10" s="32">
        <v>52</v>
      </c>
      <c r="F10" s="32">
        <v>31</v>
      </c>
      <c r="G10" s="32">
        <v>31</v>
      </c>
      <c r="H10" s="32">
        <v>15</v>
      </c>
      <c r="I10" s="32">
        <v>100</v>
      </c>
      <c r="J10" s="32">
        <v>534</v>
      </c>
      <c r="K10" s="33">
        <v>119</v>
      </c>
    </row>
    <row r="11" spans="1:13" ht="13.5" customHeight="1">
      <c r="B11" s="76"/>
      <c r="C11" s="28">
        <v>100</v>
      </c>
      <c r="D11" s="29">
        <v>0.6</v>
      </c>
      <c r="E11" s="29">
        <v>5.9</v>
      </c>
      <c r="F11" s="29">
        <v>3.5</v>
      </c>
      <c r="G11" s="29">
        <v>3.5</v>
      </c>
      <c r="H11" s="29">
        <v>1.7</v>
      </c>
      <c r="I11" s="29">
        <v>11.3</v>
      </c>
      <c r="J11" s="29">
        <v>60.2</v>
      </c>
      <c r="K11" s="30">
        <v>13.4</v>
      </c>
    </row>
    <row r="12" spans="1:13" ht="13.5" customHeight="1">
      <c r="B12" s="76" t="s">
        <v>65</v>
      </c>
      <c r="C12" s="31">
        <v>57</v>
      </c>
      <c r="D12" s="32" t="s">
        <v>24</v>
      </c>
      <c r="E12" s="32">
        <v>6</v>
      </c>
      <c r="F12" s="32">
        <v>1</v>
      </c>
      <c r="G12" s="32">
        <v>1</v>
      </c>
      <c r="H12" s="32" t="s">
        <v>24</v>
      </c>
      <c r="I12" s="32">
        <v>6</v>
      </c>
      <c r="J12" s="32">
        <v>16</v>
      </c>
      <c r="K12" s="33">
        <v>27</v>
      </c>
    </row>
    <row r="13" spans="1:13" ht="13.5" customHeight="1">
      <c r="B13" s="77"/>
      <c r="C13" s="35">
        <v>100</v>
      </c>
      <c r="D13" s="36" t="s">
        <v>24</v>
      </c>
      <c r="E13" s="36">
        <v>10.5</v>
      </c>
      <c r="F13" s="36">
        <v>1.8</v>
      </c>
      <c r="G13" s="36">
        <v>1.8</v>
      </c>
      <c r="H13" s="36" t="s">
        <v>24</v>
      </c>
      <c r="I13" s="36">
        <v>10.5</v>
      </c>
      <c r="J13" s="36">
        <v>28.1</v>
      </c>
      <c r="K13" s="37">
        <v>47.4</v>
      </c>
    </row>
    <row r="15" spans="1:13">
      <c r="D15" s="38"/>
      <c r="E15" s="38"/>
      <c r="F15" s="38"/>
      <c r="G15" s="38"/>
      <c r="H15" s="38"/>
      <c r="I15" s="38"/>
      <c r="J15" s="38"/>
      <c r="K15" s="38"/>
    </row>
  </sheetData>
  <mergeCells count="14">
    <mergeCell ref="B12:B13"/>
    <mergeCell ref="B2:B5"/>
    <mergeCell ref="B8:B9"/>
    <mergeCell ref="B10:B11"/>
    <mergeCell ref="I3:I5"/>
    <mergeCell ref="J3:J5"/>
    <mergeCell ref="K3:K5"/>
    <mergeCell ref="C3:C5"/>
    <mergeCell ref="B6:B7"/>
    <mergeCell ref="D3:D5"/>
    <mergeCell ref="E3:E5"/>
    <mergeCell ref="F3:F5"/>
    <mergeCell ref="G3:G5"/>
    <mergeCell ref="H3:H5"/>
  </mergeCells>
  <phoneticPr fontId="3"/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>
    <pageSetUpPr fitToPage="1"/>
  </sheetPr>
  <dimension ref="A1:L23"/>
  <sheetViews>
    <sheetView zoomScaleNormal="100" workbookViewId="0"/>
  </sheetViews>
  <sheetFormatPr defaultColWidth="9" defaultRowHeight="12"/>
  <cols>
    <col min="1" max="1" width="0.5" style="1" customWidth="1"/>
    <col min="2" max="2" width="35.5" style="1" customWidth="1"/>
    <col min="3" max="9" width="6.3984375" style="1" customWidth="1"/>
    <col min="10" max="11" width="7" style="1" customWidth="1"/>
    <col min="12" max="16384" width="9" style="1"/>
  </cols>
  <sheetData>
    <row r="1" spans="1:12" s="5" customFormat="1" ht="13.5" customHeight="1" thickBot="1">
      <c r="B1" s="6" t="s">
        <v>297</v>
      </c>
      <c r="C1" s="6"/>
      <c r="D1" s="6"/>
      <c r="E1" s="6"/>
      <c r="F1" s="6"/>
      <c r="G1" s="6"/>
      <c r="H1" s="6"/>
      <c r="I1" s="6"/>
    </row>
    <row r="2" spans="1:12" s="11" customFormat="1" ht="6" customHeight="1" thickTop="1">
      <c r="A2" s="8"/>
      <c r="B2" s="78"/>
      <c r="C2" s="9"/>
      <c r="D2" s="9"/>
      <c r="E2" s="9"/>
      <c r="F2" s="9"/>
      <c r="G2" s="9"/>
      <c r="H2" s="9"/>
      <c r="I2" s="9"/>
      <c r="J2" s="9"/>
      <c r="K2" s="10"/>
    </row>
    <row r="3" spans="1:12" s="11" customFormat="1" ht="12" customHeight="1">
      <c r="B3" s="79"/>
      <c r="C3" s="70" t="s">
        <v>23</v>
      </c>
      <c r="D3" s="74" t="s">
        <v>210</v>
      </c>
      <c r="E3" s="74" t="s">
        <v>18</v>
      </c>
      <c r="F3" s="74" t="s">
        <v>207</v>
      </c>
      <c r="G3" s="74" t="s">
        <v>208</v>
      </c>
      <c r="H3" s="74" t="s">
        <v>209</v>
      </c>
      <c r="I3" s="70" t="s">
        <v>22</v>
      </c>
      <c r="J3" s="70" t="s">
        <v>21</v>
      </c>
      <c r="K3" s="72" t="s">
        <v>20</v>
      </c>
    </row>
    <row r="4" spans="1:12" s="11" customFormat="1" ht="13.2" customHeight="1">
      <c r="B4" s="79"/>
      <c r="C4" s="70"/>
      <c r="D4" s="74"/>
      <c r="E4" s="74"/>
      <c r="F4" s="74"/>
      <c r="G4" s="74"/>
      <c r="H4" s="74"/>
      <c r="I4" s="70"/>
      <c r="J4" s="70"/>
      <c r="K4" s="72"/>
    </row>
    <row r="5" spans="1:12" ht="105" customHeight="1">
      <c r="B5" s="80"/>
      <c r="C5" s="71"/>
      <c r="D5" s="75"/>
      <c r="E5" s="75"/>
      <c r="F5" s="75"/>
      <c r="G5" s="75"/>
      <c r="H5" s="75"/>
      <c r="I5" s="71"/>
      <c r="J5" s="71"/>
      <c r="K5" s="73"/>
    </row>
    <row r="6" spans="1:12" ht="13.5" customHeight="1">
      <c r="B6" s="81" t="s">
        <v>14</v>
      </c>
      <c r="C6" s="25">
        <v>5627</v>
      </c>
      <c r="D6" s="26">
        <v>91</v>
      </c>
      <c r="E6" s="26">
        <v>1153</v>
      </c>
      <c r="F6" s="26">
        <v>150</v>
      </c>
      <c r="G6" s="26">
        <v>96</v>
      </c>
      <c r="H6" s="26">
        <v>35</v>
      </c>
      <c r="I6" s="26">
        <v>453</v>
      </c>
      <c r="J6" s="26">
        <v>2820</v>
      </c>
      <c r="K6" s="27">
        <v>829</v>
      </c>
    </row>
    <row r="7" spans="1:12" ht="13.5" customHeight="1">
      <c r="B7" s="76"/>
      <c r="C7" s="28">
        <v>100</v>
      </c>
      <c r="D7" s="29">
        <v>1.6</v>
      </c>
      <c r="E7" s="29">
        <v>20.5</v>
      </c>
      <c r="F7" s="29">
        <v>2.7</v>
      </c>
      <c r="G7" s="29">
        <v>1.7</v>
      </c>
      <c r="H7" s="29">
        <v>0.6</v>
      </c>
      <c r="I7" s="29">
        <v>8.1</v>
      </c>
      <c r="J7" s="29">
        <v>50.1</v>
      </c>
      <c r="K7" s="30">
        <v>14.7</v>
      </c>
    </row>
    <row r="8" spans="1:12" ht="13.5" customHeight="1">
      <c r="B8" s="82" t="s">
        <v>175</v>
      </c>
      <c r="C8" s="31">
        <v>94</v>
      </c>
      <c r="D8" s="32">
        <v>4</v>
      </c>
      <c r="E8" s="32">
        <v>24</v>
      </c>
      <c r="F8" s="32">
        <v>5</v>
      </c>
      <c r="G8" s="32">
        <v>3</v>
      </c>
      <c r="H8" s="32">
        <v>1</v>
      </c>
      <c r="I8" s="32">
        <v>7</v>
      </c>
      <c r="J8" s="32">
        <v>42</v>
      </c>
      <c r="K8" s="33">
        <v>8</v>
      </c>
      <c r="L8" s="66"/>
    </row>
    <row r="9" spans="1:12" ht="13.5" customHeight="1">
      <c r="B9" s="83"/>
      <c r="C9" s="28">
        <v>100</v>
      </c>
      <c r="D9" s="29">
        <v>4.2553191489361701</v>
      </c>
      <c r="E9" s="29">
        <v>25.531914893617021</v>
      </c>
      <c r="F9" s="29">
        <v>5.3191489361702127</v>
      </c>
      <c r="G9" s="29">
        <v>3.1914893617021276</v>
      </c>
      <c r="H9" s="29">
        <v>1.0638297872340425</v>
      </c>
      <c r="I9" s="29">
        <v>7.4468085106382977</v>
      </c>
      <c r="J9" s="29">
        <v>44.680851063829785</v>
      </c>
      <c r="K9" s="30">
        <v>8.5106382978723403</v>
      </c>
    </row>
    <row r="10" spans="1:12" ht="13.5" customHeight="1">
      <c r="B10" s="76" t="s">
        <v>174</v>
      </c>
      <c r="C10" s="31">
        <v>4</v>
      </c>
      <c r="D10" s="32" t="s">
        <v>24</v>
      </c>
      <c r="E10" s="32">
        <v>1</v>
      </c>
      <c r="F10" s="32" t="s">
        <v>24</v>
      </c>
      <c r="G10" s="32" t="s">
        <v>24</v>
      </c>
      <c r="H10" s="32" t="s">
        <v>24</v>
      </c>
      <c r="I10" s="32" t="s">
        <v>24</v>
      </c>
      <c r="J10" s="32">
        <v>2</v>
      </c>
      <c r="K10" s="33">
        <v>1</v>
      </c>
    </row>
    <row r="11" spans="1:12" ht="13.5" customHeight="1">
      <c r="B11" s="76"/>
      <c r="C11" s="28">
        <v>100</v>
      </c>
      <c r="D11" s="29" t="s">
        <v>24</v>
      </c>
      <c r="E11" s="29">
        <v>25</v>
      </c>
      <c r="F11" s="29" t="s">
        <v>24</v>
      </c>
      <c r="G11" s="29" t="s">
        <v>24</v>
      </c>
      <c r="H11" s="29" t="s">
        <v>24</v>
      </c>
      <c r="I11" s="29" t="s">
        <v>24</v>
      </c>
      <c r="J11" s="29">
        <v>50</v>
      </c>
      <c r="K11" s="30">
        <v>25</v>
      </c>
    </row>
    <row r="12" spans="1:12" ht="13.5" customHeight="1">
      <c r="B12" s="76" t="s">
        <v>173</v>
      </c>
      <c r="C12" s="31">
        <v>90</v>
      </c>
      <c r="D12" s="32">
        <v>4</v>
      </c>
      <c r="E12" s="32">
        <v>23</v>
      </c>
      <c r="F12" s="32">
        <v>5</v>
      </c>
      <c r="G12" s="32">
        <v>3</v>
      </c>
      <c r="H12" s="32">
        <v>1</v>
      </c>
      <c r="I12" s="32">
        <v>7</v>
      </c>
      <c r="J12" s="32">
        <v>40</v>
      </c>
      <c r="K12" s="33">
        <v>7</v>
      </c>
    </row>
    <row r="13" spans="1:12" ht="13.5" customHeight="1">
      <c r="B13" s="76"/>
      <c r="C13" s="28">
        <v>100</v>
      </c>
      <c r="D13" s="29">
        <v>4.4000000000000004</v>
      </c>
      <c r="E13" s="29">
        <v>25.6</v>
      </c>
      <c r="F13" s="29">
        <v>5.6</v>
      </c>
      <c r="G13" s="29">
        <v>3.3</v>
      </c>
      <c r="H13" s="29">
        <v>1.1000000000000001</v>
      </c>
      <c r="I13" s="29">
        <v>7.8</v>
      </c>
      <c r="J13" s="29">
        <v>44.4</v>
      </c>
      <c r="K13" s="30">
        <v>7.8</v>
      </c>
    </row>
    <row r="14" spans="1:12" ht="13.5" customHeight="1">
      <c r="B14" s="76" t="s">
        <v>172</v>
      </c>
      <c r="C14" s="31">
        <v>162</v>
      </c>
      <c r="D14" s="32">
        <v>3</v>
      </c>
      <c r="E14" s="32">
        <v>41</v>
      </c>
      <c r="F14" s="32">
        <v>6</v>
      </c>
      <c r="G14" s="32">
        <v>1</v>
      </c>
      <c r="H14" s="32">
        <v>1</v>
      </c>
      <c r="I14" s="32">
        <v>13</v>
      </c>
      <c r="J14" s="32">
        <v>77</v>
      </c>
      <c r="K14" s="33">
        <v>20</v>
      </c>
    </row>
    <row r="15" spans="1:12" ht="13.5" customHeight="1">
      <c r="B15" s="76"/>
      <c r="C15" s="28">
        <v>100</v>
      </c>
      <c r="D15" s="29">
        <v>1.9</v>
      </c>
      <c r="E15" s="29">
        <v>25.3</v>
      </c>
      <c r="F15" s="29">
        <v>3.7</v>
      </c>
      <c r="G15" s="29">
        <v>0.6</v>
      </c>
      <c r="H15" s="29">
        <v>0.6</v>
      </c>
      <c r="I15" s="29">
        <v>8</v>
      </c>
      <c r="J15" s="29">
        <v>47.5</v>
      </c>
      <c r="K15" s="30">
        <v>12.3</v>
      </c>
    </row>
    <row r="16" spans="1:12" ht="13.5" customHeight="1">
      <c r="B16" s="76" t="s">
        <v>171</v>
      </c>
      <c r="C16" s="31">
        <v>4868</v>
      </c>
      <c r="D16" s="32">
        <v>77</v>
      </c>
      <c r="E16" s="32">
        <v>1022</v>
      </c>
      <c r="F16" s="32">
        <v>127</v>
      </c>
      <c r="G16" s="32">
        <v>89</v>
      </c>
      <c r="H16" s="32">
        <v>33</v>
      </c>
      <c r="I16" s="32">
        <v>414</v>
      </c>
      <c r="J16" s="32">
        <v>2586</v>
      </c>
      <c r="K16" s="33">
        <v>520</v>
      </c>
    </row>
    <row r="17" spans="2:11" ht="13.5" customHeight="1">
      <c r="B17" s="76"/>
      <c r="C17" s="28">
        <v>100</v>
      </c>
      <c r="D17" s="29">
        <v>1.6</v>
      </c>
      <c r="E17" s="29">
        <v>21</v>
      </c>
      <c r="F17" s="29">
        <v>2.6</v>
      </c>
      <c r="G17" s="29">
        <v>1.8</v>
      </c>
      <c r="H17" s="29">
        <v>0.7</v>
      </c>
      <c r="I17" s="29">
        <v>8.5</v>
      </c>
      <c r="J17" s="29">
        <v>53.1</v>
      </c>
      <c r="K17" s="30">
        <v>10.7</v>
      </c>
    </row>
    <row r="18" spans="2:11" ht="13.5" customHeight="1">
      <c r="B18" s="76" t="s">
        <v>65</v>
      </c>
      <c r="C18" s="31">
        <v>503</v>
      </c>
      <c r="D18" s="32">
        <v>7</v>
      </c>
      <c r="E18" s="32">
        <v>66</v>
      </c>
      <c r="F18" s="32">
        <v>12</v>
      </c>
      <c r="G18" s="32">
        <v>3</v>
      </c>
      <c r="H18" s="32" t="s">
        <v>24</v>
      </c>
      <c r="I18" s="32">
        <v>19</v>
      </c>
      <c r="J18" s="32">
        <v>115</v>
      </c>
      <c r="K18" s="33">
        <v>281</v>
      </c>
    </row>
    <row r="19" spans="2:11" ht="13.5" customHeight="1">
      <c r="B19" s="77"/>
      <c r="C19" s="35">
        <v>100</v>
      </c>
      <c r="D19" s="36">
        <v>1.4</v>
      </c>
      <c r="E19" s="36">
        <v>13.1</v>
      </c>
      <c r="F19" s="36">
        <v>2.4</v>
      </c>
      <c r="G19" s="36">
        <v>0.6</v>
      </c>
      <c r="H19" s="36" t="s">
        <v>24</v>
      </c>
      <c r="I19" s="36">
        <v>3.8</v>
      </c>
      <c r="J19" s="36">
        <v>22.9</v>
      </c>
      <c r="K19" s="37">
        <v>55.9</v>
      </c>
    </row>
    <row r="20" spans="2:11">
      <c r="K20" s="44"/>
    </row>
    <row r="21" spans="2:11">
      <c r="K21" s="44"/>
    </row>
    <row r="22" spans="2:11">
      <c r="K22" s="44"/>
    </row>
    <row r="23" spans="2:11">
      <c r="K23" s="44"/>
    </row>
  </sheetData>
  <mergeCells count="17">
    <mergeCell ref="B18:B19"/>
    <mergeCell ref="B6:B7"/>
    <mergeCell ref="B10:B11"/>
    <mergeCell ref="B12:B13"/>
    <mergeCell ref="B14:B15"/>
    <mergeCell ref="B16:B17"/>
    <mergeCell ref="B8:B9"/>
    <mergeCell ref="B2:B5"/>
    <mergeCell ref="C3:C5"/>
    <mergeCell ref="I3:I5"/>
    <mergeCell ref="J3:J5"/>
    <mergeCell ref="K3:K5"/>
    <mergeCell ref="D3:D5"/>
    <mergeCell ref="E3:E5"/>
    <mergeCell ref="F3:F5"/>
    <mergeCell ref="G3:G5"/>
    <mergeCell ref="H3:H5"/>
  </mergeCells>
  <phoneticPr fontId="3"/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>
    <pageSetUpPr fitToPage="1"/>
  </sheetPr>
  <dimension ref="A1:L38"/>
  <sheetViews>
    <sheetView zoomScaleNormal="100" workbookViewId="0"/>
  </sheetViews>
  <sheetFormatPr defaultRowHeight="12"/>
  <cols>
    <col min="1" max="1" width="0.5" style="1" customWidth="1"/>
    <col min="2" max="2" width="18.19921875" style="1" customWidth="1"/>
    <col min="3" max="11" width="7.59765625" style="1" customWidth="1"/>
    <col min="12" max="258" width="9" style="1"/>
    <col min="259" max="259" width="0.5" style="1" customWidth="1"/>
    <col min="260" max="260" width="18.19921875" style="1" customWidth="1"/>
    <col min="261" max="267" width="7.59765625" style="1" customWidth="1"/>
    <col min="268" max="514" width="9" style="1"/>
    <col min="515" max="515" width="0.5" style="1" customWidth="1"/>
    <col min="516" max="516" width="18.19921875" style="1" customWidth="1"/>
    <col min="517" max="523" width="7.59765625" style="1" customWidth="1"/>
    <col min="524" max="770" width="9" style="1"/>
    <col min="771" max="771" width="0.5" style="1" customWidth="1"/>
    <col min="772" max="772" width="18.19921875" style="1" customWidth="1"/>
    <col min="773" max="779" width="7.59765625" style="1" customWidth="1"/>
    <col min="780" max="1026" width="9" style="1"/>
    <col min="1027" max="1027" width="0.5" style="1" customWidth="1"/>
    <col min="1028" max="1028" width="18.19921875" style="1" customWidth="1"/>
    <col min="1029" max="1035" width="7.59765625" style="1" customWidth="1"/>
    <col min="1036" max="1282" width="9" style="1"/>
    <col min="1283" max="1283" width="0.5" style="1" customWidth="1"/>
    <col min="1284" max="1284" width="18.19921875" style="1" customWidth="1"/>
    <col min="1285" max="1291" width="7.59765625" style="1" customWidth="1"/>
    <col min="1292" max="1538" width="9" style="1"/>
    <col min="1539" max="1539" width="0.5" style="1" customWidth="1"/>
    <col min="1540" max="1540" width="18.19921875" style="1" customWidth="1"/>
    <col min="1541" max="1547" width="7.59765625" style="1" customWidth="1"/>
    <col min="1548" max="1794" width="9" style="1"/>
    <col min="1795" max="1795" width="0.5" style="1" customWidth="1"/>
    <col min="1796" max="1796" width="18.19921875" style="1" customWidth="1"/>
    <col min="1797" max="1803" width="7.59765625" style="1" customWidth="1"/>
    <col min="1804" max="2050" width="9" style="1"/>
    <col min="2051" max="2051" width="0.5" style="1" customWidth="1"/>
    <col min="2052" max="2052" width="18.19921875" style="1" customWidth="1"/>
    <col min="2053" max="2059" width="7.59765625" style="1" customWidth="1"/>
    <col min="2060" max="2306" width="9" style="1"/>
    <col min="2307" max="2307" width="0.5" style="1" customWidth="1"/>
    <col min="2308" max="2308" width="18.19921875" style="1" customWidth="1"/>
    <col min="2309" max="2315" width="7.59765625" style="1" customWidth="1"/>
    <col min="2316" max="2562" width="9" style="1"/>
    <col min="2563" max="2563" width="0.5" style="1" customWidth="1"/>
    <col min="2564" max="2564" width="18.19921875" style="1" customWidth="1"/>
    <col min="2565" max="2571" width="7.59765625" style="1" customWidth="1"/>
    <col min="2572" max="2818" width="9" style="1"/>
    <col min="2819" max="2819" width="0.5" style="1" customWidth="1"/>
    <col min="2820" max="2820" width="18.19921875" style="1" customWidth="1"/>
    <col min="2821" max="2827" width="7.59765625" style="1" customWidth="1"/>
    <col min="2828" max="3074" width="9" style="1"/>
    <col min="3075" max="3075" width="0.5" style="1" customWidth="1"/>
    <col min="3076" max="3076" width="18.19921875" style="1" customWidth="1"/>
    <col min="3077" max="3083" width="7.59765625" style="1" customWidth="1"/>
    <col min="3084" max="3330" width="9" style="1"/>
    <col min="3331" max="3331" width="0.5" style="1" customWidth="1"/>
    <col min="3332" max="3332" width="18.19921875" style="1" customWidth="1"/>
    <col min="3333" max="3339" width="7.59765625" style="1" customWidth="1"/>
    <col min="3340" max="3586" width="9" style="1"/>
    <col min="3587" max="3587" width="0.5" style="1" customWidth="1"/>
    <col min="3588" max="3588" width="18.19921875" style="1" customWidth="1"/>
    <col min="3589" max="3595" width="7.59765625" style="1" customWidth="1"/>
    <col min="3596" max="3842" width="9" style="1"/>
    <col min="3843" max="3843" width="0.5" style="1" customWidth="1"/>
    <col min="3844" max="3844" width="18.19921875" style="1" customWidth="1"/>
    <col min="3845" max="3851" width="7.59765625" style="1" customWidth="1"/>
    <col min="3852" max="4098" width="9" style="1"/>
    <col min="4099" max="4099" width="0.5" style="1" customWidth="1"/>
    <col min="4100" max="4100" width="18.19921875" style="1" customWidth="1"/>
    <col min="4101" max="4107" width="7.59765625" style="1" customWidth="1"/>
    <col min="4108" max="4354" width="9" style="1"/>
    <col min="4355" max="4355" width="0.5" style="1" customWidth="1"/>
    <col min="4356" max="4356" width="18.19921875" style="1" customWidth="1"/>
    <col min="4357" max="4363" width="7.59765625" style="1" customWidth="1"/>
    <col min="4364" max="4610" width="9" style="1"/>
    <col min="4611" max="4611" width="0.5" style="1" customWidth="1"/>
    <col min="4612" max="4612" width="18.19921875" style="1" customWidth="1"/>
    <col min="4613" max="4619" width="7.59765625" style="1" customWidth="1"/>
    <col min="4620" max="4866" width="9" style="1"/>
    <col min="4867" max="4867" width="0.5" style="1" customWidth="1"/>
    <col min="4868" max="4868" width="18.19921875" style="1" customWidth="1"/>
    <col min="4869" max="4875" width="7.59765625" style="1" customWidth="1"/>
    <col min="4876" max="5122" width="9" style="1"/>
    <col min="5123" max="5123" width="0.5" style="1" customWidth="1"/>
    <col min="5124" max="5124" width="18.19921875" style="1" customWidth="1"/>
    <col min="5125" max="5131" width="7.59765625" style="1" customWidth="1"/>
    <col min="5132" max="5378" width="9" style="1"/>
    <col min="5379" max="5379" width="0.5" style="1" customWidth="1"/>
    <col min="5380" max="5380" width="18.19921875" style="1" customWidth="1"/>
    <col min="5381" max="5387" width="7.59765625" style="1" customWidth="1"/>
    <col min="5388" max="5634" width="9" style="1"/>
    <col min="5635" max="5635" width="0.5" style="1" customWidth="1"/>
    <col min="5636" max="5636" width="18.19921875" style="1" customWidth="1"/>
    <col min="5637" max="5643" width="7.59765625" style="1" customWidth="1"/>
    <col min="5644" max="5890" width="9" style="1"/>
    <col min="5891" max="5891" width="0.5" style="1" customWidth="1"/>
    <col min="5892" max="5892" width="18.19921875" style="1" customWidth="1"/>
    <col min="5893" max="5899" width="7.59765625" style="1" customWidth="1"/>
    <col min="5900" max="6146" width="9" style="1"/>
    <col min="6147" max="6147" width="0.5" style="1" customWidth="1"/>
    <col min="6148" max="6148" width="18.19921875" style="1" customWidth="1"/>
    <col min="6149" max="6155" width="7.59765625" style="1" customWidth="1"/>
    <col min="6156" max="6402" width="9" style="1"/>
    <col min="6403" max="6403" width="0.5" style="1" customWidth="1"/>
    <col min="6404" max="6404" width="18.19921875" style="1" customWidth="1"/>
    <col min="6405" max="6411" width="7.59765625" style="1" customWidth="1"/>
    <col min="6412" max="6658" width="9" style="1"/>
    <col min="6659" max="6659" width="0.5" style="1" customWidth="1"/>
    <col min="6660" max="6660" width="18.19921875" style="1" customWidth="1"/>
    <col min="6661" max="6667" width="7.59765625" style="1" customWidth="1"/>
    <col min="6668" max="6914" width="9" style="1"/>
    <col min="6915" max="6915" width="0.5" style="1" customWidth="1"/>
    <col min="6916" max="6916" width="18.19921875" style="1" customWidth="1"/>
    <col min="6917" max="6923" width="7.59765625" style="1" customWidth="1"/>
    <col min="6924" max="7170" width="9" style="1"/>
    <col min="7171" max="7171" width="0.5" style="1" customWidth="1"/>
    <col min="7172" max="7172" width="18.19921875" style="1" customWidth="1"/>
    <col min="7173" max="7179" width="7.59765625" style="1" customWidth="1"/>
    <col min="7180" max="7426" width="9" style="1"/>
    <col min="7427" max="7427" width="0.5" style="1" customWidth="1"/>
    <col min="7428" max="7428" width="18.19921875" style="1" customWidth="1"/>
    <col min="7429" max="7435" width="7.59765625" style="1" customWidth="1"/>
    <col min="7436" max="7682" width="9" style="1"/>
    <col min="7683" max="7683" width="0.5" style="1" customWidth="1"/>
    <col min="7684" max="7684" width="18.19921875" style="1" customWidth="1"/>
    <col min="7685" max="7691" width="7.59765625" style="1" customWidth="1"/>
    <col min="7692" max="7938" width="9" style="1"/>
    <col min="7939" max="7939" width="0.5" style="1" customWidth="1"/>
    <col min="7940" max="7940" width="18.19921875" style="1" customWidth="1"/>
    <col min="7941" max="7947" width="7.59765625" style="1" customWidth="1"/>
    <col min="7948" max="8194" width="9" style="1"/>
    <col min="8195" max="8195" width="0.5" style="1" customWidth="1"/>
    <col min="8196" max="8196" width="18.19921875" style="1" customWidth="1"/>
    <col min="8197" max="8203" width="7.59765625" style="1" customWidth="1"/>
    <col min="8204" max="8450" width="9" style="1"/>
    <col min="8451" max="8451" width="0.5" style="1" customWidth="1"/>
    <col min="8452" max="8452" width="18.19921875" style="1" customWidth="1"/>
    <col min="8453" max="8459" width="7.59765625" style="1" customWidth="1"/>
    <col min="8460" max="8706" width="9" style="1"/>
    <col min="8707" max="8707" width="0.5" style="1" customWidth="1"/>
    <col min="8708" max="8708" width="18.19921875" style="1" customWidth="1"/>
    <col min="8709" max="8715" width="7.59765625" style="1" customWidth="1"/>
    <col min="8716" max="8962" width="9" style="1"/>
    <col min="8963" max="8963" width="0.5" style="1" customWidth="1"/>
    <col min="8964" max="8964" width="18.19921875" style="1" customWidth="1"/>
    <col min="8965" max="8971" width="7.59765625" style="1" customWidth="1"/>
    <col min="8972" max="9218" width="9" style="1"/>
    <col min="9219" max="9219" width="0.5" style="1" customWidth="1"/>
    <col min="9220" max="9220" width="18.19921875" style="1" customWidth="1"/>
    <col min="9221" max="9227" width="7.59765625" style="1" customWidth="1"/>
    <col min="9228" max="9474" width="9" style="1"/>
    <col min="9475" max="9475" width="0.5" style="1" customWidth="1"/>
    <col min="9476" max="9476" width="18.19921875" style="1" customWidth="1"/>
    <col min="9477" max="9483" width="7.59765625" style="1" customWidth="1"/>
    <col min="9484" max="9730" width="9" style="1"/>
    <col min="9731" max="9731" width="0.5" style="1" customWidth="1"/>
    <col min="9732" max="9732" width="18.19921875" style="1" customWidth="1"/>
    <col min="9733" max="9739" width="7.59765625" style="1" customWidth="1"/>
    <col min="9740" max="9986" width="9" style="1"/>
    <col min="9987" max="9987" width="0.5" style="1" customWidth="1"/>
    <col min="9988" max="9988" width="18.19921875" style="1" customWidth="1"/>
    <col min="9989" max="9995" width="7.59765625" style="1" customWidth="1"/>
    <col min="9996" max="10242" width="9" style="1"/>
    <col min="10243" max="10243" width="0.5" style="1" customWidth="1"/>
    <col min="10244" max="10244" width="18.19921875" style="1" customWidth="1"/>
    <col min="10245" max="10251" width="7.59765625" style="1" customWidth="1"/>
    <col min="10252" max="10498" width="9" style="1"/>
    <col min="10499" max="10499" width="0.5" style="1" customWidth="1"/>
    <col min="10500" max="10500" width="18.19921875" style="1" customWidth="1"/>
    <col min="10501" max="10507" width="7.59765625" style="1" customWidth="1"/>
    <col min="10508" max="10754" width="9" style="1"/>
    <col min="10755" max="10755" width="0.5" style="1" customWidth="1"/>
    <col min="10756" max="10756" width="18.19921875" style="1" customWidth="1"/>
    <col min="10757" max="10763" width="7.59765625" style="1" customWidth="1"/>
    <col min="10764" max="11010" width="9" style="1"/>
    <col min="11011" max="11011" width="0.5" style="1" customWidth="1"/>
    <col min="11012" max="11012" width="18.19921875" style="1" customWidth="1"/>
    <col min="11013" max="11019" width="7.59765625" style="1" customWidth="1"/>
    <col min="11020" max="11266" width="9" style="1"/>
    <col min="11267" max="11267" width="0.5" style="1" customWidth="1"/>
    <col min="11268" max="11268" width="18.19921875" style="1" customWidth="1"/>
    <col min="11269" max="11275" width="7.59765625" style="1" customWidth="1"/>
    <col min="11276" max="11522" width="9" style="1"/>
    <col min="11523" max="11523" width="0.5" style="1" customWidth="1"/>
    <col min="11524" max="11524" width="18.19921875" style="1" customWidth="1"/>
    <col min="11525" max="11531" width="7.59765625" style="1" customWidth="1"/>
    <col min="11532" max="11778" width="9" style="1"/>
    <col min="11779" max="11779" width="0.5" style="1" customWidth="1"/>
    <col min="11780" max="11780" width="18.19921875" style="1" customWidth="1"/>
    <col min="11781" max="11787" width="7.59765625" style="1" customWidth="1"/>
    <col min="11788" max="12034" width="9" style="1"/>
    <col min="12035" max="12035" width="0.5" style="1" customWidth="1"/>
    <col min="12036" max="12036" width="18.19921875" style="1" customWidth="1"/>
    <col min="12037" max="12043" width="7.59765625" style="1" customWidth="1"/>
    <col min="12044" max="12290" width="9" style="1"/>
    <col min="12291" max="12291" width="0.5" style="1" customWidth="1"/>
    <col min="12292" max="12292" width="18.19921875" style="1" customWidth="1"/>
    <col min="12293" max="12299" width="7.59765625" style="1" customWidth="1"/>
    <col min="12300" max="12546" width="9" style="1"/>
    <col min="12547" max="12547" width="0.5" style="1" customWidth="1"/>
    <col min="12548" max="12548" width="18.19921875" style="1" customWidth="1"/>
    <col min="12549" max="12555" width="7.59765625" style="1" customWidth="1"/>
    <col min="12556" max="12802" width="9" style="1"/>
    <col min="12803" max="12803" width="0.5" style="1" customWidth="1"/>
    <col min="12804" max="12804" width="18.19921875" style="1" customWidth="1"/>
    <col min="12805" max="12811" width="7.59765625" style="1" customWidth="1"/>
    <col min="12812" max="13058" width="9" style="1"/>
    <col min="13059" max="13059" width="0.5" style="1" customWidth="1"/>
    <col min="13060" max="13060" width="18.19921875" style="1" customWidth="1"/>
    <col min="13061" max="13067" width="7.59765625" style="1" customWidth="1"/>
    <col min="13068" max="13314" width="9" style="1"/>
    <col min="13315" max="13315" width="0.5" style="1" customWidth="1"/>
    <col min="13316" max="13316" width="18.19921875" style="1" customWidth="1"/>
    <col min="13317" max="13323" width="7.59765625" style="1" customWidth="1"/>
    <col min="13324" max="13570" width="9" style="1"/>
    <col min="13571" max="13571" width="0.5" style="1" customWidth="1"/>
    <col min="13572" max="13572" width="18.19921875" style="1" customWidth="1"/>
    <col min="13573" max="13579" width="7.59765625" style="1" customWidth="1"/>
    <col min="13580" max="13826" width="9" style="1"/>
    <col min="13827" max="13827" width="0.5" style="1" customWidth="1"/>
    <col min="13828" max="13828" width="18.19921875" style="1" customWidth="1"/>
    <col min="13829" max="13835" width="7.59765625" style="1" customWidth="1"/>
    <col min="13836" max="14082" width="9" style="1"/>
    <col min="14083" max="14083" width="0.5" style="1" customWidth="1"/>
    <col min="14084" max="14084" width="18.19921875" style="1" customWidth="1"/>
    <col min="14085" max="14091" width="7.59765625" style="1" customWidth="1"/>
    <col min="14092" max="14338" width="9" style="1"/>
    <col min="14339" max="14339" width="0.5" style="1" customWidth="1"/>
    <col min="14340" max="14340" width="18.19921875" style="1" customWidth="1"/>
    <col min="14341" max="14347" width="7.59765625" style="1" customWidth="1"/>
    <col min="14348" max="14594" width="9" style="1"/>
    <col min="14595" max="14595" width="0.5" style="1" customWidth="1"/>
    <col min="14596" max="14596" width="18.19921875" style="1" customWidth="1"/>
    <col min="14597" max="14603" width="7.59765625" style="1" customWidth="1"/>
    <col min="14604" max="14850" width="9" style="1"/>
    <col min="14851" max="14851" width="0.5" style="1" customWidth="1"/>
    <col min="14852" max="14852" width="18.19921875" style="1" customWidth="1"/>
    <col min="14853" max="14859" width="7.59765625" style="1" customWidth="1"/>
    <col min="14860" max="15106" width="9" style="1"/>
    <col min="15107" max="15107" width="0.5" style="1" customWidth="1"/>
    <col min="15108" max="15108" width="18.19921875" style="1" customWidth="1"/>
    <col min="15109" max="15115" width="7.59765625" style="1" customWidth="1"/>
    <col min="15116" max="15362" width="9" style="1"/>
    <col min="15363" max="15363" width="0.5" style="1" customWidth="1"/>
    <col min="15364" max="15364" width="18.19921875" style="1" customWidth="1"/>
    <col min="15365" max="15371" width="7.59765625" style="1" customWidth="1"/>
    <col min="15372" max="15618" width="9" style="1"/>
    <col min="15619" max="15619" width="0.5" style="1" customWidth="1"/>
    <col min="15620" max="15620" width="18.19921875" style="1" customWidth="1"/>
    <col min="15621" max="15627" width="7.59765625" style="1" customWidth="1"/>
    <col min="15628" max="15874" width="9" style="1"/>
    <col min="15875" max="15875" width="0.5" style="1" customWidth="1"/>
    <col min="15876" max="15876" width="18.19921875" style="1" customWidth="1"/>
    <col min="15877" max="15883" width="7.59765625" style="1" customWidth="1"/>
    <col min="15884" max="16130" width="9" style="1"/>
    <col min="16131" max="16131" width="0.5" style="1" customWidth="1"/>
    <col min="16132" max="16132" width="18.19921875" style="1" customWidth="1"/>
    <col min="16133" max="16139" width="7.59765625" style="1" customWidth="1"/>
    <col min="16140" max="16384" width="9" style="1"/>
  </cols>
  <sheetData>
    <row r="1" spans="1:12" s="5" customFormat="1" ht="13.5" customHeight="1" thickBot="1">
      <c r="B1" s="6" t="s">
        <v>298</v>
      </c>
      <c r="C1" s="6"/>
      <c r="D1" s="6"/>
      <c r="E1" s="6"/>
      <c r="F1" s="6"/>
      <c r="G1" s="6"/>
      <c r="H1" s="6"/>
      <c r="I1" s="6"/>
      <c r="J1" s="6"/>
      <c r="K1" s="6"/>
      <c r="L1" s="7"/>
    </row>
    <row r="2" spans="1:12" s="11" customFormat="1" ht="6" customHeight="1" thickTop="1">
      <c r="A2" s="8"/>
      <c r="B2" s="78"/>
      <c r="C2" s="9"/>
      <c r="D2" s="9"/>
      <c r="E2" s="9"/>
      <c r="F2" s="9"/>
      <c r="G2" s="9"/>
      <c r="H2" s="9"/>
      <c r="I2" s="9"/>
      <c r="J2" s="9"/>
      <c r="K2" s="10"/>
    </row>
    <row r="3" spans="1:12" s="11" customFormat="1" ht="12.6" customHeight="1">
      <c r="B3" s="79"/>
      <c r="C3" s="70" t="s">
        <v>23</v>
      </c>
      <c r="D3" s="74" t="s">
        <v>210</v>
      </c>
      <c r="E3" s="74" t="s">
        <v>18</v>
      </c>
      <c r="F3" s="74" t="s">
        <v>207</v>
      </c>
      <c r="G3" s="74" t="s">
        <v>208</v>
      </c>
      <c r="H3" s="74" t="s">
        <v>209</v>
      </c>
      <c r="I3" s="70" t="s">
        <v>22</v>
      </c>
      <c r="J3" s="70" t="s">
        <v>21</v>
      </c>
      <c r="K3" s="72" t="s">
        <v>20</v>
      </c>
      <c r="L3" s="45"/>
    </row>
    <row r="4" spans="1:12" s="11" customFormat="1" ht="13.2" customHeight="1">
      <c r="B4" s="79"/>
      <c r="C4" s="70"/>
      <c r="D4" s="74"/>
      <c r="E4" s="74"/>
      <c r="F4" s="74"/>
      <c r="G4" s="74"/>
      <c r="H4" s="74"/>
      <c r="I4" s="70"/>
      <c r="J4" s="70"/>
      <c r="K4" s="72"/>
    </row>
    <row r="5" spans="1:12" ht="107.25" customHeight="1">
      <c r="B5" s="80"/>
      <c r="C5" s="71"/>
      <c r="D5" s="75"/>
      <c r="E5" s="75"/>
      <c r="F5" s="75"/>
      <c r="G5" s="75"/>
      <c r="H5" s="75"/>
      <c r="I5" s="71"/>
      <c r="J5" s="71"/>
      <c r="K5" s="73"/>
      <c r="L5" s="66"/>
    </row>
    <row r="6" spans="1:12" ht="13.5" customHeight="1">
      <c r="B6" s="81" t="s">
        <v>228</v>
      </c>
      <c r="C6" s="12">
        <v>3009</v>
      </c>
      <c r="D6" s="12">
        <v>48</v>
      </c>
      <c r="E6" s="12">
        <v>707</v>
      </c>
      <c r="F6" s="12">
        <v>367</v>
      </c>
      <c r="G6" s="12">
        <v>117</v>
      </c>
      <c r="H6" s="13">
        <v>47</v>
      </c>
      <c r="I6" s="13">
        <v>504</v>
      </c>
      <c r="J6" s="13">
        <v>909</v>
      </c>
      <c r="K6" s="13">
        <v>310</v>
      </c>
    </row>
    <row r="7" spans="1:12" ht="13.5" customHeight="1">
      <c r="B7" s="76"/>
      <c r="C7" s="14">
        <v>100</v>
      </c>
      <c r="D7" s="14">
        <v>1.6</v>
      </c>
      <c r="E7" s="14">
        <v>23.5</v>
      </c>
      <c r="F7" s="14">
        <v>12.2</v>
      </c>
      <c r="G7" s="14">
        <v>3.9</v>
      </c>
      <c r="H7" s="15">
        <v>1.6</v>
      </c>
      <c r="I7" s="15">
        <v>16.7</v>
      </c>
      <c r="J7" s="15">
        <v>30.2</v>
      </c>
      <c r="K7" s="15">
        <v>10.3</v>
      </c>
    </row>
    <row r="8" spans="1:12" ht="13.5" customHeight="1">
      <c r="B8" s="76" t="s">
        <v>13</v>
      </c>
      <c r="C8" s="16">
        <v>1993</v>
      </c>
      <c r="D8" s="16">
        <v>23</v>
      </c>
      <c r="E8" s="16">
        <v>487</v>
      </c>
      <c r="F8" s="16">
        <v>254</v>
      </c>
      <c r="G8" s="16">
        <v>74</v>
      </c>
      <c r="H8" s="17">
        <v>31</v>
      </c>
      <c r="I8" s="17">
        <v>324</v>
      </c>
      <c r="J8" s="17">
        <v>596</v>
      </c>
      <c r="K8" s="17">
        <v>204</v>
      </c>
    </row>
    <row r="9" spans="1:12" ht="13.5" customHeight="1">
      <c r="B9" s="76"/>
      <c r="C9" s="18">
        <v>100</v>
      </c>
      <c r="D9" s="18">
        <v>1.2</v>
      </c>
      <c r="E9" s="18">
        <v>24.4</v>
      </c>
      <c r="F9" s="18">
        <v>12.7</v>
      </c>
      <c r="G9" s="18">
        <v>3.7</v>
      </c>
      <c r="H9" s="19">
        <v>1.6</v>
      </c>
      <c r="I9" s="19">
        <v>16.3</v>
      </c>
      <c r="J9" s="19">
        <v>29.9</v>
      </c>
      <c r="K9" s="19">
        <v>10.199999999999999</v>
      </c>
    </row>
    <row r="10" spans="1:12" ht="13.5" customHeight="1">
      <c r="B10" s="76" t="s">
        <v>12</v>
      </c>
      <c r="C10" s="20">
        <v>183</v>
      </c>
      <c r="D10" s="20">
        <v>4</v>
      </c>
      <c r="E10" s="20">
        <v>68</v>
      </c>
      <c r="F10" s="20">
        <v>20</v>
      </c>
      <c r="G10" s="20">
        <v>5</v>
      </c>
      <c r="H10" s="21">
        <v>2</v>
      </c>
      <c r="I10" s="21">
        <v>22</v>
      </c>
      <c r="J10" s="21">
        <v>46</v>
      </c>
      <c r="K10" s="21">
        <v>16</v>
      </c>
    </row>
    <row r="11" spans="1:12" ht="13.5" customHeight="1">
      <c r="B11" s="76"/>
      <c r="C11" s="14">
        <v>100</v>
      </c>
      <c r="D11" s="14">
        <v>2.2000000000000002</v>
      </c>
      <c r="E11" s="14">
        <v>37.200000000000003</v>
      </c>
      <c r="F11" s="14">
        <v>10.9</v>
      </c>
      <c r="G11" s="14">
        <v>2.7</v>
      </c>
      <c r="H11" s="15">
        <v>1.1000000000000001</v>
      </c>
      <c r="I11" s="15">
        <v>12</v>
      </c>
      <c r="J11" s="15">
        <v>25.1</v>
      </c>
      <c r="K11" s="15">
        <v>8.6999999999999993</v>
      </c>
    </row>
    <row r="12" spans="1:12" ht="13.5" customHeight="1">
      <c r="B12" s="76" t="s">
        <v>11</v>
      </c>
      <c r="C12" s="20">
        <v>223</v>
      </c>
      <c r="D12" s="20">
        <v>3</v>
      </c>
      <c r="E12" s="20">
        <v>48</v>
      </c>
      <c r="F12" s="20">
        <v>28</v>
      </c>
      <c r="G12" s="20">
        <v>7</v>
      </c>
      <c r="H12" s="21">
        <v>6</v>
      </c>
      <c r="I12" s="21">
        <v>40</v>
      </c>
      <c r="J12" s="21">
        <v>61</v>
      </c>
      <c r="K12" s="21">
        <v>30</v>
      </c>
    </row>
    <row r="13" spans="1:12" ht="13.5" customHeight="1">
      <c r="B13" s="76"/>
      <c r="C13" s="14">
        <v>100</v>
      </c>
      <c r="D13" s="14">
        <v>1.3</v>
      </c>
      <c r="E13" s="14">
        <v>21.5</v>
      </c>
      <c r="F13" s="14">
        <v>12.6</v>
      </c>
      <c r="G13" s="14">
        <v>3.1</v>
      </c>
      <c r="H13" s="15">
        <v>2.7</v>
      </c>
      <c r="I13" s="15">
        <v>17.899999999999999</v>
      </c>
      <c r="J13" s="15">
        <v>27.4</v>
      </c>
      <c r="K13" s="15">
        <v>13.5</v>
      </c>
    </row>
    <row r="14" spans="1:12" ht="13.5" customHeight="1">
      <c r="B14" s="76" t="s">
        <v>10</v>
      </c>
      <c r="C14" s="20">
        <v>251</v>
      </c>
      <c r="D14" s="20">
        <v>3</v>
      </c>
      <c r="E14" s="20">
        <v>67</v>
      </c>
      <c r="F14" s="20">
        <v>41</v>
      </c>
      <c r="G14" s="20">
        <v>12</v>
      </c>
      <c r="H14" s="21">
        <v>3</v>
      </c>
      <c r="I14" s="21">
        <v>40</v>
      </c>
      <c r="J14" s="21">
        <v>68</v>
      </c>
      <c r="K14" s="21">
        <v>17</v>
      </c>
    </row>
    <row r="15" spans="1:12" ht="13.5" customHeight="1">
      <c r="B15" s="76"/>
      <c r="C15" s="14">
        <v>100</v>
      </c>
      <c r="D15" s="14">
        <v>1.2</v>
      </c>
      <c r="E15" s="14">
        <v>26.7</v>
      </c>
      <c r="F15" s="14">
        <v>16.3</v>
      </c>
      <c r="G15" s="14">
        <v>4.8</v>
      </c>
      <c r="H15" s="15">
        <v>1.2</v>
      </c>
      <c r="I15" s="15">
        <v>15.9</v>
      </c>
      <c r="J15" s="15">
        <v>27.1</v>
      </c>
      <c r="K15" s="15">
        <v>6.8</v>
      </c>
    </row>
    <row r="16" spans="1:12" ht="13.5" customHeight="1">
      <c r="B16" s="76" t="s">
        <v>9</v>
      </c>
      <c r="C16" s="20">
        <v>275</v>
      </c>
      <c r="D16" s="20">
        <v>1</v>
      </c>
      <c r="E16" s="20">
        <v>62</v>
      </c>
      <c r="F16" s="20">
        <v>44</v>
      </c>
      <c r="G16" s="20">
        <v>11</v>
      </c>
      <c r="H16" s="21">
        <v>5</v>
      </c>
      <c r="I16" s="21">
        <v>47</v>
      </c>
      <c r="J16" s="21">
        <v>88</v>
      </c>
      <c r="K16" s="21">
        <v>17</v>
      </c>
    </row>
    <row r="17" spans="2:11" ht="13.5" customHeight="1">
      <c r="B17" s="76"/>
      <c r="C17" s="14">
        <v>100</v>
      </c>
      <c r="D17" s="14">
        <v>0.4</v>
      </c>
      <c r="E17" s="14">
        <v>22.5</v>
      </c>
      <c r="F17" s="14">
        <v>16</v>
      </c>
      <c r="G17" s="14">
        <v>4</v>
      </c>
      <c r="H17" s="15">
        <v>1.8</v>
      </c>
      <c r="I17" s="15">
        <v>17.100000000000001</v>
      </c>
      <c r="J17" s="15">
        <v>32</v>
      </c>
      <c r="K17" s="15">
        <v>6.2</v>
      </c>
    </row>
    <row r="18" spans="2:11" ht="13.5" customHeight="1">
      <c r="B18" s="76" t="s">
        <v>8</v>
      </c>
      <c r="C18" s="20">
        <v>411</v>
      </c>
      <c r="D18" s="20">
        <v>3</v>
      </c>
      <c r="E18" s="20">
        <v>87</v>
      </c>
      <c r="F18" s="20">
        <v>55</v>
      </c>
      <c r="G18" s="20">
        <v>22</v>
      </c>
      <c r="H18" s="21">
        <v>7</v>
      </c>
      <c r="I18" s="21">
        <v>68</v>
      </c>
      <c r="J18" s="21">
        <v>131</v>
      </c>
      <c r="K18" s="21">
        <v>38</v>
      </c>
    </row>
    <row r="19" spans="2:11" ht="13.5" customHeight="1">
      <c r="B19" s="76"/>
      <c r="C19" s="14">
        <v>100</v>
      </c>
      <c r="D19" s="14">
        <v>0.7</v>
      </c>
      <c r="E19" s="14">
        <v>21.2</v>
      </c>
      <c r="F19" s="14">
        <v>13.4</v>
      </c>
      <c r="G19" s="14">
        <v>5.4</v>
      </c>
      <c r="H19" s="15">
        <v>1.7</v>
      </c>
      <c r="I19" s="15">
        <v>16.5</v>
      </c>
      <c r="J19" s="15">
        <v>31.9</v>
      </c>
      <c r="K19" s="15">
        <v>9.1999999999999993</v>
      </c>
    </row>
    <row r="20" spans="2:11" ht="13.5" customHeight="1">
      <c r="B20" s="76" t="s">
        <v>7</v>
      </c>
      <c r="C20" s="20">
        <v>320</v>
      </c>
      <c r="D20" s="20">
        <v>2</v>
      </c>
      <c r="E20" s="20">
        <v>70</v>
      </c>
      <c r="F20" s="20">
        <v>32</v>
      </c>
      <c r="G20" s="20">
        <v>7</v>
      </c>
      <c r="H20" s="21">
        <v>2</v>
      </c>
      <c r="I20" s="21">
        <v>48</v>
      </c>
      <c r="J20" s="21">
        <v>110</v>
      </c>
      <c r="K20" s="21">
        <v>49</v>
      </c>
    </row>
    <row r="21" spans="2:11" ht="13.5" customHeight="1">
      <c r="B21" s="76"/>
      <c r="C21" s="14">
        <v>100</v>
      </c>
      <c r="D21" s="14">
        <v>0.6</v>
      </c>
      <c r="E21" s="14">
        <v>21.9</v>
      </c>
      <c r="F21" s="14">
        <v>10</v>
      </c>
      <c r="G21" s="14">
        <v>2.2000000000000002</v>
      </c>
      <c r="H21" s="15">
        <v>0.6</v>
      </c>
      <c r="I21" s="15">
        <v>15</v>
      </c>
      <c r="J21" s="15">
        <v>34.4</v>
      </c>
      <c r="K21" s="15">
        <v>15.3</v>
      </c>
    </row>
    <row r="22" spans="2:11" ht="13.5" customHeight="1">
      <c r="B22" s="76" t="s">
        <v>6</v>
      </c>
      <c r="C22" s="20">
        <v>330</v>
      </c>
      <c r="D22" s="20">
        <v>7</v>
      </c>
      <c r="E22" s="20">
        <v>85</v>
      </c>
      <c r="F22" s="20">
        <v>34</v>
      </c>
      <c r="G22" s="20">
        <v>10</v>
      </c>
      <c r="H22" s="21">
        <v>6</v>
      </c>
      <c r="I22" s="21">
        <v>59</v>
      </c>
      <c r="J22" s="21">
        <v>92</v>
      </c>
      <c r="K22" s="21">
        <v>37</v>
      </c>
    </row>
    <row r="23" spans="2:11" ht="13.5" customHeight="1">
      <c r="B23" s="76"/>
      <c r="C23" s="14">
        <v>100</v>
      </c>
      <c r="D23" s="14">
        <v>2.1</v>
      </c>
      <c r="E23" s="14">
        <v>25.8</v>
      </c>
      <c r="F23" s="14">
        <v>10.3</v>
      </c>
      <c r="G23" s="14">
        <v>3</v>
      </c>
      <c r="H23" s="15">
        <v>1.8</v>
      </c>
      <c r="I23" s="15">
        <v>17.899999999999999</v>
      </c>
      <c r="J23" s="15">
        <v>27.9</v>
      </c>
      <c r="K23" s="15">
        <v>11.2</v>
      </c>
    </row>
    <row r="24" spans="2:11" ht="13.5" customHeight="1">
      <c r="B24" s="76" t="s">
        <v>5</v>
      </c>
      <c r="C24" s="20">
        <v>1016</v>
      </c>
      <c r="D24" s="20">
        <v>25</v>
      </c>
      <c r="E24" s="20">
        <v>220</v>
      </c>
      <c r="F24" s="20">
        <v>113</v>
      </c>
      <c r="G24" s="20">
        <v>43</v>
      </c>
      <c r="H24" s="21">
        <v>16</v>
      </c>
      <c r="I24" s="21">
        <v>180</v>
      </c>
      <c r="J24" s="21">
        <v>313</v>
      </c>
      <c r="K24" s="21">
        <v>106</v>
      </c>
    </row>
    <row r="25" spans="2:11" ht="13.5" customHeight="1">
      <c r="B25" s="76"/>
      <c r="C25" s="14">
        <v>100</v>
      </c>
      <c r="D25" s="14">
        <v>2.5</v>
      </c>
      <c r="E25" s="14">
        <v>21.7</v>
      </c>
      <c r="F25" s="14">
        <v>11.1</v>
      </c>
      <c r="G25" s="14">
        <v>4.2</v>
      </c>
      <c r="H25" s="15">
        <v>1.6</v>
      </c>
      <c r="I25" s="15">
        <v>17.7</v>
      </c>
      <c r="J25" s="15">
        <v>30.8</v>
      </c>
      <c r="K25" s="15">
        <v>10.4</v>
      </c>
    </row>
    <row r="26" spans="2:11" ht="13.5" customHeight="1">
      <c r="B26" s="76" t="s">
        <v>4</v>
      </c>
      <c r="C26" s="20">
        <v>81</v>
      </c>
      <c r="D26" s="20">
        <v>2</v>
      </c>
      <c r="E26" s="20">
        <v>17</v>
      </c>
      <c r="F26" s="20">
        <v>9</v>
      </c>
      <c r="G26" s="20">
        <v>1</v>
      </c>
      <c r="H26" s="21">
        <v>1</v>
      </c>
      <c r="I26" s="21">
        <v>11</v>
      </c>
      <c r="J26" s="21">
        <v>27</v>
      </c>
      <c r="K26" s="21">
        <v>13</v>
      </c>
    </row>
    <row r="27" spans="2:11" ht="13.5" customHeight="1">
      <c r="B27" s="76"/>
      <c r="C27" s="14">
        <v>100</v>
      </c>
      <c r="D27" s="14">
        <v>2.5</v>
      </c>
      <c r="E27" s="14">
        <v>21</v>
      </c>
      <c r="F27" s="14">
        <v>11.1</v>
      </c>
      <c r="G27" s="14">
        <v>1.2</v>
      </c>
      <c r="H27" s="15">
        <v>1.2</v>
      </c>
      <c r="I27" s="15">
        <v>13.6</v>
      </c>
      <c r="J27" s="15">
        <v>33.299999999999997</v>
      </c>
      <c r="K27" s="15">
        <v>16</v>
      </c>
    </row>
    <row r="28" spans="2:11" ht="13.5" customHeight="1">
      <c r="B28" s="76" t="s">
        <v>3</v>
      </c>
      <c r="C28" s="20">
        <v>337</v>
      </c>
      <c r="D28" s="20">
        <v>6</v>
      </c>
      <c r="E28" s="20">
        <v>72</v>
      </c>
      <c r="F28" s="20">
        <v>39</v>
      </c>
      <c r="G28" s="20">
        <v>11</v>
      </c>
      <c r="H28" s="21">
        <v>6</v>
      </c>
      <c r="I28" s="21">
        <v>61</v>
      </c>
      <c r="J28" s="21">
        <v>108</v>
      </c>
      <c r="K28" s="21">
        <v>34</v>
      </c>
    </row>
    <row r="29" spans="2:11" ht="13.5" customHeight="1">
      <c r="B29" s="76"/>
      <c r="C29" s="14">
        <v>100</v>
      </c>
      <c r="D29" s="14">
        <v>1.8</v>
      </c>
      <c r="E29" s="14">
        <v>21.4</v>
      </c>
      <c r="F29" s="14">
        <v>11.6</v>
      </c>
      <c r="G29" s="14">
        <v>3.3</v>
      </c>
      <c r="H29" s="15">
        <v>1.8</v>
      </c>
      <c r="I29" s="15">
        <v>18.100000000000001</v>
      </c>
      <c r="J29" s="15">
        <v>32</v>
      </c>
      <c r="K29" s="15">
        <v>10.1</v>
      </c>
    </row>
    <row r="30" spans="2:11" ht="13.5" customHeight="1">
      <c r="B30" s="76" t="s">
        <v>2</v>
      </c>
      <c r="C30" s="20">
        <v>164</v>
      </c>
      <c r="D30" s="20">
        <v>7</v>
      </c>
      <c r="E30" s="20">
        <v>35</v>
      </c>
      <c r="F30" s="20">
        <v>12</v>
      </c>
      <c r="G30" s="20">
        <v>9</v>
      </c>
      <c r="H30" s="21">
        <v>4</v>
      </c>
      <c r="I30" s="21">
        <v>33</v>
      </c>
      <c r="J30" s="21">
        <v>49</v>
      </c>
      <c r="K30" s="21">
        <v>15</v>
      </c>
    </row>
    <row r="31" spans="2:11" ht="13.5" customHeight="1">
      <c r="B31" s="76"/>
      <c r="C31" s="14">
        <v>100</v>
      </c>
      <c r="D31" s="14">
        <v>4.3</v>
      </c>
      <c r="E31" s="14">
        <v>21.3</v>
      </c>
      <c r="F31" s="14">
        <v>7.3</v>
      </c>
      <c r="G31" s="14">
        <v>5.5</v>
      </c>
      <c r="H31" s="15">
        <v>2.4</v>
      </c>
      <c r="I31" s="15">
        <v>20.100000000000001</v>
      </c>
      <c r="J31" s="15">
        <v>29.9</v>
      </c>
      <c r="K31" s="15">
        <v>9.1</v>
      </c>
    </row>
    <row r="32" spans="2:11" ht="13.5" customHeight="1">
      <c r="B32" s="76" t="s">
        <v>1</v>
      </c>
      <c r="C32" s="20">
        <v>247</v>
      </c>
      <c r="D32" s="20">
        <v>7</v>
      </c>
      <c r="E32" s="20">
        <v>53</v>
      </c>
      <c r="F32" s="20">
        <v>32</v>
      </c>
      <c r="G32" s="20">
        <v>15</v>
      </c>
      <c r="H32" s="21">
        <v>2</v>
      </c>
      <c r="I32" s="21">
        <v>42</v>
      </c>
      <c r="J32" s="21">
        <v>68</v>
      </c>
      <c r="K32" s="21">
        <v>28</v>
      </c>
    </row>
    <row r="33" spans="2:11" ht="13.5" customHeight="1">
      <c r="B33" s="76"/>
      <c r="C33" s="14">
        <v>100</v>
      </c>
      <c r="D33" s="14">
        <v>2.8</v>
      </c>
      <c r="E33" s="14">
        <v>21.5</v>
      </c>
      <c r="F33" s="14">
        <v>13</v>
      </c>
      <c r="G33" s="14">
        <v>6.1</v>
      </c>
      <c r="H33" s="15">
        <v>0.8</v>
      </c>
      <c r="I33" s="15">
        <v>17</v>
      </c>
      <c r="J33" s="15">
        <v>27.5</v>
      </c>
      <c r="K33" s="15">
        <v>11.3</v>
      </c>
    </row>
    <row r="34" spans="2:11" ht="13.5" customHeight="1">
      <c r="B34" s="76" t="s">
        <v>0</v>
      </c>
      <c r="C34" s="20">
        <v>187</v>
      </c>
      <c r="D34" s="20">
        <v>3</v>
      </c>
      <c r="E34" s="20">
        <v>43</v>
      </c>
      <c r="F34" s="20">
        <v>21</v>
      </c>
      <c r="G34" s="20">
        <v>7</v>
      </c>
      <c r="H34" s="21">
        <v>3</v>
      </c>
      <c r="I34" s="21">
        <v>33</v>
      </c>
      <c r="J34" s="21">
        <v>61</v>
      </c>
      <c r="K34" s="21">
        <v>16</v>
      </c>
    </row>
    <row r="35" spans="2:11" ht="13.5" customHeight="1">
      <c r="B35" s="77"/>
      <c r="C35" s="22">
        <v>100</v>
      </c>
      <c r="D35" s="22">
        <v>1.6</v>
      </c>
      <c r="E35" s="22">
        <v>23</v>
      </c>
      <c r="F35" s="22">
        <v>11.2</v>
      </c>
      <c r="G35" s="22">
        <v>3.7</v>
      </c>
      <c r="H35" s="23">
        <v>1.6</v>
      </c>
      <c r="I35" s="23">
        <v>17.600000000000001</v>
      </c>
      <c r="J35" s="23">
        <v>32.6</v>
      </c>
      <c r="K35" s="23">
        <v>8.6</v>
      </c>
    </row>
    <row r="36" spans="2:11" ht="13.5" customHeight="1"/>
    <row r="37" spans="2:11" ht="13.5" customHeight="1">
      <c r="D37" s="38"/>
      <c r="E37" s="38"/>
      <c r="F37" s="38"/>
      <c r="G37" s="38"/>
      <c r="H37" s="38"/>
      <c r="I37" s="38"/>
      <c r="J37" s="38"/>
      <c r="K37" s="38"/>
    </row>
    <row r="38" spans="2:11">
      <c r="C38" s="24"/>
      <c r="D38" s="24"/>
      <c r="E38" s="24"/>
      <c r="F38" s="24"/>
      <c r="G38" s="24"/>
      <c r="H38" s="24"/>
      <c r="I38" s="24"/>
      <c r="J38" s="24"/>
      <c r="K38" s="24"/>
    </row>
  </sheetData>
  <mergeCells count="25">
    <mergeCell ref="B30:B31"/>
    <mergeCell ref="B32:B33"/>
    <mergeCell ref="B34:B35"/>
    <mergeCell ref="B16:B17"/>
    <mergeCell ref="B18:B19"/>
    <mergeCell ref="B20:B21"/>
    <mergeCell ref="B22:B23"/>
    <mergeCell ref="B24:B25"/>
    <mergeCell ref="B26:B27"/>
    <mergeCell ref="B2:B5"/>
    <mergeCell ref="C3:C5"/>
    <mergeCell ref="D3:D5"/>
    <mergeCell ref="H3:H5"/>
    <mergeCell ref="B28:B29"/>
    <mergeCell ref="B6:B7"/>
    <mergeCell ref="B8:B9"/>
    <mergeCell ref="B10:B11"/>
    <mergeCell ref="B12:B13"/>
    <mergeCell ref="B14:B15"/>
    <mergeCell ref="I3:I5"/>
    <mergeCell ref="J3:J5"/>
    <mergeCell ref="K3:K5"/>
    <mergeCell ref="E3:E5"/>
    <mergeCell ref="F3:F5"/>
    <mergeCell ref="G3:G5"/>
  </mergeCells>
  <phoneticPr fontId="3"/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>
    <pageSetUpPr fitToPage="1"/>
  </sheetPr>
  <dimension ref="A1:L39"/>
  <sheetViews>
    <sheetView zoomScaleNormal="100" workbookViewId="0"/>
  </sheetViews>
  <sheetFormatPr defaultRowHeight="12"/>
  <cols>
    <col min="1" max="1" width="0.5" style="1" customWidth="1"/>
    <col min="2" max="2" width="17.09765625" style="1" customWidth="1"/>
    <col min="3" max="11" width="7.59765625" style="1" customWidth="1"/>
    <col min="12" max="258" width="9" style="1"/>
    <col min="259" max="259" width="0.5" style="1" customWidth="1"/>
    <col min="260" max="260" width="17.09765625" style="1" customWidth="1"/>
    <col min="261" max="267" width="7.59765625" style="1" customWidth="1"/>
    <col min="268" max="514" width="9" style="1"/>
    <col min="515" max="515" width="0.5" style="1" customWidth="1"/>
    <col min="516" max="516" width="17.09765625" style="1" customWidth="1"/>
    <col min="517" max="523" width="7.59765625" style="1" customWidth="1"/>
    <col min="524" max="770" width="9" style="1"/>
    <col min="771" max="771" width="0.5" style="1" customWidth="1"/>
    <col min="772" max="772" width="17.09765625" style="1" customWidth="1"/>
    <col min="773" max="779" width="7.59765625" style="1" customWidth="1"/>
    <col min="780" max="1026" width="9" style="1"/>
    <col min="1027" max="1027" width="0.5" style="1" customWidth="1"/>
    <col min="1028" max="1028" width="17.09765625" style="1" customWidth="1"/>
    <col min="1029" max="1035" width="7.59765625" style="1" customWidth="1"/>
    <col min="1036" max="1282" width="9" style="1"/>
    <col min="1283" max="1283" width="0.5" style="1" customWidth="1"/>
    <col min="1284" max="1284" width="17.09765625" style="1" customWidth="1"/>
    <col min="1285" max="1291" width="7.59765625" style="1" customWidth="1"/>
    <col min="1292" max="1538" width="9" style="1"/>
    <col min="1539" max="1539" width="0.5" style="1" customWidth="1"/>
    <col min="1540" max="1540" width="17.09765625" style="1" customWidth="1"/>
    <col min="1541" max="1547" width="7.59765625" style="1" customWidth="1"/>
    <col min="1548" max="1794" width="9" style="1"/>
    <col min="1795" max="1795" width="0.5" style="1" customWidth="1"/>
    <col min="1796" max="1796" width="17.09765625" style="1" customWidth="1"/>
    <col min="1797" max="1803" width="7.59765625" style="1" customWidth="1"/>
    <col min="1804" max="2050" width="9" style="1"/>
    <col min="2051" max="2051" width="0.5" style="1" customWidth="1"/>
    <col min="2052" max="2052" width="17.09765625" style="1" customWidth="1"/>
    <col min="2053" max="2059" width="7.59765625" style="1" customWidth="1"/>
    <col min="2060" max="2306" width="9" style="1"/>
    <col min="2307" max="2307" width="0.5" style="1" customWidth="1"/>
    <col min="2308" max="2308" width="17.09765625" style="1" customWidth="1"/>
    <col min="2309" max="2315" width="7.59765625" style="1" customWidth="1"/>
    <col min="2316" max="2562" width="9" style="1"/>
    <col min="2563" max="2563" width="0.5" style="1" customWidth="1"/>
    <col min="2564" max="2564" width="17.09765625" style="1" customWidth="1"/>
    <col min="2565" max="2571" width="7.59765625" style="1" customWidth="1"/>
    <col min="2572" max="2818" width="9" style="1"/>
    <col min="2819" max="2819" width="0.5" style="1" customWidth="1"/>
    <col min="2820" max="2820" width="17.09765625" style="1" customWidth="1"/>
    <col min="2821" max="2827" width="7.59765625" style="1" customWidth="1"/>
    <col min="2828" max="3074" width="9" style="1"/>
    <col min="3075" max="3075" width="0.5" style="1" customWidth="1"/>
    <col min="3076" max="3076" width="17.09765625" style="1" customWidth="1"/>
    <col min="3077" max="3083" width="7.59765625" style="1" customWidth="1"/>
    <col min="3084" max="3330" width="9" style="1"/>
    <col min="3331" max="3331" width="0.5" style="1" customWidth="1"/>
    <col min="3332" max="3332" width="17.09765625" style="1" customWidth="1"/>
    <col min="3333" max="3339" width="7.59765625" style="1" customWidth="1"/>
    <col min="3340" max="3586" width="9" style="1"/>
    <col min="3587" max="3587" width="0.5" style="1" customWidth="1"/>
    <col min="3588" max="3588" width="17.09765625" style="1" customWidth="1"/>
    <col min="3589" max="3595" width="7.59765625" style="1" customWidth="1"/>
    <col min="3596" max="3842" width="9" style="1"/>
    <col min="3843" max="3843" width="0.5" style="1" customWidth="1"/>
    <col min="3844" max="3844" width="17.09765625" style="1" customWidth="1"/>
    <col min="3845" max="3851" width="7.59765625" style="1" customWidth="1"/>
    <col min="3852" max="4098" width="9" style="1"/>
    <col min="4099" max="4099" width="0.5" style="1" customWidth="1"/>
    <col min="4100" max="4100" width="17.09765625" style="1" customWidth="1"/>
    <col min="4101" max="4107" width="7.59765625" style="1" customWidth="1"/>
    <col min="4108" max="4354" width="9" style="1"/>
    <col min="4355" max="4355" width="0.5" style="1" customWidth="1"/>
    <col min="4356" max="4356" width="17.09765625" style="1" customWidth="1"/>
    <col min="4357" max="4363" width="7.59765625" style="1" customWidth="1"/>
    <col min="4364" max="4610" width="9" style="1"/>
    <col min="4611" max="4611" width="0.5" style="1" customWidth="1"/>
    <col min="4612" max="4612" width="17.09765625" style="1" customWidth="1"/>
    <col min="4613" max="4619" width="7.59765625" style="1" customWidth="1"/>
    <col min="4620" max="4866" width="9" style="1"/>
    <col min="4867" max="4867" width="0.5" style="1" customWidth="1"/>
    <col min="4868" max="4868" width="17.09765625" style="1" customWidth="1"/>
    <col min="4869" max="4875" width="7.59765625" style="1" customWidth="1"/>
    <col min="4876" max="5122" width="9" style="1"/>
    <col min="5123" max="5123" width="0.5" style="1" customWidth="1"/>
    <col min="5124" max="5124" width="17.09765625" style="1" customWidth="1"/>
    <col min="5125" max="5131" width="7.59765625" style="1" customWidth="1"/>
    <col min="5132" max="5378" width="9" style="1"/>
    <col min="5379" max="5379" width="0.5" style="1" customWidth="1"/>
    <col min="5380" max="5380" width="17.09765625" style="1" customWidth="1"/>
    <col min="5381" max="5387" width="7.59765625" style="1" customWidth="1"/>
    <col min="5388" max="5634" width="9" style="1"/>
    <col min="5635" max="5635" width="0.5" style="1" customWidth="1"/>
    <col min="5636" max="5636" width="17.09765625" style="1" customWidth="1"/>
    <col min="5637" max="5643" width="7.59765625" style="1" customWidth="1"/>
    <col min="5644" max="5890" width="9" style="1"/>
    <col min="5891" max="5891" width="0.5" style="1" customWidth="1"/>
    <col min="5892" max="5892" width="17.09765625" style="1" customWidth="1"/>
    <col min="5893" max="5899" width="7.59765625" style="1" customWidth="1"/>
    <col min="5900" max="6146" width="9" style="1"/>
    <col min="6147" max="6147" width="0.5" style="1" customWidth="1"/>
    <col min="6148" max="6148" width="17.09765625" style="1" customWidth="1"/>
    <col min="6149" max="6155" width="7.59765625" style="1" customWidth="1"/>
    <col min="6156" max="6402" width="9" style="1"/>
    <col min="6403" max="6403" width="0.5" style="1" customWidth="1"/>
    <col min="6404" max="6404" width="17.09765625" style="1" customWidth="1"/>
    <col min="6405" max="6411" width="7.59765625" style="1" customWidth="1"/>
    <col min="6412" max="6658" width="9" style="1"/>
    <col min="6659" max="6659" width="0.5" style="1" customWidth="1"/>
    <col min="6660" max="6660" width="17.09765625" style="1" customWidth="1"/>
    <col min="6661" max="6667" width="7.59765625" style="1" customWidth="1"/>
    <col min="6668" max="6914" width="9" style="1"/>
    <col min="6915" max="6915" width="0.5" style="1" customWidth="1"/>
    <col min="6916" max="6916" width="17.09765625" style="1" customWidth="1"/>
    <col min="6917" max="6923" width="7.59765625" style="1" customWidth="1"/>
    <col min="6924" max="7170" width="9" style="1"/>
    <col min="7171" max="7171" width="0.5" style="1" customWidth="1"/>
    <col min="7172" max="7172" width="17.09765625" style="1" customWidth="1"/>
    <col min="7173" max="7179" width="7.59765625" style="1" customWidth="1"/>
    <col min="7180" max="7426" width="9" style="1"/>
    <col min="7427" max="7427" width="0.5" style="1" customWidth="1"/>
    <col min="7428" max="7428" width="17.09765625" style="1" customWidth="1"/>
    <col min="7429" max="7435" width="7.59765625" style="1" customWidth="1"/>
    <col min="7436" max="7682" width="9" style="1"/>
    <col min="7683" max="7683" width="0.5" style="1" customWidth="1"/>
    <col min="7684" max="7684" width="17.09765625" style="1" customWidth="1"/>
    <col min="7685" max="7691" width="7.59765625" style="1" customWidth="1"/>
    <col min="7692" max="7938" width="9" style="1"/>
    <col min="7939" max="7939" width="0.5" style="1" customWidth="1"/>
    <col min="7940" max="7940" width="17.09765625" style="1" customWidth="1"/>
    <col min="7941" max="7947" width="7.59765625" style="1" customWidth="1"/>
    <col min="7948" max="8194" width="9" style="1"/>
    <col min="8195" max="8195" width="0.5" style="1" customWidth="1"/>
    <col min="8196" max="8196" width="17.09765625" style="1" customWidth="1"/>
    <col min="8197" max="8203" width="7.59765625" style="1" customWidth="1"/>
    <col min="8204" max="8450" width="9" style="1"/>
    <col min="8451" max="8451" width="0.5" style="1" customWidth="1"/>
    <col min="8452" max="8452" width="17.09765625" style="1" customWidth="1"/>
    <col min="8453" max="8459" width="7.59765625" style="1" customWidth="1"/>
    <col min="8460" max="8706" width="9" style="1"/>
    <col min="8707" max="8707" width="0.5" style="1" customWidth="1"/>
    <col min="8708" max="8708" width="17.09765625" style="1" customWidth="1"/>
    <col min="8709" max="8715" width="7.59765625" style="1" customWidth="1"/>
    <col min="8716" max="8962" width="9" style="1"/>
    <col min="8963" max="8963" width="0.5" style="1" customWidth="1"/>
    <col min="8964" max="8964" width="17.09765625" style="1" customWidth="1"/>
    <col min="8965" max="8971" width="7.59765625" style="1" customWidth="1"/>
    <col min="8972" max="9218" width="9" style="1"/>
    <col min="9219" max="9219" width="0.5" style="1" customWidth="1"/>
    <col min="9220" max="9220" width="17.09765625" style="1" customWidth="1"/>
    <col min="9221" max="9227" width="7.59765625" style="1" customWidth="1"/>
    <col min="9228" max="9474" width="9" style="1"/>
    <col min="9475" max="9475" width="0.5" style="1" customWidth="1"/>
    <col min="9476" max="9476" width="17.09765625" style="1" customWidth="1"/>
    <col min="9477" max="9483" width="7.59765625" style="1" customWidth="1"/>
    <col min="9484" max="9730" width="9" style="1"/>
    <col min="9731" max="9731" width="0.5" style="1" customWidth="1"/>
    <col min="9732" max="9732" width="17.09765625" style="1" customWidth="1"/>
    <col min="9733" max="9739" width="7.59765625" style="1" customWidth="1"/>
    <col min="9740" max="9986" width="9" style="1"/>
    <col min="9987" max="9987" width="0.5" style="1" customWidth="1"/>
    <col min="9988" max="9988" width="17.09765625" style="1" customWidth="1"/>
    <col min="9989" max="9995" width="7.59765625" style="1" customWidth="1"/>
    <col min="9996" max="10242" width="9" style="1"/>
    <col min="10243" max="10243" width="0.5" style="1" customWidth="1"/>
    <col min="10244" max="10244" width="17.09765625" style="1" customWidth="1"/>
    <col min="10245" max="10251" width="7.59765625" style="1" customWidth="1"/>
    <col min="10252" max="10498" width="9" style="1"/>
    <col min="10499" max="10499" width="0.5" style="1" customWidth="1"/>
    <col min="10500" max="10500" width="17.09765625" style="1" customWidth="1"/>
    <col min="10501" max="10507" width="7.59765625" style="1" customWidth="1"/>
    <col min="10508" max="10754" width="9" style="1"/>
    <col min="10755" max="10755" width="0.5" style="1" customWidth="1"/>
    <col min="10756" max="10756" width="17.09765625" style="1" customWidth="1"/>
    <col min="10757" max="10763" width="7.59765625" style="1" customWidth="1"/>
    <col min="10764" max="11010" width="9" style="1"/>
    <col min="11011" max="11011" width="0.5" style="1" customWidth="1"/>
    <col min="11012" max="11012" width="17.09765625" style="1" customWidth="1"/>
    <col min="11013" max="11019" width="7.59765625" style="1" customWidth="1"/>
    <col min="11020" max="11266" width="9" style="1"/>
    <col min="11267" max="11267" width="0.5" style="1" customWidth="1"/>
    <col min="11268" max="11268" width="17.09765625" style="1" customWidth="1"/>
    <col min="11269" max="11275" width="7.59765625" style="1" customWidth="1"/>
    <col min="11276" max="11522" width="9" style="1"/>
    <col min="11523" max="11523" width="0.5" style="1" customWidth="1"/>
    <col min="11524" max="11524" width="17.09765625" style="1" customWidth="1"/>
    <col min="11525" max="11531" width="7.59765625" style="1" customWidth="1"/>
    <col min="11532" max="11778" width="9" style="1"/>
    <col min="11779" max="11779" width="0.5" style="1" customWidth="1"/>
    <col min="11780" max="11780" width="17.09765625" style="1" customWidth="1"/>
    <col min="11781" max="11787" width="7.59765625" style="1" customWidth="1"/>
    <col min="11788" max="12034" width="9" style="1"/>
    <col min="12035" max="12035" width="0.5" style="1" customWidth="1"/>
    <col min="12036" max="12036" width="17.09765625" style="1" customWidth="1"/>
    <col min="12037" max="12043" width="7.59765625" style="1" customWidth="1"/>
    <col min="12044" max="12290" width="9" style="1"/>
    <col min="12291" max="12291" width="0.5" style="1" customWidth="1"/>
    <col min="12292" max="12292" width="17.09765625" style="1" customWidth="1"/>
    <col min="12293" max="12299" width="7.59765625" style="1" customWidth="1"/>
    <col min="12300" max="12546" width="9" style="1"/>
    <col min="12547" max="12547" width="0.5" style="1" customWidth="1"/>
    <col min="12548" max="12548" width="17.09765625" style="1" customWidth="1"/>
    <col min="12549" max="12555" width="7.59765625" style="1" customWidth="1"/>
    <col min="12556" max="12802" width="9" style="1"/>
    <col min="12803" max="12803" width="0.5" style="1" customWidth="1"/>
    <col min="12804" max="12804" width="17.09765625" style="1" customWidth="1"/>
    <col min="12805" max="12811" width="7.59765625" style="1" customWidth="1"/>
    <col min="12812" max="13058" width="9" style="1"/>
    <col min="13059" max="13059" width="0.5" style="1" customWidth="1"/>
    <col min="13060" max="13060" width="17.09765625" style="1" customWidth="1"/>
    <col min="13061" max="13067" width="7.59765625" style="1" customWidth="1"/>
    <col min="13068" max="13314" width="9" style="1"/>
    <col min="13315" max="13315" width="0.5" style="1" customWidth="1"/>
    <col min="13316" max="13316" width="17.09765625" style="1" customWidth="1"/>
    <col min="13317" max="13323" width="7.59765625" style="1" customWidth="1"/>
    <col min="13324" max="13570" width="9" style="1"/>
    <col min="13571" max="13571" width="0.5" style="1" customWidth="1"/>
    <col min="13572" max="13572" width="17.09765625" style="1" customWidth="1"/>
    <col min="13573" max="13579" width="7.59765625" style="1" customWidth="1"/>
    <col min="13580" max="13826" width="9" style="1"/>
    <col min="13827" max="13827" width="0.5" style="1" customWidth="1"/>
    <col min="13828" max="13828" width="17.09765625" style="1" customWidth="1"/>
    <col min="13829" max="13835" width="7.59765625" style="1" customWidth="1"/>
    <col min="13836" max="14082" width="9" style="1"/>
    <col min="14083" max="14083" width="0.5" style="1" customWidth="1"/>
    <col min="14084" max="14084" width="17.09765625" style="1" customWidth="1"/>
    <col min="14085" max="14091" width="7.59765625" style="1" customWidth="1"/>
    <col min="14092" max="14338" width="9" style="1"/>
    <col min="14339" max="14339" width="0.5" style="1" customWidth="1"/>
    <col min="14340" max="14340" width="17.09765625" style="1" customWidth="1"/>
    <col min="14341" max="14347" width="7.59765625" style="1" customWidth="1"/>
    <col min="14348" max="14594" width="9" style="1"/>
    <col min="14595" max="14595" width="0.5" style="1" customWidth="1"/>
    <col min="14596" max="14596" width="17.09765625" style="1" customWidth="1"/>
    <col min="14597" max="14603" width="7.59765625" style="1" customWidth="1"/>
    <col min="14604" max="14850" width="9" style="1"/>
    <col min="14851" max="14851" width="0.5" style="1" customWidth="1"/>
    <col min="14852" max="14852" width="17.09765625" style="1" customWidth="1"/>
    <col min="14853" max="14859" width="7.59765625" style="1" customWidth="1"/>
    <col min="14860" max="15106" width="9" style="1"/>
    <col min="15107" max="15107" width="0.5" style="1" customWidth="1"/>
    <col min="15108" max="15108" width="17.09765625" style="1" customWidth="1"/>
    <col min="15109" max="15115" width="7.59765625" style="1" customWidth="1"/>
    <col min="15116" max="15362" width="9" style="1"/>
    <col min="15363" max="15363" width="0.5" style="1" customWidth="1"/>
    <col min="15364" max="15364" width="17.09765625" style="1" customWidth="1"/>
    <col min="15365" max="15371" width="7.59765625" style="1" customWidth="1"/>
    <col min="15372" max="15618" width="9" style="1"/>
    <col min="15619" max="15619" width="0.5" style="1" customWidth="1"/>
    <col min="15620" max="15620" width="17.09765625" style="1" customWidth="1"/>
    <col min="15621" max="15627" width="7.59765625" style="1" customWidth="1"/>
    <col min="15628" max="15874" width="9" style="1"/>
    <col min="15875" max="15875" width="0.5" style="1" customWidth="1"/>
    <col min="15876" max="15876" width="17.09765625" style="1" customWidth="1"/>
    <col min="15877" max="15883" width="7.59765625" style="1" customWidth="1"/>
    <col min="15884" max="16130" width="9" style="1"/>
    <col min="16131" max="16131" width="0.5" style="1" customWidth="1"/>
    <col min="16132" max="16132" width="17.09765625" style="1" customWidth="1"/>
    <col min="16133" max="16139" width="7.59765625" style="1" customWidth="1"/>
    <col min="16140" max="16384" width="9" style="1"/>
  </cols>
  <sheetData>
    <row r="1" spans="1:12" s="5" customFormat="1" ht="13.5" customHeight="1" thickBot="1">
      <c r="B1" s="6" t="s">
        <v>299</v>
      </c>
      <c r="C1" s="6"/>
      <c r="D1" s="6"/>
      <c r="E1" s="6"/>
      <c r="F1" s="6"/>
      <c r="G1" s="6"/>
      <c r="H1" s="6"/>
      <c r="I1" s="6"/>
      <c r="J1" s="6"/>
      <c r="K1" s="6"/>
      <c r="L1" s="7"/>
    </row>
    <row r="2" spans="1:12" s="11" customFormat="1" ht="6" customHeight="1" thickTop="1">
      <c r="A2" s="8"/>
      <c r="B2" s="78"/>
      <c r="C2" s="9"/>
      <c r="D2" s="9"/>
      <c r="E2" s="9"/>
      <c r="F2" s="9"/>
      <c r="G2" s="9"/>
      <c r="H2" s="9"/>
      <c r="I2" s="9"/>
      <c r="J2" s="9"/>
      <c r="K2" s="10"/>
    </row>
    <row r="3" spans="1:12" s="11" customFormat="1" ht="8.25" customHeight="1">
      <c r="B3" s="79"/>
      <c r="C3" s="70" t="s">
        <v>23</v>
      </c>
      <c r="D3" s="74" t="s">
        <v>210</v>
      </c>
      <c r="E3" s="74" t="s">
        <v>18</v>
      </c>
      <c r="F3" s="74" t="s">
        <v>207</v>
      </c>
      <c r="G3" s="74" t="s">
        <v>208</v>
      </c>
      <c r="H3" s="74" t="s">
        <v>209</v>
      </c>
      <c r="I3" s="70" t="s">
        <v>22</v>
      </c>
      <c r="J3" s="70" t="s">
        <v>21</v>
      </c>
      <c r="K3" s="72" t="s">
        <v>20</v>
      </c>
    </row>
    <row r="4" spans="1:12" s="11" customFormat="1" ht="13.2" customHeight="1">
      <c r="B4" s="79"/>
      <c r="C4" s="70"/>
      <c r="D4" s="74"/>
      <c r="E4" s="74"/>
      <c r="F4" s="74"/>
      <c r="G4" s="74"/>
      <c r="H4" s="74"/>
      <c r="I4" s="70"/>
      <c r="J4" s="70"/>
      <c r="K4" s="72"/>
    </row>
    <row r="5" spans="1:12" ht="106.5" customHeight="1">
      <c r="B5" s="80"/>
      <c r="C5" s="71"/>
      <c r="D5" s="75"/>
      <c r="E5" s="75"/>
      <c r="F5" s="75"/>
      <c r="G5" s="75"/>
      <c r="H5" s="75"/>
      <c r="I5" s="71"/>
      <c r="J5" s="71"/>
      <c r="K5" s="73"/>
    </row>
    <row r="6" spans="1:12" ht="13.5" customHeight="1">
      <c r="B6" s="81" t="s">
        <v>228</v>
      </c>
      <c r="C6" s="25">
        <v>3009</v>
      </c>
      <c r="D6" s="26">
        <v>48</v>
      </c>
      <c r="E6" s="26">
        <v>707</v>
      </c>
      <c r="F6" s="26">
        <v>367</v>
      </c>
      <c r="G6" s="26">
        <v>117</v>
      </c>
      <c r="H6" s="26">
        <v>47</v>
      </c>
      <c r="I6" s="26">
        <v>504</v>
      </c>
      <c r="J6" s="26">
        <v>909</v>
      </c>
      <c r="K6" s="27">
        <v>310</v>
      </c>
    </row>
    <row r="7" spans="1:12" ht="13.5" customHeight="1">
      <c r="B7" s="76"/>
      <c r="C7" s="28">
        <v>100</v>
      </c>
      <c r="D7" s="29">
        <v>1.6</v>
      </c>
      <c r="E7" s="29">
        <v>23.5</v>
      </c>
      <c r="F7" s="29">
        <v>12.2</v>
      </c>
      <c r="G7" s="29">
        <v>3.9</v>
      </c>
      <c r="H7" s="29">
        <v>1.6</v>
      </c>
      <c r="I7" s="29">
        <v>16.7</v>
      </c>
      <c r="J7" s="29">
        <v>30.2</v>
      </c>
      <c r="K7" s="30">
        <v>10.3</v>
      </c>
    </row>
    <row r="8" spans="1:12" ht="13.5" customHeight="1">
      <c r="B8" s="76" t="s">
        <v>39</v>
      </c>
      <c r="C8" s="31">
        <v>119</v>
      </c>
      <c r="D8" s="32">
        <v>1</v>
      </c>
      <c r="E8" s="32">
        <v>3</v>
      </c>
      <c r="F8" s="32">
        <v>2</v>
      </c>
      <c r="G8" s="32" t="s">
        <v>24</v>
      </c>
      <c r="H8" s="32" t="s">
        <v>24</v>
      </c>
      <c r="I8" s="32">
        <v>8</v>
      </c>
      <c r="J8" s="32">
        <v>96</v>
      </c>
      <c r="K8" s="33">
        <v>9</v>
      </c>
    </row>
    <row r="9" spans="1:12" ht="13.5" customHeight="1">
      <c r="B9" s="76"/>
      <c r="C9" s="28">
        <v>100</v>
      </c>
      <c r="D9" s="29">
        <v>0.8</v>
      </c>
      <c r="E9" s="29">
        <v>2.5</v>
      </c>
      <c r="F9" s="29">
        <v>1.7</v>
      </c>
      <c r="G9" s="29" t="s">
        <v>24</v>
      </c>
      <c r="H9" s="29" t="s">
        <v>24</v>
      </c>
      <c r="I9" s="29">
        <v>6.7</v>
      </c>
      <c r="J9" s="29">
        <v>80.7</v>
      </c>
      <c r="K9" s="30">
        <v>7.6</v>
      </c>
    </row>
    <row r="10" spans="1:12" ht="13.5" customHeight="1">
      <c r="B10" s="76" t="s">
        <v>38</v>
      </c>
      <c r="C10" s="31">
        <v>129</v>
      </c>
      <c r="D10" s="32" t="s">
        <v>24</v>
      </c>
      <c r="E10" s="32">
        <v>18</v>
      </c>
      <c r="F10" s="32">
        <v>2</v>
      </c>
      <c r="G10" s="32">
        <v>1</v>
      </c>
      <c r="H10" s="32" t="s">
        <v>24</v>
      </c>
      <c r="I10" s="32">
        <v>17</v>
      </c>
      <c r="J10" s="32">
        <v>79</v>
      </c>
      <c r="K10" s="33">
        <v>12</v>
      </c>
    </row>
    <row r="11" spans="1:12" ht="13.5" customHeight="1">
      <c r="B11" s="76"/>
      <c r="C11" s="28">
        <v>100</v>
      </c>
      <c r="D11" s="29" t="s">
        <v>24</v>
      </c>
      <c r="E11" s="29">
        <v>14</v>
      </c>
      <c r="F11" s="29">
        <v>1.6</v>
      </c>
      <c r="G11" s="29">
        <v>0.8</v>
      </c>
      <c r="H11" s="29" t="s">
        <v>24</v>
      </c>
      <c r="I11" s="29">
        <v>13.2</v>
      </c>
      <c r="J11" s="29">
        <v>61.2</v>
      </c>
      <c r="K11" s="30">
        <v>9.3000000000000007</v>
      </c>
    </row>
    <row r="12" spans="1:12" ht="13.5" customHeight="1">
      <c r="B12" s="76" t="s">
        <v>37</v>
      </c>
      <c r="C12" s="31">
        <v>166</v>
      </c>
      <c r="D12" s="32" t="s">
        <v>24</v>
      </c>
      <c r="E12" s="32">
        <v>31</v>
      </c>
      <c r="F12" s="32">
        <v>23</v>
      </c>
      <c r="G12" s="32">
        <v>1</v>
      </c>
      <c r="H12" s="32" t="s">
        <v>24</v>
      </c>
      <c r="I12" s="32">
        <v>21</v>
      </c>
      <c r="J12" s="32">
        <v>76</v>
      </c>
      <c r="K12" s="33">
        <v>14</v>
      </c>
    </row>
    <row r="13" spans="1:12" ht="13.5" customHeight="1">
      <c r="B13" s="76"/>
      <c r="C13" s="28">
        <v>100</v>
      </c>
      <c r="D13" s="29" t="s">
        <v>24</v>
      </c>
      <c r="E13" s="29">
        <v>18.7</v>
      </c>
      <c r="F13" s="29">
        <v>13.9</v>
      </c>
      <c r="G13" s="29">
        <v>0.6</v>
      </c>
      <c r="H13" s="29" t="s">
        <v>24</v>
      </c>
      <c r="I13" s="29">
        <v>12.7</v>
      </c>
      <c r="J13" s="29">
        <v>45.8</v>
      </c>
      <c r="K13" s="30">
        <v>8.4</v>
      </c>
    </row>
    <row r="14" spans="1:12" ht="13.5" customHeight="1">
      <c r="B14" s="76" t="s">
        <v>36</v>
      </c>
      <c r="C14" s="31">
        <v>209</v>
      </c>
      <c r="D14" s="32">
        <v>4</v>
      </c>
      <c r="E14" s="32">
        <v>66</v>
      </c>
      <c r="F14" s="32">
        <v>20</v>
      </c>
      <c r="G14" s="32">
        <v>2</v>
      </c>
      <c r="H14" s="32">
        <v>2</v>
      </c>
      <c r="I14" s="32">
        <v>22</v>
      </c>
      <c r="J14" s="32">
        <v>71</v>
      </c>
      <c r="K14" s="33">
        <v>22</v>
      </c>
    </row>
    <row r="15" spans="1:12" ht="13.5" customHeight="1">
      <c r="B15" s="76"/>
      <c r="C15" s="28">
        <v>100</v>
      </c>
      <c r="D15" s="29">
        <v>1.9</v>
      </c>
      <c r="E15" s="29">
        <v>31.6</v>
      </c>
      <c r="F15" s="29">
        <v>9.6</v>
      </c>
      <c r="G15" s="29">
        <v>1</v>
      </c>
      <c r="H15" s="29">
        <v>1</v>
      </c>
      <c r="I15" s="29">
        <v>10.5</v>
      </c>
      <c r="J15" s="29">
        <v>34</v>
      </c>
      <c r="K15" s="30">
        <v>10.5</v>
      </c>
    </row>
    <row r="16" spans="1:12" ht="13.5" customHeight="1">
      <c r="B16" s="76" t="s">
        <v>35</v>
      </c>
      <c r="C16" s="31">
        <v>248</v>
      </c>
      <c r="D16" s="32">
        <v>6</v>
      </c>
      <c r="E16" s="32">
        <v>98</v>
      </c>
      <c r="F16" s="32">
        <v>35</v>
      </c>
      <c r="G16" s="32">
        <v>10</v>
      </c>
      <c r="H16" s="32">
        <v>2</v>
      </c>
      <c r="I16" s="32">
        <v>42</v>
      </c>
      <c r="J16" s="32">
        <v>50</v>
      </c>
      <c r="K16" s="33">
        <v>5</v>
      </c>
    </row>
    <row r="17" spans="2:11" ht="13.5" customHeight="1">
      <c r="B17" s="76"/>
      <c r="C17" s="28">
        <v>100</v>
      </c>
      <c r="D17" s="29">
        <v>2.4</v>
      </c>
      <c r="E17" s="29">
        <v>39.5</v>
      </c>
      <c r="F17" s="29">
        <v>14.1</v>
      </c>
      <c r="G17" s="29">
        <v>4</v>
      </c>
      <c r="H17" s="29">
        <v>0.8</v>
      </c>
      <c r="I17" s="29">
        <v>16.899999999999999</v>
      </c>
      <c r="J17" s="29">
        <v>20.2</v>
      </c>
      <c r="K17" s="30">
        <v>2</v>
      </c>
    </row>
    <row r="18" spans="2:11" ht="13.5" customHeight="1">
      <c r="B18" s="76" t="s">
        <v>34</v>
      </c>
      <c r="C18" s="31">
        <v>306</v>
      </c>
      <c r="D18" s="32">
        <v>9</v>
      </c>
      <c r="E18" s="32">
        <v>121</v>
      </c>
      <c r="F18" s="32">
        <v>52</v>
      </c>
      <c r="G18" s="32">
        <v>19</v>
      </c>
      <c r="H18" s="32">
        <v>4</v>
      </c>
      <c r="I18" s="32">
        <v>34</v>
      </c>
      <c r="J18" s="32">
        <v>59</v>
      </c>
      <c r="K18" s="33">
        <v>8</v>
      </c>
    </row>
    <row r="19" spans="2:11" ht="13.5" customHeight="1">
      <c r="B19" s="76"/>
      <c r="C19" s="28">
        <v>100</v>
      </c>
      <c r="D19" s="29">
        <v>2.9</v>
      </c>
      <c r="E19" s="29">
        <v>39.5</v>
      </c>
      <c r="F19" s="29">
        <v>17</v>
      </c>
      <c r="G19" s="29">
        <v>6.2</v>
      </c>
      <c r="H19" s="29">
        <v>1.3</v>
      </c>
      <c r="I19" s="29">
        <v>11.1</v>
      </c>
      <c r="J19" s="29">
        <v>19.3</v>
      </c>
      <c r="K19" s="30">
        <v>2.6</v>
      </c>
    </row>
    <row r="20" spans="2:11" ht="13.5" customHeight="1">
      <c r="B20" s="76" t="s">
        <v>33</v>
      </c>
      <c r="C20" s="31">
        <v>308</v>
      </c>
      <c r="D20" s="32">
        <v>10</v>
      </c>
      <c r="E20" s="32">
        <v>105</v>
      </c>
      <c r="F20" s="32">
        <v>51</v>
      </c>
      <c r="G20" s="32">
        <v>21</v>
      </c>
      <c r="H20" s="32">
        <v>6</v>
      </c>
      <c r="I20" s="32">
        <v>57</v>
      </c>
      <c r="J20" s="32">
        <v>46</v>
      </c>
      <c r="K20" s="33">
        <v>12</v>
      </c>
    </row>
    <row r="21" spans="2:11" ht="13.5" customHeight="1">
      <c r="B21" s="76"/>
      <c r="C21" s="28">
        <v>100</v>
      </c>
      <c r="D21" s="29">
        <v>3.2</v>
      </c>
      <c r="E21" s="29">
        <v>34.1</v>
      </c>
      <c r="F21" s="29">
        <v>16.600000000000001</v>
      </c>
      <c r="G21" s="29">
        <v>6.8</v>
      </c>
      <c r="H21" s="29">
        <v>1.9</v>
      </c>
      <c r="I21" s="29">
        <v>18.5</v>
      </c>
      <c r="J21" s="29">
        <v>14.9</v>
      </c>
      <c r="K21" s="30">
        <v>3.9</v>
      </c>
    </row>
    <row r="22" spans="2:11" ht="13.5" customHeight="1">
      <c r="B22" s="76" t="s">
        <v>32</v>
      </c>
      <c r="C22" s="31">
        <v>234</v>
      </c>
      <c r="D22" s="32">
        <v>6</v>
      </c>
      <c r="E22" s="32">
        <v>91</v>
      </c>
      <c r="F22" s="32">
        <v>37</v>
      </c>
      <c r="G22" s="32">
        <v>17</v>
      </c>
      <c r="H22" s="32">
        <v>10</v>
      </c>
      <c r="I22" s="32">
        <v>35</v>
      </c>
      <c r="J22" s="32">
        <v>26</v>
      </c>
      <c r="K22" s="33">
        <v>12</v>
      </c>
    </row>
    <row r="23" spans="2:11" ht="13.5" customHeight="1">
      <c r="B23" s="76"/>
      <c r="C23" s="28">
        <v>100</v>
      </c>
      <c r="D23" s="29">
        <v>2.6</v>
      </c>
      <c r="E23" s="29">
        <v>38.9</v>
      </c>
      <c r="F23" s="29">
        <v>15.8</v>
      </c>
      <c r="G23" s="29">
        <v>7.3</v>
      </c>
      <c r="H23" s="29">
        <v>4.3</v>
      </c>
      <c r="I23" s="29">
        <v>15</v>
      </c>
      <c r="J23" s="29">
        <v>11.1</v>
      </c>
      <c r="K23" s="30">
        <v>5.0999999999999996</v>
      </c>
    </row>
    <row r="24" spans="2:11" ht="13.5" customHeight="1">
      <c r="B24" s="76" t="s">
        <v>31</v>
      </c>
      <c r="C24" s="31">
        <v>201</v>
      </c>
      <c r="D24" s="32">
        <v>1</v>
      </c>
      <c r="E24" s="32">
        <v>51</v>
      </c>
      <c r="F24" s="32">
        <v>33</v>
      </c>
      <c r="G24" s="32">
        <v>9</v>
      </c>
      <c r="H24" s="32">
        <v>5</v>
      </c>
      <c r="I24" s="32">
        <v>41</v>
      </c>
      <c r="J24" s="32">
        <v>43</v>
      </c>
      <c r="K24" s="33">
        <v>18</v>
      </c>
    </row>
    <row r="25" spans="2:11" ht="13.5" customHeight="1">
      <c r="B25" s="76"/>
      <c r="C25" s="28">
        <v>100</v>
      </c>
      <c r="D25" s="29">
        <v>0.5</v>
      </c>
      <c r="E25" s="29">
        <v>25.4</v>
      </c>
      <c r="F25" s="29">
        <v>16.399999999999999</v>
      </c>
      <c r="G25" s="29">
        <v>4.5</v>
      </c>
      <c r="H25" s="29">
        <v>2.5</v>
      </c>
      <c r="I25" s="29">
        <v>20.399999999999999</v>
      </c>
      <c r="J25" s="29">
        <v>21.4</v>
      </c>
      <c r="K25" s="30">
        <v>9</v>
      </c>
    </row>
    <row r="26" spans="2:11" ht="13.5" customHeight="1">
      <c r="B26" s="76" t="s">
        <v>30</v>
      </c>
      <c r="C26" s="31">
        <v>227</v>
      </c>
      <c r="D26" s="32">
        <v>2</v>
      </c>
      <c r="E26" s="32">
        <v>37</v>
      </c>
      <c r="F26" s="32">
        <v>47</v>
      </c>
      <c r="G26" s="32">
        <v>12</v>
      </c>
      <c r="H26" s="32">
        <v>1</v>
      </c>
      <c r="I26" s="32">
        <v>56</v>
      </c>
      <c r="J26" s="32">
        <v>47</v>
      </c>
      <c r="K26" s="33">
        <v>25</v>
      </c>
    </row>
    <row r="27" spans="2:11" ht="13.5" customHeight="1">
      <c r="B27" s="76"/>
      <c r="C27" s="28">
        <v>100</v>
      </c>
      <c r="D27" s="29">
        <v>0.9</v>
      </c>
      <c r="E27" s="29">
        <v>16.3</v>
      </c>
      <c r="F27" s="29">
        <v>20.7</v>
      </c>
      <c r="G27" s="29">
        <v>5.3</v>
      </c>
      <c r="H27" s="29">
        <v>0.4</v>
      </c>
      <c r="I27" s="29">
        <v>24.7</v>
      </c>
      <c r="J27" s="29">
        <v>20.7</v>
      </c>
      <c r="K27" s="30">
        <v>11</v>
      </c>
    </row>
    <row r="28" spans="2:11" ht="13.5" customHeight="1">
      <c r="B28" s="76" t="s">
        <v>29</v>
      </c>
      <c r="C28" s="31">
        <v>300</v>
      </c>
      <c r="D28" s="32">
        <v>2</v>
      </c>
      <c r="E28" s="32">
        <v>45</v>
      </c>
      <c r="F28" s="32">
        <v>41</v>
      </c>
      <c r="G28" s="32">
        <v>11</v>
      </c>
      <c r="H28" s="32">
        <v>8</v>
      </c>
      <c r="I28" s="32">
        <v>57</v>
      </c>
      <c r="J28" s="32">
        <v>89</v>
      </c>
      <c r="K28" s="33">
        <v>47</v>
      </c>
    </row>
    <row r="29" spans="2:11" ht="13.5" customHeight="1">
      <c r="B29" s="76"/>
      <c r="C29" s="28">
        <v>100</v>
      </c>
      <c r="D29" s="29">
        <v>0.7</v>
      </c>
      <c r="E29" s="29">
        <v>15</v>
      </c>
      <c r="F29" s="29">
        <v>13.7</v>
      </c>
      <c r="G29" s="29">
        <v>3.7</v>
      </c>
      <c r="H29" s="29">
        <v>2.7</v>
      </c>
      <c r="I29" s="29">
        <v>19</v>
      </c>
      <c r="J29" s="29">
        <v>29.7</v>
      </c>
      <c r="K29" s="30">
        <v>15.7</v>
      </c>
    </row>
    <row r="30" spans="2:11" ht="13.5" customHeight="1">
      <c r="B30" s="76" t="s">
        <v>28</v>
      </c>
      <c r="C30" s="31">
        <v>269</v>
      </c>
      <c r="D30" s="32">
        <v>5</v>
      </c>
      <c r="E30" s="32">
        <v>26</v>
      </c>
      <c r="F30" s="32">
        <v>14</v>
      </c>
      <c r="G30" s="32">
        <v>9</v>
      </c>
      <c r="H30" s="32">
        <v>4</v>
      </c>
      <c r="I30" s="32">
        <v>60</v>
      </c>
      <c r="J30" s="32">
        <v>87</v>
      </c>
      <c r="K30" s="33">
        <v>64</v>
      </c>
    </row>
    <row r="31" spans="2:11" ht="13.5" customHeight="1">
      <c r="B31" s="76"/>
      <c r="C31" s="28">
        <v>100</v>
      </c>
      <c r="D31" s="29">
        <v>1.9</v>
      </c>
      <c r="E31" s="29">
        <v>9.6999999999999993</v>
      </c>
      <c r="F31" s="29">
        <v>5.2</v>
      </c>
      <c r="G31" s="29">
        <v>3.3</v>
      </c>
      <c r="H31" s="29">
        <v>1.5</v>
      </c>
      <c r="I31" s="29">
        <v>22.3</v>
      </c>
      <c r="J31" s="29">
        <v>32.299999999999997</v>
      </c>
      <c r="K31" s="30">
        <v>23.8</v>
      </c>
    </row>
    <row r="32" spans="2:11" ht="13.5" customHeight="1">
      <c r="B32" s="76" t="s">
        <v>27</v>
      </c>
      <c r="C32" s="31">
        <v>157</v>
      </c>
      <c r="D32" s="32">
        <v>1</v>
      </c>
      <c r="E32" s="32">
        <v>9</v>
      </c>
      <c r="F32" s="32">
        <v>5</v>
      </c>
      <c r="G32" s="32">
        <v>3</v>
      </c>
      <c r="H32" s="32">
        <v>4</v>
      </c>
      <c r="I32" s="32">
        <v>26</v>
      </c>
      <c r="J32" s="32">
        <v>69</v>
      </c>
      <c r="K32" s="33">
        <v>40</v>
      </c>
    </row>
    <row r="33" spans="2:11" ht="13.5" customHeight="1">
      <c r="B33" s="76"/>
      <c r="C33" s="28">
        <v>100</v>
      </c>
      <c r="D33" s="29">
        <v>0.6</v>
      </c>
      <c r="E33" s="29">
        <v>5.7</v>
      </c>
      <c r="F33" s="29">
        <v>3.2</v>
      </c>
      <c r="G33" s="29">
        <v>1.9</v>
      </c>
      <c r="H33" s="29">
        <v>2.5</v>
      </c>
      <c r="I33" s="29">
        <v>16.600000000000001</v>
      </c>
      <c r="J33" s="29">
        <v>43.9</v>
      </c>
      <c r="K33" s="30">
        <v>25.5</v>
      </c>
    </row>
    <row r="34" spans="2:11" ht="13.5" customHeight="1">
      <c r="B34" s="76" t="s">
        <v>26</v>
      </c>
      <c r="C34" s="31">
        <v>135</v>
      </c>
      <c r="D34" s="32">
        <v>1</v>
      </c>
      <c r="E34" s="32">
        <v>6</v>
      </c>
      <c r="F34" s="32">
        <v>4</v>
      </c>
      <c r="G34" s="32">
        <v>2</v>
      </c>
      <c r="H34" s="32">
        <v>1</v>
      </c>
      <c r="I34" s="32">
        <v>28</v>
      </c>
      <c r="J34" s="32">
        <v>71</v>
      </c>
      <c r="K34" s="33">
        <v>22</v>
      </c>
    </row>
    <row r="35" spans="2:11" ht="13.5" customHeight="1">
      <c r="B35" s="76"/>
      <c r="C35" s="28">
        <v>100</v>
      </c>
      <c r="D35" s="29">
        <v>0.7</v>
      </c>
      <c r="E35" s="29">
        <v>4.4000000000000004</v>
      </c>
      <c r="F35" s="29">
        <v>3</v>
      </c>
      <c r="G35" s="29">
        <v>1.5</v>
      </c>
      <c r="H35" s="29">
        <v>0.7</v>
      </c>
      <c r="I35" s="29">
        <v>20.7</v>
      </c>
      <c r="J35" s="29">
        <v>52.6</v>
      </c>
      <c r="K35" s="30">
        <v>16.3</v>
      </c>
    </row>
    <row r="36" spans="2:11">
      <c r="B36" s="76" t="s">
        <v>25</v>
      </c>
      <c r="C36" s="31">
        <v>1</v>
      </c>
      <c r="D36" s="32" t="s">
        <v>24</v>
      </c>
      <c r="E36" s="32" t="s">
        <v>24</v>
      </c>
      <c r="F36" s="32">
        <v>1</v>
      </c>
      <c r="G36" s="32" t="s">
        <v>24</v>
      </c>
      <c r="H36" s="32" t="s">
        <v>24</v>
      </c>
      <c r="I36" s="32" t="s">
        <v>24</v>
      </c>
      <c r="J36" s="32" t="s">
        <v>24</v>
      </c>
      <c r="K36" s="33" t="s">
        <v>24</v>
      </c>
    </row>
    <row r="37" spans="2:11">
      <c r="B37" s="76"/>
      <c r="C37" s="28">
        <v>100</v>
      </c>
      <c r="D37" s="29" t="s">
        <v>24</v>
      </c>
      <c r="E37" s="29" t="s">
        <v>24</v>
      </c>
      <c r="F37" s="29">
        <v>100</v>
      </c>
      <c r="G37" s="29" t="s">
        <v>24</v>
      </c>
      <c r="H37" s="29" t="s">
        <v>24</v>
      </c>
      <c r="I37" s="29" t="s">
        <v>24</v>
      </c>
      <c r="J37" s="29" t="s">
        <v>24</v>
      </c>
      <c r="K37" s="30" t="s">
        <v>24</v>
      </c>
    </row>
    <row r="38" spans="2:11">
      <c r="B38" s="58"/>
      <c r="C38" s="58"/>
      <c r="D38" s="58"/>
      <c r="E38" s="58"/>
      <c r="F38" s="58"/>
      <c r="G38" s="58"/>
      <c r="H38" s="58"/>
      <c r="I38" s="58"/>
      <c r="J38" s="58"/>
      <c r="K38" s="58"/>
    </row>
    <row r="39" spans="2:11">
      <c r="D39" s="38"/>
      <c r="E39" s="38"/>
      <c r="F39" s="38"/>
      <c r="G39" s="38"/>
      <c r="H39" s="38"/>
      <c r="I39" s="38"/>
      <c r="J39" s="38"/>
      <c r="K39" s="38"/>
    </row>
  </sheetData>
  <mergeCells count="26">
    <mergeCell ref="B32:B33"/>
    <mergeCell ref="B34:B35"/>
    <mergeCell ref="B36:B37"/>
    <mergeCell ref="B16:B17"/>
    <mergeCell ref="B18:B19"/>
    <mergeCell ref="B20:B21"/>
    <mergeCell ref="B22:B23"/>
    <mergeCell ref="B24:B25"/>
    <mergeCell ref="B2:B5"/>
    <mergeCell ref="C3:C5"/>
    <mergeCell ref="D3:D5"/>
    <mergeCell ref="B28:B29"/>
    <mergeCell ref="B30:B31"/>
    <mergeCell ref="B26:B27"/>
    <mergeCell ref="B6:B7"/>
    <mergeCell ref="B8:B9"/>
    <mergeCell ref="B10:B11"/>
    <mergeCell ref="B12:B13"/>
    <mergeCell ref="B14:B15"/>
    <mergeCell ref="H3:H5"/>
    <mergeCell ref="I3:I5"/>
    <mergeCell ref="J3:J5"/>
    <mergeCell ref="K3:K5"/>
    <mergeCell ref="E3:E5"/>
    <mergeCell ref="F3:F5"/>
    <mergeCell ref="G3:G5"/>
  </mergeCells>
  <phoneticPr fontId="3"/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>
    <pageSetUpPr fitToPage="1"/>
  </sheetPr>
  <dimension ref="A1:L49"/>
  <sheetViews>
    <sheetView zoomScaleNormal="100" workbookViewId="0"/>
  </sheetViews>
  <sheetFormatPr defaultColWidth="9" defaultRowHeight="12"/>
  <cols>
    <col min="1" max="1" width="0.5" style="1" customWidth="1"/>
    <col min="2" max="2" width="36.59765625" style="1" customWidth="1"/>
    <col min="3" max="11" width="7.59765625" style="1" customWidth="1"/>
    <col min="12" max="16384" width="9" style="1"/>
  </cols>
  <sheetData>
    <row r="1" spans="1:12" s="5" customFormat="1" ht="13.5" customHeight="1" thickBot="1">
      <c r="B1" s="6" t="s">
        <v>300</v>
      </c>
      <c r="C1" s="6"/>
      <c r="D1" s="6"/>
      <c r="E1" s="6"/>
      <c r="F1" s="6"/>
      <c r="G1" s="6"/>
      <c r="H1" s="6"/>
      <c r="I1" s="6"/>
      <c r="J1" s="6"/>
      <c r="K1" s="6"/>
      <c r="L1" s="7"/>
    </row>
    <row r="2" spans="1:12" s="11" customFormat="1" ht="6" customHeight="1" thickTop="1">
      <c r="A2" s="8"/>
      <c r="B2" s="78"/>
      <c r="C2" s="9"/>
      <c r="D2" s="9"/>
      <c r="E2" s="9"/>
      <c r="F2" s="9"/>
      <c r="G2" s="9"/>
      <c r="H2" s="9"/>
      <c r="I2" s="9"/>
      <c r="J2" s="9"/>
      <c r="K2" s="10"/>
    </row>
    <row r="3" spans="1:12" s="11" customFormat="1" ht="12.6" customHeight="1">
      <c r="B3" s="79"/>
      <c r="C3" s="70" t="s">
        <v>23</v>
      </c>
      <c r="D3" s="74" t="s">
        <v>210</v>
      </c>
      <c r="E3" s="74" t="s">
        <v>18</v>
      </c>
      <c r="F3" s="74" t="s">
        <v>207</v>
      </c>
      <c r="G3" s="74" t="s">
        <v>208</v>
      </c>
      <c r="H3" s="74" t="s">
        <v>209</v>
      </c>
      <c r="I3" s="70" t="s">
        <v>22</v>
      </c>
      <c r="J3" s="70" t="s">
        <v>21</v>
      </c>
      <c r="K3" s="72" t="s">
        <v>20</v>
      </c>
    </row>
    <row r="4" spans="1:12" s="11" customFormat="1" ht="13.2" customHeight="1">
      <c r="B4" s="79"/>
      <c r="C4" s="70"/>
      <c r="D4" s="74"/>
      <c r="E4" s="74"/>
      <c r="F4" s="74"/>
      <c r="G4" s="74"/>
      <c r="H4" s="74"/>
      <c r="I4" s="70"/>
      <c r="J4" s="70"/>
      <c r="K4" s="72"/>
    </row>
    <row r="5" spans="1:12" ht="103.5" customHeight="1">
      <c r="B5" s="80"/>
      <c r="C5" s="71"/>
      <c r="D5" s="75"/>
      <c r="E5" s="75"/>
      <c r="F5" s="75"/>
      <c r="G5" s="75"/>
      <c r="H5" s="75"/>
      <c r="I5" s="71"/>
      <c r="J5" s="71"/>
      <c r="K5" s="73"/>
    </row>
    <row r="6" spans="1:12" ht="13.5" customHeight="1">
      <c r="B6" s="81" t="s">
        <v>228</v>
      </c>
      <c r="C6" s="25">
        <v>3009</v>
      </c>
      <c r="D6" s="50">
        <v>48</v>
      </c>
      <c r="E6" s="50">
        <v>707</v>
      </c>
      <c r="F6" s="26">
        <v>367</v>
      </c>
      <c r="G6" s="26">
        <v>117</v>
      </c>
      <c r="H6" s="26">
        <v>47</v>
      </c>
      <c r="I6" s="26">
        <v>504</v>
      </c>
      <c r="J6" s="26">
        <v>909</v>
      </c>
      <c r="K6" s="27">
        <v>310</v>
      </c>
    </row>
    <row r="7" spans="1:12" ht="13.5" customHeight="1">
      <c r="B7" s="76"/>
      <c r="C7" s="28">
        <v>100</v>
      </c>
      <c r="D7" s="51">
        <v>1.6</v>
      </c>
      <c r="E7" s="51">
        <v>23.5</v>
      </c>
      <c r="F7" s="29">
        <v>12.2</v>
      </c>
      <c r="G7" s="29">
        <v>3.9</v>
      </c>
      <c r="H7" s="29">
        <v>1.6</v>
      </c>
      <c r="I7" s="29">
        <v>16.7</v>
      </c>
      <c r="J7" s="29">
        <v>30.2</v>
      </c>
      <c r="K7" s="30">
        <v>10.3</v>
      </c>
    </row>
    <row r="8" spans="1:12" ht="13.5" customHeight="1">
      <c r="B8" s="84" t="s">
        <v>137</v>
      </c>
      <c r="C8" s="40">
        <v>2360</v>
      </c>
      <c r="D8" s="61">
        <v>37</v>
      </c>
      <c r="E8" s="61">
        <v>572</v>
      </c>
      <c r="F8" s="41">
        <v>309</v>
      </c>
      <c r="G8" s="41">
        <v>92</v>
      </c>
      <c r="H8" s="41">
        <v>37</v>
      </c>
      <c r="I8" s="41">
        <v>407</v>
      </c>
      <c r="J8" s="41">
        <v>680</v>
      </c>
      <c r="K8" s="42">
        <v>226</v>
      </c>
    </row>
    <row r="9" spans="1:12" ht="13.5" customHeight="1">
      <c r="B9" s="84"/>
      <c r="C9" s="43">
        <v>100</v>
      </c>
      <c r="D9" s="62">
        <v>1.6</v>
      </c>
      <c r="E9" s="62">
        <v>24.2</v>
      </c>
      <c r="F9" s="46">
        <v>13.1</v>
      </c>
      <c r="G9" s="46">
        <v>3.9</v>
      </c>
      <c r="H9" s="46">
        <v>1.6</v>
      </c>
      <c r="I9" s="46">
        <v>17.2</v>
      </c>
      <c r="J9" s="46">
        <v>28.8</v>
      </c>
      <c r="K9" s="47">
        <v>9.6</v>
      </c>
    </row>
    <row r="10" spans="1:12" ht="13.5" customHeight="1">
      <c r="B10" s="84" t="s">
        <v>136</v>
      </c>
      <c r="C10" s="31">
        <v>2123</v>
      </c>
      <c r="D10" s="52">
        <v>34</v>
      </c>
      <c r="E10" s="52">
        <v>523</v>
      </c>
      <c r="F10" s="32">
        <v>290</v>
      </c>
      <c r="G10" s="32">
        <v>84</v>
      </c>
      <c r="H10" s="32">
        <v>32</v>
      </c>
      <c r="I10" s="32">
        <v>362</v>
      </c>
      <c r="J10" s="32">
        <v>589</v>
      </c>
      <c r="K10" s="33">
        <v>209</v>
      </c>
    </row>
    <row r="11" spans="1:12" ht="13.5" customHeight="1">
      <c r="B11" s="84"/>
      <c r="C11" s="28">
        <v>100</v>
      </c>
      <c r="D11" s="51">
        <v>1.6</v>
      </c>
      <c r="E11" s="51">
        <v>24.6</v>
      </c>
      <c r="F11" s="29">
        <v>13.7</v>
      </c>
      <c r="G11" s="29">
        <v>4</v>
      </c>
      <c r="H11" s="29">
        <v>1.5</v>
      </c>
      <c r="I11" s="29">
        <v>17.100000000000001</v>
      </c>
      <c r="J11" s="29">
        <v>27.7</v>
      </c>
      <c r="K11" s="30">
        <v>9.8000000000000007</v>
      </c>
    </row>
    <row r="12" spans="1:12" ht="13.5" customHeight="1">
      <c r="B12" s="84" t="s">
        <v>135</v>
      </c>
      <c r="C12" s="31">
        <v>756</v>
      </c>
      <c r="D12" s="52">
        <v>10</v>
      </c>
      <c r="E12" s="52">
        <v>166</v>
      </c>
      <c r="F12" s="32">
        <v>107</v>
      </c>
      <c r="G12" s="32">
        <v>31</v>
      </c>
      <c r="H12" s="32">
        <v>15</v>
      </c>
      <c r="I12" s="32">
        <v>151</v>
      </c>
      <c r="J12" s="32">
        <v>190</v>
      </c>
      <c r="K12" s="33">
        <v>86</v>
      </c>
    </row>
    <row r="13" spans="1:12" ht="13.5" customHeight="1">
      <c r="B13" s="84"/>
      <c r="C13" s="28">
        <v>100</v>
      </c>
      <c r="D13" s="51">
        <v>1.3</v>
      </c>
      <c r="E13" s="51">
        <v>22</v>
      </c>
      <c r="F13" s="29">
        <v>14.2</v>
      </c>
      <c r="G13" s="29">
        <v>4.0999999999999996</v>
      </c>
      <c r="H13" s="29">
        <v>2</v>
      </c>
      <c r="I13" s="29">
        <v>20</v>
      </c>
      <c r="J13" s="29">
        <v>25.1</v>
      </c>
      <c r="K13" s="30">
        <v>11.4</v>
      </c>
    </row>
    <row r="14" spans="1:12" ht="13.5" customHeight="1">
      <c r="B14" s="84" t="s">
        <v>134</v>
      </c>
      <c r="C14" s="31">
        <v>1038</v>
      </c>
      <c r="D14" s="52">
        <v>22</v>
      </c>
      <c r="E14" s="52">
        <v>308</v>
      </c>
      <c r="F14" s="32">
        <v>150</v>
      </c>
      <c r="G14" s="32">
        <v>43</v>
      </c>
      <c r="H14" s="32">
        <v>12</v>
      </c>
      <c r="I14" s="32">
        <v>148</v>
      </c>
      <c r="J14" s="32">
        <v>284</v>
      </c>
      <c r="K14" s="33">
        <v>71</v>
      </c>
    </row>
    <row r="15" spans="1:12" ht="13.5" customHeight="1">
      <c r="B15" s="84"/>
      <c r="C15" s="28">
        <v>100</v>
      </c>
      <c r="D15" s="51">
        <v>2.1</v>
      </c>
      <c r="E15" s="51">
        <v>29.7</v>
      </c>
      <c r="F15" s="29">
        <v>14.5</v>
      </c>
      <c r="G15" s="29">
        <v>4.0999999999999996</v>
      </c>
      <c r="H15" s="29">
        <v>1.2</v>
      </c>
      <c r="I15" s="29">
        <v>14.3</v>
      </c>
      <c r="J15" s="29">
        <v>27.4</v>
      </c>
      <c r="K15" s="30">
        <v>6.8</v>
      </c>
    </row>
    <row r="16" spans="1:12" ht="13.5" customHeight="1">
      <c r="B16" s="84" t="s">
        <v>133</v>
      </c>
      <c r="C16" s="31">
        <v>11</v>
      </c>
      <c r="D16" s="52">
        <v>1</v>
      </c>
      <c r="E16" s="52">
        <v>3</v>
      </c>
      <c r="F16" s="32">
        <v>1</v>
      </c>
      <c r="G16" s="32" t="s">
        <v>24</v>
      </c>
      <c r="H16" s="32" t="s">
        <v>24</v>
      </c>
      <c r="I16" s="32">
        <v>1</v>
      </c>
      <c r="J16" s="32">
        <v>4</v>
      </c>
      <c r="K16" s="33">
        <v>1</v>
      </c>
    </row>
    <row r="17" spans="2:11" ht="13.5" customHeight="1">
      <c r="B17" s="84"/>
      <c r="C17" s="28">
        <v>100</v>
      </c>
      <c r="D17" s="51">
        <v>9.1</v>
      </c>
      <c r="E17" s="51">
        <v>27.3</v>
      </c>
      <c r="F17" s="29">
        <v>9.1</v>
      </c>
      <c r="G17" s="29" t="s">
        <v>24</v>
      </c>
      <c r="H17" s="29" t="s">
        <v>24</v>
      </c>
      <c r="I17" s="29">
        <v>9.1</v>
      </c>
      <c r="J17" s="29">
        <v>36.4</v>
      </c>
      <c r="K17" s="30">
        <v>9.1</v>
      </c>
    </row>
    <row r="18" spans="2:11" ht="13.5" customHeight="1">
      <c r="B18" s="84" t="s">
        <v>132</v>
      </c>
      <c r="C18" s="31">
        <v>318</v>
      </c>
      <c r="D18" s="52">
        <v>1</v>
      </c>
      <c r="E18" s="52">
        <v>46</v>
      </c>
      <c r="F18" s="32">
        <v>32</v>
      </c>
      <c r="G18" s="32">
        <v>10</v>
      </c>
      <c r="H18" s="32">
        <v>5</v>
      </c>
      <c r="I18" s="32">
        <v>62</v>
      </c>
      <c r="J18" s="32">
        <v>111</v>
      </c>
      <c r="K18" s="33">
        <v>51</v>
      </c>
    </row>
    <row r="19" spans="2:11" ht="13.5" customHeight="1">
      <c r="B19" s="84"/>
      <c r="C19" s="28">
        <v>100</v>
      </c>
      <c r="D19" s="51">
        <v>0.3</v>
      </c>
      <c r="E19" s="51">
        <v>14.5</v>
      </c>
      <c r="F19" s="29">
        <v>10.1</v>
      </c>
      <c r="G19" s="29">
        <v>3.1</v>
      </c>
      <c r="H19" s="29">
        <v>1.6</v>
      </c>
      <c r="I19" s="29">
        <v>19.5</v>
      </c>
      <c r="J19" s="29">
        <v>34.9</v>
      </c>
      <c r="K19" s="30">
        <v>16</v>
      </c>
    </row>
    <row r="20" spans="2:11" ht="13.5" customHeight="1">
      <c r="B20" s="84" t="s">
        <v>131</v>
      </c>
      <c r="C20" s="31">
        <v>237</v>
      </c>
      <c r="D20" s="52">
        <v>3</v>
      </c>
      <c r="E20" s="52">
        <v>49</v>
      </c>
      <c r="F20" s="32">
        <v>19</v>
      </c>
      <c r="G20" s="32">
        <v>8</v>
      </c>
      <c r="H20" s="32">
        <v>5</v>
      </c>
      <c r="I20" s="32">
        <v>45</v>
      </c>
      <c r="J20" s="32">
        <v>91</v>
      </c>
      <c r="K20" s="33">
        <v>17</v>
      </c>
    </row>
    <row r="21" spans="2:11" ht="13.5" customHeight="1">
      <c r="B21" s="84"/>
      <c r="C21" s="28">
        <v>100</v>
      </c>
      <c r="D21" s="51">
        <v>1.3</v>
      </c>
      <c r="E21" s="51">
        <v>20.7</v>
      </c>
      <c r="F21" s="29">
        <v>8</v>
      </c>
      <c r="G21" s="29">
        <v>3.4</v>
      </c>
      <c r="H21" s="29">
        <v>2.1</v>
      </c>
      <c r="I21" s="29">
        <v>19</v>
      </c>
      <c r="J21" s="29">
        <v>38.4</v>
      </c>
      <c r="K21" s="30">
        <v>7.2</v>
      </c>
    </row>
    <row r="22" spans="2:11" ht="13.5" customHeight="1">
      <c r="B22" s="84" t="s">
        <v>130</v>
      </c>
      <c r="C22" s="31">
        <v>5</v>
      </c>
      <c r="D22" s="52" t="s">
        <v>24</v>
      </c>
      <c r="E22" s="52">
        <v>1</v>
      </c>
      <c r="F22" s="32" t="s">
        <v>24</v>
      </c>
      <c r="G22" s="32" t="s">
        <v>24</v>
      </c>
      <c r="H22" s="32" t="s">
        <v>24</v>
      </c>
      <c r="I22" s="32" t="s">
        <v>24</v>
      </c>
      <c r="J22" s="32">
        <v>3</v>
      </c>
      <c r="K22" s="33">
        <v>1</v>
      </c>
    </row>
    <row r="23" spans="2:11" ht="13.5" customHeight="1">
      <c r="B23" s="84"/>
      <c r="C23" s="28">
        <v>100</v>
      </c>
      <c r="D23" s="51" t="s">
        <v>24</v>
      </c>
      <c r="E23" s="51">
        <v>20</v>
      </c>
      <c r="F23" s="29" t="s">
        <v>24</v>
      </c>
      <c r="G23" s="29" t="s">
        <v>24</v>
      </c>
      <c r="H23" s="29" t="s">
        <v>24</v>
      </c>
      <c r="I23" s="29" t="s">
        <v>24</v>
      </c>
      <c r="J23" s="29">
        <v>60</v>
      </c>
      <c r="K23" s="30">
        <v>20</v>
      </c>
    </row>
    <row r="24" spans="2:11" ht="13.5" customHeight="1">
      <c r="B24" s="82" t="s">
        <v>129</v>
      </c>
      <c r="C24" s="31">
        <v>37</v>
      </c>
      <c r="D24" s="52" t="s">
        <v>24</v>
      </c>
      <c r="E24" s="52">
        <v>7</v>
      </c>
      <c r="F24" s="32">
        <v>3</v>
      </c>
      <c r="G24" s="32">
        <v>3</v>
      </c>
      <c r="H24" s="32" t="s">
        <v>24</v>
      </c>
      <c r="I24" s="32">
        <v>10</v>
      </c>
      <c r="J24" s="32">
        <v>12</v>
      </c>
      <c r="K24" s="33">
        <v>2</v>
      </c>
    </row>
    <row r="25" spans="2:11" ht="13.5" customHeight="1">
      <c r="B25" s="83"/>
      <c r="C25" s="28">
        <v>100</v>
      </c>
      <c r="D25" s="51" t="s">
        <v>24</v>
      </c>
      <c r="E25" s="51">
        <v>18.899999999999999</v>
      </c>
      <c r="F25" s="29">
        <v>8.1</v>
      </c>
      <c r="G25" s="29">
        <v>8.1</v>
      </c>
      <c r="H25" s="29" t="s">
        <v>24</v>
      </c>
      <c r="I25" s="29">
        <v>27</v>
      </c>
      <c r="J25" s="29">
        <v>32.4</v>
      </c>
      <c r="K25" s="30">
        <v>5.4</v>
      </c>
    </row>
    <row r="26" spans="2:11" ht="13.5" customHeight="1">
      <c r="B26" s="82" t="s">
        <v>128</v>
      </c>
      <c r="C26" s="31">
        <v>23</v>
      </c>
      <c r="D26" s="52">
        <v>1</v>
      </c>
      <c r="E26" s="52">
        <v>7</v>
      </c>
      <c r="F26" s="32">
        <v>1</v>
      </c>
      <c r="G26" s="32" t="s">
        <v>24</v>
      </c>
      <c r="H26" s="32" t="s">
        <v>24</v>
      </c>
      <c r="I26" s="32">
        <v>7</v>
      </c>
      <c r="J26" s="32">
        <v>6</v>
      </c>
      <c r="K26" s="33">
        <v>1</v>
      </c>
    </row>
    <row r="27" spans="2:11" ht="13.5" customHeight="1">
      <c r="B27" s="83"/>
      <c r="C27" s="28">
        <v>100</v>
      </c>
      <c r="D27" s="51">
        <v>4.3</v>
      </c>
      <c r="E27" s="51">
        <v>30.4</v>
      </c>
      <c r="F27" s="29">
        <v>4.3</v>
      </c>
      <c r="G27" s="29" t="s">
        <v>24</v>
      </c>
      <c r="H27" s="29" t="s">
        <v>24</v>
      </c>
      <c r="I27" s="29">
        <v>30.4</v>
      </c>
      <c r="J27" s="29">
        <v>26.1</v>
      </c>
      <c r="K27" s="30">
        <v>4.3</v>
      </c>
    </row>
    <row r="28" spans="2:11" ht="13.5" customHeight="1">
      <c r="B28" s="82" t="s">
        <v>127</v>
      </c>
      <c r="C28" s="31">
        <v>66</v>
      </c>
      <c r="D28" s="52">
        <v>1</v>
      </c>
      <c r="E28" s="52">
        <v>13</v>
      </c>
      <c r="F28" s="32">
        <v>6</v>
      </c>
      <c r="G28" s="32" t="s">
        <v>24</v>
      </c>
      <c r="H28" s="32">
        <v>3</v>
      </c>
      <c r="I28" s="32">
        <v>7</v>
      </c>
      <c r="J28" s="32">
        <v>29</v>
      </c>
      <c r="K28" s="33">
        <v>7</v>
      </c>
    </row>
    <row r="29" spans="2:11" ht="13.5" customHeight="1">
      <c r="B29" s="83"/>
      <c r="C29" s="28">
        <v>100</v>
      </c>
      <c r="D29" s="51">
        <v>1.5</v>
      </c>
      <c r="E29" s="51">
        <v>19.7</v>
      </c>
      <c r="F29" s="29">
        <v>9.1</v>
      </c>
      <c r="G29" s="29" t="s">
        <v>24</v>
      </c>
      <c r="H29" s="29">
        <v>4.5</v>
      </c>
      <c r="I29" s="29">
        <v>10.6</v>
      </c>
      <c r="J29" s="29">
        <v>43.9</v>
      </c>
      <c r="K29" s="30">
        <v>10.6</v>
      </c>
    </row>
    <row r="30" spans="2:11" ht="13.5" customHeight="1">
      <c r="B30" s="86" t="s">
        <v>126</v>
      </c>
      <c r="C30" s="31">
        <v>5</v>
      </c>
      <c r="D30" s="52" t="s">
        <v>24</v>
      </c>
      <c r="E30" s="52" t="s">
        <v>24</v>
      </c>
      <c r="F30" s="32" t="s">
        <v>24</v>
      </c>
      <c r="G30" s="32">
        <v>2</v>
      </c>
      <c r="H30" s="32" t="s">
        <v>24</v>
      </c>
      <c r="I30" s="32">
        <v>1</v>
      </c>
      <c r="J30" s="32">
        <v>2</v>
      </c>
      <c r="K30" s="33" t="s">
        <v>24</v>
      </c>
    </row>
    <row r="31" spans="2:11" ht="13.5" customHeight="1">
      <c r="B31" s="83"/>
      <c r="C31" s="28">
        <v>100</v>
      </c>
      <c r="D31" s="51" t="s">
        <v>24</v>
      </c>
      <c r="E31" s="51" t="s">
        <v>24</v>
      </c>
      <c r="F31" s="29" t="s">
        <v>24</v>
      </c>
      <c r="G31" s="29">
        <v>40</v>
      </c>
      <c r="H31" s="29" t="s">
        <v>24</v>
      </c>
      <c r="I31" s="29">
        <v>20</v>
      </c>
      <c r="J31" s="29">
        <v>40</v>
      </c>
      <c r="K31" s="30" t="s">
        <v>24</v>
      </c>
    </row>
    <row r="32" spans="2:11" ht="13.5" customHeight="1">
      <c r="B32" s="86" t="s">
        <v>125</v>
      </c>
      <c r="C32" s="31">
        <v>23</v>
      </c>
      <c r="D32" s="52" t="s">
        <v>24</v>
      </c>
      <c r="E32" s="52">
        <v>5</v>
      </c>
      <c r="F32" s="32" t="s">
        <v>24</v>
      </c>
      <c r="G32" s="32">
        <v>1</v>
      </c>
      <c r="H32" s="32" t="s">
        <v>24</v>
      </c>
      <c r="I32" s="32">
        <v>4</v>
      </c>
      <c r="J32" s="32">
        <v>11</v>
      </c>
      <c r="K32" s="33">
        <v>2</v>
      </c>
    </row>
    <row r="33" spans="2:11" ht="13.5" customHeight="1">
      <c r="B33" s="83"/>
      <c r="C33" s="28">
        <v>100</v>
      </c>
      <c r="D33" s="51" t="s">
        <v>24</v>
      </c>
      <c r="E33" s="51">
        <v>21.7</v>
      </c>
      <c r="F33" s="29" t="s">
        <v>24</v>
      </c>
      <c r="G33" s="29">
        <v>4.3</v>
      </c>
      <c r="H33" s="29" t="s">
        <v>24</v>
      </c>
      <c r="I33" s="29">
        <v>17.399999999999999</v>
      </c>
      <c r="J33" s="29">
        <v>47.8</v>
      </c>
      <c r="K33" s="30">
        <v>8.6999999999999993</v>
      </c>
    </row>
    <row r="34" spans="2:11" ht="13.5" customHeight="1">
      <c r="B34" s="86" t="s">
        <v>124</v>
      </c>
      <c r="C34" s="31">
        <v>2</v>
      </c>
      <c r="D34" s="52" t="s">
        <v>24</v>
      </c>
      <c r="E34" s="52">
        <v>1</v>
      </c>
      <c r="F34" s="32" t="s">
        <v>24</v>
      </c>
      <c r="G34" s="32" t="s">
        <v>24</v>
      </c>
      <c r="H34" s="32" t="s">
        <v>24</v>
      </c>
      <c r="I34" s="32" t="s">
        <v>24</v>
      </c>
      <c r="J34" s="32" t="s">
        <v>24</v>
      </c>
      <c r="K34" s="33">
        <v>1</v>
      </c>
    </row>
    <row r="35" spans="2:11" ht="13.5" customHeight="1">
      <c r="B35" s="83"/>
      <c r="C35" s="28">
        <v>100</v>
      </c>
      <c r="D35" s="51" t="s">
        <v>24</v>
      </c>
      <c r="E35" s="51">
        <v>50</v>
      </c>
      <c r="F35" s="29" t="s">
        <v>24</v>
      </c>
      <c r="G35" s="29" t="s">
        <v>24</v>
      </c>
      <c r="H35" s="29" t="s">
        <v>24</v>
      </c>
      <c r="I35" s="29" t="s">
        <v>24</v>
      </c>
      <c r="J35" s="29" t="s">
        <v>24</v>
      </c>
      <c r="K35" s="30">
        <v>50</v>
      </c>
    </row>
    <row r="36" spans="2:11" ht="13.5" customHeight="1">
      <c r="B36" s="82" t="s">
        <v>123</v>
      </c>
      <c r="C36" s="31">
        <v>7</v>
      </c>
      <c r="D36" s="52" t="s">
        <v>24</v>
      </c>
      <c r="E36" s="52">
        <v>3</v>
      </c>
      <c r="F36" s="32" t="s">
        <v>24</v>
      </c>
      <c r="G36" s="32" t="s">
        <v>24</v>
      </c>
      <c r="H36" s="32" t="s">
        <v>24</v>
      </c>
      <c r="I36" s="32">
        <v>1</v>
      </c>
      <c r="J36" s="32">
        <v>2</v>
      </c>
      <c r="K36" s="33">
        <v>1</v>
      </c>
    </row>
    <row r="37" spans="2:11" ht="13.5" customHeight="1">
      <c r="B37" s="83"/>
      <c r="C37" s="28">
        <v>100</v>
      </c>
      <c r="D37" s="51" t="s">
        <v>24</v>
      </c>
      <c r="E37" s="51">
        <v>42.9</v>
      </c>
      <c r="F37" s="29" t="s">
        <v>24</v>
      </c>
      <c r="G37" s="29" t="s">
        <v>24</v>
      </c>
      <c r="H37" s="29" t="s">
        <v>24</v>
      </c>
      <c r="I37" s="29">
        <v>14.3</v>
      </c>
      <c r="J37" s="29">
        <v>28.6</v>
      </c>
      <c r="K37" s="30">
        <v>14.3</v>
      </c>
    </row>
    <row r="38" spans="2:11" ht="13.5" customHeight="1">
      <c r="B38" s="82" t="s">
        <v>122</v>
      </c>
      <c r="C38" s="31">
        <v>24</v>
      </c>
      <c r="D38" s="52" t="s">
        <v>24</v>
      </c>
      <c r="E38" s="52">
        <v>5</v>
      </c>
      <c r="F38" s="32">
        <v>1</v>
      </c>
      <c r="G38" s="32">
        <v>1</v>
      </c>
      <c r="H38" s="32">
        <v>1</v>
      </c>
      <c r="I38" s="32">
        <v>5</v>
      </c>
      <c r="J38" s="32">
        <v>10</v>
      </c>
      <c r="K38" s="33">
        <v>1</v>
      </c>
    </row>
    <row r="39" spans="2:11" ht="13.5" customHeight="1">
      <c r="B39" s="83"/>
      <c r="C39" s="28">
        <v>100</v>
      </c>
      <c r="D39" s="51" t="s">
        <v>24</v>
      </c>
      <c r="E39" s="51">
        <v>20.8</v>
      </c>
      <c r="F39" s="29">
        <v>4.2</v>
      </c>
      <c r="G39" s="29">
        <v>4.2</v>
      </c>
      <c r="H39" s="29">
        <v>4.2</v>
      </c>
      <c r="I39" s="29">
        <v>20.8</v>
      </c>
      <c r="J39" s="29">
        <v>41.7</v>
      </c>
      <c r="K39" s="30">
        <v>4.2</v>
      </c>
    </row>
    <row r="40" spans="2:11">
      <c r="B40" s="82" t="s">
        <v>121</v>
      </c>
      <c r="C40" s="31">
        <v>45</v>
      </c>
      <c r="D40" s="52">
        <v>1</v>
      </c>
      <c r="E40" s="52">
        <v>7</v>
      </c>
      <c r="F40" s="32">
        <v>8</v>
      </c>
      <c r="G40" s="32">
        <v>1</v>
      </c>
      <c r="H40" s="32">
        <v>1</v>
      </c>
      <c r="I40" s="32">
        <v>10</v>
      </c>
      <c r="J40" s="32">
        <v>16</v>
      </c>
      <c r="K40" s="33">
        <v>1</v>
      </c>
    </row>
    <row r="41" spans="2:11">
      <c r="B41" s="83"/>
      <c r="C41" s="28">
        <v>100</v>
      </c>
      <c r="D41" s="51">
        <v>2.2000000000000002</v>
      </c>
      <c r="E41" s="51">
        <v>15.6</v>
      </c>
      <c r="F41" s="29">
        <v>17.8</v>
      </c>
      <c r="G41" s="29">
        <v>2.2000000000000002</v>
      </c>
      <c r="H41" s="29">
        <v>2.2000000000000002</v>
      </c>
      <c r="I41" s="29">
        <v>22.2</v>
      </c>
      <c r="J41" s="29">
        <v>35.6</v>
      </c>
      <c r="K41" s="30">
        <v>2.2000000000000002</v>
      </c>
    </row>
    <row r="42" spans="2:11">
      <c r="B42" s="84" t="s">
        <v>120</v>
      </c>
      <c r="C42" s="31">
        <v>8</v>
      </c>
      <c r="D42" s="52" t="s">
        <v>24</v>
      </c>
      <c r="E42" s="52">
        <v>3</v>
      </c>
      <c r="F42" s="32">
        <v>1</v>
      </c>
      <c r="G42" s="32">
        <v>1</v>
      </c>
      <c r="H42" s="32" t="s">
        <v>24</v>
      </c>
      <c r="I42" s="32" t="s">
        <v>24</v>
      </c>
      <c r="J42" s="32">
        <v>1</v>
      </c>
      <c r="K42" s="33">
        <v>2</v>
      </c>
    </row>
    <row r="43" spans="2:11">
      <c r="B43" s="84"/>
      <c r="C43" s="28">
        <v>100</v>
      </c>
      <c r="D43" s="51" t="s">
        <v>24</v>
      </c>
      <c r="E43" s="51">
        <v>37.5</v>
      </c>
      <c r="F43" s="29">
        <v>12.5</v>
      </c>
      <c r="G43" s="29">
        <v>12.5</v>
      </c>
      <c r="H43" s="29" t="s">
        <v>24</v>
      </c>
      <c r="I43" s="29" t="s">
        <v>24</v>
      </c>
      <c r="J43" s="29">
        <v>12.5</v>
      </c>
      <c r="K43" s="30">
        <v>25</v>
      </c>
    </row>
    <row r="44" spans="2:11">
      <c r="B44" s="84" t="s">
        <v>119</v>
      </c>
      <c r="C44" s="31">
        <v>558</v>
      </c>
      <c r="D44" s="52">
        <v>9</v>
      </c>
      <c r="E44" s="52">
        <v>110</v>
      </c>
      <c r="F44" s="32">
        <v>48</v>
      </c>
      <c r="G44" s="32">
        <v>19</v>
      </c>
      <c r="H44" s="32">
        <v>9</v>
      </c>
      <c r="I44" s="32">
        <v>87</v>
      </c>
      <c r="J44" s="32">
        <v>205</v>
      </c>
      <c r="K44" s="33">
        <v>71</v>
      </c>
    </row>
    <row r="45" spans="2:11">
      <c r="B45" s="84"/>
      <c r="C45" s="28">
        <v>100</v>
      </c>
      <c r="D45" s="51">
        <v>1.6</v>
      </c>
      <c r="E45" s="51">
        <v>19.7</v>
      </c>
      <c r="F45" s="29">
        <v>8.6</v>
      </c>
      <c r="G45" s="29">
        <v>3.4</v>
      </c>
      <c r="H45" s="29">
        <v>1.6</v>
      </c>
      <c r="I45" s="29">
        <v>15.6</v>
      </c>
      <c r="J45" s="29">
        <v>36.700000000000003</v>
      </c>
      <c r="K45" s="30">
        <v>12.7</v>
      </c>
    </row>
    <row r="46" spans="2:11">
      <c r="B46" s="84" t="s">
        <v>65</v>
      </c>
      <c r="C46" s="31">
        <v>83</v>
      </c>
      <c r="D46" s="52">
        <v>2</v>
      </c>
      <c r="E46" s="52">
        <v>22</v>
      </c>
      <c r="F46" s="32">
        <v>9</v>
      </c>
      <c r="G46" s="32">
        <v>5</v>
      </c>
      <c r="H46" s="32">
        <v>1</v>
      </c>
      <c r="I46" s="32">
        <v>10</v>
      </c>
      <c r="J46" s="32">
        <v>23</v>
      </c>
      <c r="K46" s="33">
        <v>11</v>
      </c>
    </row>
    <row r="47" spans="2:11">
      <c r="B47" s="87"/>
      <c r="C47" s="35">
        <v>100</v>
      </c>
      <c r="D47" s="53">
        <v>2.4</v>
      </c>
      <c r="E47" s="53">
        <v>26.5</v>
      </c>
      <c r="F47" s="36">
        <v>10.8</v>
      </c>
      <c r="G47" s="36">
        <v>6</v>
      </c>
      <c r="H47" s="36">
        <v>1.2</v>
      </c>
      <c r="I47" s="36">
        <v>12</v>
      </c>
      <c r="J47" s="36">
        <v>27.7</v>
      </c>
      <c r="K47" s="37">
        <v>13.3</v>
      </c>
    </row>
    <row r="49" spans="4:11">
      <c r="D49" s="38"/>
      <c r="E49" s="38"/>
      <c r="F49" s="38"/>
      <c r="G49" s="38"/>
      <c r="H49" s="38"/>
      <c r="I49" s="38"/>
      <c r="J49" s="38"/>
      <c r="K49" s="38"/>
    </row>
  </sheetData>
  <mergeCells count="31">
    <mergeCell ref="H3:H5"/>
    <mergeCell ref="B26:B27"/>
    <mergeCell ref="K3:K5"/>
    <mergeCell ref="B2:B5"/>
    <mergeCell ref="C3:C5"/>
    <mergeCell ref="I3:I5"/>
    <mergeCell ref="J3:J5"/>
    <mergeCell ref="D3:D5"/>
    <mergeCell ref="E3:E5"/>
    <mergeCell ref="F3:F5"/>
    <mergeCell ref="G3:G5"/>
    <mergeCell ref="B8:B9"/>
    <mergeCell ref="B10:B11"/>
    <mergeCell ref="B6:B7"/>
    <mergeCell ref="B12:B13"/>
    <mergeCell ref="B14:B15"/>
    <mergeCell ref="B16:B17"/>
    <mergeCell ref="B18:B19"/>
    <mergeCell ref="B22:B23"/>
    <mergeCell ref="B46:B47"/>
    <mergeCell ref="B38:B39"/>
    <mergeCell ref="B40:B41"/>
    <mergeCell ref="B42:B43"/>
    <mergeCell ref="B20:B21"/>
    <mergeCell ref="B34:B35"/>
    <mergeCell ref="B30:B31"/>
    <mergeCell ref="B32:B33"/>
    <mergeCell ref="B44:B45"/>
    <mergeCell ref="B24:B25"/>
    <mergeCell ref="B36:B37"/>
    <mergeCell ref="B28:B29"/>
  </mergeCells>
  <phoneticPr fontId="3"/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>
    <pageSetUpPr fitToPage="1"/>
  </sheetPr>
  <dimension ref="A1:K19"/>
  <sheetViews>
    <sheetView zoomScaleNormal="100" workbookViewId="0"/>
  </sheetViews>
  <sheetFormatPr defaultColWidth="9" defaultRowHeight="12"/>
  <cols>
    <col min="1" max="1" width="0.5" style="1" customWidth="1"/>
    <col min="2" max="2" width="15.3984375" style="1" customWidth="1"/>
    <col min="3" max="11" width="7.59765625" style="1" customWidth="1"/>
    <col min="12" max="16384" width="9" style="1"/>
  </cols>
  <sheetData>
    <row r="1" spans="1:11" s="5" customFormat="1" ht="13.5" customHeight="1" thickBot="1">
      <c r="B1" s="6" t="s">
        <v>301</v>
      </c>
      <c r="C1" s="6"/>
      <c r="D1" s="6"/>
      <c r="E1" s="6"/>
      <c r="F1" s="6"/>
      <c r="G1" s="6"/>
      <c r="H1" s="6"/>
      <c r="I1" s="6"/>
      <c r="J1" s="6"/>
      <c r="K1" s="6"/>
    </row>
    <row r="2" spans="1:11" s="11" customFormat="1" ht="6" customHeight="1" thickTop="1">
      <c r="A2" s="8"/>
      <c r="B2" s="78"/>
      <c r="C2" s="9"/>
      <c r="D2" s="9"/>
      <c r="E2" s="9"/>
      <c r="F2" s="9"/>
      <c r="G2" s="9"/>
      <c r="H2" s="9"/>
      <c r="I2" s="9"/>
      <c r="J2" s="9"/>
      <c r="K2" s="10"/>
    </row>
    <row r="3" spans="1:11" s="11" customFormat="1" ht="12" customHeight="1">
      <c r="B3" s="79"/>
      <c r="C3" s="70" t="s">
        <v>23</v>
      </c>
      <c r="D3" s="74" t="s">
        <v>210</v>
      </c>
      <c r="E3" s="74" t="s">
        <v>18</v>
      </c>
      <c r="F3" s="74" t="s">
        <v>207</v>
      </c>
      <c r="G3" s="74" t="s">
        <v>208</v>
      </c>
      <c r="H3" s="74" t="s">
        <v>209</v>
      </c>
      <c r="I3" s="70" t="s">
        <v>22</v>
      </c>
      <c r="J3" s="70" t="s">
        <v>21</v>
      </c>
      <c r="K3" s="72" t="s">
        <v>20</v>
      </c>
    </row>
    <row r="4" spans="1:11" s="11" customFormat="1" ht="13.2" customHeight="1">
      <c r="B4" s="79"/>
      <c r="C4" s="70"/>
      <c r="D4" s="74"/>
      <c r="E4" s="74"/>
      <c r="F4" s="74"/>
      <c r="G4" s="74"/>
      <c r="H4" s="74"/>
      <c r="I4" s="70"/>
      <c r="J4" s="70"/>
      <c r="K4" s="72"/>
    </row>
    <row r="5" spans="1:11" ht="103.5" customHeight="1">
      <c r="B5" s="80"/>
      <c r="C5" s="71"/>
      <c r="D5" s="75"/>
      <c r="E5" s="75"/>
      <c r="F5" s="75"/>
      <c r="G5" s="75"/>
      <c r="H5" s="75"/>
      <c r="I5" s="71"/>
      <c r="J5" s="71"/>
      <c r="K5" s="73"/>
    </row>
    <row r="6" spans="1:11" ht="13.5" customHeight="1">
      <c r="B6" s="81" t="s">
        <v>228</v>
      </c>
      <c r="C6" s="25">
        <v>3009</v>
      </c>
      <c r="D6" s="50">
        <v>48</v>
      </c>
      <c r="E6" s="50">
        <v>707</v>
      </c>
      <c r="F6" s="26">
        <v>367</v>
      </c>
      <c r="G6" s="26">
        <v>117</v>
      </c>
      <c r="H6" s="26">
        <v>47</v>
      </c>
      <c r="I6" s="26">
        <v>504</v>
      </c>
      <c r="J6" s="26">
        <v>909</v>
      </c>
      <c r="K6" s="27">
        <v>310</v>
      </c>
    </row>
    <row r="7" spans="1:11" ht="13.5" customHeight="1">
      <c r="B7" s="76"/>
      <c r="C7" s="28">
        <v>100</v>
      </c>
      <c r="D7" s="51">
        <v>1.6</v>
      </c>
      <c r="E7" s="51">
        <v>23.5</v>
      </c>
      <c r="F7" s="29">
        <v>12.2</v>
      </c>
      <c r="G7" s="29">
        <v>3.9</v>
      </c>
      <c r="H7" s="29">
        <v>1.6</v>
      </c>
      <c r="I7" s="29">
        <v>16.7</v>
      </c>
      <c r="J7" s="29">
        <v>30.2</v>
      </c>
      <c r="K7" s="30">
        <v>10.3</v>
      </c>
    </row>
    <row r="8" spans="1:11" ht="13.5" customHeight="1">
      <c r="B8" s="76" t="s">
        <v>142</v>
      </c>
      <c r="C8" s="40">
        <v>708</v>
      </c>
      <c r="D8" s="61">
        <v>9</v>
      </c>
      <c r="E8" s="61">
        <v>74</v>
      </c>
      <c r="F8" s="41">
        <v>81</v>
      </c>
      <c r="G8" s="41">
        <v>27</v>
      </c>
      <c r="H8" s="41">
        <v>12</v>
      </c>
      <c r="I8" s="41">
        <v>142</v>
      </c>
      <c r="J8" s="41">
        <v>240</v>
      </c>
      <c r="K8" s="42">
        <v>123</v>
      </c>
    </row>
    <row r="9" spans="1:11" ht="13.5" customHeight="1">
      <c r="B9" s="76"/>
      <c r="C9" s="43">
        <v>100</v>
      </c>
      <c r="D9" s="62">
        <v>1.3</v>
      </c>
      <c r="E9" s="62">
        <v>10.5</v>
      </c>
      <c r="F9" s="46">
        <v>11.4</v>
      </c>
      <c r="G9" s="46">
        <v>3.8</v>
      </c>
      <c r="H9" s="46">
        <v>1.7</v>
      </c>
      <c r="I9" s="46">
        <v>20.100000000000001</v>
      </c>
      <c r="J9" s="46">
        <v>33.9</v>
      </c>
      <c r="K9" s="47">
        <v>17.399999999999999</v>
      </c>
    </row>
    <row r="10" spans="1:11" ht="13.5" customHeight="1">
      <c r="B10" s="76" t="s">
        <v>141</v>
      </c>
      <c r="C10" s="31">
        <v>38</v>
      </c>
      <c r="D10" s="52" t="s">
        <v>24</v>
      </c>
      <c r="E10" s="52">
        <v>6</v>
      </c>
      <c r="F10" s="32">
        <v>7</v>
      </c>
      <c r="G10" s="32">
        <v>1</v>
      </c>
      <c r="H10" s="32">
        <v>1</v>
      </c>
      <c r="I10" s="32">
        <v>8</v>
      </c>
      <c r="J10" s="32">
        <v>10</v>
      </c>
      <c r="K10" s="33">
        <v>5</v>
      </c>
    </row>
    <row r="11" spans="1:11" ht="13.5" customHeight="1">
      <c r="B11" s="76"/>
      <c r="C11" s="28">
        <v>100</v>
      </c>
      <c r="D11" s="51" t="s">
        <v>24</v>
      </c>
      <c r="E11" s="51">
        <v>15.8</v>
      </c>
      <c r="F11" s="29">
        <v>18.399999999999999</v>
      </c>
      <c r="G11" s="29">
        <v>2.6</v>
      </c>
      <c r="H11" s="29">
        <v>2.6</v>
      </c>
      <c r="I11" s="29">
        <v>21.1</v>
      </c>
      <c r="J11" s="29">
        <v>26.3</v>
      </c>
      <c r="K11" s="30">
        <v>13.2</v>
      </c>
    </row>
    <row r="12" spans="1:11" ht="13.5" customHeight="1">
      <c r="B12" s="76" t="s">
        <v>140</v>
      </c>
      <c r="C12" s="31">
        <v>1</v>
      </c>
      <c r="D12" s="52" t="s">
        <v>24</v>
      </c>
      <c r="E12" s="52" t="s">
        <v>24</v>
      </c>
      <c r="F12" s="32" t="s">
        <v>24</v>
      </c>
      <c r="G12" s="32" t="s">
        <v>24</v>
      </c>
      <c r="H12" s="32" t="s">
        <v>24</v>
      </c>
      <c r="I12" s="32" t="s">
        <v>24</v>
      </c>
      <c r="J12" s="32">
        <v>1</v>
      </c>
      <c r="K12" s="33" t="s">
        <v>24</v>
      </c>
    </row>
    <row r="13" spans="1:11" ht="13.5" customHeight="1">
      <c r="B13" s="76"/>
      <c r="C13" s="28">
        <v>100</v>
      </c>
      <c r="D13" s="51" t="s">
        <v>24</v>
      </c>
      <c r="E13" s="51" t="s">
        <v>24</v>
      </c>
      <c r="F13" s="29" t="s">
        <v>24</v>
      </c>
      <c r="G13" s="29" t="s">
        <v>24</v>
      </c>
      <c r="H13" s="29" t="s">
        <v>24</v>
      </c>
      <c r="I13" s="29" t="s">
        <v>24</v>
      </c>
      <c r="J13" s="29">
        <v>100</v>
      </c>
      <c r="K13" s="30" t="s">
        <v>24</v>
      </c>
    </row>
    <row r="14" spans="1:11" ht="13.5" customHeight="1">
      <c r="B14" s="76" t="s">
        <v>139</v>
      </c>
      <c r="C14" s="31">
        <v>2155</v>
      </c>
      <c r="D14" s="52">
        <v>37</v>
      </c>
      <c r="E14" s="52">
        <v>597</v>
      </c>
      <c r="F14" s="32">
        <v>267</v>
      </c>
      <c r="G14" s="32">
        <v>84</v>
      </c>
      <c r="H14" s="32">
        <v>33</v>
      </c>
      <c r="I14" s="32">
        <v>339</v>
      </c>
      <c r="J14" s="32">
        <v>629</v>
      </c>
      <c r="K14" s="33">
        <v>169</v>
      </c>
    </row>
    <row r="15" spans="1:11" ht="13.5" customHeight="1">
      <c r="B15" s="76"/>
      <c r="C15" s="28">
        <v>100</v>
      </c>
      <c r="D15" s="51">
        <v>1.7</v>
      </c>
      <c r="E15" s="51">
        <v>27.7</v>
      </c>
      <c r="F15" s="29">
        <v>12.4</v>
      </c>
      <c r="G15" s="29">
        <v>3.9</v>
      </c>
      <c r="H15" s="29">
        <v>1.5</v>
      </c>
      <c r="I15" s="29">
        <v>15.7</v>
      </c>
      <c r="J15" s="29">
        <v>29.2</v>
      </c>
      <c r="K15" s="30">
        <v>7.8</v>
      </c>
    </row>
    <row r="16" spans="1:11" ht="13.5" customHeight="1">
      <c r="B16" s="76" t="s">
        <v>65</v>
      </c>
      <c r="C16" s="31">
        <v>107</v>
      </c>
      <c r="D16" s="52">
        <v>2</v>
      </c>
      <c r="E16" s="52">
        <v>30</v>
      </c>
      <c r="F16" s="32">
        <v>12</v>
      </c>
      <c r="G16" s="32">
        <v>5</v>
      </c>
      <c r="H16" s="32">
        <v>1</v>
      </c>
      <c r="I16" s="32">
        <v>15</v>
      </c>
      <c r="J16" s="32">
        <v>29</v>
      </c>
      <c r="K16" s="33">
        <v>13</v>
      </c>
    </row>
    <row r="17" spans="2:11" ht="13.5" customHeight="1">
      <c r="B17" s="77"/>
      <c r="C17" s="35">
        <v>100</v>
      </c>
      <c r="D17" s="53">
        <v>1.9</v>
      </c>
      <c r="E17" s="53">
        <v>28</v>
      </c>
      <c r="F17" s="36">
        <v>11.2</v>
      </c>
      <c r="G17" s="36">
        <v>4.7</v>
      </c>
      <c r="H17" s="36">
        <v>0.9</v>
      </c>
      <c r="I17" s="36">
        <v>14</v>
      </c>
      <c r="J17" s="36">
        <v>27.1</v>
      </c>
      <c r="K17" s="37">
        <v>12.1</v>
      </c>
    </row>
    <row r="19" spans="2:11">
      <c r="D19" s="38"/>
      <c r="E19" s="38"/>
      <c r="F19" s="38"/>
      <c r="G19" s="38"/>
      <c r="H19" s="38"/>
      <c r="I19" s="38"/>
      <c r="J19" s="38"/>
      <c r="K19" s="38"/>
    </row>
  </sheetData>
  <mergeCells count="16">
    <mergeCell ref="B16:B17"/>
    <mergeCell ref="B12:B13"/>
    <mergeCell ref="B14:B15"/>
    <mergeCell ref="B8:B9"/>
    <mergeCell ref="B10:B11"/>
    <mergeCell ref="K3:K5"/>
    <mergeCell ref="B6:B7"/>
    <mergeCell ref="B2:B5"/>
    <mergeCell ref="C3:C5"/>
    <mergeCell ref="I3:I5"/>
    <mergeCell ref="J3:J5"/>
    <mergeCell ref="D3:D5"/>
    <mergeCell ref="E3:E5"/>
    <mergeCell ref="F3:F5"/>
    <mergeCell ref="G3:G5"/>
    <mergeCell ref="H3:H5"/>
  </mergeCells>
  <phoneticPr fontId="3"/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>
    <pageSetUpPr fitToPage="1"/>
  </sheetPr>
  <dimension ref="A1:K33"/>
  <sheetViews>
    <sheetView zoomScaleNormal="100" workbookViewId="0"/>
  </sheetViews>
  <sheetFormatPr defaultRowHeight="12"/>
  <cols>
    <col min="1" max="1" width="0.5" style="1" customWidth="1"/>
    <col min="2" max="2" width="34.3984375" style="1" customWidth="1"/>
    <col min="3" max="11" width="7.59765625" style="1" customWidth="1"/>
    <col min="12" max="258" width="9" style="1"/>
    <col min="259" max="259" width="0.5" style="1" customWidth="1"/>
    <col min="260" max="260" width="31.09765625" style="1" customWidth="1"/>
    <col min="261" max="267" width="7.59765625" style="1" customWidth="1"/>
    <col min="268" max="514" width="9" style="1"/>
    <col min="515" max="515" width="0.5" style="1" customWidth="1"/>
    <col min="516" max="516" width="31.09765625" style="1" customWidth="1"/>
    <col min="517" max="523" width="7.59765625" style="1" customWidth="1"/>
    <col min="524" max="770" width="9" style="1"/>
    <col min="771" max="771" width="0.5" style="1" customWidth="1"/>
    <col min="772" max="772" width="31.09765625" style="1" customWidth="1"/>
    <col min="773" max="779" width="7.59765625" style="1" customWidth="1"/>
    <col min="780" max="1026" width="9" style="1"/>
    <col min="1027" max="1027" width="0.5" style="1" customWidth="1"/>
    <col min="1028" max="1028" width="31.09765625" style="1" customWidth="1"/>
    <col min="1029" max="1035" width="7.59765625" style="1" customWidth="1"/>
    <col min="1036" max="1282" width="9" style="1"/>
    <col min="1283" max="1283" width="0.5" style="1" customWidth="1"/>
    <col min="1284" max="1284" width="31.09765625" style="1" customWidth="1"/>
    <col min="1285" max="1291" width="7.59765625" style="1" customWidth="1"/>
    <col min="1292" max="1538" width="9" style="1"/>
    <col min="1539" max="1539" width="0.5" style="1" customWidth="1"/>
    <col min="1540" max="1540" width="31.09765625" style="1" customWidth="1"/>
    <col min="1541" max="1547" width="7.59765625" style="1" customWidth="1"/>
    <col min="1548" max="1794" width="9" style="1"/>
    <col min="1795" max="1795" width="0.5" style="1" customWidth="1"/>
    <col min="1796" max="1796" width="31.09765625" style="1" customWidth="1"/>
    <col min="1797" max="1803" width="7.59765625" style="1" customWidth="1"/>
    <col min="1804" max="2050" width="9" style="1"/>
    <col min="2051" max="2051" width="0.5" style="1" customWidth="1"/>
    <col min="2052" max="2052" width="31.09765625" style="1" customWidth="1"/>
    <col min="2053" max="2059" width="7.59765625" style="1" customWidth="1"/>
    <col min="2060" max="2306" width="9" style="1"/>
    <col min="2307" max="2307" width="0.5" style="1" customWidth="1"/>
    <col min="2308" max="2308" width="31.09765625" style="1" customWidth="1"/>
    <col min="2309" max="2315" width="7.59765625" style="1" customWidth="1"/>
    <col min="2316" max="2562" width="9" style="1"/>
    <col min="2563" max="2563" width="0.5" style="1" customWidth="1"/>
    <col min="2564" max="2564" width="31.09765625" style="1" customWidth="1"/>
    <col min="2565" max="2571" width="7.59765625" style="1" customWidth="1"/>
    <col min="2572" max="2818" width="9" style="1"/>
    <col min="2819" max="2819" width="0.5" style="1" customWidth="1"/>
    <col min="2820" max="2820" width="31.09765625" style="1" customWidth="1"/>
    <col min="2821" max="2827" width="7.59765625" style="1" customWidth="1"/>
    <col min="2828" max="3074" width="9" style="1"/>
    <col min="3075" max="3075" width="0.5" style="1" customWidth="1"/>
    <col min="3076" max="3076" width="31.09765625" style="1" customWidth="1"/>
    <col min="3077" max="3083" width="7.59765625" style="1" customWidth="1"/>
    <col min="3084" max="3330" width="9" style="1"/>
    <col min="3331" max="3331" width="0.5" style="1" customWidth="1"/>
    <col min="3332" max="3332" width="31.09765625" style="1" customWidth="1"/>
    <col min="3333" max="3339" width="7.59765625" style="1" customWidth="1"/>
    <col min="3340" max="3586" width="9" style="1"/>
    <col min="3587" max="3587" width="0.5" style="1" customWidth="1"/>
    <col min="3588" max="3588" width="31.09765625" style="1" customWidth="1"/>
    <col min="3589" max="3595" width="7.59765625" style="1" customWidth="1"/>
    <col min="3596" max="3842" width="9" style="1"/>
    <col min="3843" max="3843" width="0.5" style="1" customWidth="1"/>
    <col min="3844" max="3844" width="31.09765625" style="1" customWidth="1"/>
    <col min="3845" max="3851" width="7.59765625" style="1" customWidth="1"/>
    <col min="3852" max="4098" width="9" style="1"/>
    <col min="4099" max="4099" width="0.5" style="1" customWidth="1"/>
    <col min="4100" max="4100" width="31.09765625" style="1" customWidth="1"/>
    <col min="4101" max="4107" width="7.59765625" style="1" customWidth="1"/>
    <col min="4108" max="4354" width="9" style="1"/>
    <col min="4355" max="4355" width="0.5" style="1" customWidth="1"/>
    <col min="4356" max="4356" width="31.09765625" style="1" customWidth="1"/>
    <col min="4357" max="4363" width="7.59765625" style="1" customWidth="1"/>
    <col min="4364" max="4610" width="9" style="1"/>
    <col min="4611" max="4611" width="0.5" style="1" customWidth="1"/>
    <col min="4612" max="4612" width="31.09765625" style="1" customWidth="1"/>
    <col min="4613" max="4619" width="7.59765625" style="1" customWidth="1"/>
    <col min="4620" max="4866" width="9" style="1"/>
    <col min="4867" max="4867" width="0.5" style="1" customWidth="1"/>
    <col min="4868" max="4868" width="31.09765625" style="1" customWidth="1"/>
    <col min="4869" max="4875" width="7.59765625" style="1" customWidth="1"/>
    <col min="4876" max="5122" width="9" style="1"/>
    <col min="5123" max="5123" width="0.5" style="1" customWidth="1"/>
    <col min="5124" max="5124" width="31.09765625" style="1" customWidth="1"/>
    <col min="5125" max="5131" width="7.59765625" style="1" customWidth="1"/>
    <col min="5132" max="5378" width="9" style="1"/>
    <col min="5379" max="5379" width="0.5" style="1" customWidth="1"/>
    <col min="5380" max="5380" width="31.09765625" style="1" customWidth="1"/>
    <col min="5381" max="5387" width="7.59765625" style="1" customWidth="1"/>
    <col min="5388" max="5634" width="9" style="1"/>
    <col min="5635" max="5635" width="0.5" style="1" customWidth="1"/>
    <col min="5636" max="5636" width="31.09765625" style="1" customWidth="1"/>
    <col min="5637" max="5643" width="7.59765625" style="1" customWidth="1"/>
    <col min="5644" max="5890" width="9" style="1"/>
    <col min="5891" max="5891" width="0.5" style="1" customWidth="1"/>
    <col min="5892" max="5892" width="31.09765625" style="1" customWidth="1"/>
    <col min="5893" max="5899" width="7.59765625" style="1" customWidth="1"/>
    <col min="5900" max="6146" width="9" style="1"/>
    <col min="6147" max="6147" width="0.5" style="1" customWidth="1"/>
    <col min="6148" max="6148" width="31.09765625" style="1" customWidth="1"/>
    <col min="6149" max="6155" width="7.59765625" style="1" customWidth="1"/>
    <col min="6156" max="6402" width="9" style="1"/>
    <col min="6403" max="6403" width="0.5" style="1" customWidth="1"/>
    <col min="6404" max="6404" width="31.09765625" style="1" customWidth="1"/>
    <col min="6405" max="6411" width="7.59765625" style="1" customWidth="1"/>
    <col min="6412" max="6658" width="9" style="1"/>
    <col min="6659" max="6659" width="0.5" style="1" customWidth="1"/>
    <col min="6660" max="6660" width="31.09765625" style="1" customWidth="1"/>
    <col min="6661" max="6667" width="7.59765625" style="1" customWidth="1"/>
    <col min="6668" max="6914" width="9" style="1"/>
    <col min="6915" max="6915" width="0.5" style="1" customWidth="1"/>
    <col min="6916" max="6916" width="31.09765625" style="1" customWidth="1"/>
    <col min="6917" max="6923" width="7.59765625" style="1" customWidth="1"/>
    <col min="6924" max="7170" width="9" style="1"/>
    <col min="7171" max="7171" width="0.5" style="1" customWidth="1"/>
    <col min="7172" max="7172" width="31.09765625" style="1" customWidth="1"/>
    <col min="7173" max="7179" width="7.59765625" style="1" customWidth="1"/>
    <col min="7180" max="7426" width="9" style="1"/>
    <col min="7427" max="7427" width="0.5" style="1" customWidth="1"/>
    <col min="7428" max="7428" width="31.09765625" style="1" customWidth="1"/>
    <col min="7429" max="7435" width="7.59765625" style="1" customWidth="1"/>
    <col min="7436" max="7682" width="9" style="1"/>
    <col min="7683" max="7683" width="0.5" style="1" customWidth="1"/>
    <col min="7684" max="7684" width="31.09765625" style="1" customWidth="1"/>
    <col min="7685" max="7691" width="7.59765625" style="1" customWidth="1"/>
    <col min="7692" max="7938" width="9" style="1"/>
    <col min="7939" max="7939" width="0.5" style="1" customWidth="1"/>
    <col min="7940" max="7940" width="31.09765625" style="1" customWidth="1"/>
    <col min="7941" max="7947" width="7.59765625" style="1" customWidth="1"/>
    <col min="7948" max="8194" width="9" style="1"/>
    <col min="8195" max="8195" width="0.5" style="1" customWidth="1"/>
    <col min="8196" max="8196" width="31.09765625" style="1" customWidth="1"/>
    <col min="8197" max="8203" width="7.59765625" style="1" customWidth="1"/>
    <col min="8204" max="8450" width="9" style="1"/>
    <col min="8451" max="8451" width="0.5" style="1" customWidth="1"/>
    <col min="8452" max="8452" width="31.09765625" style="1" customWidth="1"/>
    <col min="8453" max="8459" width="7.59765625" style="1" customWidth="1"/>
    <col min="8460" max="8706" width="9" style="1"/>
    <col min="8707" max="8707" width="0.5" style="1" customWidth="1"/>
    <col min="8708" max="8708" width="31.09765625" style="1" customWidth="1"/>
    <col min="8709" max="8715" width="7.59765625" style="1" customWidth="1"/>
    <col min="8716" max="8962" width="9" style="1"/>
    <col min="8963" max="8963" width="0.5" style="1" customWidth="1"/>
    <col min="8964" max="8964" width="31.09765625" style="1" customWidth="1"/>
    <col min="8965" max="8971" width="7.59765625" style="1" customWidth="1"/>
    <col min="8972" max="9218" width="9" style="1"/>
    <col min="9219" max="9219" width="0.5" style="1" customWidth="1"/>
    <col min="9220" max="9220" width="31.09765625" style="1" customWidth="1"/>
    <col min="9221" max="9227" width="7.59765625" style="1" customWidth="1"/>
    <col min="9228" max="9474" width="9" style="1"/>
    <col min="9475" max="9475" width="0.5" style="1" customWidth="1"/>
    <col min="9476" max="9476" width="31.09765625" style="1" customWidth="1"/>
    <col min="9477" max="9483" width="7.59765625" style="1" customWidth="1"/>
    <col min="9484" max="9730" width="9" style="1"/>
    <col min="9731" max="9731" width="0.5" style="1" customWidth="1"/>
    <col min="9732" max="9732" width="31.09765625" style="1" customWidth="1"/>
    <col min="9733" max="9739" width="7.59765625" style="1" customWidth="1"/>
    <col min="9740" max="9986" width="9" style="1"/>
    <col min="9987" max="9987" width="0.5" style="1" customWidth="1"/>
    <col min="9988" max="9988" width="31.09765625" style="1" customWidth="1"/>
    <col min="9989" max="9995" width="7.59765625" style="1" customWidth="1"/>
    <col min="9996" max="10242" width="9" style="1"/>
    <col min="10243" max="10243" width="0.5" style="1" customWidth="1"/>
    <col min="10244" max="10244" width="31.09765625" style="1" customWidth="1"/>
    <col min="10245" max="10251" width="7.59765625" style="1" customWidth="1"/>
    <col min="10252" max="10498" width="9" style="1"/>
    <col min="10499" max="10499" width="0.5" style="1" customWidth="1"/>
    <col min="10500" max="10500" width="31.09765625" style="1" customWidth="1"/>
    <col min="10501" max="10507" width="7.59765625" style="1" customWidth="1"/>
    <col min="10508" max="10754" width="9" style="1"/>
    <col min="10755" max="10755" width="0.5" style="1" customWidth="1"/>
    <col min="10756" max="10756" width="31.09765625" style="1" customWidth="1"/>
    <col min="10757" max="10763" width="7.59765625" style="1" customWidth="1"/>
    <col min="10764" max="11010" width="9" style="1"/>
    <col min="11011" max="11011" width="0.5" style="1" customWidth="1"/>
    <col min="11012" max="11012" width="31.09765625" style="1" customWidth="1"/>
    <col min="11013" max="11019" width="7.59765625" style="1" customWidth="1"/>
    <col min="11020" max="11266" width="9" style="1"/>
    <col min="11267" max="11267" width="0.5" style="1" customWidth="1"/>
    <col min="11268" max="11268" width="31.09765625" style="1" customWidth="1"/>
    <col min="11269" max="11275" width="7.59765625" style="1" customWidth="1"/>
    <col min="11276" max="11522" width="9" style="1"/>
    <col min="11523" max="11523" width="0.5" style="1" customWidth="1"/>
    <col min="11524" max="11524" width="31.09765625" style="1" customWidth="1"/>
    <col min="11525" max="11531" width="7.59765625" style="1" customWidth="1"/>
    <col min="11532" max="11778" width="9" style="1"/>
    <col min="11779" max="11779" width="0.5" style="1" customWidth="1"/>
    <col min="11780" max="11780" width="31.09765625" style="1" customWidth="1"/>
    <col min="11781" max="11787" width="7.59765625" style="1" customWidth="1"/>
    <col min="11788" max="12034" width="9" style="1"/>
    <col min="12035" max="12035" width="0.5" style="1" customWidth="1"/>
    <col min="12036" max="12036" width="31.09765625" style="1" customWidth="1"/>
    <col min="12037" max="12043" width="7.59765625" style="1" customWidth="1"/>
    <col min="12044" max="12290" width="9" style="1"/>
    <col min="12291" max="12291" width="0.5" style="1" customWidth="1"/>
    <col min="12292" max="12292" width="31.09765625" style="1" customWidth="1"/>
    <col min="12293" max="12299" width="7.59765625" style="1" customWidth="1"/>
    <col min="12300" max="12546" width="9" style="1"/>
    <col min="12547" max="12547" width="0.5" style="1" customWidth="1"/>
    <col min="12548" max="12548" width="31.09765625" style="1" customWidth="1"/>
    <col min="12549" max="12555" width="7.59765625" style="1" customWidth="1"/>
    <col min="12556" max="12802" width="9" style="1"/>
    <col min="12803" max="12803" width="0.5" style="1" customWidth="1"/>
    <col min="12804" max="12804" width="31.09765625" style="1" customWidth="1"/>
    <col min="12805" max="12811" width="7.59765625" style="1" customWidth="1"/>
    <col min="12812" max="13058" width="9" style="1"/>
    <col min="13059" max="13059" width="0.5" style="1" customWidth="1"/>
    <col min="13060" max="13060" width="31.09765625" style="1" customWidth="1"/>
    <col min="13061" max="13067" width="7.59765625" style="1" customWidth="1"/>
    <col min="13068" max="13314" width="9" style="1"/>
    <col min="13315" max="13315" width="0.5" style="1" customWidth="1"/>
    <col min="13316" max="13316" width="31.09765625" style="1" customWidth="1"/>
    <col min="13317" max="13323" width="7.59765625" style="1" customWidth="1"/>
    <col min="13324" max="13570" width="9" style="1"/>
    <col min="13571" max="13571" width="0.5" style="1" customWidth="1"/>
    <col min="13572" max="13572" width="31.09765625" style="1" customWidth="1"/>
    <col min="13573" max="13579" width="7.59765625" style="1" customWidth="1"/>
    <col min="13580" max="13826" width="9" style="1"/>
    <col min="13827" max="13827" width="0.5" style="1" customWidth="1"/>
    <col min="13828" max="13828" width="31.09765625" style="1" customWidth="1"/>
    <col min="13829" max="13835" width="7.59765625" style="1" customWidth="1"/>
    <col min="13836" max="14082" width="9" style="1"/>
    <col min="14083" max="14083" width="0.5" style="1" customWidth="1"/>
    <col min="14084" max="14084" width="31.09765625" style="1" customWidth="1"/>
    <col min="14085" max="14091" width="7.59765625" style="1" customWidth="1"/>
    <col min="14092" max="14338" width="9" style="1"/>
    <col min="14339" max="14339" width="0.5" style="1" customWidth="1"/>
    <col min="14340" max="14340" width="31.09765625" style="1" customWidth="1"/>
    <col min="14341" max="14347" width="7.59765625" style="1" customWidth="1"/>
    <col min="14348" max="14594" width="9" style="1"/>
    <col min="14595" max="14595" width="0.5" style="1" customWidth="1"/>
    <col min="14596" max="14596" width="31.09765625" style="1" customWidth="1"/>
    <col min="14597" max="14603" width="7.59765625" style="1" customWidth="1"/>
    <col min="14604" max="14850" width="9" style="1"/>
    <col min="14851" max="14851" width="0.5" style="1" customWidth="1"/>
    <col min="14852" max="14852" width="31.09765625" style="1" customWidth="1"/>
    <col min="14853" max="14859" width="7.59765625" style="1" customWidth="1"/>
    <col min="14860" max="15106" width="9" style="1"/>
    <col min="15107" max="15107" width="0.5" style="1" customWidth="1"/>
    <col min="15108" max="15108" width="31.09765625" style="1" customWidth="1"/>
    <col min="15109" max="15115" width="7.59765625" style="1" customWidth="1"/>
    <col min="15116" max="15362" width="9" style="1"/>
    <col min="15363" max="15363" width="0.5" style="1" customWidth="1"/>
    <col min="15364" max="15364" width="31.09765625" style="1" customWidth="1"/>
    <col min="15365" max="15371" width="7.59765625" style="1" customWidth="1"/>
    <col min="15372" max="15618" width="9" style="1"/>
    <col min="15619" max="15619" width="0.5" style="1" customWidth="1"/>
    <col min="15620" max="15620" width="31.09765625" style="1" customWidth="1"/>
    <col min="15621" max="15627" width="7.59765625" style="1" customWidth="1"/>
    <col min="15628" max="15874" width="9" style="1"/>
    <col min="15875" max="15875" width="0.5" style="1" customWidth="1"/>
    <col min="15876" max="15876" width="31.09765625" style="1" customWidth="1"/>
    <col min="15877" max="15883" width="7.59765625" style="1" customWidth="1"/>
    <col min="15884" max="16130" width="9" style="1"/>
    <col min="16131" max="16131" width="0.5" style="1" customWidth="1"/>
    <col min="16132" max="16132" width="31.09765625" style="1" customWidth="1"/>
    <col min="16133" max="16139" width="7.59765625" style="1" customWidth="1"/>
    <col min="16140" max="16384" width="9" style="1"/>
  </cols>
  <sheetData>
    <row r="1" spans="1:11" s="5" customFormat="1" ht="13.5" customHeight="1" thickBot="1">
      <c r="B1" s="6" t="s">
        <v>302</v>
      </c>
      <c r="C1" s="6"/>
      <c r="D1" s="6"/>
      <c r="E1" s="6"/>
      <c r="F1" s="6"/>
      <c r="G1" s="6"/>
      <c r="H1" s="6"/>
      <c r="I1" s="6"/>
      <c r="J1" s="6"/>
      <c r="K1" s="6"/>
    </row>
    <row r="2" spans="1:11" s="11" customFormat="1" ht="6" customHeight="1" thickTop="1">
      <c r="A2" s="8"/>
      <c r="B2" s="78"/>
      <c r="C2" s="9"/>
      <c r="D2" s="9"/>
      <c r="E2" s="9"/>
      <c r="F2" s="9"/>
      <c r="G2" s="9"/>
      <c r="H2" s="9"/>
      <c r="I2" s="9"/>
      <c r="J2" s="9"/>
      <c r="K2" s="10"/>
    </row>
    <row r="3" spans="1:11" s="11" customFormat="1" ht="12" customHeight="1">
      <c r="B3" s="79"/>
      <c r="C3" s="70" t="s">
        <v>23</v>
      </c>
      <c r="D3" s="74" t="s">
        <v>210</v>
      </c>
      <c r="E3" s="74" t="s">
        <v>18</v>
      </c>
      <c r="F3" s="74" t="s">
        <v>207</v>
      </c>
      <c r="G3" s="74" t="s">
        <v>208</v>
      </c>
      <c r="H3" s="74" t="s">
        <v>209</v>
      </c>
      <c r="I3" s="70" t="s">
        <v>22</v>
      </c>
      <c r="J3" s="70" t="s">
        <v>21</v>
      </c>
      <c r="K3" s="72" t="s">
        <v>20</v>
      </c>
    </row>
    <row r="4" spans="1:11" s="11" customFormat="1" ht="13.2" customHeight="1">
      <c r="B4" s="79"/>
      <c r="C4" s="70"/>
      <c r="D4" s="74"/>
      <c r="E4" s="74"/>
      <c r="F4" s="74"/>
      <c r="G4" s="74"/>
      <c r="H4" s="74"/>
      <c r="I4" s="70"/>
      <c r="J4" s="70"/>
      <c r="K4" s="72"/>
    </row>
    <row r="5" spans="1:11" ht="103.5" customHeight="1">
      <c r="B5" s="80"/>
      <c r="C5" s="71"/>
      <c r="D5" s="75"/>
      <c r="E5" s="75"/>
      <c r="F5" s="75"/>
      <c r="G5" s="75"/>
      <c r="H5" s="75"/>
      <c r="I5" s="71"/>
      <c r="J5" s="71"/>
      <c r="K5" s="73"/>
    </row>
    <row r="6" spans="1:11" ht="13.5" customHeight="1">
      <c r="B6" s="81" t="s">
        <v>228</v>
      </c>
      <c r="C6" s="25">
        <v>3009</v>
      </c>
      <c r="D6" s="26">
        <v>48</v>
      </c>
      <c r="E6" s="26">
        <v>707</v>
      </c>
      <c r="F6" s="26">
        <v>367</v>
      </c>
      <c r="G6" s="26">
        <v>117</v>
      </c>
      <c r="H6" s="26">
        <v>47</v>
      </c>
      <c r="I6" s="26">
        <v>504</v>
      </c>
      <c r="J6" s="26">
        <v>909</v>
      </c>
      <c r="K6" s="27">
        <v>310</v>
      </c>
    </row>
    <row r="7" spans="1:11" ht="13.5" customHeight="1">
      <c r="B7" s="76"/>
      <c r="C7" s="28">
        <v>100</v>
      </c>
      <c r="D7" s="29">
        <v>1.6</v>
      </c>
      <c r="E7" s="29">
        <v>23.5</v>
      </c>
      <c r="F7" s="29">
        <v>12.2</v>
      </c>
      <c r="G7" s="29">
        <v>3.9</v>
      </c>
      <c r="H7" s="29">
        <v>1.6</v>
      </c>
      <c r="I7" s="29">
        <v>16.7</v>
      </c>
      <c r="J7" s="29">
        <v>30.2</v>
      </c>
      <c r="K7" s="30">
        <v>10.3</v>
      </c>
    </row>
    <row r="8" spans="1:11" ht="13.5" customHeight="1">
      <c r="B8" s="76" t="s">
        <v>51</v>
      </c>
      <c r="C8" s="40">
        <v>1731</v>
      </c>
      <c r="D8" s="41">
        <v>29</v>
      </c>
      <c r="E8" s="41">
        <v>501</v>
      </c>
      <c r="F8" s="41">
        <v>242</v>
      </c>
      <c r="G8" s="41">
        <v>70</v>
      </c>
      <c r="H8" s="41">
        <v>28</v>
      </c>
      <c r="I8" s="41">
        <v>251</v>
      </c>
      <c r="J8" s="41">
        <v>480</v>
      </c>
      <c r="K8" s="42">
        <v>130</v>
      </c>
    </row>
    <row r="9" spans="1:11" ht="13.5" customHeight="1">
      <c r="B9" s="76"/>
      <c r="C9" s="43">
        <v>100</v>
      </c>
      <c r="D9" s="46">
        <v>1.7</v>
      </c>
      <c r="E9" s="46">
        <v>28.9</v>
      </c>
      <c r="F9" s="46">
        <v>14</v>
      </c>
      <c r="G9" s="46">
        <v>4</v>
      </c>
      <c r="H9" s="46">
        <v>1.6</v>
      </c>
      <c r="I9" s="46">
        <v>14.5</v>
      </c>
      <c r="J9" s="46">
        <v>27.7</v>
      </c>
      <c r="K9" s="47">
        <v>7.5</v>
      </c>
    </row>
    <row r="10" spans="1:11" ht="13.5" customHeight="1">
      <c r="B10" s="76" t="s">
        <v>50</v>
      </c>
      <c r="C10" s="31">
        <v>1711</v>
      </c>
      <c r="D10" s="32">
        <v>29</v>
      </c>
      <c r="E10" s="32">
        <v>499</v>
      </c>
      <c r="F10" s="32">
        <v>241</v>
      </c>
      <c r="G10" s="32">
        <v>70</v>
      </c>
      <c r="H10" s="32">
        <v>28</v>
      </c>
      <c r="I10" s="32">
        <v>245</v>
      </c>
      <c r="J10" s="32">
        <v>470</v>
      </c>
      <c r="K10" s="33">
        <v>129</v>
      </c>
    </row>
    <row r="11" spans="1:11" ht="13.5" customHeight="1">
      <c r="B11" s="76"/>
      <c r="C11" s="28">
        <v>100</v>
      </c>
      <c r="D11" s="29">
        <v>1.7</v>
      </c>
      <c r="E11" s="29">
        <v>29.2</v>
      </c>
      <c r="F11" s="29">
        <v>14.1</v>
      </c>
      <c r="G11" s="29">
        <v>4.0999999999999996</v>
      </c>
      <c r="H11" s="29">
        <v>1.6</v>
      </c>
      <c r="I11" s="29">
        <v>14.3</v>
      </c>
      <c r="J11" s="29">
        <v>27.5</v>
      </c>
      <c r="K11" s="30">
        <v>7.5</v>
      </c>
    </row>
    <row r="12" spans="1:11" ht="13.5" customHeight="1">
      <c r="B12" s="76" t="s">
        <v>49</v>
      </c>
      <c r="C12" s="31">
        <v>1161</v>
      </c>
      <c r="D12" s="32">
        <v>17</v>
      </c>
      <c r="E12" s="32">
        <v>362</v>
      </c>
      <c r="F12" s="32">
        <v>144</v>
      </c>
      <c r="G12" s="32">
        <v>40</v>
      </c>
      <c r="H12" s="32">
        <v>17</v>
      </c>
      <c r="I12" s="32">
        <v>161</v>
      </c>
      <c r="J12" s="32">
        <v>336</v>
      </c>
      <c r="K12" s="33">
        <v>84</v>
      </c>
    </row>
    <row r="13" spans="1:11" ht="13.5" customHeight="1">
      <c r="B13" s="76"/>
      <c r="C13" s="28">
        <v>100</v>
      </c>
      <c r="D13" s="29">
        <v>1.5</v>
      </c>
      <c r="E13" s="29">
        <v>31.2</v>
      </c>
      <c r="F13" s="29">
        <v>12.4</v>
      </c>
      <c r="G13" s="29">
        <v>3.4</v>
      </c>
      <c r="H13" s="29">
        <v>1.5</v>
      </c>
      <c r="I13" s="29">
        <v>13.9</v>
      </c>
      <c r="J13" s="29">
        <v>28.9</v>
      </c>
      <c r="K13" s="30">
        <v>7.2</v>
      </c>
    </row>
    <row r="14" spans="1:11" ht="13.5" customHeight="1">
      <c r="B14" s="76" t="s">
        <v>48</v>
      </c>
      <c r="C14" s="31">
        <v>504</v>
      </c>
      <c r="D14" s="32">
        <v>10</v>
      </c>
      <c r="E14" s="32">
        <v>131</v>
      </c>
      <c r="F14" s="32">
        <v>92</v>
      </c>
      <c r="G14" s="32">
        <v>30</v>
      </c>
      <c r="H14" s="32">
        <v>11</v>
      </c>
      <c r="I14" s="32">
        <v>79</v>
      </c>
      <c r="J14" s="32">
        <v>112</v>
      </c>
      <c r="K14" s="33">
        <v>39</v>
      </c>
    </row>
    <row r="15" spans="1:11" ht="13.5" customHeight="1">
      <c r="B15" s="76"/>
      <c r="C15" s="28">
        <v>100</v>
      </c>
      <c r="D15" s="29">
        <v>2</v>
      </c>
      <c r="E15" s="29">
        <v>26</v>
      </c>
      <c r="F15" s="29">
        <v>18.3</v>
      </c>
      <c r="G15" s="29">
        <v>6</v>
      </c>
      <c r="H15" s="29">
        <v>2.2000000000000002</v>
      </c>
      <c r="I15" s="29">
        <v>15.7</v>
      </c>
      <c r="J15" s="29">
        <v>22.2</v>
      </c>
      <c r="K15" s="30">
        <v>7.7</v>
      </c>
    </row>
    <row r="16" spans="1:11" ht="13.5" customHeight="1">
      <c r="B16" s="76" t="s">
        <v>47</v>
      </c>
      <c r="C16" s="31">
        <v>28</v>
      </c>
      <c r="D16" s="32" t="s">
        <v>24</v>
      </c>
      <c r="E16" s="32">
        <v>2</v>
      </c>
      <c r="F16" s="32">
        <v>2</v>
      </c>
      <c r="G16" s="32" t="s">
        <v>24</v>
      </c>
      <c r="H16" s="32" t="s">
        <v>24</v>
      </c>
      <c r="I16" s="32">
        <v>3</v>
      </c>
      <c r="J16" s="32">
        <v>17</v>
      </c>
      <c r="K16" s="33">
        <v>4</v>
      </c>
    </row>
    <row r="17" spans="2:11" ht="13.5" customHeight="1">
      <c r="B17" s="76"/>
      <c r="C17" s="28">
        <v>100</v>
      </c>
      <c r="D17" s="29" t="s">
        <v>24</v>
      </c>
      <c r="E17" s="29">
        <v>7.1</v>
      </c>
      <c r="F17" s="29">
        <v>7.1</v>
      </c>
      <c r="G17" s="29" t="s">
        <v>24</v>
      </c>
      <c r="H17" s="29" t="s">
        <v>24</v>
      </c>
      <c r="I17" s="29">
        <v>10.7</v>
      </c>
      <c r="J17" s="29">
        <v>60.7</v>
      </c>
      <c r="K17" s="30">
        <v>14.3</v>
      </c>
    </row>
    <row r="18" spans="2:11" ht="13.5" customHeight="1">
      <c r="B18" s="76" t="s">
        <v>46</v>
      </c>
      <c r="C18" s="31">
        <v>18</v>
      </c>
      <c r="D18" s="32">
        <v>2</v>
      </c>
      <c r="E18" s="32">
        <v>4</v>
      </c>
      <c r="F18" s="32">
        <v>3</v>
      </c>
      <c r="G18" s="32" t="s">
        <v>24</v>
      </c>
      <c r="H18" s="32" t="s">
        <v>24</v>
      </c>
      <c r="I18" s="32">
        <v>2</v>
      </c>
      <c r="J18" s="32">
        <v>5</v>
      </c>
      <c r="K18" s="33">
        <v>2</v>
      </c>
    </row>
    <row r="19" spans="2:11" ht="13.5" customHeight="1">
      <c r="B19" s="76"/>
      <c r="C19" s="28">
        <v>100</v>
      </c>
      <c r="D19" s="29">
        <v>11.1</v>
      </c>
      <c r="E19" s="29">
        <v>22.2</v>
      </c>
      <c r="F19" s="29">
        <v>16.7</v>
      </c>
      <c r="G19" s="29" t="s">
        <v>24</v>
      </c>
      <c r="H19" s="29" t="s">
        <v>24</v>
      </c>
      <c r="I19" s="29">
        <v>11.1</v>
      </c>
      <c r="J19" s="29">
        <v>27.8</v>
      </c>
      <c r="K19" s="30">
        <v>11.1</v>
      </c>
    </row>
    <row r="20" spans="2:11" ht="13.5" customHeight="1">
      <c r="B20" s="76" t="s">
        <v>45</v>
      </c>
      <c r="C20" s="31">
        <v>20</v>
      </c>
      <c r="D20" s="32" t="s">
        <v>24</v>
      </c>
      <c r="E20" s="32">
        <v>2</v>
      </c>
      <c r="F20" s="32">
        <v>1</v>
      </c>
      <c r="G20" s="32" t="s">
        <v>24</v>
      </c>
      <c r="H20" s="32" t="s">
        <v>24</v>
      </c>
      <c r="I20" s="32">
        <v>6</v>
      </c>
      <c r="J20" s="32">
        <v>10</v>
      </c>
      <c r="K20" s="33">
        <v>1</v>
      </c>
    </row>
    <row r="21" spans="2:11" ht="13.5" customHeight="1">
      <c r="B21" s="76"/>
      <c r="C21" s="28">
        <v>100</v>
      </c>
      <c r="D21" s="29" t="s">
        <v>24</v>
      </c>
      <c r="E21" s="29">
        <v>10</v>
      </c>
      <c r="F21" s="29">
        <v>5</v>
      </c>
      <c r="G21" s="29" t="s">
        <v>24</v>
      </c>
      <c r="H21" s="29" t="s">
        <v>24</v>
      </c>
      <c r="I21" s="29">
        <v>30</v>
      </c>
      <c r="J21" s="29">
        <v>50</v>
      </c>
      <c r="K21" s="30">
        <v>5</v>
      </c>
    </row>
    <row r="22" spans="2:11" ht="13.5" customHeight="1">
      <c r="B22" s="76" t="s">
        <v>44</v>
      </c>
      <c r="C22" s="31">
        <v>1219</v>
      </c>
      <c r="D22" s="32">
        <v>19</v>
      </c>
      <c r="E22" s="32">
        <v>191</v>
      </c>
      <c r="F22" s="32">
        <v>120</v>
      </c>
      <c r="G22" s="32">
        <v>45</v>
      </c>
      <c r="H22" s="32">
        <v>19</v>
      </c>
      <c r="I22" s="32">
        <v>244</v>
      </c>
      <c r="J22" s="32">
        <v>413</v>
      </c>
      <c r="K22" s="33">
        <v>168</v>
      </c>
    </row>
    <row r="23" spans="2:11" ht="13.5" customHeight="1">
      <c r="B23" s="76"/>
      <c r="C23" s="28">
        <v>100</v>
      </c>
      <c r="D23" s="29">
        <v>1.6</v>
      </c>
      <c r="E23" s="29">
        <v>15.7</v>
      </c>
      <c r="F23" s="29">
        <v>9.8000000000000007</v>
      </c>
      <c r="G23" s="29">
        <v>3.7</v>
      </c>
      <c r="H23" s="29">
        <v>1.6</v>
      </c>
      <c r="I23" s="29">
        <v>20</v>
      </c>
      <c r="J23" s="29">
        <v>33.9</v>
      </c>
      <c r="K23" s="30">
        <v>13.8</v>
      </c>
    </row>
    <row r="24" spans="2:11" ht="13.5" customHeight="1">
      <c r="B24" s="76" t="s">
        <v>116</v>
      </c>
      <c r="C24" s="31">
        <v>611</v>
      </c>
      <c r="D24" s="32">
        <v>12</v>
      </c>
      <c r="E24" s="32">
        <v>133</v>
      </c>
      <c r="F24" s="32">
        <v>70</v>
      </c>
      <c r="G24" s="32">
        <v>27</v>
      </c>
      <c r="H24" s="32">
        <v>9</v>
      </c>
      <c r="I24" s="32">
        <v>119</v>
      </c>
      <c r="J24" s="32">
        <v>176</v>
      </c>
      <c r="K24" s="33">
        <v>65</v>
      </c>
    </row>
    <row r="25" spans="2:11" ht="13.5" customHeight="1">
      <c r="B25" s="76"/>
      <c r="C25" s="28">
        <v>100</v>
      </c>
      <c r="D25" s="29">
        <v>2</v>
      </c>
      <c r="E25" s="29">
        <v>21.8</v>
      </c>
      <c r="F25" s="29">
        <v>11.5</v>
      </c>
      <c r="G25" s="29">
        <v>4.4000000000000004</v>
      </c>
      <c r="H25" s="29">
        <v>1.5</v>
      </c>
      <c r="I25" s="29">
        <v>19.5</v>
      </c>
      <c r="J25" s="29">
        <v>28.8</v>
      </c>
      <c r="K25" s="30">
        <v>10.6</v>
      </c>
    </row>
    <row r="26" spans="2:11" ht="13.5" customHeight="1">
      <c r="B26" s="76" t="s">
        <v>43</v>
      </c>
      <c r="C26" s="31">
        <v>30</v>
      </c>
      <c r="D26" s="32" t="s">
        <v>24</v>
      </c>
      <c r="E26" s="32">
        <v>3</v>
      </c>
      <c r="F26" s="32">
        <v>1</v>
      </c>
      <c r="G26" s="32">
        <v>1</v>
      </c>
      <c r="H26" s="32" t="s">
        <v>24</v>
      </c>
      <c r="I26" s="32">
        <v>2</v>
      </c>
      <c r="J26" s="32">
        <v>21</v>
      </c>
      <c r="K26" s="33">
        <v>2</v>
      </c>
    </row>
    <row r="27" spans="2:11" ht="13.5" customHeight="1">
      <c r="B27" s="76"/>
      <c r="C27" s="28">
        <v>100</v>
      </c>
      <c r="D27" s="29" t="s">
        <v>24</v>
      </c>
      <c r="E27" s="29">
        <v>10</v>
      </c>
      <c r="F27" s="29">
        <v>3.3</v>
      </c>
      <c r="G27" s="29">
        <v>3.3</v>
      </c>
      <c r="H27" s="29" t="s">
        <v>24</v>
      </c>
      <c r="I27" s="29">
        <v>6.7</v>
      </c>
      <c r="J27" s="29">
        <v>70</v>
      </c>
      <c r="K27" s="30">
        <v>6.7</v>
      </c>
    </row>
    <row r="28" spans="2:11" ht="13.5" customHeight="1">
      <c r="B28" s="76" t="s">
        <v>118</v>
      </c>
      <c r="C28" s="31">
        <v>578</v>
      </c>
      <c r="D28" s="32">
        <v>7</v>
      </c>
      <c r="E28" s="32">
        <v>55</v>
      </c>
      <c r="F28" s="32">
        <v>49</v>
      </c>
      <c r="G28" s="32">
        <v>17</v>
      </c>
      <c r="H28" s="32">
        <v>10</v>
      </c>
      <c r="I28" s="32">
        <v>123</v>
      </c>
      <c r="J28" s="32">
        <v>216</v>
      </c>
      <c r="K28" s="33">
        <v>101</v>
      </c>
    </row>
    <row r="29" spans="2:11" ht="13.5" customHeight="1">
      <c r="B29" s="76"/>
      <c r="C29" s="28">
        <v>100</v>
      </c>
      <c r="D29" s="29">
        <v>1.2</v>
      </c>
      <c r="E29" s="29">
        <v>9.5</v>
      </c>
      <c r="F29" s="29">
        <v>8.5</v>
      </c>
      <c r="G29" s="29">
        <v>2.9</v>
      </c>
      <c r="H29" s="29">
        <v>1.7</v>
      </c>
      <c r="I29" s="29">
        <v>21.3</v>
      </c>
      <c r="J29" s="29">
        <v>37.4</v>
      </c>
      <c r="K29" s="30">
        <v>17.5</v>
      </c>
    </row>
    <row r="30" spans="2:11">
      <c r="B30" s="76" t="s">
        <v>42</v>
      </c>
      <c r="C30" s="31">
        <v>59</v>
      </c>
      <c r="D30" s="32" t="s">
        <v>24</v>
      </c>
      <c r="E30" s="32">
        <v>15</v>
      </c>
      <c r="F30" s="32">
        <v>5</v>
      </c>
      <c r="G30" s="32">
        <v>2</v>
      </c>
      <c r="H30" s="32" t="s">
        <v>24</v>
      </c>
      <c r="I30" s="32">
        <v>9</v>
      </c>
      <c r="J30" s="32">
        <v>16</v>
      </c>
      <c r="K30" s="33">
        <v>12</v>
      </c>
    </row>
    <row r="31" spans="2:11">
      <c r="B31" s="77"/>
      <c r="C31" s="35">
        <v>100</v>
      </c>
      <c r="D31" s="36" t="s">
        <v>24</v>
      </c>
      <c r="E31" s="36">
        <v>25.4</v>
      </c>
      <c r="F31" s="36">
        <v>8.5</v>
      </c>
      <c r="G31" s="36">
        <v>3.4</v>
      </c>
      <c r="H31" s="36" t="s">
        <v>24</v>
      </c>
      <c r="I31" s="36">
        <v>15.3</v>
      </c>
      <c r="J31" s="36">
        <v>27.1</v>
      </c>
      <c r="K31" s="37">
        <v>20.3</v>
      </c>
    </row>
    <row r="32" spans="2:11">
      <c r="C32" s="24"/>
    </row>
    <row r="33" spans="4:11">
      <c r="D33" s="38"/>
      <c r="E33" s="38"/>
      <c r="F33" s="38"/>
      <c r="G33" s="38"/>
      <c r="H33" s="38"/>
      <c r="I33" s="38"/>
      <c r="J33" s="38"/>
      <c r="K33" s="38"/>
    </row>
  </sheetData>
  <mergeCells count="23">
    <mergeCell ref="J3:J5"/>
    <mergeCell ref="K3:K5"/>
    <mergeCell ref="E3:E5"/>
    <mergeCell ref="F3:F5"/>
    <mergeCell ref="B6:B7"/>
    <mergeCell ref="G3:G5"/>
    <mergeCell ref="H3:H5"/>
    <mergeCell ref="I3:I5"/>
    <mergeCell ref="B2:B5"/>
    <mergeCell ref="C3:C5"/>
    <mergeCell ref="D3:D5"/>
    <mergeCell ref="B8:B9"/>
    <mergeCell ref="B10:B11"/>
    <mergeCell ref="B12:B13"/>
    <mergeCell ref="B14:B15"/>
    <mergeCell ref="B28:B29"/>
    <mergeCell ref="B30:B31"/>
    <mergeCell ref="B16:B17"/>
    <mergeCell ref="B18:B19"/>
    <mergeCell ref="B20:B21"/>
    <mergeCell ref="B22:B23"/>
    <mergeCell ref="B24:B25"/>
    <mergeCell ref="B26:B27"/>
  </mergeCells>
  <phoneticPr fontId="3"/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1:N393"/>
  <sheetViews>
    <sheetView zoomScaleNormal="100" workbookViewId="0"/>
  </sheetViews>
  <sheetFormatPr defaultRowHeight="12"/>
  <cols>
    <col min="1" max="1" width="0.5" style="1" customWidth="1"/>
    <col min="2" max="2" width="27.8984375" style="1" customWidth="1"/>
    <col min="3" max="3" width="2.09765625" style="1" customWidth="1"/>
    <col min="4" max="4" width="9.19921875" style="1" customWidth="1"/>
    <col min="5" max="13" width="7.59765625" style="1" customWidth="1"/>
    <col min="14" max="256" width="9" style="1"/>
    <col min="257" max="257" width="0.5" style="1" customWidth="1"/>
    <col min="258" max="258" width="31.09765625" style="1" customWidth="1"/>
    <col min="259" max="265" width="7.59765625" style="1" customWidth="1"/>
    <col min="266" max="512" width="9" style="1"/>
    <col min="513" max="513" width="0.5" style="1" customWidth="1"/>
    <col min="514" max="514" width="31.09765625" style="1" customWidth="1"/>
    <col min="515" max="521" width="7.59765625" style="1" customWidth="1"/>
    <col min="522" max="768" width="9" style="1"/>
    <col min="769" max="769" width="0.5" style="1" customWidth="1"/>
    <col min="770" max="770" width="31.09765625" style="1" customWidth="1"/>
    <col min="771" max="777" width="7.59765625" style="1" customWidth="1"/>
    <col min="778" max="1024" width="9" style="1"/>
    <col min="1025" max="1025" width="0.5" style="1" customWidth="1"/>
    <col min="1026" max="1026" width="31.09765625" style="1" customWidth="1"/>
    <col min="1027" max="1033" width="7.59765625" style="1" customWidth="1"/>
    <col min="1034" max="1280" width="9" style="1"/>
    <col min="1281" max="1281" width="0.5" style="1" customWidth="1"/>
    <col min="1282" max="1282" width="31.09765625" style="1" customWidth="1"/>
    <col min="1283" max="1289" width="7.59765625" style="1" customWidth="1"/>
    <col min="1290" max="1536" width="9" style="1"/>
    <col min="1537" max="1537" width="0.5" style="1" customWidth="1"/>
    <col min="1538" max="1538" width="31.09765625" style="1" customWidth="1"/>
    <col min="1539" max="1545" width="7.59765625" style="1" customWidth="1"/>
    <col min="1546" max="1792" width="9" style="1"/>
    <col min="1793" max="1793" width="0.5" style="1" customWidth="1"/>
    <col min="1794" max="1794" width="31.09765625" style="1" customWidth="1"/>
    <col min="1795" max="1801" width="7.59765625" style="1" customWidth="1"/>
    <col min="1802" max="2048" width="9" style="1"/>
    <col min="2049" max="2049" width="0.5" style="1" customWidth="1"/>
    <col min="2050" max="2050" width="31.09765625" style="1" customWidth="1"/>
    <col min="2051" max="2057" width="7.59765625" style="1" customWidth="1"/>
    <col min="2058" max="2304" width="9" style="1"/>
    <col min="2305" max="2305" width="0.5" style="1" customWidth="1"/>
    <col min="2306" max="2306" width="31.09765625" style="1" customWidth="1"/>
    <col min="2307" max="2313" width="7.59765625" style="1" customWidth="1"/>
    <col min="2314" max="2560" width="9" style="1"/>
    <col min="2561" max="2561" width="0.5" style="1" customWidth="1"/>
    <col min="2562" max="2562" width="31.09765625" style="1" customWidth="1"/>
    <col min="2563" max="2569" width="7.59765625" style="1" customWidth="1"/>
    <col min="2570" max="2816" width="9" style="1"/>
    <col min="2817" max="2817" width="0.5" style="1" customWidth="1"/>
    <col min="2818" max="2818" width="31.09765625" style="1" customWidth="1"/>
    <col min="2819" max="2825" width="7.59765625" style="1" customWidth="1"/>
    <col min="2826" max="3072" width="9" style="1"/>
    <col min="3073" max="3073" width="0.5" style="1" customWidth="1"/>
    <col min="3074" max="3074" width="31.09765625" style="1" customWidth="1"/>
    <col min="3075" max="3081" width="7.59765625" style="1" customWidth="1"/>
    <col min="3082" max="3328" width="9" style="1"/>
    <col min="3329" max="3329" width="0.5" style="1" customWidth="1"/>
    <col min="3330" max="3330" width="31.09765625" style="1" customWidth="1"/>
    <col min="3331" max="3337" width="7.59765625" style="1" customWidth="1"/>
    <col min="3338" max="3584" width="9" style="1"/>
    <col min="3585" max="3585" width="0.5" style="1" customWidth="1"/>
    <col min="3586" max="3586" width="31.09765625" style="1" customWidth="1"/>
    <col min="3587" max="3593" width="7.59765625" style="1" customWidth="1"/>
    <col min="3594" max="3840" width="9" style="1"/>
    <col min="3841" max="3841" width="0.5" style="1" customWidth="1"/>
    <col min="3842" max="3842" width="31.09765625" style="1" customWidth="1"/>
    <col min="3843" max="3849" width="7.59765625" style="1" customWidth="1"/>
    <col min="3850" max="4096" width="9" style="1"/>
    <col min="4097" max="4097" width="0.5" style="1" customWidth="1"/>
    <col min="4098" max="4098" width="31.09765625" style="1" customWidth="1"/>
    <col min="4099" max="4105" width="7.59765625" style="1" customWidth="1"/>
    <col min="4106" max="4352" width="9" style="1"/>
    <col min="4353" max="4353" width="0.5" style="1" customWidth="1"/>
    <col min="4354" max="4354" width="31.09765625" style="1" customWidth="1"/>
    <col min="4355" max="4361" width="7.59765625" style="1" customWidth="1"/>
    <col min="4362" max="4608" width="9" style="1"/>
    <col min="4609" max="4609" width="0.5" style="1" customWidth="1"/>
    <col min="4610" max="4610" width="31.09765625" style="1" customWidth="1"/>
    <col min="4611" max="4617" width="7.59765625" style="1" customWidth="1"/>
    <col min="4618" max="4864" width="9" style="1"/>
    <col min="4865" max="4865" width="0.5" style="1" customWidth="1"/>
    <col min="4866" max="4866" width="31.09765625" style="1" customWidth="1"/>
    <col min="4867" max="4873" width="7.59765625" style="1" customWidth="1"/>
    <col min="4874" max="5120" width="9" style="1"/>
    <col min="5121" max="5121" width="0.5" style="1" customWidth="1"/>
    <col min="5122" max="5122" width="31.09765625" style="1" customWidth="1"/>
    <col min="5123" max="5129" width="7.59765625" style="1" customWidth="1"/>
    <col min="5130" max="5376" width="9" style="1"/>
    <col min="5377" max="5377" width="0.5" style="1" customWidth="1"/>
    <col min="5378" max="5378" width="31.09765625" style="1" customWidth="1"/>
    <col min="5379" max="5385" width="7.59765625" style="1" customWidth="1"/>
    <col min="5386" max="5632" width="9" style="1"/>
    <col min="5633" max="5633" width="0.5" style="1" customWidth="1"/>
    <col min="5634" max="5634" width="31.09765625" style="1" customWidth="1"/>
    <col min="5635" max="5641" width="7.59765625" style="1" customWidth="1"/>
    <col min="5642" max="5888" width="9" style="1"/>
    <col min="5889" max="5889" width="0.5" style="1" customWidth="1"/>
    <col min="5890" max="5890" width="31.09765625" style="1" customWidth="1"/>
    <col min="5891" max="5897" width="7.59765625" style="1" customWidth="1"/>
    <col min="5898" max="6144" width="9" style="1"/>
    <col min="6145" max="6145" width="0.5" style="1" customWidth="1"/>
    <col min="6146" max="6146" width="31.09765625" style="1" customWidth="1"/>
    <col min="6147" max="6153" width="7.59765625" style="1" customWidth="1"/>
    <col min="6154" max="6400" width="9" style="1"/>
    <col min="6401" max="6401" width="0.5" style="1" customWidth="1"/>
    <col min="6402" max="6402" width="31.09765625" style="1" customWidth="1"/>
    <col min="6403" max="6409" width="7.59765625" style="1" customWidth="1"/>
    <col min="6410" max="6656" width="9" style="1"/>
    <col min="6657" max="6657" width="0.5" style="1" customWidth="1"/>
    <col min="6658" max="6658" width="31.09765625" style="1" customWidth="1"/>
    <col min="6659" max="6665" width="7.59765625" style="1" customWidth="1"/>
    <col min="6666" max="6912" width="9" style="1"/>
    <col min="6913" max="6913" width="0.5" style="1" customWidth="1"/>
    <col min="6914" max="6914" width="31.09765625" style="1" customWidth="1"/>
    <col min="6915" max="6921" width="7.59765625" style="1" customWidth="1"/>
    <col min="6922" max="7168" width="9" style="1"/>
    <col min="7169" max="7169" width="0.5" style="1" customWidth="1"/>
    <col min="7170" max="7170" width="31.09765625" style="1" customWidth="1"/>
    <col min="7171" max="7177" width="7.59765625" style="1" customWidth="1"/>
    <col min="7178" max="7424" width="9" style="1"/>
    <col min="7425" max="7425" width="0.5" style="1" customWidth="1"/>
    <col min="7426" max="7426" width="31.09765625" style="1" customWidth="1"/>
    <col min="7427" max="7433" width="7.59765625" style="1" customWidth="1"/>
    <col min="7434" max="7680" width="9" style="1"/>
    <col min="7681" max="7681" width="0.5" style="1" customWidth="1"/>
    <col min="7682" max="7682" width="31.09765625" style="1" customWidth="1"/>
    <col min="7683" max="7689" width="7.59765625" style="1" customWidth="1"/>
    <col min="7690" max="7936" width="9" style="1"/>
    <col min="7937" max="7937" width="0.5" style="1" customWidth="1"/>
    <col min="7938" max="7938" width="31.09765625" style="1" customWidth="1"/>
    <col min="7939" max="7945" width="7.59765625" style="1" customWidth="1"/>
    <col min="7946" max="8192" width="9" style="1"/>
    <col min="8193" max="8193" width="0.5" style="1" customWidth="1"/>
    <col min="8194" max="8194" width="31.09765625" style="1" customWidth="1"/>
    <col min="8195" max="8201" width="7.59765625" style="1" customWidth="1"/>
    <col min="8202" max="8448" width="9" style="1"/>
    <col min="8449" max="8449" width="0.5" style="1" customWidth="1"/>
    <col min="8450" max="8450" width="31.09765625" style="1" customWidth="1"/>
    <col min="8451" max="8457" width="7.59765625" style="1" customWidth="1"/>
    <col min="8458" max="8704" width="9" style="1"/>
    <col min="8705" max="8705" width="0.5" style="1" customWidth="1"/>
    <col min="8706" max="8706" width="31.09765625" style="1" customWidth="1"/>
    <col min="8707" max="8713" width="7.59765625" style="1" customWidth="1"/>
    <col min="8714" max="8960" width="9" style="1"/>
    <col min="8961" max="8961" width="0.5" style="1" customWidth="1"/>
    <col min="8962" max="8962" width="31.09765625" style="1" customWidth="1"/>
    <col min="8963" max="8969" width="7.59765625" style="1" customWidth="1"/>
    <col min="8970" max="9216" width="9" style="1"/>
    <col min="9217" max="9217" width="0.5" style="1" customWidth="1"/>
    <col min="9218" max="9218" width="31.09765625" style="1" customWidth="1"/>
    <col min="9219" max="9225" width="7.59765625" style="1" customWidth="1"/>
    <col min="9226" max="9472" width="9" style="1"/>
    <col min="9473" max="9473" width="0.5" style="1" customWidth="1"/>
    <col min="9474" max="9474" width="31.09765625" style="1" customWidth="1"/>
    <col min="9475" max="9481" width="7.59765625" style="1" customWidth="1"/>
    <col min="9482" max="9728" width="9" style="1"/>
    <col min="9729" max="9729" width="0.5" style="1" customWidth="1"/>
    <col min="9730" max="9730" width="31.09765625" style="1" customWidth="1"/>
    <col min="9731" max="9737" width="7.59765625" style="1" customWidth="1"/>
    <col min="9738" max="9984" width="9" style="1"/>
    <col min="9985" max="9985" width="0.5" style="1" customWidth="1"/>
    <col min="9986" max="9986" width="31.09765625" style="1" customWidth="1"/>
    <col min="9987" max="9993" width="7.59765625" style="1" customWidth="1"/>
    <col min="9994" max="10240" width="9" style="1"/>
    <col min="10241" max="10241" width="0.5" style="1" customWidth="1"/>
    <col min="10242" max="10242" width="31.09765625" style="1" customWidth="1"/>
    <col min="10243" max="10249" width="7.59765625" style="1" customWidth="1"/>
    <col min="10250" max="10496" width="9" style="1"/>
    <col min="10497" max="10497" width="0.5" style="1" customWidth="1"/>
    <col min="10498" max="10498" width="31.09765625" style="1" customWidth="1"/>
    <col min="10499" max="10505" width="7.59765625" style="1" customWidth="1"/>
    <col min="10506" max="10752" width="9" style="1"/>
    <col min="10753" max="10753" width="0.5" style="1" customWidth="1"/>
    <col min="10754" max="10754" width="31.09765625" style="1" customWidth="1"/>
    <col min="10755" max="10761" width="7.59765625" style="1" customWidth="1"/>
    <col min="10762" max="11008" width="9" style="1"/>
    <col min="11009" max="11009" width="0.5" style="1" customWidth="1"/>
    <col min="11010" max="11010" width="31.09765625" style="1" customWidth="1"/>
    <col min="11011" max="11017" width="7.59765625" style="1" customWidth="1"/>
    <col min="11018" max="11264" width="9" style="1"/>
    <col min="11265" max="11265" width="0.5" style="1" customWidth="1"/>
    <col min="11266" max="11266" width="31.09765625" style="1" customWidth="1"/>
    <col min="11267" max="11273" width="7.59765625" style="1" customWidth="1"/>
    <col min="11274" max="11520" width="9" style="1"/>
    <col min="11521" max="11521" width="0.5" style="1" customWidth="1"/>
    <col min="11522" max="11522" width="31.09765625" style="1" customWidth="1"/>
    <col min="11523" max="11529" width="7.59765625" style="1" customWidth="1"/>
    <col min="11530" max="11776" width="9" style="1"/>
    <col min="11777" max="11777" width="0.5" style="1" customWidth="1"/>
    <col min="11778" max="11778" width="31.09765625" style="1" customWidth="1"/>
    <col min="11779" max="11785" width="7.59765625" style="1" customWidth="1"/>
    <col min="11786" max="12032" width="9" style="1"/>
    <col min="12033" max="12033" width="0.5" style="1" customWidth="1"/>
    <col min="12034" max="12034" width="31.09765625" style="1" customWidth="1"/>
    <col min="12035" max="12041" width="7.59765625" style="1" customWidth="1"/>
    <col min="12042" max="12288" width="9" style="1"/>
    <col min="12289" max="12289" width="0.5" style="1" customWidth="1"/>
    <col min="12290" max="12290" width="31.09765625" style="1" customWidth="1"/>
    <col min="12291" max="12297" width="7.59765625" style="1" customWidth="1"/>
    <col min="12298" max="12544" width="9" style="1"/>
    <col min="12545" max="12545" width="0.5" style="1" customWidth="1"/>
    <col min="12546" max="12546" width="31.09765625" style="1" customWidth="1"/>
    <col min="12547" max="12553" width="7.59765625" style="1" customWidth="1"/>
    <col min="12554" max="12800" width="9" style="1"/>
    <col min="12801" max="12801" width="0.5" style="1" customWidth="1"/>
    <col min="12802" max="12802" width="31.09765625" style="1" customWidth="1"/>
    <col min="12803" max="12809" width="7.59765625" style="1" customWidth="1"/>
    <col min="12810" max="13056" width="9" style="1"/>
    <col min="13057" max="13057" width="0.5" style="1" customWidth="1"/>
    <col min="13058" max="13058" width="31.09765625" style="1" customWidth="1"/>
    <col min="13059" max="13065" width="7.59765625" style="1" customWidth="1"/>
    <col min="13066" max="13312" width="9" style="1"/>
    <col min="13313" max="13313" width="0.5" style="1" customWidth="1"/>
    <col min="13314" max="13314" width="31.09765625" style="1" customWidth="1"/>
    <col min="13315" max="13321" width="7.59765625" style="1" customWidth="1"/>
    <col min="13322" max="13568" width="9" style="1"/>
    <col min="13569" max="13569" width="0.5" style="1" customWidth="1"/>
    <col min="13570" max="13570" width="31.09765625" style="1" customWidth="1"/>
    <col min="13571" max="13577" width="7.59765625" style="1" customWidth="1"/>
    <col min="13578" max="13824" width="9" style="1"/>
    <col min="13825" max="13825" width="0.5" style="1" customWidth="1"/>
    <col min="13826" max="13826" width="31.09765625" style="1" customWidth="1"/>
    <col min="13827" max="13833" width="7.59765625" style="1" customWidth="1"/>
    <col min="13834" max="14080" width="9" style="1"/>
    <col min="14081" max="14081" width="0.5" style="1" customWidth="1"/>
    <col min="14082" max="14082" width="31.09765625" style="1" customWidth="1"/>
    <col min="14083" max="14089" width="7.59765625" style="1" customWidth="1"/>
    <col min="14090" max="14336" width="9" style="1"/>
    <col min="14337" max="14337" width="0.5" style="1" customWidth="1"/>
    <col min="14338" max="14338" width="31.09765625" style="1" customWidth="1"/>
    <col min="14339" max="14345" width="7.59765625" style="1" customWidth="1"/>
    <col min="14346" max="14592" width="9" style="1"/>
    <col min="14593" max="14593" width="0.5" style="1" customWidth="1"/>
    <col min="14594" max="14594" width="31.09765625" style="1" customWidth="1"/>
    <col min="14595" max="14601" width="7.59765625" style="1" customWidth="1"/>
    <col min="14602" max="14848" width="9" style="1"/>
    <col min="14849" max="14849" width="0.5" style="1" customWidth="1"/>
    <col min="14850" max="14850" width="31.09765625" style="1" customWidth="1"/>
    <col min="14851" max="14857" width="7.59765625" style="1" customWidth="1"/>
    <col min="14858" max="15104" width="9" style="1"/>
    <col min="15105" max="15105" width="0.5" style="1" customWidth="1"/>
    <col min="15106" max="15106" width="31.09765625" style="1" customWidth="1"/>
    <col min="15107" max="15113" width="7.59765625" style="1" customWidth="1"/>
    <col min="15114" max="15360" width="9" style="1"/>
    <col min="15361" max="15361" width="0.5" style="1" customWidth="1"/>
    <col min="15362" max="15362" width="31.09765625" style="1" customWidth="1"/>
    <col min="15363" max="15369" width="7.59765625" style="1" customWidth="1"/>
    <col min="15370" max="15616" width="9" style="1"/>
    <col min="15617" max="15617" width="0.5" style="1" customWidth="1"/>
    <col min="15618" max="15618" width="31.09765625" style="1" customWidth="1"/>
    <col min="15619" max="15625" width="7.59765625" style="1" customWidth="1"/>
    <col min="15626" max="15872" width="9" style="1"/>
    <col min="15873" max="15873" width="0.5" style="1" customWidth="1"/>
    <col min="15874" max="15874" width="31.09765625" style="1" customWidth="1"/>
    <col min="15875" max="15881" width="7.59765625" style="1" customWidth="1"/>
    <col min="15882" max="16128" width="9" style="1"/>
    <col min="16129" max="16129" width="0.5" style="1" customWidth="1"/>
    <col min="16130" max="16130" width="31.09765625" style="1" customWidth="1"/>
    <col min="16131" max="16137" width="7.59765625" style="1" customWidth="1"/>
    <col min="16138" max="16383" width="9" style="1"/>
    <col min="16384" max="16384" width="9" style="1" customWidth="1"/>
  </cols>
  <sheetData>
    <row r="1" spans="1:14" s="5" customFormat="1" ht="13.5" customHeight="1" thickBot="1">
      <c r="B1" s="6" t="s">
        <v>303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7"/>
    </row>
    <row r="2" spans="1:14" s="11" customFormat="1" ht="6" customHeight="1" thickTop="1">
      <c r="A2" s="8"/>
      <c r="B2" s="115"/>
      <c r="C2" s="115"/>
      <c r="D2" s="116"/>
      <c r="E2" s="9"/>
      <c r="F2" s="9"/>
      <c r="G2" s="9"/>
      <c r="H2" s="9"/>
      <c r="I2" s="9"/>
      <c r="J2" s="9"/>
      <c r="K2" s="9"/>
      <c r="L2" s="9"/>
      <c r="M2" s="10"/>
    </row>
    <row r="3" spans="1:14" s="11" customFormat="1" ht="12" customHeight="1">
      <c r="B3" s="127"/>
      <c r="C3" s="127"/>
      <c r="D3" s="118"/>
      <c r="E3" s="70" t="s">
        <v>23</v>
      </c>
      <c r="F3" s="74" t="s">
        <v>19</v>
      </c>
      <c r="G3" s="74" t="s">
        <v>18</v>
      </c>
      <c r="H3" s="74" t="s">
        <v>17</v>
      </c>
      <c r="I3" s="74" t="s">
        <v>16</v>
      </c>
      <c r="J3" s="74" t="s">
        <v>15</v>
      </c>
      <c r="K3" s="70" t="s">
        <v>22</v>
      </c>
      <c r="L3" s="70" t="s">
        <v>21</v>
      </c>
      <c r="M3" s="72" t="s">
        <v>20</v>
      </c>
    </row>
    <row r="4" spans="1:14" s="11" customFormat="1" ht="13.2" customHeight="1">
      <c r="B4" s="127"/>
      <c r="C4" s="127"/>
      <c r="D4" s="118"/>
      <c r="E4" s="70"/>
      <c r="F4" s="74"/>
      <c r="G4" s="74"/>
      <c r="H4" s="74"/>
      <c r="I4" s="74"/>
      <c r="J4" s="74"/>
      <c r="K4" s="70"/>
      <c r="L4" s="70"/>
      <c r="M4" s="72"/>
    </row>
    <row r="5" spans="1:14" ht="103.5" customHeight="1">
      <c r="B5" s="119"/>
      <c r="C5" s="119"/>
      <c r="D5" s="120"/>
      <c r="E5" s="71"/>
      <c r="F5" s="75"/>
      <c r="G5" s="75"/>
      <c r="H5" s="75"/>
      <c r="I5" s="75"/>
      <c r="J5" s="75"/>
      <c r="K5" s="71"/>
      <c r="L5" s="71"/>
      <c r="M5" s="73"/>
    </row>
    <row r="6" spans="1:14" ht="13.5" customHeight="1">
      <c r="B6" s="128" t="s">
        <v>228</v>
      </c>
      <c r="C6" s="124"/>
      <c r="D6" s="125"/>
      <c r="E6" s="25">
        <v>3009</v>
      </c>
      <c r="F6" s="26">
        <v>48</v>
      </c>
      <c r="G6" s="26">
        <v>707</v>
      </c>
      <c r="H6" s="26">
        <v>367</v>
      </c>
      <c r="I6" s="26">
        <v>117</v>
      </c>
      <c r="J6" s="27">
        <v>47</v>
      </c>
      <c r="K6" s="27">
        <v>504</v>
      </c>
      <c r="L6" s="27">
        <v>909</v>
      </c>
      <c r="M6" s="27">
        <v>310</v>
      </c>
    </row>
    <row r="7" spans="1:14" ht="13.5" customHeight="1">
      <c r="B7" s="129"/>
      <c r="C7" s="110"/>
      <c r="D7" s="126"/>
      <c r="E7" s="28">
        <v>100</v>
      </c>
      <c r="F7" s="29">
        <v>1.6</v>
      </c>
      <c r="G7" s="29">
        <v>23.5</v>
      </c>
      <c r="H7" s="29">
        <v>12.2</v>
      </c>
      <c r="I7" s="29">
        <v>3.9</v>
      </c>
      <c r="J7" s="30">
        <v>1.6</v>
      </c>
      <c r="K7" s="30">
        <v>16.7</v>
      </c>
      <c r="L7" s="30">
        <v>30.2</v>
      </c>
      <c r="M7" s="30">
        <v>10.3</v>
      </c>
    </row>
    <row r="8" spans="1:14" ht="13.5" customHeight="1">
      <c r="B8" s="93" t="s">
        <v>198</v>
      </c>
      <c r="C8" s="103" t="s">
        <v>190</v>
      </c>
      <c r="D8" s="126"/>
      <c r="E8" s="31">
        <v>1731</v>
      </c>
      <c r="F8" s="32">
        <v>29</v>
      </c>
      <c r="G8" s="32">
        <v>501</v>
      </c>
      <c r="H8" s="32">
        <v>242</v>
      </c>
      <c r="I8" s="32">
        <v>70</v>
      </c>
      <c r="J8" s="33">
        <v>28</v>
      </c>
      <c r="K8" s="33">
        <v>251</v>
      </c>
      <c r="L8" s="33">
        <v>480</v>
      </c>
      <c r="M8" s="33">
        <v>130</v>
      </c>
    </row>
    <row r="9" spans="1:14" ht="13.5" customHeight="1">
      <c r="B9" s="90"/>
      <c r="C9" s="104"/>
      <c r="D9" s="126"/>
      <c r="E9" s="28">
        <v>100</v>
      </c>
      <c r="F9" s="29">
        <v>1.7</v>
      </c>
      <c r="G9" s="29">
        <v>28.9</v>
      </c>
      <c r="H9" s="29">
        <v>14</v>
      </c>
      <c r="I9" s="29">
        <v>4</v>
      </c>
      <c r="J9" s="30">
        <v>1.6</v>
      </c>
      <c r="K9" s="30">
        <v>14.5</v>
      </c>
      <c r="L9" s="30">
        <v>27.7</v>
      </c>
      <c r="M9" s="30">
        <v>7.5</v>
      </c>
    </row>
    <row r="10" spans="1:14" ht="13.5" customHeight="1">
      <c r="B10" s="90"/>
      <c r="C10" s="122"/>
      <c r="D10" s="94" t="s">
        <v>189</v>
      </c>
      <c r="E10" s="31">
        <v>96</v>
      </c>
      <c r="F10" s="32">
        <v>1</v>
      </c>
      <c r="G10" s="32">
        <v>3</v>
      </c>
      <c r="H10" s="32">
        <v>2</v>
      </c>
      <c r="I10" s="32" t="s">
        <v>24</v>
      </c>
      <c r="J10" s="33" t="s">
        <v>24</v>
      </c>
      <c r="K10" s="33">
        <v>5</v>
      </c>
      <c r="L10" s="33">
        <v>77</v>
      </c>
      <c r="M10" s="33">
        <v>8</v>
      </c>
    </row>
    <row r="11" spans="1:14" ht="13.5" customHeight="1">
      <c r="B11" s="90"/>
      <c r="C11" s="123"/>
      <c r="D11" s="95"/>
      <c r="E11" s="28">
        <v>100</v>
      </c>
      <c r="F11" s="29">
        <v>1</v>
      </c>
      <c r="G11" s="29">
        <v>3.1</v>
      </c>
      <c r="H11" s="29">
        <v>2.1</v>
      </c>
      <c r="I11" s="29" t="s">
        <v>24</v>
      </c>
      <c r="J11" s="30" t="s">
        <v>24</v>
      </c>
      <c r="K11" s="30">
        <v>5.2</v>
      </c>
      <c r="L11" s="30">
        <v>80.2</v>
      </c>
      <c r="M11" s="30">
        <v>8.3000000000000007</v>
      </c>
    </row>
    <row r="12" spans="1:14" ht="13.5" customHeight="1">
      <c r="B12" s="90"/>
      <c r="C12" s="122"/>
      <c r="D12" s="94" t="s">
        <v>188</v>
      </c>
      <c r="E12" s="31">
        <v>115</v>
      </c>
      <c r="F12" s="32" t="s">
        <v>24</v>
      </c>
      <c r="G12" s="32">
        <v>17</v>
      </c>
      <c r="H12" s="32">
        <v>2</v>
      </c>
      <c r="I12" s="32" t="s">
        <v>24</v>
      </c>
      <c r="J12" s="33" t="s">
        <v>24</v>
      </c>
      <c r="K12" s="33">
        <v>14</v>
      </c>
      <c r="L12" s="33">
        <v>71</v>
      </c>
      <c r="M12" s="33">
        <v>11</v>
      </c>
    </row>
    <row r="13" spans="1:14" ht="13.5" customHeight="1">
      <c r="B13" s="90"/>
      <c r="C13" s="123"/>
      <c r="D13" s="95"/>
      <c r="E13" s="28">
        <v>100</v>
      </c>
      <c r="F13" s="29" t="s">
        <v>24</v>
      </c>
      <c r="G13" s="29">
        <v>14.8</v>
      </c>
      <c r="H13" s="29">
        <v>1.7</v>
      </c>
      <c r="I13" s="29" t="s">
        <v>24</v>
      </c>
      <c r="J13" s="30" t="s">
        <v>24</v>
      </c>
      <c r="K13" s="30">
        <v>12.2</v>
      </c>
      <c r="L13" s="30">
        <v>61.7</v>
      </c>
      <c r="M13" s="30">
        <v>9.6</v>
      </c>
    </row>
    <row r="14" spans="1:14" ht="13.5" customHeight="1">
      <c r="B14" s="90"/>
      <c r="C14" s="122"/>
      <c r="D14" s="94" t="s">
        <v>187</v>
      </c>
      <c r="E14" s="31">
        <v>134</v>
      </c>
      <c r="F14" s="32" t="s">
        <v>24</v>
      </c>
      <c r="G14" s="32">
        <v>24</v>
      </c>
      <c r="H14" s="32">
        <v>21</v>
      </c>
      <c r="I14" s="32">
        <v>1</v>
      </c>
      <c r="J14" s="33" t="s">
        <v>24</v>
      </c>
      <c r="K14" s="33">
        <v>12</v>
      </c>
      <c r="L14" s="33">
        <v>62</v>
      </c>
      <c r="M14" s="33">
        <v>14</v>
      </c>
    </row>
    <row r="15" spans="1:14" ht="13.5" customHeight="1">
      <c r="B15" s="90"/>
      <c r="C15" s="123"/>
      <c r="D15" s="95"/>
      <c r="E15" s="28">
        <v>100</v>
      </c>
      <c r="F15" s="29" t="s">
        <v>24</v>
      </c>
      <c r="G15" s="29">
        <v>17.899999999999999</v>
      </c>
      <c r="H15" s="29">
        <v>15.7</v>
      </c>
      <c r="I15" s="29">
        <v>0.7</v>
      </c>
      <c r="J15" s="30" t="s">
        <v>24</v>
      </c>
      <c r="K15" s="30">
        <v>9</v>
      </c>
      <c r="L15" s="30">
        <v>46.3</v>
      </c>
      <c r="M15" s="30">
        <v>10.4</v>
      </c>
    </row>
    <row r="16" spans="1:14" ht="13.5" customHeight="1">
      <c r="B16" s="90"/>
      <c r="C16" s="122"/>
      <c r="D16" s="94" t="s">
        <v>186</v>
      </c>
      <c r="E16" s="31">
        <v>148</v>
      </c>
      <c r="F16" s="32">
        <v>3</v>
      </c>
      <c r="G16" s="32">
        <v>49</v>
      </c>
      <c r="H16" s="32">
        <v>15</v>
      </c>
      <c r="I16" s="32">
        <v>1</v>
      </c>
      <c r="J16" s="33">
        <v>2</v>
      </c>
      <c r="K16" s="33">
        <v>16</v>
      </c>
      <c r="L16" s="33">
        <v>46</v>
      </c>
      <c r="M16" s="33">
        <v>16</v>
      </c>
    </row>
    <row r="17" spans="2:13" ht="13.5" customHeight="1">
      <c r="B17" s="90"/>
      <c r="C17" s="123"/>
      <c r="D17" s="95"/>
      <c r="E17" s="28">
        <v>100</v>
      </c>
      <c r="F17" s="29">
        <v>2</v>
      </c>
      <c r="G17" s="29">
        <v>33.1</v>
      </c>
      <c r="H17" s="29">
        <v>10.1</v>
      </c>
      <c r="I17" s="29">
        <v>0.7</v>
      </c>
      <c r="J17" s="30">
        <v>1.4</v>
      </c>
      <c r="K17" s="30">
        <v>10.8</v>
      </c>
      <c r="L17" s="30">
        <v>31.1</v>
      </c>
      <c r="M17" s="30">
        <v>10.8</v>
      </c>
    </row>
    <row r="18" spans="2:13" ht="13.5" customHeight="1">
      <c r="B18" s="90"/>
      <c r="C18" s="122"/>
      <c r="D18" s="94" t="s">
        <v>185</v>
      </c>
      <c r="E18" s="31">
        <v>192</v>
      </c>
      <c r="F18" s="32">
        <v>5</v>
      </c>
      <c r="G18" s="32">
        <v>78</v>
      </c>
      <c r="H18" s="32">
        <v>30</v>
      </c>
      <c r="I18" s="32">
        <v>7</v>
      </c>
      <c r="J18" s="33">
        <v>2</v>
      </c>
      <c r="K18" s="33">
        <v>29</v>
      </c>
      <c r="L18" s="33">
        <v>36</v>
      </c>
      <c r="M18" s="33">
        <v>5</v>
      </c>
    </row>
    <row r="19" spans="2:13" ht="13.5" customHeight="1">
      <c r="B19" s="90"/>
      <c r="C19" s="123"/>
      <c r="D19" s="95"/>
      <c r="E19" s="28">
        <v>100</v>
      </c>
      <c r="F19" s="29">
        <v>2.6</v>
      </c>
      <c r="G19" s="29">
        <v>40.6</v>
      </c>
      <c r="H19" s="29">
        <v>15.6</v>
      </c>
      <c r="I19" s="29">
        <v>3.6</v>
      </c>
      <c r="J19" s="30">
        <v>1</v>
      </c>
      <c r="K19" s="30">
        <v>15.1</v>
      </c>
      <c r="L19" s="30">
        <v>18.8</v>
      </c>
      <c r="M19" s="30">
        <v>2.6</v>
      </c>
    </row>
    <row r="20" spans="2:13" ht="13.5" customHeight="1">
      <c r="B20" s="90"/>
      <c r="C20" s="122"/>
      <c r="D20" s="94" t="s">
        <v>184</v>
      </c>
      <c r="E20" s="31">
        <v>238</v>
      </c>
      <c r="F20" s="32">
        <v>3</v>
      </c>
      <c r="G20" s="32">
        <v>100</v>
      </c>
      <c r="H20" s="32">
        <v>46</v>
      </c>
      <c r="I20" s="32">
        <v>14</v>
      </c>
      <c r="J20" s="33">
        <v>1</v>
      </c>
      <c r="K20" s="33">
        <v>27</v>
      </c>
      <c r="L20" s="33">
        <v>42</v>
      </c>
      <c r="M20" s="33">
        <v>5</v>
      </c>
    </row>
    <row r="21" spans="2:13" ht="13.5" customHeight="1">
      <c r="B21" s="90"/>
      <c r="C21" s="123"/>
      <c r="D21" s="95"/>
      <c r="E21" s="28">
        <v>100</v>
      </c>
      <c r="F21" s="29">
        <v>1.3</v>
      </c>
      <c r="G21" s="29">
        <v>42</v>
      </c>
      <c r="H21" s="29">
        <v>19.3</v>
      </c>
      <c r="I21" s="29">
        <v>5.9</v>
      </c>
      <c r="J21" s="30">
        <v>0.4</v>
      </c>
      <c r="K21" s="30">
        <v>11.3</v>
      </c>
      <c r="L21" s="30">
        <v>17.600000000000001</v>
      </c>
      <c r="M21" s="30">
        <v>2.1</v>
      </c>
    </row>
    <row r="22" spans="2:13" ht="13.5" customHeight="1">
      <c r="B22" s="90"/>
      <c r="C22" s="122"/>
      <c r="D22" s="94" t="s">
        <v>183</v>
      </c>
      <c r="E22" s="31">
        <v>243</v>
      </c>
      <c r="F22" s="32">
        <v>8</v>
      </c>
      <c r="G22" s="32">
        <v>79</v>
      </c>
      <c r="H22" s="32">
        <v>43</v>
      </c>
      <c r="I22" s="32">
        <v>19</v>
      </c>
      <c r="J22" s="33">
        <v>5</v>
      </c>
      <c r="K22" s="33">
        <v>47</v>
      </c>
      <c r="L22" s="33">
        <v>32</v>
      </c>
      <c r="M22" s="33">
        <v>10</v>
      </c>
    </row>
    <row r="23" spans="2:13" ht="13.5" customHeight="1">
      <c r="B23" s="90"/>
      <c r="C23" s="123"/>
      <c r="D23" s="95"/>
      <c r="E23" s="28">
        <v>100</v>
      </c>
      <c r="F23" s="29">
        <v>3.3</v>
      </c>
      <c r="G23" s="29">
        <v>32.5</v>
      </c>
      <c r="H23" s="29">
        <v>17.7</v>
      </c>
      <c r="I23" s="29">
        <v>7.8</v>
      </c>
      <c r="J23" s="30">
        <v>2.1</v>
      </c>
      <c r="K23" s="30">
        <v>19.3</v>
      </c>
      <c r="L23" s="30">
        <v>13.2</v>
      </c>
      <c r="M23" s="30">
        <v>4.0999999999999996</v>
      </c>
    </row>
    <row r="24" spans="2:13" ht="13.5" customHeight="1">
      <c r="B24" s="90"/>
      <c r="C24" s="122"/>
      <c r="D24" s="94" t="s">
        <v>182</v>
      </c>
      <c r="E24" s="31">
        <v>177</v>
      </c>
      <c r="F24" s="32">
        <v>5</v>
      </c>
      <c r="G24" s="32">
        <v>74</v>
      </c>
      <c r="H24" s="32">
        <v>29</v>
      </c>
      <c r="I24" s="32">
        <v>12</v>
      </c>
      <c r="J24" s="33">
        <v>9</v>
      </c>
      <c r="K24" s="33">
        <v>23</v>
      </c>
      <c r="L24" s="33">
        <v>17</v>
      </c>
      <c r="M24" s="33">
        <v>8</v>
      </c>
    </row>
    <row r="25" spans="2:13" ht="13.5" customHeight="1">
      <c r="B25" s="90"/>
      <c r="C25" s="123"/>
      <c r="D25" s="95"/>
      <c r="E25" s="28">
        <v>100</v>
      </c>
      <c r="F25" s="29">
        <v>2.8</v>
      </c>
      <c r="G25" s="29">
        <v>41.8</v>
      </c>
      <c r="H25" s="29">
        <v>16.399999999999999</v>
      </c>
      <c r="I25" s="29">
        <v>6.8</v>
      </c>
      <c r="J25" s="30">
        <v>5.0999999999999996</v>
      </c>
      <c r="K25" s="30">
        <v>13</v>
      </c>
      <c r="L25" s="30">
        <v>9.6</v>
      </c>
      <c r="M25" s="30">
        <v>4.5</v>
      </c>
    </row>
    <row r="26" spans="2:13" ht="13.5" customHeight="1">
      <c r="B26" s="90"/>
      <c r="C26" s="122"/>
      <c r="D26" s="94" t="s">
        <v>181</v>
      </c>
      <c r="E26" s="31">
        <v>130</v>
      </c>
      <c r="F26" s="32">
        <v>1</v>
      </c>
      <c r="G26" s="32">
        <v>39</v>
      </c>
      <c r="H26" s="32">
        <v>21</v>
      </c>
      <c r="I26" s="32">
        <v>6</v>
      </c>
      <c r="J26" s="33">
        <v>3</v>
      </c>
      <c r="K26" s="33">
        <v>24</v>
      </c>
      <c r="L26" s="33">
        <v>25</v>
      </c>
      <c r="M26" s="33">
        <v>11</v>
      </c>
    </row>
    <row r="27" spans="2:13" ht="13.5" customHeight="1">
      <c r="B27" s="90"/>
      <c r="C27" s="123"/>
      <c r="D27" s="95"/>
      <c r="E27" s="28">
        <v>100</v>
      </c>
      <c r="F27" s="29">
        <v>0.8</v>
      </c>
      <c r="G27" s="29">
        <v>30</v>
      </c>
      <c r="H27" s="29">
        <v>16.2</v>
      </c>
      <c r="I27" s="29">
        <v>4.5999999999999996</v>
      </c>
      <c r="J27" s="30">
        <v>2.2999999999999998</v>
      </c>
      <c r="K27" s="30">
        <v>18.5</v>
      </c>
      <c r="L27" s="30">
        <v>19.2</v>
      </c>
      <c r="M27" s="30">
        <v>8.5</v>
      </c>
    </row>
    <row r="28" spans="2:13" ht="13.5" customHeight="1">
      <c r="B28" s="90"/>
      <c r="C28" s="122"/>
      <c r="D28" s="94" t="s">
        <v>180</v>
      </c>
      <c r="E28" s="31">
        <v>99</v>
      </c>
      <c r="F28" s="32">
        <v>1</v>
      </c>
      <c r="G28" s="32">
        <v>17</v>
      </c>
      <c r="H28" s="32">
        <v>18</v>
      </c>
      <c r="I28" s="32">
        <v>6</v>
      </c>
      <c r="J28" s="33">
        <v>1</v>
      </c>
      <c r="K28" s="33">
        <v>24</v>
      </c>
      <c r="L28" s="33">
        <v>19</v>
      </c>
      <c r="M28" s="33">
        <v>13</v>
      </c>
    </row>
    <row r="29" spans="2:13" ht="13.5" customHeight="1">
      <c r="B29" s="90"/>
      <c r="C29" s="123"/>
      <c r="D29" s="95"/>
      <c r="E29" s="28">
        <v>100</v>
      </c>
      <c r="F29" s="29">
        <v>1</v>
      </c>
      <c r="G29" s="29">
        <v>17.2</v>
      </c>
      <c r="H29" s="29">
        <v>18.2</v>
      </c>
      <c r="I29" s="29">
        <v>6.1</v>
      </c>
      <c r="J29" s="30">
        <v>1</v>
      </c>
      <c r="K29" s="30">
        <v>24.2</v>
      </c>
      <c r="L29" s="30">
        <v>19.2</v>
      </c>
      <c r="M29" s="30">
        <v>13.1</v>
      </c>
    </row>
    <row r="30" spans="2:13" ht="13.5" customHeight="1">
      <c r="B30" s="90"/>
      <c r="C30" s="122"/>
      <c r="D30" s="94" t="s">
        <v>179</v>
      </c>
      <c r="E30" s="31">
        <v>89</v>
      </c>
      <c r="F30" s="32">
        <v>1</v>
      </c>
      <c r="G30" s="32">
        <v>13</v>
      </c>
      <c r="H30" s="32">
        <v>12</v>
      </c>
      <c r="I30" s="32">
        <v>2</v>
      </c>
      <c r="J30" s="33">
        <v>4</v>
      </c>
      <c r="K30" s="33">
        <v>19</v>
      </c>
      <c r="L30" s="33">
        <v>25</v>
      </c>
      <c r="M30" s="33">
        <v>13</v>
      </c>
    </row>
    <row r="31" spans="2:13" ht="13.5" customHeight="1">
      <c r="B31" s="90"/>
      <c r="C31" s="123"/>
      <c r="D31" s="95"/>
      <c r="E31" s="28">
        <v>100</v>
      </c>
      <c r="F31" s="29">
        <v>1.1000000000000001</v>
      </c>
      <c r="G31" s="29">
        <v>14.6</v>
      </c>
      <c r="H31" s="29">
        <v>13.5</v>
      </c>
      <c r="I31" s="29">
        <v>2.2000000000000002</v>
      </c>
      <c r="J31" s="30">
        <v>4.5</v>
      </c>
      <c r="K31" s="30">
        <v>21.3</v>
      </c>
      <c r="L31" s="30">
        <v>28.1</v>
      </c>
      <c r="M31" s="30">
        <v>14.6</v>
      </c>
    </row>
    <row r="32" spans="2:13" ht="13.5" customHeight="1">
      <c r="B32" s="90"/>
      <c r="C32" s="122"/>
      <c r="D32" s="94" t="s">
        <v>178</v>
      </c>
      <c r="E32" s="31">
        <v>44</v>
      </c>
      <c r="F32" s="32">
        <v>1</v>
      </c>
      <c r="G32" s="32">
        <v>6</v>
      </c>
      <c r="H32" s="32">
        <v>2</v>
      </c>
      <c r="I32" s="32">
        <v>1</v>
      </c>
      <c r="J32" s="33">
        <v>1</v>
      </c>
      <c r="K32" s="33">
        <v>5</v>
      </c>
      <c r="L32" s="33">
        <v>17</v>
      </c>
      <c r="M32" s="33">
        <v>11</v>
      </c>
    </row>
    <row r="33" spans="2:13" ht="13.5" customHeight="1">
      <c r="B33" s="90"/>
      <c r="C33" s="123"/>
      <c r="D33" s="95"/>
      <c r="E33" s="28">
        <v>100</v>
      </c>
      <c r="F33" s="29">
        <v>2.2999999999999998</v>
      </c>
      <c r="G33" s="29">
        <v>13.6</v>
      </c>
      <c r="H33" s="29">
        <v>4.5</v>
      </c>
      <c r="I33" s="29">
        <v>2.2999999999999998</v>
      </c>
      <c r="J33" s="30">
        <v>2.2999999999999998</v>
      </c>
      <c r="K33" s="30">
        <v>11.4</v>
      </c>
      <c r="L33" s="30">
        <v>38.6</v>
      </c>
      <c r="M33" s="30">
        <v>25</v>
      </c>
    </row>
    <row r="34" spans="2:13" ht="13.5" customHeight="1">
      <c r="B34" s="90"/>
      <c r="C34" s="122"/>
      <c r="D34" s="94" t="s">
        <v>177</v>
      </c>
      <c r="E34" s="31">
        <v>16</v>
      </c>
      <c r="F34" s="32" t="s">
        <v>24</v>
      </c>
      <c r="G34" s="32">
        <v>1</v>
      </c>
      <c r="H34" s="32" t="s">
        <v>24</v>
      </c>
      <c r="I34" s="32">
        <v>1</v>
      </c>
      <c r="J34" s="33" t="s">
        <v>24</v>
      </c>
      <c r="K34" s="33">
        <v>4</v>
      </c>
      <c r="L34" s="33">
        <v>6</v>
      </c>
      <c r="M34" s="33">
        <v>4</v>
      </c>
    </row>
    <row r="35" spans="2:13" ht="13.5" customHeight="1">
      <c r="B35" s="90"/>
      <c r="C35" s="123"/>
      <c r="D35" s="95"/>
      <c r="E35" s="28">
        <v>100</v>
      </c>
      <c r="F35" s="29" t="s">
        <v>24</v>
      </c>
      <c r="G35" s="29">
        <v>6.3</v>
      </c>
      <c r="H35" s="29" t="s">
        <v>24</v>
      </c>
      <c r="I35" s="29">
        <v>6.3</v>
      </c>
      <c r="J35" s="30" t="s">
        <v>24</v>
      </c>
      <c r="K35" s="30">
        <v>25</v>
      </c>
      <c r="L35" s="30">
        <v>37.5</v>
      </c>
      <c r="M35" s="30">
        <v>25</v>
      </c>
    </row>
    <row r="36" spans="2:13" ht="13.5" customHeight="1">
      <c r="B36" s="90"/>
      <c r="C36" s="122"/>
      <c r="D36" s="94" t="s">
        <v>176</v>
      </c>
      <c r="E36" s="31">
        <v>9</v>
      </c>
      <c r="F36" s="32" t="s">
        <v>24</v>
      </c>
      <c r="G36" s="32">
        <v>1</v>
      </c>
      <c r="H36" s="32" t="s">
        <v>24</v>
      </c>
      <c r="I36" s="32" t="s">
        <v>24</v>
      </c>
      <c r="J36" s="33" t="s">
        <v>24</v>
      </c>
      <c r="K36" s="33">
        <v>2</v>
      </c>
      <c r="L36" s="33">
        <v>5</v>
      </c>
      <c r="M36" s="33">
        <v>1</v>
      </c>
    </row>
    <row r="37" spans="2:13" ht="13.5" customHeight="1">
      <c r="B37" s="90"/>
      <c r="C37" s="123"/>
      <c r="D37" s="95"/>
      <c r="E37" s="28">
        <v>100</v>
      </c>
      <c r="F37" s="29" t="s">
        <v>24</v>
      </c>
      <c r="G37" s="29">
        <v>11.1</v>
      </c>
      <c r="H37" s="29" t="s">
        <v>24</v>
      </c>
      <c r="I37" s="29" t="s">
        <v>24</v>
      </c>
      <c r="J37" s="30" t="s">
        <v>24</v>
      </c>
      <c r="K37" s="30">
        <v>22.2</v>
      </c>
      <c r="L37" s="30">
        <v>55.6</v>
      </c>
      <c r="M37" s="30">
        <v>11.1</v>
      </c>
    </row>
    <row r="38" spans="2:13" ht="13.5" customHeight="1">
      <c r="B38" s="90"/>
      <c r="C38" s="122"/>
      <c r="D38" s="94" t="s">
        <v>42</v>
      </c>
      <c r="E38" s="31">
        <v>1</v>
      </c>
      <c r="F38" s="32" t="s">
        <v>24</v>
      </c>
      <c r="G38" s="32" t="s">
        <v>24</v>
      </c>
      <c r="H38" s="32">
        <v>1</v>
      </c>
      <c r="I38" s="32" t="s">
        <v>24</v>
      </c>
      <c r="J38" s="33" t="s">
        <v>24</v>
      </c>
      <c r="K38" s="33" t="s">
        <v>24</v>
      </c>
      <c r="L38" s="33" t="s">
        <v>24</v>
      </c>
      <c r="M38" s="33" t="s">
        <v>24</v>
      </c>
    </row>
    <row r="39" spans="2:13" ht="13.5" customHeight="1">
      <c r="B39" s="90"/>
      <c r="C39" s="123"/>
      <c r="D39" s="95"/>
      <c r="E39" s="28">
        <v>100</v>
      </c>
      <c r="F39" s="29" t="s">
        <v>24</v>
      </c>
      <c r="G39" s="29" t="s">
        <v>24</v>
      </c>
      <c r="H39" s="29">
        <v>100</v>
      </c>
      <c r="I39" s="29" t="s">
        <v>24</v>
      </c>
      <c r="J39" s="30" t="s">
        <v>24</v>
      </c>
      <c r="K39" s="30" t="s">
        <v>24</v>
      </c>
      <c r="L39" s="30" t="s">
        <v>24</v>
      </c>
      <c r="M39" s="30" t="s">
        <v>24</v>
      </c>
    </row>
    <row r="40" spans="2:13" ht="13.5" customHeight="1">
      <c r="B40" s="105" t="s">
        <v>197</v>
      </c>
      <c r="C40" s="98" t="s">
        <v>190</v>
      </c>
      <c r="D40" s="95"/>
      <c r="E40" s="40">
        <v>1711</v>
      </c>
      <c r="F40" s="41">
        <v>29</v>
      </c>
      <c r="G40" s="41">
        <v>499</v>
      </c>
      <c r="H40" s="41">
        <v>241</v>
      </c>
      <c r="I40" s="41">
        <v>70</v>
      </c>
      <c r="J40" s="42">
        <v>28</v>
      </c>
      <c r="K40" s="42">
        <v>245</v>
      </c>
      <c r="L40" s="42">
        <v>470</v>
      </c>
      <c r="M40" s="42">
        <v>129</v>
      </c>
    </row>
    <row r="41" spans="2:13" ht="13.5" customHeight="1">
      <c r="B41" s="101"/>
      <c r="C41" s="104"/>
      <c r="D41" s="126"/>
      <c r="E41" s="28">
        <v>100</v>
      </c>
      <c r="F41" s="29">
        <v>1.7</v>
      </c>
      <c r="G41" s="29">
        <v>29.2</v>
      </c>
      <c r="H41" s="29">
        <v>14.1</v>
      </c>
      <c r="I41" s="29">
        <v>4.0999999999999996</v>
      </c>
      <c r="J41" s="30">
        <v>1.6</v>
      </c>
      <c r="K41" s="30">
        <v>14.3</v>
      </c>
      <c r="L41" s="30">
        <v>27.5</v>
      </c>
      <c r="M41" s="30">
        <v>7.5</v>
      </c>
    </row>
    <row r="42" spans="2:13" ht="13.5" customHeight="1">
      <c r="B42" s="90"/>
      <c r="C42" s="122"/>
      <c r="D42" s="94" t="s">
        <v>189</v>
      </c>
      <c r="E42" s="31">
        <v>93</v>
      </c>
      <c r="F42" s="32">
        <v>1</v>
      </c>
      <c r="G42" s="32">
        <v>3</v>
      </c>
      <c r="H42" s="32">
        <v>2</v>
      </c>
      <c r="I42" s="32" t="s">
        <v>24</v>
      </c>
      <c r="J42" s="33" t="s">
        <v>24</v>
      </c>
      <c r="K42" s="33">
        <v>4</v>
      </c>
      <c r="L42" s="33">
        <v>75</v>
      </c>
      <c r="M42" s="33">
        <v>8</v>
      </c>
    </row>
    <row r="43" spans="2:13" ht="13.5" customHeight="1">
      <c r="B43" s="90"/>
      <c r="C43" s="123"/>
      <c r="D43" s="95"/>
      <c r="E43" s="28">
        <v>100</v>
      </c>
      <c r="F43" s="29">
        <v>1.1000000000000001</v>
      </c>
      <c r="G43" s="29">
        <v>3.2</v>
      </c>
      <c r="H43" s="29">
        <v>2.2000000000000002</v>
      </c>
      <c r="I43" s="29" t="s">
        <v>24</v>
      </c>
      <c r="J43" s="30" t="s">
        <v>24</v>
      </c>
      <c r="K43" s="30">
        <v>4.3</v>
      </c>
      <c r="L43" s="30">
        <v>80.599999999999994</v>
      </c>
      <c r="M43" s="30">
        <v>8.6</v>
      </c>
    </row>
    <row r="44" spans="2:13" ht="13.5" customHeight="1">
      <c r="B44" s="90"/>
      <c r="C44" s="122"/>
      <c r="D44" s="94" t="s">
        <v>188</v>
      </c>
      <c r="E44" s="31">
        <v>112</v>
      </c>
      <c r="F44" s="32" t="s">
        <v>24</v>
      </c>
      <c r="G44" s="32">
        <v>17</v>
      </c>
      <c r="H44" s="32">
        <v>2</v>
      </c>
      <c r="I44" s="32" t="s">
        <v>24</v>
      </c>
      <c r="J44" s="33" t="s">
        <v>24</v>
      </c>
      <c r="K44" s="33">
        <v>14</v>
      </c>
      <c r="L44" s="33">
        <v>68</v>
      </c>
      <c r="M44" s="33">
        <v>11</v>
      </c>
    </row>
    <row r="45" spans="2:13" ht="13.5" customHeight="1">
      <c r="B45" s="90"/>
      <c r="C45" s="123"/>
      <c r="D45" s="95"/>
      <c r="E45" s="28">
        <v>100</v>
      </c>
      <c r="F45" s="29" t="s">
        <v>24</v>
      </c>
      <c r="G45" s="29">
        <v>15.2</v>
      </c>
      <c r="H45" s="29">
        <v>1.8</v>
      </c>
      <c r="I45" s="29" t="s">
        <v>24</v>
      </c>
      <c r="J45" s="30" t="s">
        <v>24</v>
      </c>
      <c r="K45" s="30">
        <v>12.5</v>
      </c>
      <c r="L45" s="30">
        <v>60.7</v>
      </c>
      <c r="M45" s="30">
        <v>9.8000000000000007</v>
      </c>
    </row>
    <row r="46" spans="2:13" ht="13.5" customHeight="1">
      <c r="B46" s="90"/>
      <c r="C46" s="122"/>
      <c r="D46" s="94" t="s">
        <v>187</v>
      </c>
      <c r="E46" s="31">
        <v>131</v>
      </c>
      <c r="F46" s="32" t="s">
        <v>24</v>
      </c>
      <c r="G46" s="32">
        <v>24</v>
      </c>
      <c r="H46" s="32">
        <v>20</v>
      </c>
      <c r="I46" s="32">
        <v>1</v>
      </c>
      <c r="J46" s="33" t="s">
        <v>24</v>
      </c>
      <c r="K46" s="33">
        <v>11</v>
      </c>
      <c r="L46" s="33">
        <v>61</v>
      </c>
      <c r="M46" s="33">
        <v>14</v>
      </c>
    </row>
    <row r="47" spans="2:13" ht="13.5" customHeight="1">
      <c r="B47" s="90"/>
      <c r="C47" s="123"/>
      <c r="D47" s="95"/>
      <c r="E47" s="28">
        <v>100</v>
      </c>
      <c r="F47" s="29" t="s">
        <v>24</v>
      </c>
      <c r="G47" s="29">
        <v>18.3</v>
      </c>
      <c r="H47" s="29">
        <v>15.3</v>
      </c>
      <c r="I47" s="29">
        <v>0.8</v>
      </c>
      <c r="J47" s="30" t="s">
        <v>24</v>
      </c>
      <c r="K47" s="30">
        <v>8.4</v>
      </c>
      <c r="L47" s="30">
        <v>46.6</v>
      </c>
      <c r="M47" s="30">
        <v>10.7</v>
      </c>
    </row>
    <row r="48" spans="2:13" ht="13.5" customHeight="1">
      <c r="B48" s="90"/>
      <c r="C48" s="122"/>
      <c r="D48" s="94" t="s">
        <v>186</v>
      </c>
      <c r="E48" s="31">
        <v>147</v>
      </c>
      <c r="F48" s="32">
        <v>3</v>
      </c>
      <c r="G48" s="32">
        <v>49</v>
      </c>
      <c r="H48" s="32">
        <v>15</v>
      </c>
      <c r="I48" s="32">
        <v>1</v>
      </c>
      <c r="J48" s="33">
        <v>2</v>
      </c>
      <c r="K48" s="33">
        <v>16</v>
      </c>
      <c r="L48" s="33">
        <v>45</v>
      </c>
      <c r="M48" s="33">
        <v>16</v>
      </c>
    </row>
    <row r="49" spans="2:13" ht="13.5" customHeight="1">
      <c r="B49" s="90"/>
      <c r="C49" s="123"/>
      <c r="D49" s="95"/>
      <c r="E49" s="28">
        <v>100</v>
      </c>
      <c r="F49" s="29">
        <v>2</v>
      </c>
      <c r="G49" s="29">
        <v>33.299999999999997</v>
      </c>
      <c r="H49" s="29">
        <v>10.199999999999999</v>
      </c>
      <c r="I49" s="29">
        <v>0.7</v>
      </c>
      <c r="J49" s="30">
        <v>1.4</v>
      </c>
      <c r="K49" s="30">
        <v>10.9</v>
      </c>
      <c r="L49" s="30">
        <v>30.6</v>
      </c>
      <c r="M49" s="30">
        <v>10.9</v>
      </c>
    </row>
    <row r="50" spans="2:13" ht="13.5" customHeight="1">
      <c r="B50" s="90"/>
      <c r="C50" s="122"/>
      <c r="D50" s="94" t="s">
        <v>185</v>
      </c>
      <c r="E50" s="31">
        <v>189</v>
      </c>
      <c r="F50" s="32">
        <v>5</v>
      </c>
      <c r="G50" s="32">
        <v>78</v>
      </c>
      <c r="H50" s="32">
        <v>30</v>
      </c>
      <c r="I50" s="32">
        <v>7</v>
      </c>
      <c r="J50" s="33">
        <v>2</v>
      </c>
      <c r="K50" s="33">
        <v>28</v>
      </c>
      <c r="L50" s="33">
        <v>34</v>
      </c>
      <c r="M50" s="33">
        <v>5</v>
      </c>
    </row>
    <row r="51" spans="2:13" ht="13.5" customHeight="1">
      <c r="B51" s="90"/>
      <c r="C51" s="123"/>
      <c r="D51" s="95"/>
      <c r="E51" s="28">
        <v>100</v>
      </c>
      <c r="F51" s="29">
        <v>2.6</v>
      </c>
      <c r="G51" s="29">
        <v>41.3</v>
      </c>
      <c r="H51" s="29">
        <v>15.9</v>
      </c>
      <c r="I51" s="29">
        <v>3.7</v>
      </c>
      <c r="J51" s="30">
        <v>1.1000000000000001</v>
      </c>
      <c r="K51" s="30">
        <v>14.8</v>
      </c>
      <c r="L51" s="30">
        <v>18</v>
      </c>
      <c r="M51" s="30">
        <v>2.6</v>
      </c>
    </row>
    <row r="52" spans="2:13" ht="13.5" customHeight="1">
      <c r="B52" s="90"/>
      <c r="C52" s="122"/>
      <c r="D52" s="94" t="s">
        <v>184</v>
      </c>
      <c r="E52" s="31">
        <v>238</v>
      </c>
      <c r="F52" s="32">
        <v>3</v>
      </c>
      <c r="G52" s="32">
        <v>100</v>
      </c>
      <c r="H52" s="32">
        <v>46</v>
      </c>
      <c r="I52" s="32">
        <v>14</v>
      </c>
      <c r="J52" s="33">
        <v>1</v>
      </c>
      <c r="K52" s="33">
        <v>27</v>
      </c>
      <c r="L52" s="33">
        <v>42</v>
      </c>
      <c r="M52" s="33">
        <v>5</v>
      </c>
    </row>
    <row r="53" spans="2:13" ht="13.5" customHeight="1">
      <c r="B53" s="90"/>
      <c r="C53" s="123"/>
      <c r="D53" s="95"/>
      <c r="E53" s="28">
        <v>100</v>
      </c>
      <c r="F53" s="29">
        <v>1.3</v>
      </c>
      <c r="G53" s="29">
        <v>42</v>
      </c>
      <c r="H53" s="29">
        <v>19.3</v>
      </c>
      <c r="I53" s="29">
        <v>5.9</v>
      </c>
      <c r="J53" s="30">
        <v>0.4</v>
      </c>
      <c r="K53" s="30">
        <v>11.3</v>
      </c>
      <c r="L53" s="30">
        <v>17.600000000000001</v>
      </c>
      <c r="M53" s="30">
        <v>2.1</v>
      </c>
    </row>
    <row r="54" spans="2:13" ht="13.5" customHeight="1">
      <c r="B54" s="90"/>
      <c r="C54" s="122"/>
      <c r="D54" s="94" t="s">
        <v>183</v>
      </c>
      <c r="E54" s="31">
        <v>240</v>
      </c>
      <c r="F54" s="32">
        <v>8</v>
      </c>
      <c r="G54" s="32">
        <v>78</v>
      </c>
      <c r="H54" s="32">
        <v>43</v>
      </c>
      <c r="I54" s="32">
        <v>19</v>
      </c>
      <c r="J54" s="33">
        <v>5</v>
      </c>
      <c r="K54" s="33">
        <v>46</v>
      </c>
      <c r="L54" s="33">
        <v>32</v>
      </c>
      <c r="M54" s="33">
        <v>9</v>
      </c>
    </row>
    <row r="55" spans="2:13" ht="13.5" customHeight="1">
      <c r="B55" s="90"/>
      <c r="C55" s="123"/>
      <c r="D55" s="95"/>
      <c r="E55" s="28">
        <v>100</v>
      </c>
      <c r="F55" s="29">
        <v>3.3</v>
      </c>
      <c r="G55" s="29">
        <v>32.5</v>
      </c>
      <c r="H55" s="29">
        <v>17.899999999999999</v>
      </c>
      <c r="I55" s="29">
        <v>7.9</v>
      </c>
      <c r="J55" s="30">
        <v>2.1</v>
      </c>
      <c r="K55" s="30">
        <v>19.2</v>
      </c>
      <c r="L55" s="30">
        <v>13.3</v>
      </c>
      <c r="M55" s="30">
        <v>3.8</v>
      </c>
    </row>
    <row r="56" spans="2:13" ht="13.5" customHeight="1">
      <c r="B56" s="90"/>
      <c r="C56" s="122"/>
      <c r="D56" s="94" t="s">
        <v>182</v>
      </c>
      <c r="E56" s="31">
        <v>175</v>
      </c>
      <c r="F56" s="32">
        <v>5</v>
      </c>
      <c r="G56" s="32">
        <v>73</v>
      </c>
      <c r="H56" s="32">
        <v>29</v>
      </c>
      <c r="I56" s="32">
        <v>12</v>
      </c>
      <c r="J56" s="33">
        <v>9</v>
      </c>
      <c r="K56" s="33">
        <v>22</v>
      </c>
      <c r="L56" s="33">
        <v>17</v>
      </c>
      <c r="M56" s="33">
        <v>8</v>
      </c>
    </row>
    <row r="57" spans="2:13" ht="13.5" customHeight="1">
      <c r="B57" s="90"/>
      <c r="C57" s="123"/>
      <c r="D57" s="95"/>
      <c r="E57" s="28">
        <v>100</v>
      </c>
      <c r="F57" s="29">
        <v>2.9</v>
      </c>
      <c r="G57" s="29">
        <v>41.7</v>
      </c>
      <c r="H57" s="29">
        <v>16.600000000000001</v>
      </c>
      <c r="I57" s="29">
        <v>6.9</v>
      </c>
      <c r="J57" s="30">
        <v>5.0999999999999996</v>
      </c>
      <c r="K57" s="30">
        <v>12.6</v>
      </c>
      <c r="L57" s="30">
        <v>9.6999999999999993</v>
      </c>
      <c r="M57" s="30">
        <v>4.5999999999999996</v>
      </c>
    </row>
    <row r="58" spans="2:13" ht="13.5" customHeight="1">
      <c r="B58" s="90"/>
      <c r="C58" s="122"/>
      <c r="D58" s="94" t="s">
        <v>181</v>
      </c>
      <c r="E58" s="31">
        <v>130</v>
      </c>
      <c r="F58" s="32">
        <v>1</v>
      </c>
      <c r="G58" s="32">
        <v>39</v>
      </c>
      <c r="H58" s="32">
        <v>21</v>
      </c>
      <c r="I58" s="32">
        <v>6</v>
      </c>
      <c r="J58" s="33">
        <v>3</v>
      </c>
      <c r="K58" s="33">
        <v>24</v>
      </c>
      <c r="L58" s="33">
        <v>25</v>
      </c>
      <c r="M58" s="33">
        <v>11</v>
      </c>
    </row>
    <row r="59" spans="2:13" ht="13.5" customHeight="1">
      <c r="B59" s="90"/>
      <c r="C59" s="123"/>
      <c r="D59" s="95"/>
      <c r="E59" s="28">
        <v>100</v>
      </c>
      <c r="F59" s="29">
        <v>0.8</v>
      </c>
      <c r="G59" s="29">
        <v>30</v>
      </c>
      <c r="H59" s="29">
        <v>16.2</v>
      </c>
      <c r="I59" s="29">
        <v>4.5999999999999996</v>
      </c>
      <c r="J59" s="30">
        <v>2.2999999999999998</v>
      </c>
      <c r="K59" s="30">
        <v>18.5</v>
      </c>
      <c r="L59" s="30">
        <v>19.2</v>
      </c>
      <c r="M59" s="30">
        <v>8.5</v>
      </c>
    </row>
    <row r="60" spans="2:13" ht="13.5" customHeight="1">
      <c r="B60" s="90"/>
      <c r="C60" s="122"/>
      <c r="D60" s="94" t="s">
        <v>180</v>
      </c>
      <c r="E60" s="31">
        <v>99</v>
      </c>
      <c r="F60" s="32">
        <v>1</v>
      </c>
      <c r="G60" s="32">
        <v>17</v>
      </c>
      <c r="H60" s="32">
        <v>18</v>
      </c>
      <c r="I60" s="32">
        <v>6</v>
      </c>
      <c r="J60" s="33">
        <v>1</v>
      </c>
      <c r="K60" s="33">
        <v>24</v>
      </c>
      <c r="L60" s="33">
        <v>19</v>
      </c>
      <c r="M60" s="33">
        <v>13</v>
      </c>
    </row>
    <row r="61" spans="2:13" ht="13.5" customHeight="1">
      <c r="B61" s="90"/>
      <c r="C61" s="123"/>
      <c r="D61" s="95"/>
      <c r="E61" s="28">
        <v>100</v>
      </c>
      <c r="F61" s="29">
        <v>1</v>
      </c>
      <c r="G61" s="29">
        <v>17.2</v>
      </c>
      <c r="H61" s="29">
        <v>18.2</v>
      </c>
      <c r="I61" s="29">
        <v>6.1</v>
      </c>
      <c r="J61" s="30">
        <v>1</v>
      </c>
      <c r="K61" s="30">
        <v>24.2</v>
      </c>
      <c r="L61" s="30">
        <v>19.2</v>
      </c>
      <c r="M61" s="30">
        <v>13.1</v>
      </c>
    </row>
    <row r="62" spans="2:13" ht="13.5" customHeight="1">
      <c r="B62" s="90"/>
      <c r="C62" s="122"/>
      <c r="D62" s="94" t="s">
        <v>179</v>
      </c>
      <c r="E62" s="31">
        <v>87</v>
      </c>
      <c r="F62" s="32">
        <v>1</v>
      </c>
      <c r="G62" s="32">
        <v>13</v>
      </c>
      <c r="H62" s="32">
        <v>12</v>
      </c>
      <c r="I62" s="32">
        <v>2</v>
      </c>
      <c r="J62" s="33">
        <v>4</v>
      </c>
      <c r="K62" s="33">
        <v>18</v>
      </c>
      <c r="L62" s="33">
        <v>24</v>
      </c>
      <c r="M62" s="33">
        <v>13</v>
      </c>
    </row>
    <row r="63" spans="2:13" ht="13.5" customHeight="1">
      <c r="B63" s="90"/>
      <c r="C63" s="123"/>
      <c r="D63" s="95"/>
      <c r="E63" s="28">
        <v>100</v>
      </c>
      <c r="F63" s="29">
        <v>1.1000000000000001</v>
      </c>
      <c r="G63" s="29">
        <v>14.9</v>
      </c>
      <c r="H63" s="29">
        <v>13.8</v>
      </c>
      <c r="I63" s="29">
        <v>2.2999999999999998</v>
      </c>
      <c r="J63" s="30">
        <v>4.5999999999999996</v>
      </c>
      <c r="K63" s="30">
        <v>20.7</v>
      </c>
      <c r="L63" s="30">
        <v>27.6</v>
      </c>
      <c r="M63" s="30">
        <v>14.9</v>
      </c>
    </row>
    <row r="64" spans="2:13" ht="13.5" customHeight="1">
      <c r="B64" s="90"/>
      <c r="C64" s="122"/>
      <c r="D64" s="94" t="s">
        <v>178</v>
      </c>
      <c r="E64" s="31">
        <v>44</v>
      </c>
      <c r="F64" s="32">
        <v>1</v>
      </c>
      <c r="G64" s="32">
        <v>6</v>
      </c>
      <c r="H64" s="32">
        <v>2</v>
      </c>
      <c r="I64" s="32">
        <v>1</v>
      </c>
      <c r="J64" s="33">
        <v>1</v>
      </c>
      <c r="K64" s="33">
        <v>5</v>
      </c>
      <c r="L64" s="33">
        <v>17</v>
      </c>
      <c r="M64" s="33">
        <v>11</v>
      </c>
    </row>
    <row r="65" spans="2:13" ht="13.5" customHeight="1">
      <c r="B65" s="90"/>
      <c r="C65" s="123"/>
      <c r="D65" s="95"/>
      <c r="E65" s="28">
        <v>100</v>
      </c>
      <c r="F65" s="29">
        <v>2.2999999999999998</v>
      </c>
      <c r="G65" s="29">
        <v>13.6</v>
      </c>
      <c r="H65" s="29">
        <v>4.5</v>
      </c>
      <c r="I65" s="29">
        <v>2.2999999999999998</v>
      </c>
      <c r="J65" s="30">
        <v>2.2999999999999998</v>
      </c>
      <c r="K65" s="30">
        <v>11.4</v>
      </c>
      <c r="L65" s="30">
        <v>38.6</v>
      </c>
      <c r="M65" s="30">
        <v>25</v>
      </c>
    </row>
    <row r="66" spans="2:13" ht="13.5" customHeight="1">
      <c r="B66" s="90"/>
      <c r="C66" s="122"/>
      <c r="D66" s="94" t="s">
        <v>177</v>
      </c>
      <c r="E66" s="31">
        <v>16</v>
      </c>
      <c r="F66" s="32" t="s">
        <v>24</v>
      </c>
      <c r="G66" s="32">
        <v>1</v>
      </c>
      <c r="H66" s="32" t="s">
        <v>24</v>
      </c>
      <c r="I66" s="32">
        <v>1</v>
      </c>
      <c r="J66" s="33" t="s">
        <v>24</v>
      </c>
      <c r="K66" s="33">
        <v>4</v>
      </c>
      <c r="L66" s="33">
        <v>6</v>
      </c>
      <c r="M66" s="33">
        <v>4</v>
      </c>
    </row>
    <row r="67" spans="2:13" ht="13.5" customHeight="1">
      <c r="B67" s="90"/>
      <c r="C67" s="123"/>
      <c r="D67" s="95"/>
      <c r="E67" s="28">
        <v>100</v>
      </c>
      <c r="F67" s="29" t="s">
        <v>24</v>
      </c>
      <c r="G67" s="29">
        <v>6.3</v>
      </c>
      <c r="H67" s="29" t="s">
        <v>24</v>
      </c>
      <c r="I67" s="29">
        <v>6.3</v>
      </c>
      <c r="J67" s="30" t="s">
        <v>24</v>
      </c>
      <c r="K67" s="30">
        <v>25</v>
      </c>
      <c r="L67" s="30">
        <v>37.5</v>
      </c>
      <c r="M67" s="30">
        <v>25</v>
      </c>
    </row>
    <row r="68" spans="2:13" ht="13.5" customHeight="1">
      <c r="B68" s="90"/>
      <c r="C68" s="122"/>
      <c r="D68" s="94" t="s">
        <v>176</v>
      </c>
      <c r="E68" s="31">
        <v>9</v>
      </c>
      <c r="F68" s="32" t="s">
        <v>24</v>
      </c>
      <c r="G68" s="32">
        <v>1</v>
      </c>
      <c r="H68" s="32" t="s">
        <v>24</v>
      </c>
      <c r="I68" s="32" t="s">
        <v>24</v>
      </c>
      <c r="J68" s="33" t="s">
        <v>24</v>
      </c>
      <c r="K68" s="33">
        <v>2</v>
      </c>
      <c r="L68" s="33">
        <v>5</v>
      </c>
      <c r="M68" s="33">
        <v>1</v>
      </c>
    </row>
    <row r="69" spans="2:13" ht="13.5" customHeight="1">
      <c r="B69" s="90"/>
      <c r="C69" s="123"/>
      <c r="D69" s="95"/>
      <c r="E69" s="28">
        <v>100</v>
      </c>
      <c r="F69" s="29" t="s">
        <v>24</v>
      </c>
      <c r="G69" s="29">
        <v>11.1</v>
      </c>
      <c r="H69" s="29" t="s">
        <v>24</v>
      </c>
      <c r="I69" s="29" t="s">
        <v>24</v>
      </c>
      <c r="J69" s="30" t="s">
        <v>24</v>
      </c>
      <c r="K69" s="30">
        <v>22.2</v>
      </c>
      <c r="L69" s="30">
        <v>55.6</v>
      </c>
      <c r="M69" s="30">
        <v>11.1</v>
      </c>
    </row>
    <row r="70" spans="2:13" ht="13.5" customHeight="1">
      <c r="B70" s="90"/>
      <c r="C70" s="122"/>
      <c r="D70" s="94" t="s">
        <v>42</v>
      </c>
      <c r="E70" s="31">
        <v>1</v>
      </c>
      <c r="F70" s="32" t="s">
        <v>24</v>
      </c>
      <c r="G70" s="32" t="s">
        <v>24</v>
      </c>
      <c r="H70" s="32">
        <v>1</v>
      </c>
      <c r="I70" s="32" t="s">
        <v>24</v>
      </c>
      <c r="J70" s="33" t="s">
        <v>24</v>
      </c>
      <c r="K70" s="33" t="s">
        <v>24</v>
      </c>
      <c r="L70" s="33" t="s">
        <v>24</v>
      </c>
      <c r="M70" s="33" t="s">
        <v>24</v>
      </c>
    </row>
    <row r="71" spans="2:13" ht="13.5" customHeight="1">
      <c r="B71" s="90"/>
      <c r="C71" s="123"/>
      <c r="D71" s="95"/>
      <c r="E71" s="28">
        <v>100</v>
      </c>
      <c r="F71" s="29" t="s">
        <v>24</v>
      </c>
      <c r="G71" s="29" t="s">
        <v>24</v>
      </c>
      <c r="H71" s="29">
        <v>100</v>
      </c>
      <c r="I71" s="29" t="s">
        <v>24</v>
      </c>
      <c r="J71" s="30" t="s">
        <v>24</v>
      </c>
      <c r="K71" s="30" t="s">
        <v>24</v>
      </c>
      <c r="L71" s="30" t="s">
        <v>24</v>
      </c>
      <c r="M71" s="30" t="s">
        <v>24</v>
      </c>
    </row>
    <row r="72" spans="2:13" ht="13.5" customHeight="1">
      <c r="B72" s="106" t="s">
        <v>196</v>
      </c>
      <c r="C72" s="98" t="s">
        <v>190</v>
      </c>
      <c r="D72" s="95"/>
      <c r="E72" s="40">
        <v>1161</v>
      </c>
      <c r="F72" s="41">
        <v>17</v>
      </c>
      <c r="G72" s="41">
        <v>362</v>
      </c>
      <c r="H72" s="41">
        <v>144</v>
      </c>
      <c r="I72" s="41">
        <v>40</v>
      </c>
      <c r="J72" s="42">
        <v>17</v>
      </c>
      <c r="K72" s="42">
        <v>161</v>
      </c>
      <c r="L72" s="42">
        <v>336</v>
      </c>
      <c r="M72" s="42">
        <v>84</v>
      </c>
    </row>
    <row r="73" spans="2:13" ht="13.5" customHeight="1">
      <c r="B73" s="102"/>
      <c r="C73" s="104"/>
      <c r="D73" s="126"/>
      <c r="E73" s="28">
        <v>100</v>
      </c>
      <c r="F73" s="29">
        <v>1.5</v>
      </c>
      <c r="G73" s="29">
        <v>31.2</v>
      </c>
      <c r="H73" s="29">
        <v>12.4</v>
      </c>
      <c r="I73" s="29">
        <v>3.4</v>
      </c>
      <c r="J73" s="30">
        <v>1.5</v>
      </c>
      <c r="K73" s="30">
        <v>13.9</v>
      </c>
      <c r="L73" s="30">
        <v>28.9</v>
      </c>
      <c r="M73" s="30">
        <v>7.2</v>
      </c>
    </row>
    <row r="74" spans="2:13" ht="13.5" customHeight="1">
      <c r="B74" s="90"/>
      <c r="C74" s="122"/>
      <c r="D74" s="94" t="s">
        <v>189</v>
      </c>
      <c r="E74" s="31">
        <v>71</v>
      </c>
      <c r="F74" s="32" t="s">
        <v>24</v>
      </c>
      <c r="G74" s="32">
        <v>3</v>
      </c>
      <c r="H74" s="32">
        <v>2</v>
      </c>
      <c r="I74" s="32" t="s">
        <v>24</v>
      </c>
      <c r="J74" s="33" t="s">
        <v>24</v>
      </c>
      <c r="K74" s="33">
        <v>3</v>
      </c>
      <c r="L74" s="33">
        <v>58</v>
      </c>
      <c r="M74" s="33">
        <v>5</v>
      </c>
    </row>
    <row r="75" spans="2:13" ht="13.5" customHeight="1">
      <c r="B75" s="90"/>
      <c r="C75" s="123"/>
      <c r="D75" s="95"/>
      <c r="E75" s="28">
        <v>100</v>
      </c>
      <c r="F75" s="29" t="s">
        <v>24</v>
      </c>
      <c r="G75" s="29">
        <v>4.2</v>
      </c>
      <c r="H75" s="29">
        <v>2.8</v>
      </c>
      <c r="I75" s="29" t="s">
        <v>24</v>
      </c>
      <c r="J75" s="30" t="s">
        <v>24</v>
      </c>
      <c r="K75" s="30">
        <v>4.2</v>
      </c>
      <c r="L75" s="30">
        <v>81.7</v>
      </c>
      <c r="M75" s="30">
        <v>7</v>
      </c>
    </row>
    <row r="76" spans="2:13" ht="13.5" customHeight="1">
      <c r="B76" s="90"/>
      <c r="C76" s="122"/>
      <c r="D76" s="94" t="s">
        <v>188</v>
      </c>
      <c r="E76" s="31">
        <v>101</v>
      </c>
      <c r="F76" s="32" t="s">
        <v>24</v>
      </c>
      <c r="G76" s="32">
        <v>14</v>
      </c>
      <c r="H76" s="32">
        <v>2</v>
      </c>
      <c r="I76" s="32" t="s">
        <v>24</v>
      </c>
      <c r="J76" s="33" t="s">
        <v>24</v>
      </c>
      <c r="K76" s="33">
        <v>13</v>
      </c>
      <c r="L76" s="33">
        <v>64</v>
      </c>
      <c r="M76" s="33">
        <v>8</v>
      </c>
    </row>
    <row r="77" spans="2:13" ht="13.5" customHeight="1">
      <c r="B77" s="90"/>
      <c r="C77" s="123"/>
      <c r="D77" s="95"/>
      <c r="E77" s="28">
        <v>100</v>
      </c>
      <c r="F77" s="29" t="s">
        <v>24</v>
      </c>
      <c r="G77" s="29">
        <v>13.9</v>
      </c>
      <c r="H77" s="29">
        <v>2</v>
      </c>
      <c r="I77" s="29" t="s">
        <v>24</v>
      </c>
      <c r="J77" s="30" t="s">
        <v>24</v>
      </c>
      <c r="K77" s="30">
        <v>12.9</v>
      </c>
      <c r="L77" s="30">
        <v>63.4</v>
      </c>
      <c r="M77" s="30">
        <v>7.9</v>
      </c>
    </row>
    <row r="78" spans="2:13" ht="13.5" customHeight="1">
      <c r="B78" s="90"/>
      <c r="C78" s="122"/>
      <c r="D78" s="94" t="s">
        <v>187</v>
      </c>
      <c r="E78" s="31">
        <v>114</v>
      </c>
      <c r="F78" s="32" t="s">
        <v>24</v>
      </c>
      <c r="G78" s="32">
        <v>22</v>
      </c>
      <c r="H78" s="32">
        <v>14</v>
      </c>
      <c r="I78" s="32" t="s">
        <v>24</v>
      </c>
      <c r="J78" s="33" t="s">
        <v>24</v>
      </c>
      <c r="K78" s="33">
        <v>10</v>
      </c>
      <c r="L78" s="33">
        <v>56</v>
      </c>
      <c r="M78" s="33">
        <v>12</v>
      </c>
    </row>
    <row r="79" spans="2:13" ht="13.5" customHeight="1">
      <c r="B79" s="90"/>
      <c r="C79" s="123"/>
      <c r="D79" s="95"/>
      <c r="E79" s="28">
        <v>100</v>
      </c>
      <c r="F79" s="29" t="s">
        <v>24</v>
      </c>
      <c r="G79" s="29">
        <v>19.3</v>
      </c>
      <c r="H79" s="29">
        <v>12.3</v>
      </c>
      <c r="I79" s="29" t="s">
        <v>24</v>
      </c>
      <c r="J79" s="30" t="s">
        <v>24</v>
      </c>
      <c r="K79" s="30">
        <v>8.8000000000000007</v>
      </c>
      <c r="L79" s="30">
        <v>49.1</v>
      </c>
      <c r="M79" s="30">
        <v>10.5</v>
      </c>
    </row>
    <row r="80" spans="2:13" ht="13.5" customHeight="1">
      <c r="B80" s="90"/>
      <c r="C80" s="122"/>
      <c r="D80" s="94" t="s">
        <v>186</v>
      </c>
      <c r="E80" s="31">
        <v>120</v>
      </c>
      <c r="F80" s="32">
        <v>3</v>
      </c>
      <c r="G80" s="32">
        <v>37</v>
      </c>
      <c r="H80" s="32">
        <v>13</v>
      </c>
      <c r="I80" s="32">
        <v>1</v>
      </c>
      <c r="J80" s="33">
        <v>1</v>
      </c>
      <c r="K80" s="33">
        <v>13</v>
      </c>
      <c r="L80" s="33">
        <v>37</v>
      </c>
      <c r="M80" s="33">
        <v>15</v>
      </c>
    </row>
    <row r="81" spans="2:13" ht="13.5" customHeight="1">
      <c r="B81" s="90"/>
      <c r="C81" s="123"/>
      <c r="D81" s="95"/>
      <c r="E81" s="28">
        <v>100</v>
      </c>
      <c r="F81" s="29">
        <v>2.5</v>
      </c>
      <c r="G81" s="29">
        <v>30.8</v>
      </c>
      <c r="H81" s="29">
        <v>10.8</v>
      </c>
      <c r="I81" s="29">
        <v>0.8</v>
      </c>
      <c r="J81" s="30">
        <v>0.8</v>
      </c>
      <c r="K81" s="30">
        <v>10.8</v>
      </c>
      <c r="L81" s="30">
        <v>30.8</v>
      </c>
      <c r="M81" s="30">
        <v>12.5</v>
      </c>
    </row>
    <row r="82" spans="2:13" ht="13.5" customHeight="1">
      <c r="B82" s="90"/>
      <c r="C82" s="122"/>
      <c r="D82" s="94" t="s">
        <v>185</v>
      </c>
      <c r="E82" s="31">
        <v>129</v>
      </c>
      <c r="F82" s="32">
        <v>3</v>
      </c>
      <c r="G82" s="32">
        <v>55</v>
      </c>
      <c r="H82" s="32">
        <v>23</v>
      </c>
      <c r="I82" s="32">
        <v>4</v>
      </c>
      <c r="J82" s="33" t="s">
        <v>24</v>
      </c>
      <c r="K82" s="33">
        <v>16</v>
      </c>
      <c r="L82" s="33">
        <v>23</v>
      </c>
      <c r="M82" s="33">
        <v>5</v>
      </c>
    </row>
    <row r="83" spans="2:13" ht="13.5" customHeight="1">
      <c r="B83" s="90"/>
      <c r="C83" s="123"/>
      <c r="D83" s="95"/>
      <c r="E83" s="28">
        <v>100</v>
      </c>
      <c r="F83" s="29">
        <v>2.2999999999999998</v>
      </c>
      <c r="G83" s="29">
        <v>42.6</v>
      </c>
      <c r="H83" s="29">
        <v>17.8</v>
      </c>
      <c r="I83" s="29">
        <v>3.1</v>
      </c>
      <c r="J83" s="30" t="s">
        <v>24</v>
      </c>
      <c r="K83" s="30">
        <v>12.4</v>
      </c>
      <c r="L83" s="30">
        <v>17.8</v>
      </c>
      <c r="M83" s="30">
        <v>3.9</v>
      </c>
    </row>
    <row r="84" spans="2:13" ht="13.5" customHeight="1">
      <c r="B84" s="90"/>
      <c r="C84" s="122"/>
      <c r="D84" s="94" t="s">
        <v>184</v>
      </c>
      <c r="E84" s="31">
        <v>161</v>
      </c>
      <c r="F84" s="32">
        <v>2</v>
      </c>
      <c r="G84" s="32">
        <v>74</v>
      </c>
      <c r="H84" s="32">
        <v>29</v>
      </c>
      <c r="I84" s="32">
        <v>7</v>
      </c>
      <c r="J84" s="33">
        <v>1</v>
      </c>
      <c r="K84" s="33">
        <v>20</v>
      </c>
      <c r="L84" s="33">
        <v>24</v>
      </c>
      <c r="M84" s="33">
        <v>4</v>
      </c>
    </row>
    <row r="85" spans="2:13" ht="13.5" customHeight="1">
      <c r="B85" s="90"/>
      <c r="C85" s="123"/>
      <c r="D85" s="95"/>
      <c r="E85" s="28">
        <v>100</v>
      </c>
      <c r="F85" s="29">
        <v>1.2</v>
      </c>
      <c r="G85" s="29">
        <v>46</v>
      </c>
      <c r="H85" s="29">
        <v>18</v>
      </c>
      <c r="I85" s="29">
        <v>4.3</v>
      </c>
      <c r="J85" s="30">
        <v>0.6</v>
      </c>
      <c r="K85" s="30">
        <v>12.4</v>
      </c>
      <c r="L85" s="30">
        <v>14.9</v>
      </c>
      <c r="M85" s="30">
        <v>2.5</v>
      </c>
    </row>
    <row r="86" spans="2:13" ht="13.5" customHeight="1">
      <c r="B86" s="90"/>
      <c r="C86" s="122"/>
      <c r="D86" s="94" t="s">
        <v>183</v>
      </c>
      <c r="E86" s="31">
        <v>161</v>
      </c>
      <c r="F86" s="32">
        <v>6</v>
      </c>
      <c r="G86" s="32">
        <v>59</v>
      </c>
      <c r="H86" s="32">
        <v>21</v>
      </c>
      <c r="I86" s="32">
        <v>15</v>
      </c>
      <c r="J86" s="33">
        <v>4</v>
      </c>
      <c r="K86" s="33">
        <v>35</v>
      </c>
      <c r="L86" s="33">
        <v>16</v>
      </c>
      <c r="M86" s="33">
        <v>5</v>
      </c>
    </row>
    <row r="87" spans="2:13" ht="13.5" customHeight="1">
      <c r="B87" s="90"/>
      <c r="C87" s="123"/>
      <c r="D87" s="95"/>
      <c r="E87" s="28">
        <v>100</v>
      </c>
      <c r="F87" s="29">
        <v>3.7</v>
      </c>
      <c r="G87" s="29">
        <v>36.6</v>
      </c>
      <c r="H87" s="29">
        <v>13</v>
      </c>
      <c r="I87" s="29">
        <v>9.3000000000000007</v>
      </c>
      <c r="J87" s="30">
        <v>2.5</v>
      </c>
      <c r="K87" s="30">
        <v>21.7</v>
      </c>
      <c r="L87" s="30">
        <v>9.9</v>
      </c>
      <c r="M87" s="30">
        <v>3.1</v>
      </c>
    </row>
    <row r="88" spans="2:13" ht="13.5" customHeight="1">
      <c r="B88" s="90"/>
      <c r="C88" s="122"/>
      <c r="D88" s="94" t="s">
        <v>182</v>
      </c>
      <c r="E88" s="31">
        <v>106</v>
      </c>
      <c r="F88" s="32">
        <v>1</v>
      </c>
      <c r="G88" s="32">
        <v>49</v>
      </c>
      <c r="H88" s="32">
        <v>16</v>
      </c>
      <c r="I88" s="32">
        <v>5</v>
      </c>
      <c r="J88" s="33">
        <v>5</v>
      </c>
      <c r="K88" s="33">
        <v>15</v>
      </c>
      <c r="L88" s="33">
        <v>11</v>
      </c>
      <c r="M88" s="33">
        <v>4</v>
      </c>
    </row>
    <row r="89" spans="2:13" ht="13.5" customHeight="1">
      <c r="B89" s="90"/>
      <c r="C89" s="123"/>
      <c r="D89" s="95"/>
      <c r="E89" s="28">
        <v>100</v>
      </c>
      <c r="F89" s="29">
        <v>0.9</v>
      </c>
      <c r="G89" s="29">
        <v>46.2</v>
      </c>
      <c r="H89" s="29">
        <v>15.1</v>
      </c>
      <c r="I89" s="29">
        <v>4.7</v>
      </c>
      <c r="J89" s="30">
        <v>4.7</v>
      </c>
      <c r="K89" s="30">
        <v>14.2</v>
      </c>
      <c r="L89" s="30">
        <v>10.4</v>
      </c>
      <c r="M89" s="30">
        <v>3.8</v>
      </c>
    </row>
    <row r="90" spans="2:13" ht="13.5" customHeight="1">
      <c r="B90" s="90"/>
      <c r="C90" s="122"/>
      <c r="D90" s="94" t="s">
        <v>181</v>
      </c>
      <c r="E90" s="31">
        <v>78</v>
      </c>
      <c r="F90" s="32" t="s">
        <v>24</v>
      </c>
      <c r="G90" s="32">
        <v>27</v>
      </c>
      <c r="H90" s="32">
        <v>10</v>
      </c>
      <c r="I90" s="32">
        <v>4</v>
      </c>
      <c r="J90" s="33">
        <v>3</v>
      </c>
      <c r="K90" s="33">
        <v>14</v>
      </c>
      <c r="L90" s="33">
        <v>13</v>
      </c>
      <c r="M90" s="33">
        <v>7</v>
      </c>
    </row>
    <row r="91" spans="2:13" ht="13.5" customHeight="1">
      <c r="B91" s="90"/>
      <c r="C91" s="123"/>
      <c r="D91" s="95"/>
      <c r="E91" s="28">
        <v>100</v>
      </c>
      <c r="F91" s="29" t="s">
        <v>24</v>
      </c>
      <c r="G91" s="29">
        <v>34.6</v>
      </c>
      <c r="H91" s="29">
        <v>12.8</v>
      </c>
      <c r="I91" s="29">
        <v>5.0999999999999996</v>
      </c>
      <c r="J91" s="30">
        <v>3.8</v>
      </c>
      <c r="K91" s="30">
        <v>17.899999999999999</v>
      </c>
      <c r="L91" s="30">
        <v>16.7</v>
      </c>
      <c r="M91" s="30">
        <v>9</v>
      </c>
    </row>
    <row r="92" spans="2:13" ht="13.5" customHeight="1">
      <c r="B92" s="90"/>
      <c r="C92" s="122"/>
      <c r="D92" s="94" t="s">
        <v>180</v>
      </c>
      <c r="E92" s="31">
        <v>46</v>
      </c>
      <c r="F92" s="32">
        <v>1</v>
      </c>
      <c r="G92" s="32">
        <v>8</v>
      </c>
      <c r="H92" s="32">
        <v>8</v>
      </c>
      <c r="I92" s="32">
        <v>4</v>
      </c>
      <c r="J92" s="33" t="s">
        <v>24</v>
      </c>
      <c r="K92" s="33">
        <v>11</v>
      </c>
      <c r="L92" s="33">
        <v>8</v>
      </c>
      <c r="M92" s="33">
        <v>6</v>
      </c>
    </row>
    <row r="93" spans="2:13" ht="13.5" customHeight="1">
      <c r="B93" s="90"/>
      <c r="C93" s="123"/>
      <c r="D93" s="95"/>
      <c r="E93" s="28">
        <v>100</v>
      </c>
      <c r="F93" s="29">
        <v>2.2000000000000002</v>
      </c>
      <c r="G93" s="29">
        <v>17.399999999999999</v>
      </c>
      <c r="H93" s="29">
        <v>17.399999999999999</v>
      </c>
      <c r="I93" s="29">
        <v>8.6999999999999993</v>
      </c>
      <c r="J93" s="30" t="s">
        <v>24</v>
      </c>
      <c r="K93" s="30">
        <v>23.9</v>
      </c>
      <c r="L93" s="30">
        <v>17.399999999999999</v>
      </c>
      <c r="M93" s="30">
        <v>13</v>
      </c>
    </row>
    <row r="94" spans="2:13" ht="13.5" customHeight="1">
      <c r="B94" s="90"/>
      <c r="C94" s="122"/>
      <c r="D94" s="94" t="s">
        <v>179</v>
      </c>
      <c r="E94" s="31">
        <v>35</v>
      </c>
      <c r="F94" s="32">
        <v>1</v>
      </c>
      <c r="G94" s="32">
        <v>8</v>
      </c>
      <c r="H94" s="32">
        <v>4</v>
      </c>
      <c r="I94" s="32" t="s">
        <v>24</v>
      </c>
      <c r="J94" s="33">
        <v>2</v>
      </c>
      <c r="K94" s="33">
        <v>5</v>
      </c>
      <c r="L94" s="33">
        <v>9</v>
      </c>
      <c r="M94" s="33">
        <v>6</v>
      </c>
    </row>
    <row r="95" spans="2:13" ht="13.5" customHeight="1">
      <c r="B95" s="90"/>
      <c r="C95" s="123"/>
      <c r="D95" s="95"/>
      <c r="E95" s="28">
        <v>100</v>
      </c>
      <c r="F95" s="29">
        <v>2.9</v>
      </c>
      <c r="G95" s="29">
        <v>22.9</v>
      </c>
      <c r="H95" s="29">
        <v>11.4</v>
      </c>
      <c r="I95" s="29" t="s">
        <v>24</v>
      </c>
      <c r="J95" s="30">
        <v>5.7</v>
      </c>
      <c r="K95" s="30">
        <v>14.3</v>
      </c>
      <c r="L95" s="30">
        <v>25.7</v>
      </c>
      <c r="M95" s="30">
        <v>17.100000000000001</v>
      </c>
    </row>
    <row r="96" spans="2:13" ht="13.5" customHeight="1">
      <c r="B96" s="90"/>
      <c r="C96" s="122"/>
      <c r="D96" s="94" t="s">
        <v>178</v>
      </c>
      <c r="E96" s="31">
        <v>24</v>
      </c>
      <c r="F96" s="32" t="s">
        <v>24</v>
      </c>
      <c r="G96" s="32">
        <v>5</v>
      </c>
      <c r="H96" s="32">
        <v>1</v>
      </c>
      <c r="I96" s="32" t="s">
        <v>24</v>
      </c>
      <c r="J96" s="33">
        <v>1</v>
      </c>
      <c r="K96" s="33">
        <v>3</v>
      </c>
      <c r="L96" s="33">
        <v>10</v>
      </c>
      <c r="M96" s="33">
        <v>4</v>
      </c>
    </row>
    <row r="97" spans="2:13" ht="13.5" customHeight="1">
      <c r="B97" s="90"/>
      <c r="C97" s="123"/>
      <c r="D97" s="95"/>
      <c r="E97" s="28">
        <v>100</v>
      </c>
      <c r="F97" s="29" t="s">
        <v>24</v>
      </c>
      <c r="G97" s="29">
        <v>20.8</v>
      </c>
      <c r="H97" s="29">
        <v>4.2</v>
      </c>
      <c r="I97" s="29" t="s">
        <v>24</v>
      </c>
      <c r="J97" s="30">
        <v>4.2</v>
      </c>
      <c r="K97" s="30">
        <v>12.5</v>
      </c>
      <c r="L97" s="30">
        <v>41.7</v>
      </c>
      <c r="M97" s="30">
        <v>16.7</v>
      </c>
    </row>
    <row r="98" spans="2:13" ht="13.5" customHeight="1">
      <c r="B98" s="90"/>
      <c r="C98" s="122"/>
      <c r="D98" s="94" t="s">
        <v>177</v>
      </c>
      <c r="E98" s="31">
        <v>9</v>
      </c>
      <c r="F98" s="32" t="s">
        <v>24</v>
      </c>
      <c r="G98" s="32">
        <v>1</v>
      </c>
      <c r="H98" s="32" t="s">
        <v>24</v>
      </c>
      <c r="I98" s="32" t="s">
        <v>24</v>
      </c>
      <c r="J98" s="33" t="s">
        <v>24</v>
      </c>
      <c r="K98" s="33">
        <v>2</v>
      </c>
      <c r="L98" s="33">
        <v>4</v>
      </c>
      <c r="M98" s="33">
        <v>2</v>
      </c>
    </row>
    <row r="99" spans="2:13" ht="13.5" customHeight="1">
      <c r="B99" s="90"/>
      <c r="C99" s="123"/>
      <c r="D99" s="95"/>
      <c r="E99" s="28">
        <v>100</v>
      </c>
      <c r="F99" s="29" t="s">
        <v>24</v>
      </c>
      <c r="G99" s="29">
        <v>11.1</v>
      </c>
      <c r="H99" s="29" t="s">
        <v>24</v>
      </c>
      <c r="I99" s="29" t="s">
        <v>24</v>
      </c>
      <c r="J99" s="30" t="s">
        <v>24</v>
      </c>
      <c r="K99" s="30">
        <v>22.2</v>
      </c>
      <c r="L99" s="30">
        <v>44.4</v>
      </c>
      <c r="M99" s="30">
        <v>22.2</v>
      </c>
    </row>
    <row r="100" spans="2:13" ht="13.5" customHeight="1">
      <c r="B100" s="90"/>
      <c r="C100" s="122"/>
      <c r="D100" s="94" t="s">
        <v>176</v>
      </c>
      <c r="E100" s="31">
        <v>5</v>
      </c>
      <c r="F100" s="32" t="s">
        <v>24</v>
      </c>
      <c r="G100" s="32" t="s">
        <v>24</v>
      </c>
      <c r="H100" s="32" t="s">
        <v>24</v>
      </c>
      <c r="I100" s="32" t="s">
        <v>24</v>
      </c>
      <c r="J100" s="33" t="s">
        <v>24</v>
      </c>
      <c r="K100" s="33">
        <v>1</v>
      </c>
      <c r="L100" s="33">
        <v>3</v>
      </c>
      <c r="M100" s="33">
        <v>1</v>
      </c>
    </row>
    <row r="101" spans="2:13" ht="13.5" customHeight="1">
      <c r="B101" s="90"/>
      <c r="C101" s="123"/>
      <c r="D101" s="95"/>
      <c r="E101" s="28">
        <v>100</v>
      </c>
      <c r="F101" s="29" t="s">
        <v>24</v>
      </c>
      <c r="G101" s="29" t="s">
        <v>24</v>
      </c>
      <c r="H101" s="29" t="s">
        <v>24</v>
      </c>
      <c r="I101" s="29" t="s">
        <v>24</v>
      </c>
      <c r="J101" s="30" t="s">
        <v>24</v>
      </c>
      <c r="K101" s="30">
        <v>20</v>
      </c>
      <c r="L101" s="30">
        <v>60</v>
      </c>
      <c r="M101" s="30">
        <v>20</v>
      </c>
    </row>
    <row r="102" spans="2:13" ht="13.5" customHeight="1">
      <c r="B102" s="90"/>
      <c r="C102" s="122"/>
      <c r="D102" s="94" t="s">
        <v>42</v>
      </c>
      <c r="E102" s="31">
        <v>1</v>
      </c>
      <c r="F102" s="32" t="s">
        <v>24</v>
      </c>
      <c r="G102" s="32" t="s">
        <v>24</v>
      </c>
      <c r="H102" s="32">
        <v>1</v>
      </c>
      <c r="I102" s="32" t="s">
        <v>24</v>
      </c>
      <c r="J102" s="33" t="s">
        <v>24</v>
      </c>
      <c r="K102" s="33" t="s">
        <v>24</v>
      </c>
      <c r="L102" s="33" t="s">
        <v>24</v>
      </c>
      <c r="M102" s="33" t="s">
        <v>24</v>
      </c>
    </row>
    <row r="103" spans="2:13" ht="13.5" customHeight="1">
      <c r="B103" s="90"/>
      <c r="C103" s="123"/>
      <c r="D103" s="95"/>
      <c r="E103" s="28">
        <v>100</v>
      </c>
      <c r="F103" s="29" t="s">
        <v>24</v>
      </c>
      <c r="G103" s="29" t="s">
        <v>24</v>
      </c>
      <c r="H103" s="29">
        <v>100</v>
      </c>
      <c r="I103" s="29" t="s">
        <v>24</v>
      </c>
      <c r="J103" s="30" t="s">
        <v>24</v>
      </c>
      <c r="K103" s="30" t="s">
        <v>24</v>
      </c>
      <c r="L103" s="30" t="s">
        <v>24</v>
      </c>
      <c r="M103" s="30" t="s">
        <v>24</v>
      </c>
    </row>
    <row r="104" spans="2:13" ht="13.5" customHeight="1">
      <c r="B104" s="105" t="s">
        <v>48</v>
      </c>
      <c r="C104" s="98" t="s">
        <v>190</v>
      </c>
      <c r="D104" s="95"/>
      <c r="E104" s="40">
        <v>504</v>
      </c>
      <c r="F104" s="41">
        <v>10</v>
      </c>
      <c r="G104" s="41">
        <v>131</v>
      </c>
      <c r="H104" s="41">
        <v>92</v>
      </c>
      <c r="I104" s="41">
        <v>30</v>
      </c>
      <c r="J104" s="42">
        <v>11</v>
      </c>
      <c r="K104" s="42">
        <v>79</v>
      </c>
      <c r="L104" s="42">
        <v>112</v>
      </c>
      <c r="M104" s="42">
        <v>39</v>
      </c>
    </row>
    <row r="105" spans="2:13" ht="13.5" customHeight="1">
      <c r="B105" s="101"/>
      <c r="C105" s="104"/>
      <c r="D105" s="126"/>
      <c r="E105" s="28">
        <v>100</v>
      </c>
      <c r="F105" s="29">
        <v>2</v>
      </c>
      <c r="G105" s="29">
        <v>26</v>
      </c>
      <c r="H105" s="29">
        <v>18.3</v>
      </c>
      <c r="I105" s="29">
        <v>6</v>
      </c>
      <c r="J105" s="30">
        <v>2.2000000000000002</v>
      </c>
      <c r="K105" s="30">
        <v>15.7</v>
      </c>
      <c r="L105" s="30">
        <v>22.2</v>
      </c>
      <c r="M105" s="30">
        <v>7.7</v>
      </c>
    </row>
    <row r="106" spans="2:13" ht="13.5" customHeight="1">
      <c r="B106" s="90"/>
      <c r="C106" s="122"/>
      <c r="D106" s="94" t="s">
        <v>189</v>
      </c>
      <c r="E106" s="31">
        <v>1</v>
      </c>
      <c r="F106" s="32" t="s">
        <v>24</v>
      </c>
      <c r="G106" s="32" t="s">
        <v>24</v>
      </c>
      <c r="H106" s="32" t="s">
        <v>24</v>
      </c>
      <c r="I106" s="32" t="s">
        <v>24</v>
      </c>
      <c r="J106" s="33" t="s">
        <v>24</v>
      </c>
      <c r="K106" s="33">
        <v>1</v>
      </c>
      <c r="L106" s="33" t="s">
        <v>24</v>
      </c>
      <c r="M106" s="33" t="s">
        <v>24</v>
      </c>
    </row>
    <row r="107" spans="2:13" ht="13.5" customHeight="1">
      <c r="B107" s="90"/>
      <c r="C107" s="123"/>
      <c r="D107" s="95"/>
      <c r="E107" s="28">
        <v>100</v>
      </c>
      <c r="F107" s="29" t="s">
        <v>24</v>
      </c>
      <c r="G107" s="29" t="s">
        <v>24</v>
      </c>
      <c r="H107" s="29" t="s">
        <v>24</v>
      </c>
      <c r="I107" s="29" t="s">
        <v>24</v>
      </c>
      <c r="J107" s="30" t="s">
        <v>24</v>
      </c>
      <c r="K107" s="30">
        <v>100</v>
      </c>
      <c r="L107" s="30" t="s">
        <v>24</v>
      </c>
      <c r="M107" s="30" t="s">
        <v>24</v>
      </c>
    </row>
    <row r="108" spans="2:13" ht="13.5" customHeight="1">
      <c r="B108" s="90"/>
      <c r="C108" s="122"/>
      <c r="D108" s="94" t="s">
        <v>188</v>
      </c>
      <c r="E108" s="31">
        <v>9</v>
      </c>
      <c r="F108" s="32" t="s">
        <v>24</v>
      </c>
      <c r="G108" s="32">
        <v>3</v>
      </c>
      <c r="H108" s="32" t="s">
        <v>24</v>
      </c>
      <c r="I108" s="32" t="s">
        <v>24</v>
      </c>
      <c r="J108" s="33" t="s">
        <v>24</v>
      </c>
      <c r="K108" s="33" t="s">
        <v>24</v>
      </c>
      <c r="L108" s="33">
        <v>3</v>
      </c>
      <c r="M108" s="33">
        <v>3</v>
      </c>
    </row>
    <row r="109" spans="2:13" ht="13.5" customHeight="1">
      <c r="B109" s="90"/>
      <c r="C109" s="123"/>
      <c r="D109" s="95"/>
      <c r="E109" s="28">
        <v>100</v>
      </c>
      <c r="F109" s="29" t="s">
        <v>24</v>
      </c>
      <c r="G109" s="29">
        <v>33.299999999999997</v>
      </c>
      <c r="H109" s="29" t="s">
        <v>24</v>
      </c>
      <c r="I109" s="29" t="s">
        <v>24</v>
      </c>
      <c r="J109" s="30" t="s">
        <v>24</v>
      </c>
      <c r="K109" s="30" t="s">
        <v>24</v>
      </c>
      <c r="L109" s="30">
        <v>33.299999999999997</v>
      </c>
      <c r="M109" s="30">
        <v>33.299999999999997</v>
      </c>
    </row>
    <row r="110" spans="2:13" ht="13.5" customHeight="1">
      <c r="B110" s="90"/>
      <c r="C110" s="122"/>
      <c r="D110" s="94" t="s">
        <v>187</v>
      </c>
      <c r="E110" s="31">
        <v>14</v>
      </c>
      <c r="F110" s="32" t="s">
        <v>24</v>
      </c>
      <c r="G110" s="32">
        <v>2</v>
      </c>
      <c r="H110" s="32">
        <v>5</v>
      </c>
      <c r="I110" s="32">
        <v>1</v>
      </c>
      <c r="J110" s="33" t="s">
        <v>24</v>
      </c>
      <c r="K110" s="33">
        <v>1</v>
      </c>
      <c r="L110" s="33">
        <v>3</v>
      </c>
      <c r="M110" s="33">
        <v>2</v>
      </c>
    </row>
    <row r="111" spans="2:13" ht="13.5" customHeight="1">
      <c r="B111" s="90"/>
      <c r="C111" s="123"/>
      <c r="D111" s="95"/>
      <c r="E111" s="28">
        <v>100</v>
      </c>
      <c r="F111" s="29" t="s">
        <v>24</v>
      </c>
      <c r="G111" s="29">
        <v>14.3</v>
      </c>
      <c r="H111" s="29">
        <v>35.700000000000003</v>
      </c>
      <c r="I111" s="29">
        <v>7.1</v>
      </c>
      <c r="J111" s="30" t="s">
        <v>24</v>
      </c>
      <c r="K111" s="30">
        <v>7.1</v>
      </c>
      <c r="L111" s="30">
        <v>21.4</v>
      </c>
      <c r="M111" s="30">
        <v>14.3</v>
      </c>
    </row>
    <row r="112" spans="2:13" ht="13.5" customHeight="1">
      <c r="B112" s="90"/>
      <c r="C112" s="122"/>
      <c r="D112" s="94" t="s">
        <v>186</v>
      </c>
      <c r="E112" s="31">
        <v>26</v>
      </c>
      <c r="F112" s="32" t="s">
        <v>24</v>
      </c>
      <c r="G112" s="32">
        <v>11</v>
      </c>
      <c r="H112" s="32">
        <v>2</v>
      </c>
      <c r="I112" s="32" t="s">
        <v>24</v>
      </c>
      <c r="J112" s="33">
        <v>1</v>
      </c>
      <c r="K112" s="33">
        <v>3</v>
      </c>
      <c r="L112" s="33">
        <v>8</v>
      </c>
      <c r="M112" s="33">
        <v>1</v>
      </c>
    </row>
    <row r="113" spans="2:13" ht="13.5" customHeight="1">
      <c r="B113" s="90"/>
      <c r="C113" s="123"/>
      <c r="D113" s="95"/>
      <c r="E113" s="28">
        <v>100</v>
      </c>
      <c r="F113" s="29" t="s">
        <v>24</v>
      </c>
      <c r="G113" s="29">
        <v>42.3</v>
      </c>
      <c r="H113" s="29">
        <v>7.7</v>
      </c>
      <c r="I113" s="29" t="s">
        <v>24</v>
      </c>
      <c r="J113" s="30">
        <v>3.8</v>
      </c>
      <c r="K113" s="30">
        <v>11.5</v>
      </c>
      <c r="L113" s="30">
        <v>30.8</v>
      </c>
      <c r="M113" s="30">
        <v>3.8</v>
      </c>
    </row>
    <row r="114" spans="2:13" ht="13.5" customHeight="1">
      <c r="B114" s="90"/>
      <c r="C114" s="122"/>
      <c r="D114" s="94" t="s">
        <v>185</v>
      </c>
      <c r="E114" s="31">
        <v>59</v>
      </c>
      <c r="F114" s="32">
        <v>2</v>
      </c>
      <c r="G114" s="32">
        <v>22</v>
      </c>
      <c r="H114" s="32">
        <v>7</v>
      </c>
      <c r="I114" s="32">
        <v>3</v>
      </c>
      <c r="J114" s="33">
        <v>2</v>
      </c>
      <c r="K114" s="33">
        <v>12</v>
      </c>
      <c r="L114" s="33">
        <v>11</v>
      </c>
      <c r="M114" s="33" t="s">
        <v>24</v>
      </c>
    </row>
    <row r="115" spans="2:13" ht="13.5" customHeight="1">
      <c r="B115" s="90"/>
      <c r="C115" s="123"/>
      <c r="D115" s="95"/>
      <c r="E115" s="28">
        <v>100</v>
      </c>
      <c r="F115" s="29">
        <v>3.4</v>
      </c>
      <c r="G115" s="29">
        <v>37.299999999999997</v>
      </c>
      <c r="H115" s="29">
        <v>11.9</v>
      </c>
      <c r="I115" s="29">
        <v>5.0999999999999996</v>
      </c>
      <c r="J115" s="30">
        <v>3.4</v>
      </c>
      <c r="K115" s="30">
        <v>20.3</v>
      </c>
      <c r="L115" s="30">
        <v>18.600000000000001</v>
      </c>
      <c r="M115" s="30" t="s">
        <v>24</v>
      </c>
    </row>
    <row r="116" spans="2:13" ht="13.5" customHeight="1">
      <c r="B116" s="90"/>
      <c r="C116" s="122"/>
      <c r="D116" s="94" t="s">
        <v>184</v>
      </c>
      <c r="E116" s="31">
        <v>73</v>
      </c>
      <c r="F116" s="32">
        <v>1</v>
      </c>
      <c r="G116" s="32">
        <v>25</v>
      </c>
      <c r="H116" s="32">
        <v>15</v>
      </c>
      <c r="I116" s="32">
        <v>7</v>
      </c>
      <c r="J116" s="33" t="s">
        <v>24</v>
      </c>
      <c r="K116" s="33">
        <v>6</v>
      </c>
      <c r="L116" s="33">
        <v>18</v>
      </c>
      <c r="M116" s="33">
        <v>1</v>
      </c>
    </row>
    <row r="117" spans="2:13" ht="13.5" customHeight="1">
      <c r="B117" s="90"/>
      <c r="C117" s="123"/>
      <c r="D117" s="95"/>
      <c r="E117" s="28">
        <v>100</v>
      </c>
      <c r="F117" s="29">
        <v>1.4</v>
      </c>
      <c r="G117" s="29">
        <v>34.200000000000003</v>
      </c>
      <c r="H117" s="29">
        <v>20.5</v>
      </c>
      <c r="I117" s="29">
        <v>9.6</v>
      </c>
      <c r="J117" s="30" t="s">
        <v>24</v>
      </c>
      <c r="K117" s="30">
        <v>8.1999999999999993</v>
      </c>
      <c r="L117" s="30">
        <v>24.7</v>
      </c>
      <c r="M117" s="30">
        <v>1.4</v>
      </c>
    </row>
    <row r="118" spans="2:13" ht="13.5" customHeight="1">
      <c r="B118" s="90"/>
      <c r="C118" s="122"/>
      <c r="D118" s="94" t="s">
        <v>183</v>
      </c>
      <c r="E118" s="31">
        <v>78</v>
      </c>
      <c r="F118" s="32">
        <v>2</v>
      </c>
      <c r="G118" s="32">
        <v>19</v>
      </c>
      <c r="H118" s="32">
        <v>22</v>
      </c>
      <c r="I118" s="32">
        <v>4</v>
      </c>
      <c r="J118" s="33">
        <v>1</v>
      </c>
      <c r="K118" s="33">
        <v>11</v>
      </c>
      <c r="L118" s="33">
        <v>16</v>
      </c>
      <c r="M118" s="33">
        <v>3</v>
      </c>
    </row>
    <row r="119" spans="2:13" ht="13.5" customHeight="1">
      <c r="B119" s="90"/>
      <c r="C119" s="123"/>
      <c r="D119" s="95"/>
      <c r="E119" s="28">
        <v>100</v>
      </c>
      <c r="F119" s="29">
        <v>2.6</v>
      </c>
      <c r="G119" s="29">
        <v>24.4</v>
      </c>
      <c r="H119" s="29">
        <v>28.2</v>
      </c>
      <c r="I119" s="29">
        <v>5.0999999999999996</v>
      </c>
      <c r="J119" s="30">
        <v>1.3</v>
      </c>
      <c r="K119" s="30">
        <v>14.1</v>
      </c>
      <c r="L119" s="30">
        <v>20.5</v>
      </c>
      <c r="M119" s="30">
        <v>3.8</v>
      </c>
    </row>
    <row r="120" spans="2:13" ht="13.5" customHeight="1">
      <c r="B120" s="90"/>
      <c r="C120" s="122"/>
      <c r="D120" s="94" t="s">
        <v>182</v>
      </c>
      <c r="E120" s="31">
        <v>67</v>
      </c>
      <c r="F120" s="32">
        <v>4</v>
      </c>
      <c r="G120" s="32">
        <v>23</v>
      </c>
      <c r="H120" s="32">
        <v>13</v>
      </c>
      <c r="I120" s="32">
        <v>7</v>
      </c>
      <c r="J120" s="33">
        <v>4</v>
      </c>
      <c r="K120" s="33">
        <v>7</v>
      </c>
      <c r="L120" s="33">
        <v>6</v>
      </c>
      <c r="M120" s="33">
        <v>3</v>
      </c>
    </row>
    <row r="121" spans="2:13" ht="13.5" customHeight="1">
      <c r="B121" s="90"/>
      <c r="C121" s="123"/>
      <c r="D121" s="95"/>
      <c r="E121" s="28">
        <v>100</v>
      </c>
      <c r="F121" s="29">
        <v>6</v>
      </c>
      <c r="G121" s="29">
        <v>34.299999999999997</v>
      </c>
      <c r="H121" s="29">
        <v>19.399999999999999</v>
      </c>
      <c r="I121" s="29">
        <v>10.4</v>
      </c>
      <c r="J121" s="30">
        <v>6</v>
      </c>
      <c r="K121" s="30">
        <v>10.4</v>
      </c>
      <c r="L121" s="30">
        <v>9</v>
      </c>
      <c r="M121" s="30">
        <v>4.5</v>
      </c>
    </row>
    <row r="122" spans="2:13" ht="13.5" customHeight="1">
      <c r="B122" s="90"/>
      <c r="C122" s="122"/>
      <c r="D122" s="94" t="s">
        <v>181</v>
      </c>
      <c r="E122" s="31">
        <v>49</v>
      </c>
      <c r="F122" s="32">
        <v>1</v>
      </c>
      <c r="G122" s="32">
        <v>12</v>
      </c>
      <c r="H122" s="32">
        <v>10</v>
      </c>
      <c r="I122" s="32">
        <v>2</v>
      </c>
      <c r="J122" s="33" t="s">
        <v>24</v>
      </c>
      <c r="K122" s="33">
        <v>8</v>
      </c>
      <c r="L122" s="33">
        <v>12</v>
      </c>
      <c r="M122" s="33">
        <v>4</v>
      </c>
    </row>
    <row r="123" spans="2:13" ht="13.5" customHeight="1">
      <c r="B123" s="90"/>
      <c r="C123" s="123"/>
      <c r="D123" s="95"/>
      <c r="E123" s="28">
        <v>100</v>
      </c>
      <c r="F123" s="29">
        <v>2</v>
      </c>
      <c r="G123" s="29">
        <v>24.5</v>
      </c>
      <c r="H123" s="29">
        <v>20.399999999999999</v>
      </c>
      <c r="I123" s="29">
        <v>4.0999999999999996</v>
      </c>
      <c r="J123" s="30" t="s">
        <v>24</v>
      </c>
      <c r="K123" s="30">
        <v>16.3</v>
      </c>
      <c r="L123" s="30">
        <v>24.5</v>
      </c>
      <c r="M123" s="30">
        <v>8.1999999999999993</v>
      </c>
    </row>
    <row r="124" spans="2:13" ht="13.5" customHeight="1">
      <c r="B124" s="90"/>
      <c r="C124" s="122"/>
      <c r="D124" s="94" t="s">
        <v>180</v>
      </c>
      <c r="E124" s="31">
        <v>51</v>
      </c>
      <c r="F124" s="32" t="s">
        <v>24</v>
      </c>
      <c r="G124" s="32">
        <v>8</v>
      </c>
      <c r="H124" s="32">
        <v>10</v>
      </c>
      <c r="I124" s="32">
        <v>2</v>
      </c>
      <c r="J124" s="33">
        <v>1</v>
      </c>
      <c r="K124" s="33">
        <v>13</v>
      </c>
      <c r="L124" s="33">
        <v>11</v>
      </c>
      <c r="M124" s="33">
        <v>6</v>
      </c>
    </row>
    <row r="125" spans="2:13" ht="13.5" customHeight="1">
      <c r="B125" s="90"/>
      <c r="C125" s="123"/>
      <c r="D125" s="95"/>
      <c r="E125" s="28">
        <v>100</v>
      </c>
      <c r="F125" s="29" t="s">
        <v>24</v>
      </c>
      <c r="G125" s="29">
        <v>15.7</v>
      </c>
      <c r="H125" s="29">
        <v>19.600000000000001</v>
      </c>
      <c r="I125" s="29">
        <v>3.9</v>
      </c>
      <c r="J125" s="30">
        <v>2</v>
      </c>
      <c r="K125" s="30">
        <v>25.5</v>
      </c>
      <c r="L125" s="30">
        <v>21.6</v>
      </c>
      <c r="M125" s="30">
        <v>11.8</v>
      </c>
    </row>
    <row r="126" spans="2:13" ht="13.5" customHeight="1">
      <c r="B126" s="90"/>
      <c r="C126" s="122"/>
      <c r="D126" s="94" t="s">
        <v>179</v>
      </c>
      <c r="E126" s="31">
        <v>51</v>
      </c>
      <c r="F126" s="32" t="s">
        <v>24</v>
      </c>
      <c r="G126" s="32">
        <v>5</v>
      </c>
      <c r="H126" s="32">
        <v>7</v>
      </c>
      <c r="I126" s="32">
        <v>2</v>
      </c>
      <c r="J126" s="33">
        <v>2</v>
      </c>
      <c r="K126" s="33">
        <v>13</v>
      </c>
      <c r="L126" s="33">
        <v>15</v>
      </c>
      <c r="M126" s="33">
        <v>7</v>
      </c>
    </row>
    <row r="127" spans="2:13" ht="13.5" customHeight="1">
      <c r="B127" s="90"/>
      <c r="C127" s="123"/>
      <c r="D127" s="95"/>
      <c r="E127" s="28">
        <v>100</v>
      </c>
      <c r="F127" s="29" t="s">
        <v>24</v>
      </c>
      <c r="G127" s="29">
        <v>9.8000000000000007</v>
      </c>
      <c r="H127" s="29">
        <v>13.7</v>
      </c>
      <c r="I127" s="29">
        <v>3.9</v>
      </c>
      <c r="J127" s="30">
        <v>3.9</v>
      </c>
      <c r="K127" s="30">
        <v>25.5</v>
      </c>
      <c r="L127" s="30">
        <v>29.4</v>
      </c>
      <c r="M127" s="30">
        <v>13.7</v>
      </c>
    </row>
    <row r="128" spans="2:13" ht="13.5" customHeight="1">
      <c r="B128" s="90"/>
      <c r="C128" s="122"/>
      <c r="D128" s="94" t="s">
        <v>178</v>
      </c>
      <c r="E128" s="31">
        <v>19</v>
      </c>
      <c r="F128" s="32" t="s">
        <v>24</v>
      </c>
      <c r="G128" s="32">
        <v>1</v>
      </c>
      <c r="H128" s="32">
        <v>1</v>
      </c>
      <c r="I128" s="32">
        <v>1</v>
      </c>
      <c r="J128" s="33" t="s">
        <v>24</v>
      </c>
      <c r="K128" s="33">
        <v>2</v>
      </c>
      <c r="L128" s="33">
        <v>7</v>
      </c>
      <c r="M128" s="33">
        <v>7</v>
      </c>
    </row>
    <row r="129" spans="2:13" ht="13.5" customHeight="1">
      <c r="B129" s="90"/>
      <c r="C129" s="123"/>
      <c r="D129" s="95"/>
      <c r="E129" s="28">
        <v>100</v>
      </c>
      <c r="F129" s="29" t="s">
        <v>24</v>
      </c>
      <c r="G129" s="29">
        <v>5.3</v>
      </c>
      <c r="H129" s="29">
        <v>5.3</v>
      </c>
      <c r="I129" s="29">
        <v>5.3</v>
      </c>
      <c r="J129" s="30" t="s">
        <v>24</v>
      </c>
      <c r="K129" s="30">
        <v>10.5</v>
      </c>
      <c r="L129" s="30">
        <v>36.799999999999997</v>
      </c>
      <c r="M129" s="30">
        <v>36.799999999999997</v>
      </c>
    </row>
    <row r="130" spans="2:13" ht="13.5" customHeight="1">
      <c r="B130" s="90"/>
      <c r="C130" s="122"/>
      <c r="D130" s="94" t="s">
        <v>177</v>
      </c>
      <c r="E130" s="31">
        <v>6</v>
      </c>
      <c r="F130" s="32" t="s">
        <v>24</v>
      </c>
      <c r="G130" s="32" t="s">
        <v>24</v>
      </c>
      <c r="H130" s="32" t="s">
        <v>24</v>
      </c>
      <c r="I130" s="32">
        <v>1</v>
      </c>
      <c r="J130" s="33" t="s">
        <v>24</v>
      </c>
      <c r="K130" s="33">
        <v>2</v>
      </c>
      <c r="L130" s="33">
        <v>1</v>
      </c>
      <c r="M130" s="33">
        <v>2</v>
      </c>
    </row>
    <row r="131" spans="2:13" ht="13.5" customHeight="1">
      <c r="B131" s="90"/>
      <c r="C131" s="123"/>
      <c r="D131" s="95"/>
      <c r="E131" s="28">
        <v>100</v>
      </c>
      <c r="F131" s="29" t="s">
        <v>24</v>
      </c>
      <c r="G131" s="29" t="s">
        <v>24</v>
      </c>
      <c r="H131" s="29" t="s">
        <v>24</v>
      </c>
      <c r="I131" s="29">
        <v>16.7</v>
      </c>
      <c r="J131" s="30" t="s">
        <v>24</v>
      </c>
      <c r="K131" s="30">
        <v>33.299999999999997</v>
      </c>
      <c r="L131" s="30">
        <v>16.7</v>
      </c>
      <c r="M131" s="30">
        <v>33.299999999999997</v>
      </c>
    </row>
    <row r="132" spans="2:13" ht="13.5" customHeight="1">
      <c r="B132" s="90"/>
      <c r="C132" s="122"/>
      <c r="D132" s="94" t="s">
        <v>176</v>
      </c>
      <c r="E132" s="31">
        <v>1</v>
      </c>
      <c r="F132" s="32" t="s">
        <v>24</v>
      </c>
      <c r="G132" s="32" t="s">
        <v>24</v>
      </c>
      <c r="H132" s="32" t="s">
        <v>24</v>
      </c>
      <c r="I132" s="32" t="s">
        <v>24</v>
      </c>
      <c r="J132" s="33" t="s">
        <v>24</v>
      </c>
      <c r="K132" s="33" t="s">
        <v>24</v>
      </c>
      <c r="L132" s="33">
        <v>1</v>
      </c>
      <c r="M132" s="33" t="s">
        <v>24</v>
      </c>
    </row>
    <row r="133" spans="2:13" ht="13.5" customHeight="1">
      <c r="B133" s="90"/>
      <c r="C133" s="123"/>
      <c r="D133" s="95"/>
      <c r="E133" s="28">
        <v>100</v>
      </c>
      <c r="F133" s="29" t="s">
        <v>24</v>
      </c>
      <c r="G133" s="29" t="s">
        <v>24</v>
      </c>
      <c r="H133" s="29" t="s">
        <v>24</v>
      </c>
      <c r="I133" s="29" t="s">
        <v>24</v>
      </c>
      <c r="J133" s="30" t="s">
        <v>24</v>
      </c>
      <c r="K133" s="30" t="s">
        <v>24</v>
      </c>
      <c r="L133" s="30">
        <v>100</v>
      </c>
      <c r="M133" s="30" t="s">
        <v>24</v>
      </c>
    </row>
    <row r="134" spans="2:13" ht="13.5" customHeight="1">
      <c r="B134" s="90"/>
      <c r="C134" s="122"/>
      <c r="D134" s="94" t="s">
        <v>42</v>
      </c>
      <c r="E134" s="31" t="s">
        <v>24</v>
      </c>
      <c r="F134" s="32" t="s">
        <v>24</v>
      </c>
      <c r="G134" s="32" t="s">
        <v>24</v>
      </c>
      <c r="H134" s="32" t="s">
        <v>24</v>
      </c>
      <c r="I134" s="32" t="s">
        <v>24</v>
      </c>
      <c r="J134" s="33" t="s">
        <v>24</v>
      </c>
      <c r="K134" s="33" t="s">
        <v>24</v>
      </c>
      <c r="L134" s="33" t="s">
        <v>24</v>
      </c>
      <c r="M134" s="33" t="s">
        <v>24</v>
      </c>
    </row>
    <row r="135" spans="2:13" ht="13.5" customHeight="1">
      <c r="B135" s="90"/>
      <c r="C135" s="123"/>
      <c r="D135" s="95"/>
      <c r="E135" s="28" t="s">
        <v>24</v>
      </c>
      <c r="F135" s="29" t="s">
        <v>24</v>
      </c>
      <c r="G135" s="29" t="s">
        <v>24</v>
      </c>
      <c r="H135" s="29" t="s">
        <v>24</v>
      </c>
      <c r="I135" s="29" t="s">
        <v>24</v>
      </c>
      <c r="J135" s="30" t="s">
        <v>24</v>
      </c>
      <c r="K135" s="30" t="s">
        <v>24</v>
      </c>
      <c r="L135" s="30" t="s">
        <v>24</v>
      </c>
      <c r="M135" s="30" t="s">
        <v>24</v>
      </c>
    </row>
    <row r="136" spans="2:13" ht="13.5" customHeight="1">
      <c r="B136" s="106" t="s">
        <v>195</v>
      </c>
      <c r="C136" s="98" t="s">
        <v>190</v>
      </c>
      <c r="D136" s="95"/>
      <c r="E136" s="40">
        <v>28</v>
      </c>
      <c r="F136" s="41" t="s">
        <v>24</v>
      </c>
      <c r="G136" s="41">
        <v>2</v>
      </c>
      <c r="H136" s="41">
        <v>2</v>
      </c>
      <c r="I136" s="41" t="s">
        <v>24</v>
      </c>
      <c r="J136" s="42" t="s">
        <v>24</v>
      </c>
      <c r="K136" s="42">
        <v>3</v>
      </c>
      <c r="L136" s="42">
        <v>17</v>
      </c>
      <c r="M136" s="42">
        <v>4</v>
      </c>
    </row>
    <row r="137" spans="2:13" ht="13.5" customHeight="1">
      <c r="B137" s="102"/>
      <c r="C137" s="104"/>
      <c r="D137" s="126"/>
      <c r="E137" s="28">
        <v>100</v>
      </c>
      <c r="F137" s="29" t="s">
        <v>24</v>
      </c>
      <c r="G137" s="29">
        <v>7.1</v>
      </c>
      <c r="H137" s="29">
        <v>7.1</v>
      </c>
      <c r="I137" s="29" t="s">
        <v>24</v>
      </c>
      <c r="J137" s="30" t="s">
        <v>24</v>
      </c>
      <c r="K137" s="30">
        <v>10.7</v>
      </c>
      <c r="L137" s="30">
        <v>60.7</v>
      </c>
      <c r="M137" s="30">
        <v>14.3</v>
      </c>
    </row>
    <row r="138" spans="2:13" ht="13.5" customHeight="1">
      <c r="B138" s="90"/>
      <c r="C138" s="122"/>
      <c r="D138" s="94" t="s">
        <v>189</v>
      </c>
      <c r="E138" s="31">
        <v>20</v>
      </c>
      <c r="F138" s="32" t="s">
        <v>24</v>
      </c>
      <c r="G138" s="32" t="s">
        <v>24</v>
      </c>
      <c r="H138" s="32" t="s">
        <v>24</v>
      </c>
      <c r="I138" s="32" t="s">
        <v>24</v>
      </c>
      <c r="J138" s="33" t="s">
        <v>24</v>
      </c>
      <c r="K138" s="33" t="s">
        <v>24</v>
      </c>
      <c r="L138" s="33">
        <v>17</v>
      </c>
      <c r="M138" s="33">
        <v>3</v>
      </c>
    </row>
    <row r="139" spans="2:13" ht="13.5" customHeight="1">
      <c r="B139" s="90"/>
      <c r="C139" s="123"/>
      <c r="D139" s="95"/>
      <c r="E139" s="28">
        <v>100</v>
      </c>
      <c r="F139" s="29" t="s">
        <v>24</v>
      </c>
      <c r="G139" s="29" t="s">
        <v>24</v>
      </c>
      <c r="H139" s="29" t="s">
        <v>24</v>
      </c>
      <c r="I139" s="29" t="s">
        <v>24</v>
      </c>
      <c r="J139" s="30" t="s">
        <v>24</v>
      </c>
      <c r="K139" s="30" t="s">
        <v>24</v>
      </c>
      <c r="L139" s="30">
        <v>85</v>
      </c>
      <c r="M139" s="30">
        <v>15</v>
      </c>
    </row>
    <row r="140" spans="2:13" ht="13.5" customHeight="1">
      <c r="B140" s="90"/>
      <c r="C140" s="122"/>
      <c r="D140" s="94" t="s">
        <v>188</v>
      </c>
      <c r="E140" s="31">
        <v>1</v>
      </c>
      <c r="F140" s="32" t="s">
        <v>24</v>
      </c>
      <c r="G140" s="32" t="s">
        <v>24</v>
      </c>
      <c r="H140" s="32" t="s">
        <v>24</v>
      </c>
      <c r="I140" s="32" t="s">
        <v>24</v>
      </c>
      <c r="J140" s="33" t="s">
        <v>24</v>
      </c>
      <c r="K140" s="33">
        <v>1</v>
      </c>
      <c r="L140" s="33" t="s">
        <v>24</v>
      </c>
      <c r="M140" s="33" t="s">
        <v>24</v>
      </c>
    </row>
    <row r="141" spans="2:13" ht="13.5" customHeight="1">
      <c r="B141" s="90"/>
      <c r="C141" s="123"/>
      <c r="D141" s="95"/>
      <c r="E141" s="28">
        <v>100</v>
      </c>
      <c r="F141" s="29" t="s">
        <v>24</v>
      </c>
      <c r="G141" s="29" t="s">
        <v>24</v>
      </c>
      <c r="H141" s="29" t="s">
        <v>24</v>
      </c>
      <c r="I141" s="29" t="s">
        <v>24</v>
      </c>
      <c r="J141" s="30" t="s">
        <v>24</v>
      </c>
      <c r="K141" s="30">
        <v>100</v>
      </c>
      <c r="L141" s="30" t="s">
        <v>24</v>
      </c>
      <c r="M141" s="30" t="s">
        <v>24</v>
      </c>
    </row>
    <row r="142" spans="2:13" ht="13.5" customHeight="1">
      <c r="B142" s="90"/>
      <c r="C142" s="122"/>
      <c r="D142" s="94" t="s">
        <v>187</v>
      </c>
      <c r="E142" s="31">
        <v>1</v>
      </c>
      <c r="F142" s="32" t="s">
        <v>24</v>
      </c>
      <c r="G142" s="32" t="s">
        <v>24</v>
      </c>
      <c r="H142" s="32">
        <v>1</v>
      </c>
      <c r="I142" s="32" t="s">
        <v>24</v>
      </c>
      <c r="J142" s="33" t="s">
        <v>24</v>
      </c>
      <c r="K142" s="33" t="s">
        <v>24</v>
      </c>
      <c r="L142" s="33" t="s">
        <v>24</v>
      </c>
      <c r="M142" s="33" t="s">
        <v>24</v>
      </c>
    </row>
    <row r="143" spans="2:13" ht="13.5" customHeight="1">
      <c r="B143" s="90"/>
      <c r="C143" s="123"/>
      <c r="D143" s="95"/>
      <c r="E143" s="28">
        <v>100</v>
      </c>
      <c r="F143" s="29" t="s">
        <v>24</v>
      </c>
      <c r="G143" s="29" t="s">
        <v>24</v>
      </c>
      <c r="H143" s="29">
        <v>100</v>
      </c>
      <c r="I143" s="29" t="s">
        <v>24</v>
      </c>
      <c r="J143" s="30" t="s">
        <v>24</v>
      </c>
      <c r="K143" s="30" t="s">
        <v>24</v>
      </c>
      <c r="L143" s="30" t="s">
        <v>24</v>
      </c>
      <c r="M143" s="30" t="s">
        <v>24</v>
      </c>
    </row>
    <row r="144" spans="2:13" ht="13.5" customHeight="1">
      <c r="B144" s="90"/>
      <c r="C144" s="122"/>
      <c r="D144" s="94" t="s">
        <v>186</v>
      </c>
      <c r="E144" s="31" t="s">
        <v>24</v>
      </c>
      <c r="F144" s="32" t="s">
        <v>24</v>
      </c>
      <c r="G144" s="32" t="s">
        <v>24</v>
      </c>
      <c r="H144" s="32" t="s">
        <v>24</v>
      </c>
      <c r="I144" s="32" t="s">
        <v>24</v>
      </c>
      <c r="J144" s="33" t="s">
        <v>24</v>
      </c>
      <c r="K144" s="33" t="s">
        <v>24</v>
      </c>
      <c r="L144" s="33" t="s">
        <v>24</v>
      </c>
      <c r="M144" s="33" t="s">
        <v>24</v>
      </c>
    </row>
    <row r="145" spans="2:13" ht="13.5" customHeight="1">
      <c r="B145" s="90"/>
      <c r="C145" s="123"/>
      <c r="D145" s="95"/>
      <c r="E145" s="28" t="s">
        <v>24</v>
      </c>
      <c r="F145" s="29" t="s">
        <v>24</v>
      </c>
      <c r="G145" s="29" t="s">
        <v>24</v>
      </c>
      <c r="H145" s="29" t="s">
        <v>24</v>
      </c>
      <c r="I145" s="29" t="s">
        <v>24</v>
      </c>
      <c r="J145" s="30" t="s">
        <v>24</v>
      </c>
      <c r="K145" s="30" t="s">
        <v>24</v>
      </c>
      <c r="L145" s="30" t="s">
        <v>24</v>
      </c>
      <c r="M145" s="30" t="s">
        <v>24</v>
      </c>
    </row>
    <row r="146" spans="2:13" ht="13.5" customHeight="1">
      <c r="B146" s="90"/>
      <c r="C146" s="122"/>
      <c r="D146" s="94" t="s">
        <v>185</v>
      </c>
      <c r="E146" s="31">
        <v>1</v>
      </c>
      <c r="F146" s="32" t="s">
        <v>24</v>
      </c>
      <c r="G146" s="32">
        <v>1</v>
      </c>
      <c r="H146" s="32" t="s">
        <v>24</v>
      </c>
      <c r="I146" s="32" t="s">
        <v>24</v>
      </c>
      <c r="J146" s="33" t="s">
        <v>24</v>
      </c>
      <c r="K146" s="33" t="s">
        <v>24</v>
      </c>
      <c r="L146" s="33" t="s">
        <v>24</v>
      </c>
      <c r="M146" s="33" t="s">
        <v>24</v>
      </c>
    </row>
    <row r="147" spans="2:13" ht="13.5" customHeight="1">
      <c r="B147" s="90"/>
      <c r="C147" s="123"/>
      <c r="D147" s="95"/>
      <c r="E147" s="28">
        <v>100</v>
      </c>
      <c r="F147" s="29" t="s">
        <v>24</v>
      </c>
      <c r="G147" s="29">
        <v>100</v>
      </c>
      <c r="H147" s="29" t="s">
        <v>24</v>
      </c>
      <c r="I147" s="29" t="s">
        <v>24</v>
      </c>
      <c r="J147" s="30" t="s">
        <v>24</v>
      </c>
      <c r="K147" s="30" t="s">
        <v>24</v>
      </c>
      <c r="L147" s="30" t="s">
        <v>24</v>
      </c>
      <c r="M147" s="30" t="s">
        <v>24</v>
      </c>
    </row>
    <row r="148" spans="2:13" ht="13.5" customHeight="1">
      <c r="B148" s="90"/>
      <c r="C148" s="122"/>
      <c r="D148" s="94" t="s">
        <v>184</v>
      </c>
      <c r="E148" s="31">
        <v>1</v>
      </c>
      <c r="F148" s="32" t="s">
        <v>24</v>
      </c>
      <c r="G148" s="32" t="s">
        <v>24</v>
      </c>
      <c r="H148" s="32">
        <v>1</v>
      </c>
      <c r="I148" s="32" t="s">
        <v>24</v>
      </c>
      <c r="J148" s="33" t="s">
        <v>24</v>
      </c>
      <c r="K148" s="33" t="s">
        <v>24</v>
      </c>
      <c r="L148" s="33" t="s">
        <v>24</v>
      </c>
      <c r="M148" s="33" t="s">
        <v>24</v>
      </c>
    </row>
    <row r="149" spans="2:13" ht="13.5" customHeight="1">
      <c r="B149" s="90"/>
      <c r="C149" s="123"/>
      <c r="D149" s="95"/>
      <c r="E149" s="28">
        <v>100</v>
      </c>
      <c r="F149" s="29" t="s">
        <v>24</v>
      </c>
      <c r="G149" s="29" t="s">
        <v>24</v>
      </c>
      <c r="H149" s="29">
        <v>100</v>
      </c>
      <c r="I149" s="29" t="s">
        <v>24</v>
      </c>
      <c r="J149" s="30" t="s">
        <v>24</v>
      </c>
      <c r="K149" s="30" t="s">
        <v>24</v>
      </c>
      <c r="L149" s="30" t="s">
        <v>24</v>
      </c>
      <c r="M149" s="30" t="s">
        <v>24</v>
      </c>
    </row>
    <row r="150" spans="2:13" ht="13.5" customHeight="1">
      <c r="B150" s="90"/>
      <c r="C150" s="122"/>
      <c r="D150" s="94" t="s">
        <v>183</v>
      </c>
      <c r="E150" s="31">
        <v>1</v>
      </c>
      <c r="F150" s="32" t="s">
        <v>24</v>
      </c>
      <c r="G150" s="32" t="s">
        <v>24</v>
      </c>
      <c r="H150" s="32" t="s">
        <v>24</v>
      </c>
      <c r="I150" s="32" t="s">
        <v>24</v>
      </c>
      <c r="J150" s="33" t="s">
        <v>24</v>
      </c>
      <c r="K150" s="33" t="s">
        <v>24</v>
      </c>
      <c r="L150" s="33" t="s">
        <v>24</v>
      </c>
      <c r="M150" s="33">
        <v>1</v>
      </c>
    </row>
    <row r="151" spans="2:13" ht="13.5" customHeight="1">
      <c r="B151" s="90"/>
      <c r="C151" s="123"/>
      <c r="D151" s="95"/>
      <c r="E151" s="28">
        <v>100</v>
      </c>
      <c r="F151" s="29" t="s">
        <v>24</v>
      </c>
      <c r="G151" s="29" t="s">
        <v>24</v>
      </c>
      <c r="H151" s="29" t="s">
        <v>24</v>
      </c>
      <c r="I151" s="29" t="s">
        <v>24</v>
      </c>
      <c r="J151" s="30" t="s">
        <v>24</v>
      </c>
      <c r="K151" s="30" t="s">
        <v>24</v>
      </c>
      <c r="L151" s="30" t="s">
        <v>24</v>
      </c>
      <c r="M151" s="30">
        <v>100</v>
      </c>
    </row>
    <row r="152" spans="2:13" ht="13.5" customHeight="1">
      <c r="B152" s="90"/>
      <c r="C152" s="122"/>
      <c r="D152" s="94" t="s">
        <v>182</v>
      </c>
      <c r="E152" s="31">
        <v>1</v>
      </c>
      <c r="F152" s="32" t="s">
        <v>24</v>
      </c>
      <c r="G152" s="32">
        <v>1</v>
      </c>
      <c r="H152" s="32" t="s">
        <v>24</v>
      </c>
      <c r="I152" s="32" t="s">
        <v>24</v>
      </c>
      <c r="J152" s="33" t="s">
        <v>24</v>
      </c>
      <c r="K152" s="33" t="s">
        <v>24</v>
      </c>
      <c r="L152" s="33" t="s">
        <v>24</v>
      </c>
      <c r="M152" s="33" t="s">
        <v>24</v>
      </c>
    </row>
    <row r="153" spans="2:13" ht="13.5" customHeight="1">
      <c r="B153" s="90"/>
      <c r="C153" s="123"/>
      <c r="D153" s="95"/>
      <c r="E153" s="28">
        <v>100</v>
      </c>
      <c r="F153" s="29" t="s">
        <v>24</v>
      </c>
      <c r="G153" s="29">
        <v>100</v>
      </c>
      <c r="H153" s="29" t="s">
        <v>24</v>
      </c>
      <c r="I153" s="29" t="s">
        <v>24</v>
      </c>
      <c r="J153" s="30" t="s">
        <v>24</v>
      </c>
      <c r="K153" s="30" t="s">
        <v>24</v>
      </c>
      <c r="L153" s="30" t="s">
        <v>24</v>
      </c>
      <c r="M153" s="30" t="s">
        <v>24</v>
      </c>
    </row>
    <row r="154" spans="2:13" ht="13.5" customHeight="1">
      <c r="B154" s="90"/>
      <c r="C154" s="122"/>
      <c r="D154" s="94" t="s">
        <v>181</v>
      </c>
      <c r="E154" s="31">
        <v>1</v>
      </c>
      <c r="F154" s="32" t="s">
        <v>24</v>
      </c>
      <c r="G154" s="32" t="s">
        <v>24</v>
      </c>
      <c r="H154" s="32" t="s">
        <v>24</v>
      </c>
      <c r="I154" s="32" t="s">
        <v>24</v>
      </c>
      <c r="J154" s="33" t="s">
        <v>24</v>
      </c>
      <c r="K154" s="33">
        <v>1</v>
      </c>
      <c r="L154" s="33" t="s">
        <v>24</v>
      </c>
      <c r="M154" s="33" t="s">
        <v>24</v>
      </c>
    </row>
    <row r="155" spans="2:13" ht="13.5" customHeight="1">
      <c r="B155" s="90"/>
      <c r="C155" s="123"/>
      <c r="D155" s="95"/>
      <c r="E155" s="28">
        <v>100</v>
      </c>
      <c r="F155" s="29" t="s">
        <v>24</v>
      </c>
      <c r="G155" s="29" t="s">
        <v>24</v>
      </c>
      <c r="H155" s="29" t="s">
        <v>24</v>
      </c>
      <c r="I155" s="29" t="s">
        <v>24</v>
      </c>
      <c r="J155" s="30" t="s">
        <v>24</v>
      </c>
      <c r="K155" s="30">
        <v>100</v>
      </c>
      <c r="L155" s="30" t="s">
        <v>24</v>
      </c>
      <c r="M155" s="30" t="s">
        <v>24</v>
      </c>
    </row>
    <row r="156" spans="2:13" ht="13.5" customHeight="1">
      <c r="B156" s="90"/>
      <c r="C156" s="122"/>
      <c r="D156" s="94" t="s">
        <v>180</v>
      </c>
      <c r="E156" s="31" t="s">
        <v>24</v>
      </c>
      <c r="F156" s="32" t="s">
        <v>24</v>
      </c>
      <c r="G156" s="32" t="s">
        <v>24</v>
      </c>
      <c r="H156" s="32" t="s">
        <v>24</v>
      </c>
      <c r="I156" s="32" t="s">
        <v>24</v>
      </c>
      <c r="J156" s="33" t="s">
        <v>24</v>
      </c>
      <c r="K156" s="33" t="s">
        <v>24</v>
      </c>
      <c r="L156" s="33" t="s">
        <v>24</v>
      </c>
      <c r="M156" s="33" t="s">
        <v>24</v>
      </c>
    </row>
    <row r="157" spans="2:13" ht="13.5" customHeight="1">
      <c r="B157" s="90"/>
      <c r="C157" s="123"/>
      <c r="D157" s="95"/>
      <c r="E157" s="28" t="s">
        <v>24</v>
      </c>
      <c r="F157" s="29" t="s">
        <v>24</v>
      </c>
      <c r="G157" s="29" t="s">
        <v>24</v>
      </c>
      <c r="H157" s="29" t="s">
        <v>24</v>
      </c>
      <c r="I157" s="29" t="s">
        <v>24</v>
      </c>
      <c r="J157" s="30" t="s">
        <v>24</v>
      </c>
      <c r="K157" s="30" t="s">
        <v>24</v>
      </c>
      <c r="L157" s="30" t="s">
        <v>24</v>
      </c>
      <c r="M157" s="30" t="s">
        <v>24</v>
      </c>
    </row>
    <row r="158" spans="2:13" ht="13.5" customHeight="1">
      <c r="B158" s="90"/>
      <c r="C158" s="122"/>
      <c r="D158" s="94" t="s">
        <v>179</v>
      </c>
      <c r="E158" s="31" t="s">
        <v>24</v>
      </c>
      <c r="F158" s="32" t="s">
        <v>24</v>
      </c>
      <c r="G158" s="32" t="s">
        <v>24</v>
      </c>
      <c r="H158" s="32" t="s">
        <v>24</v>
      </c>
      <c r="I158" s="32" t="s">
        <v>24</v>
      </c>
      <c r="J158" s="33" t="s">
        <v>24</v>
      </c>
      <c r="K158" s="33" t="s">
        <v>24</v>
      </c>
      <c r="L158" s="33" t="s">
        <v>24</v>
      </c>
      <c r="M158" s="33" t="s">
        <v>24</v>
      </c>
    </row>
    <row r="159" spans="2:13" ht="13.5" customHeight="1">
      <c r="B159" s="90"/>
      <c r="C159" s="123"/>
      <c r="D159" s="95"/>
      <c r="E159" s="28" t="s">
        <v>24</v>
      </c>
      <c r="F159" s="29" t="s">
        <v>24</v>
      </c>
      <c r="G159" s="29" t="s">
        <v>24</v>
      </c>
      <c r="H159" s="29" t="s">
        <v>24</v>
      </c>
      <c r="I159" s="29" t="s">
        <v>24</v>
      </c>
      <c r="J159" s="30" t="s">
        <v>24</v>
      </c>
      <c r="K159" s="30" t="s">
        <v>24</v>
      </c>
      <c r="L159" s="30" t="s">
        <v>24</v>
      </c>
      <c r="M159" s="30" t="s">
        <v>24</v>
      </c>
    </row>
    <row r="160" spans="2:13" ht="13.5" customHeight="1">
      <c r="B160" s="90"/>
      <c r="C160" s="122"/>
      <c r="D160" s="94" t="s">
        <v>178</v>
      </c>
      <c r="E160" s="31" t="s">
        <v>24</v>
      </c>
      <c r="F160" s="32" t="s">
        <v>24</v>
      </c>
      <c r="G160" s="32" t="s">
        <v>24</v>
      </c>
      <c r="H160" s="32" t="s">
        <v>24</v>
      </c>
      <c r="I160" s="32" t="s">
        <v>24</v>
      </c>
      <c r="J160" s="33" t="s">
        <v>24</v>
      </c>
      <c r="K160" s="33" t="s">
        <v>24</v>
      </c>
      <c r="L160" s="33" t="s">
        <v>24</v>
      </c>
      <c r="M160" s="33" t="s">
        <v>24</v>
      </c>
    </row>
    <row r="161" spans="2:13" ht="13.5" customHeight="1">
      <c r="B161" s="90"/>
      <c r="C161" s="123"/>
      <c r="D161" s="95"/>
      <c r="E161" s="28" t="s">
        <v>24</v>
      </c>
      <c r="F161" s="29" t="s">
        <v>24</v>
      </c>
      <c r="G161" s="29" t="s">
        <v>24</v>
      </c>
      <c r="H161" s="29" t="s">
        <v>24</v>
      </c>
      <c r="I161" s="29" t="s">
        <v>24</v>
      </c>
      <c r="J161" s="30" t="s">
        <v>24</v>
      </c>
      <c r="K161" s="30" t="s">
        <v>24</v>
      </c>
      <c r="L161" s="30" t="s">
        <v>24</v>
      </c>
      <c r="M161" s="30" t="s">
        <v>24</v>
      </c>
    </row>
    <row r="162" spans="2:13" ht="13.5" customHeight="1">
      <c r="B162" s="90"/>
      <c r="C162" s="122"/>
      <c r="D162" s="94" t="s">
        <v>177</v>
      </c>
      <c r="E162" s="31" t="s">
        <v>24</v>
      </c>
      <c r="F162" s="32" t="s">
        <v>24</v>
      </c>
      <c r="G162" s="32" t="s">
        <v>24</v>
      </c>
      <c r="H162" s="32" t="s">
        <v>24</v>
      </c>
      <c r="I162" s="32" t="s">
        <v>24</v>
      </c>
      <c r="J162" s="33" t="s">
        <v>24</v>
      </c>
      <c r="K162" s="33" t="s">
        <v>24</v>
      </c>
      <c r="L162" s="33" t="s">
        <v>24</v>
      </c>
      <c r="M162" s="33" t="s">
        <v>24</v>
      </c>
    </row>
    <row r="163" spans="2:13" ht="13.5" customHeight="1">
      <c r="B163" s="90"/>
      <c r="C163" s="123"/>
      <c r="D163" s="95"/>
      <c r="E163" s="28" t="s">
        <v>24</v>
      </c>
      <c r="F163" s="29" t="s">
        <v>24</v>
      </c>
      <c r="G163" s="29" t="s">
        <v>24</v>
      </c>
      <c r="H163" s="29" t="s">
        <v>24</v>
      </c>
      <c r="I163" s="29" t="s">
        <v>24</v>
      </c>
      <c r="J163" s="30" t="s">
        <v>24</v>
      </c>
      <c r="K163" s="30" t="s">
        <v>24</v>
      </c>
      <c r="L163" s="30" t="s">
        <v>24</v>
      </c>
      <c r="M163" s="30" t="s">
        <v>24</v>
      </c>
    </row>
    <row r="164" spans="2:13" ht="13.5" customHeight="1">
      <c r="B164" s="90"/>
      <c r="C164" s="122"/>
      <c r="D164" s="94" t="s">
        <v>176</v>
      </c>
      <c r="E164" s="31">
        <v>1</v>
      </c>
      <c r="F164" s="32" t="s">
        <v>24</v>
      </c>
      <c r="G164" s="32" t="s">
        <v>24</v>
      </c>
      <c r="H164" s="32" t="s">
        <v>24</v>
      </c>
      <c r="I164" s="32" t="s">
        <v>24</v>
      </c>
      <c r="J164" s="33" t="s">
        <v>24</v>
      </c>
      <c r="K164" s="33">
        <v>1</v>
      </c>
      <c r="L164" s="33" t="s">
        <v>24</v>
      </c>
      <c r="M164" s="33" t="s">
        <v>24</v>
      </c>
    </row>
    <row r="165" spans="2:13" ht="13.5" customHeight="1">
      <c r="B165" s="90"/>
      <c r="C165" s="123"/>
      <c r="D165" s="95"/>
      <c r="E165" s="28">
        <v>100</v>
      </c>
      <c r="F165" s="29" t="s">
        <v>24</v>
      </c>
      <c r="G165" s="29" t="s">
        <v>24</v>
      </c>
      <c r="H165" s="29" t="s">
        <v>24</v>
      </c>
      <c r="I165" s="29" t="s">
        <v>24</v>
      </c>
      <c r="J165" s="30" t="s">
        <v>24</v>
      </c>
      <c r="K165" s="30">
        <v>100</v>
      </c>
      <c r="L165" s="30" t="s">
        <v>24</v>
      </c>
      <c r="M165" s="30" t="s">
        <v>24</v>
      </c>
    </row>
    <row r="166" spans="2:13" ht="13.5" customHeight="1">
      <c r="B166" s="90"/>
      <c r="C166" s="122"/>
      <c r="D166" s="94" t="s">
        <v>42</v>
      </c>
      <c r="E166" s="31" t="s">
        <v>24</v>
      </c>
      <c r="F166" s="32" t="s">
        <v>24</v>
      </c>
      <c r="G166" s="32" t="s">
        <v>24</v>
      </c>
      <c r="H166" s="32" t="s">
        <v>24</v>
      </c>
      <c r="I166" s="32" t="s">
        <v>24</v>
      </c>
      <c r="J166" s="33" t="s">
        <v>24</v>
      </c>
      <c r="K166" s="33" t="s">
        <v>24</v>
      </c>
      <c r="L166" s="33" t="s">
        <v>24</v>
      </c>
      <c r="M166" s="33" t="s">
        <v>24</v>
      </c>
    </row>
    <row r="167" spans="2:13" ht="13.5" customHeight="1">
      <c r="B167" s="90"/>
      <c r="C167" s="123"/>
      <c r="D167" s="95"/>
      <c r="E167" s="28" t="s">
        <v>24</v>
      </c>
      <c r="F167" s="29" t="s">
        <v>24</v>
      </c>
      <c r="G167" s="29" t="s">
        <v>24</v>
      </c>
      <c r="H167" s="29" t="s">
        <v>24</v>
      </c>
      <c r="I167" s="29" t="s">
        <v>24</v>
      </c>
      <c r="J167" s="30" t="s">
        <v>24</v>
      </c>
      <c r="K167" s="30" t="s">
        <v>24</v>
      </c>
      <c r="L167" s="30" t="s">
        <v>24</v>
      </c>
      <c r="M167" s="30" t="s">
        <v>24</v>
      </c>
    </row>
    <row r="168" spans="2:13" ht="13.5" customHeight="1">
      <c r="B168" s="106" t="s">
        <v>194</v>
      </c>
      <c r="C168" s="98" t="s">
        <v>190</v>
      </c>
      <c r="D168" s="95"/>
      <c r="E168" s="40">
        <v>18</v>
      </c>
      <c r="F168" s="41">
        <v>2</v>
      </c>
      <c r="G168" s="41">
        <v>4</v>
      </c>
      <c r="H168" s="41">
        <v>3</v>
      </c>
      <c r="I168" s="41" t="s">
        <v>24</v>
      </c>
      <c r="J168" s="42" t="s">
        <v>24</v>
      </c>
      <c r="K168" s="42">
        <v>2</v>
      </c>
      <c r="L168" s="42">
        <v>5</v>
      </c>
      <c r="M168" s="42">
        <v>2</v>
      </c>
    </row>
    <row r="169" spans="2:13" ht="13.5" customHeight="1">
      <c r="B169" s="102"/>
      <c r="C169" s="104"/>
      <c r="D169" s="126"/>
      <c r="E169" s="28">
        <v>100</v>
      </c>
      <c r="F169" s="29">
        <v>11.1</v>
      </c>
      <c r="G169" s="29">
        <v>22.2</v>
      </c>
      <c r="H169" s="29">
        <v>16.7</v>
      </c>
      <c r="I169" s="29" t="s">
        <v>24</v>
      </c>
      <c r="J169" s="30" t="s">
        <v>24</v>
      </c>
      <c r="K169" s="30">
        <v>11.1</v>
      </c>
      <c r="L169" s="30">
        <v>27.8</v>
      </c>
      <c r="M169" s="30">
        <v>11.1</v>
      </c>
    </row>
    <row r="170" spans="2:13" ht="13.5" customHeight="1">
      <c r="B170" s="90"/>
      <c r="C170" s="122"/>
      <c r="D170" s="94" t="s">
        <v>189</v>
      </c>
      <c r="E170" s="31">
        <v>1</v>
      </c>
      <c r="F170" s="32">
        <v>1</v>
      </c>
      <c r="G170" s="32" t="s">
        <v>24</v>
      </c>
      <c r="H170" s="32" t="s">
        <v>24</v>
      </c>
      <c r="I170" s="32" t="s">
        <v>24</v>
      </c>
      <c r="J170" s="33" t="s">
        <v>24</v>
      </c>
      <c r="K170" s="33" t="s">
        <v>24</v>
      </c>
      <c r="L170" s="33" t="s">
        <v>24</v>
      </c>
      <c r="M170" s="33" t="s">
        <v>24</v>
      </c>
    </row>
    <row r="171" spans="2:13" ht="13.5" customHeight="1">
      <c r="B171" s="90"/>
      <c r="C171" s="123"/>
      <c r="D171" s="95"/>
      <c r="E171" s="28">
        <v>100</v>
      </c>
      <c r="F171" s="29">
        <v>100</v>
      </c>
      <c r="G171" s="29" t="s">
        <v>24</v>
      </c>
      <c r="H171" s="29" t="s">
        <v>24</v>
      </c>
      <c r="I171" s="29" t="s">
        <v>24</v>
      </c>
      <c r="J171" s="30" t="s">
        <v>24</v>
      </c>
      <c r="K171" s="30" t="s">
        <v>24</v>
      </c>
      <c r="L171" s="30" t="s">
        <v>24</v>
      </c>
      <c r="M171" s="30" t="s">
        <v>24</v>
      </c>
    </row>
    <row r="172" spans="2:13" ht="13.5" customHeight="1">
      <c r="B172" s="90"/>
      <c r="C172" s="122"/>
      <c r="D172" s="94" t="s">
        <v>188</v>
      </c>
      <c r="E172" s="31">
        <v>1</v>
      </c>
      <c r="F172" s="32" t="s">
        <v>24</v>
      </c>
      <c r="G172" s="32" t="s">
        <v>24</v>
      </c>
      <c r="H172" s="32" t="s">
        <v>24</v>
      </c>
      <c r="I172" s="32" t="s">
        <v>24</v>
      </c>
      <c r="J172" s="33" t="s">
        <v>24</v>
      </c>
      <c r="K172" s="33" t="s">
        <v>24</v>
      </c>
      <c r="L172" s="33">
        <v>1</v>
      </c>
      <c r="M172" s="33" t="s">
        <v>24</v>
      </c>
    </row>
    <row r="173" spans="2:13" ht="13.5" customHeight="1">
      <c r="B173" s="90"/>
      <c r="C173" s="123"/>
      <c r="D173" s="95"/>
      <c r="E173" s="28">
        <v>100</v>
      </c>
      <c r="F173" s="29" t="s">
        <v>24</v>
      </c>
      <c r="G173" s="29" t="s">
        <v>24</v>
      </c>
      <c r="H173" s="29" t="s">
        <v>24</v>
      </c>
      <c r="I173" s="29" t="s">
        <v>24</v>
      </c>
      <c r="J173" s="30" t="s">
        <v>24</v>
      </c>
      <c r="K173" s="30" t="s">
        <v>24</v>
      </c>
      <c r="L173" s="30">
        <v>100</v>
      </c>
      <c r="M173" s="30" t="s">
        <v>24</v>
      </c>
    </row>
    <row r="174" spans="2:13" ht="13.5" customHeight="1">
      <c r="B174" s="90"/>
      <c r="C174" s="122"/>
      <c r="D174" s="94" t="s">
        <v>187</v>
      </c>
      <c r="E174" s="31">
        <v>2</v>
      </c>
      <c r="F174" s="32" t="s">
        <v>24</v>
      </c>
      <c r="G174" s="32" t="s">
        <v>24</v>
      </c>
      <c r="H174" s="32" t="s">
        <v>24</v>
      </c>
      <c r="I174" s="32" t="s">
        <v>24</v>
      </c>
      <c r="J174" s="33" t="s">
        <v>24</v>
      </c>
      <c r="K174" s="33" t="s">
        <v>24</v>
      </c>
      <c r="L174" s="33">
        <v>2</v>
      </c>
      <c r="M174" s="33" t="s">
        <v>24</v>
      </c>
    </row>
    <row r="175" spans="2:13" ht="13.5" customHeight="1">
      <c r="B175" s="90"/>
      <c r="C175" s="123"/>
      <c r="D175" s="95"/>
      <c r="E175" s="28">
        <v>100</v>
      </c>
      <c r="F175" s="29" t="s">
        <v>24</v>
      </c>
      <c r="G175" s="29" t="s">
        <v>24</v>
      </c>
      <c r="H175" s="29" t="s">
        <v>24</v>
      </c>
      <c r="I175" s="29" t="s">
        <v>24</v>
      </c>
      <c r="J175" s="30" t="s">
        <v>24</v>
      </c>
      <c r="K175" s="30" t="s">
        <v>24</v>
      </c>
      <c r="L175" s="30">
        <v>100</v>
      </c>
      <c r="M175" s="30" t="s">
        <v>24</v>
      </c>
    </row>
    <row r="176" spans="2:13" ht="13.5" customHeight="1">
      <c r="B176" s="90"/>
      <c r="C176" s="122"/>
      <c r="D176" s="94" t="s">
        <v>186</v>
      </c>
      <c r="E176" s="31">
        <v>1</v>
      </c>
      <c r="F176" s="32" t="s">
        <v>24</v>
      </c>
      <c r="G176" s="32">
        <v>1</v>
      </c>
      <c r="H176" s="32" t="s">
        <v>24</v>
      </c>
      <c r="I176" s="32" t="s">
        <v>24</v>
      </c>
      <c r="J176" s="33" t="s">
        <v>24</v>
      </c>
      <c r="K176" s="33" t="s">
        <v>24</v>
      </c>
      <c r="L176" s="33" t="s">
        <v>24</v>
      </c>
      <c r="M176" s="33" t="s">
        <v>24</v>
      </c>
    </row>
    <row r="177" spans="2:13" ht="13.5" customHeight="1">
      <c r="B177" s="90"/>
      <c r="C177" s="123"/>
      <c r="D177" s="95"/>
      <c r="E177" s="28">
        <v>100</v>
      </c>
      <c r="F177" s="29" t="s">
        <v>24</v>
      </c>
      <c r="G177" s="29">
        <v>100</v>
      </c>
      <c r="H177" s="29" t="s">
        <v>24</v>
      </c>
      <c r="I177" s="29" t="s">
        <v>24</v>
      </c>
      <c r="J177" s="30" t="s">
        <v>24</v>
      </c>
      <c r="K177" s="30" t="s">
        <v>24</v>
      </c>
      <c r="L177" s="30" t="s">
        <v>24</v>
      </c>
      <c r="M177" s="30" t="s">
        <v>24</v>
      </c>
    </row>
    <row r="178" spans="2:13" ht="13.5" customHeight="1">
      <c r="B178" s="90"/>
      <c r="C178" s="122"/>
      <c r="D178" s="94" t="s">
        <v>185</v>
      </c>
      <c r="E178" s="31" t="s">
        <v>24</v>
      </c>
      <c r="F178" s="32" t="s">
        <v>24</v>
      </c>
      <c r="G178" s="32" t="s">
        <v>24</v>
      </c>
      <c r="H178" s="32" t="s">
        <v>24</v>
      </c>
      <c r="I178" s="32" t="s">
        <v>24</v>
      </c>
      <c r="J178" s="33" t="s">
        <v>24</v>
      </c>
      <c r="K178" s="33" t="s">
        <v>24</v>
      </c>
      <c r="L178" s="33" t="s">
        <v>24</v>
      </c>
      <c r="M178" s="33" t="s">
        <v>24</v>
      </c>
    </row>
    <row r="179" spans="2:13" ht="13.5" customHeight="1">
      <c r="B179" s="90"/>
      <c r="C179" s="123"/>
      <c r="D179" s="95"/>
      <c r="E179" s="28" t="s">
        <v>24</v>
      </c>
      <c r="F179" s="29" t="s">
        <v>24</v>
      </c>
      <c r="G179" s="29" t="s">
        <v>24</v>
      </c>
      <c r="H179" s="29" t="s">
        <v>24</v>
      </c>
      <c r="I179" s="29" t="s">
        <v>24</v>
      </c>
      <c r="J179" s="30" t="s">
        <v>24</v>
      </c>
      <c r="K179" s="30" t="s">
        <v>24</v>
      </c>
      <c r="L179" s="30" t="s">
        <v>24</v>
      </c>
      <c r="M179" s="30" t="s">
        <v>24</v>
      </c>
    </row>
    <row r="180" spans="2:13" ht="13.5" customHeight="1">
      <c r="B180" s="90"/>
      <c r="C180" s="122"/>
      <c r="D180" s="94" t="s">
        <v>184</v>
      </c>
      <c r="E180" s="31">
        <v>3</v>
      </c>
      <c r="F180" s="32" t="s">
        <v>24</v>
      </c>
      <c r="G180" s="32">
        <v>1</v>
      </c>
      <c r="H180" s="32">
        <v>1</v>
      </c>
      <c r="I180" s="32" t="s">
        <v>24</v>
      </c>
      <c r="J180" s="33" t="s">
        <v>24</v>
      </c>
      <c r="K180" s="33">
        <v>1</v>
      </c>
      <c r="L180" s="33" t="s">
        <v>24</v>
      </c>
      <c r="M180" s="33" t="s">
        <v>24</v>
      </c>
    </row>
    <row r="181" spans="2:13" ht="13.5" customHeight="1">
      <c r="B181" s="90"/>
      <c r="C181" s="123"/>
      <c r="D181" s="95"/>
      <c r="E181" s="28">
        <v>100</v>
      </c>
      <c r="F181" s="29" t="s">
        <v>24</v>
      </c>
      <c r="G181" s="29">
        <v>33.299999999999997</v>
      </c>
      <c r="H181" s="29">
        <v>33.299999999999997</v>
      </c>
      <c r="I181" s="29" t="s">
        <v>24</v>
      </c>
      <c r="J181" s="30" t="s">
        <v>24</v>
      </c>
      <c r="K181" s="30">
        <v>33.299999999999997</v>
      </c>
      <c r="L181" s="30" t="s">
        <v>24</v>
      </c>
      <c r="M181" s="30" t="s">
        <v>24</v>
      </c>
    </row>
    <row r="182" spans="2:13" ht="13.5" customHeight="1">
      <c r="B182" s="90"/>
      <c r="C182" s="122"/>
      <c r="D182" s="94" t="s">
        <v>183</v>
      </c>
      <c r="E182" s="31" t="s">
        <v>24</v>
      </c>
      <c r="F182" s="32" t="s">
        <v>24</v>
      </c>
      <c r="G182" s="32" t="s">
        <v>24</v>
      </c>
      <c r="H182" s="32" t="s">
        <v>24</v>
      </c>
      <c r="I182" s="32" t="s">
        <v>24</v>
      </c>
      <c r="J182" s="33" t="s">
        <v>24</v>
      </c>
      <c r="K182" s="33" t="s">
        <v>24</v>
      </c>
      <c r="L182" s="33" t="s">
        <v>24</v>
      </c>
      <c r="M182" s="33" t="s">
        <v>24</v>
      </c>
    </row>
    <row r="183" spans="2:13" ht="13.5" customHeight="1">
      <c r="B183" s="90"/>
      <c r="C183" s="123"/>
      <c r="D183" s="95"/>
      <c r="E183" s="28" t="s">
        <v>24</v>
      </c>
      <c r="F183" s="29" t="s">
        <v>24</v>
      </c>
      <c r="G183" s="29" t="s">
        <v>24</v>
      </c>
      <c r="H183" s="29" t="s">
        <v>24</v>
      </c>
      <c r="I183" s="29" t="s">
        <v>24</v>
      </c>
      <c r="J183" s="30" t="s">
        <v>24</v>
      </c>
      <c r="K183" s="30" t="s">
        <v>24</v>
      </c>
      <c r="L183" s="30" t="s">
        <v>24</v>
      </c>
      <c r="M183" s="30" t="s">
        <v>24</v>
      </c>
    </row>
    <row r="184" spans="2:13" ht="13.5" customHeight="1">
      <c r="B184" s="90"/>
      <c r="C184" s="122"/>
      <c r="D184" s="94" t="s">
        <v>182</v>
      </c>
      <c r="E184" s="31">
        <v>1</v>
      </c>
      <c r="F184" s="32" t="s">
        <v>24</v>
      </c>
      <c r="G184" s="32" t="s">
        <v>24</v>
      </c>
      <c r="H184" s="32" t="s">
        <v>24</v>
      </c>
      <c r="I184" s="32" t="s">
        <v>24</v>
      </c>
      <c r="J184" s="33" t="s">
        <v>24</v>
      </c>
      <c r="K184" s="33" t="s">
        <v>24</v>
      </c>
      <c r="L184" s="33" t="s">
        <v>24</v>
      </c>
      <c r="M184" s="33">
        <v>1</v>
      </c>
    </row>
    <row r="185" spans="2:13" ht="13.5" customHeight="1">
      <c r="B185" s="90"/>
      <c r="C185" s="123"/>
      <c r="D185" s="95"/>
      <c r="E185" s="28">
        <v>100</v>
      </c>
      <c r="F185" s="29" t="s">
        <v>24</v>
      </c>
      <c r="G185" s="29" t="s">
        <v>24</v>
      </c>
      <c r="H185" s="29" t="s">
        <v>24</v>
      </c>
      <c r="I185" s="29" t="s">
        <v>24</v>
      </c>
      <c r="J185" s="30" t="s">
        <v>24</v>
      </c>
      <c r="K185" s="30" t="s">
        <v>24</v>
      </c>
      <c r="L185" s="30" t="s">
        <v>24</v>
      </c>
      <c r="M185" s="30">
        <v>100</v>
      </c>
    </row>
    <row r="186" spans="2:13" ht="13.5" customHeight="1">
      <c r="B186" s="90"/>
      <c r="C186" s="122"/>
      <c r="D186" s="94" t="s">
        <v>181</v>
      </c>
      <c r="E186" s="31">
        <v>2</v>
      </c>
      <c r="F186" s="32" t="s">
        <v>24</v>
      </c>
      <c r="G186" s="32" t="s">
        <v>24</v>
      </c>
      <c r="H186" s="32">
        <v>1</v>
      </c>
      <c r="I186" s="32" t="s">
        <v>24</v>
      </c>
      <c r="J186" s="33" t="s">
        <v>24</v>
      </c>
      <c r="K186" s="33">
        <v>1</v>
      </c>
      <c r="L186" s="33" t="s">
        <v>24</v>
      </c>
      <c r="M186" s="33" t="s">
        <v>24</v>
      </c>
    </row>
    <row r="187" spans="2:13" ht="13.5" customHeight="1">
      <c r="B187" s="90"/>
      <c r="C187" s="123"/>
      <c r="D187" s="95"/>
      <c r="E187" s="28">
        <v>100</v>
      </c>
      <c r="F187" s="29" t="s">
        <v>24</v>
      </c>
      <c r="G187" s="29" t="s">
        <v>24</v>
      </c>
      <c r="H187" s="29">
        <v>50</v>
      </c>
      <c r="I187" s="29" t="s">
        <v>24</v>
      </c>
      <c r="J187" s="30" t="s">
        <v>24</v>
      </c>
      <c r="K187" s="30">
        <v>50</v>
      </c>
      <c r="L187" s="30" t="s">
        <v>24</v>
      </c>
      <c r="M187" s="30" t="s">
        <v>24</v>
      </c>
    </row>
    <row r="188" spans="2:13" ht="13.5" customHeight="1">
      <c r="B188" s="90"/>
      <c r="C188" s="122"/>
      <c r="D188" s="94" t="s">
        <v>180</v>
      </c>
      <c r="E188" s="31">
        <v>2</v>
      </c>
      <c r="F188" s="32" t="s">
        <v>24</v>
      </c>
      <c r="G188" s="32">
        <v>1</v>
      </c>
      <c r="H188" s="32" t="s">
        <v>24</v>
      </c>
      <c r="I188" s="32" t="s">
        <v>24</v>
      </c>
      <c r="J188" s="33" t="s">
        <v>24</v>
      </c>
      <c r="K188" s="33" t="s">
        <v>24</v>
      </c>
      <c r="L188" s="33" t="s">
        <v>24</v>
      </c>
      <c r="M188" s="33">
        <v>1</v>
      </c>
    </row>
    <row r="189" spans="2:13" ht="13.5" customHeight="1">
      <c r="B189" s="90"/>
      <c r="C189" s="123"/>
      <c r="D189" s="95"/>
      <c r="E189" s="28">
        <v>100</v>
      </c>
      <c r="F189" s="29" t="s">
        <v>24</v>
      </c>
      <c r="G189" s="29">
        <v>50</v>
      </c>
      <c r="H189" s="29" t="s">
        <v>24</v>
      </c>
      <c r="I189" s="29" t="s">
        <v>24</v>
      </c>
      <c r="J189" s="30" t="s">
        <v>24</v>
      </c>
      <c r="K189" s="30" t="s">
        <v>24</v>
      </c>
      <c r="L189" s="30" t="s">
        <v>24</v>
      </c>
      <c r="M189" s="30">
        <v>50</v>
      </c>
    </row>
    <row r="190" spans="2:13" ht="13.5" customHeight="1">
      <c r="B190" s="90"/>
      <c r="C190" s="122"/>
      <c r="D190" s="94" t="s">
        <v>179</v>
      </c>
      <c r="E190" s="31">
        <v>1</v>
      </c>
      <c r="F190" s="32" t="s">
        <v>24</v>
      </c>
      <c r="G190" s="32" t="s">
        <v>24</v>
      </c>
      <c r="H190" s="32">
        <v>1</v>
      </c>
      <c r="I190" s="32" t="s">
        <v>24</v>
      </c>
      <c r="J190" s="33" t="s">
        <v>24</v>
      </c>
      <c r="K190" s="33" t="s">
        <v>24</v>
      </c>
      <c r="L190" s="33" t="s">
        <v>24</v>
      </c>
      <c r="M190" s="33" t="s">
        <v>24</v>
      </c>
    </row>
    <row r="191" spans="2:13" ht="13.5" customHeight="1">
      <c r="B191" s="90"/>
      <c r="C191" s="123"/>
      <c r="D191" s="95"/>
      <c r="E191" s="28">
        <v>100</v>
      </c>
      <c r="F191" s="29" t="s">
        <v>24</v>
      </c>
      <c r="G191" s="29" t="s">
        <v>24</v>
      </c>
      <c r="H191" s="29">
        <v>100</v>
      </c>
      <c r="I191" s="29" t="s">
        <v>24</v>
      </c>
      <c r="J191" s="30" t="s">
        <v>24</v>
      </c>
      <c r="K191" s="30" t="s">
        <v>24</v>
      </c>
      <c r="L191" s="30" t="s">
        <v>24</v>
      </c>
      <c r="M191" s="30" t="s">
        <v>24</v>
      </c>
    </row>
    <row r="192" spans="2:13" ht="13.5" customHeight="1">
      <c r="B192" s="90"/>
      <c r="C192" s="122"/>
      <c r="D192" s="94" t="s">
        <v>178</v>
      </c>
      <c r="E192" s="31">
        <v>1</v>
      </c>
      <c r="F192" s="32">
        <v>1</v>
      </c>
      <c r="G192" s="32" t="s">
        <v>24</v>
      </c>
      <c r="H192" s="32" t="s">
        <v>24</v>
      </c>
      <c r="I192" s="32" t="s">
        <v>24</v>
      </c>
      <c r="J192" s="33" t="s">
        <v>24</v>
      </c>
      <c r="K192" s="33" t="s">
        <v>24</v>
      </c>
      <c r="L192" s="33" t="s">
        <v>24</v>
      </c>
      <c r="M192" s="33" t="s">
        <v>24</v>
      </c>
    </row>
    <row r="193" spans="2:13" ht="13.5" customHeight="1">
      <c r="B193" s="90"/>
      <c r="C193" s="123"/>
      <c r="D193" s="95"/>
      <c r="E193" s="28">
        <v>100</v>
      </c>
      <c r="F193" s="29">
        <v>100</v>
      </c>
      <c r="G193" s="29" t="s">
        <v>24</v>
      </c>
      <c r="H193" s="29" t="s">
        <v>24</v>
      </c>
      <c r="I193" s="29" t="s">
        <v>24</v>
      </c>
      <c r="J193" s="30" t="s">
        <v>24</v>
      </c>
      <c r="K193" s="30" t="s">
        <v>24</v>
      </c>
      <c r="L193" s="30" t="s">
        <v>24</v>
      </c>
      <c r="M193" s="30" t="s">
        <v>24</v>
      </c>
    </row>
    <row r="194" spans="2:13" ht="13.5" customHeight="1">
      <c r="B194" s="90"/>
      <c r="C194" s="122"/>
      <c r="D194" s="94" t="s">
        <v>177</v>
      </c>
      <c r="E194" s="31">
        <v>1</v>
      </c>
      <c r="F194" s="32" t="s">
        <v>24</v>
      </c>
      <c r="G194" s="32" t="s">
        <v>24</v>
      </c>
      <c r="H194" s="32" t="s">
        <v>24</v>
      </c>
      <c r="I194" s="32" t="s">
        <v>24</v>
      </c>
      <c r="J194" s="33" t="s">
        <v>24</v>
      </c>
      <c r="K194" s="33" t="s">
        <v>24</v>
      </c>
      <c r="L194" s="33">
        <v>1</v>
      </c>
      <c r="M194" s="33" t="s">
        <v>24</v>
      </c>
    </row>
    <row r="195" spans="2:13" ht="13.5" customHeight="1">
      <c r="B195" s="90"/>
      <c r="C195" s="123"/>
      <c r="D195" s="95"/>
      <c r="E195" s="28">
        <v>100</v>
      </c>
      <c r="F195" s="29" t="s">
        <v>24</v>
      </c>
      <c r="G195" s="29" t="s">
        <v>24</v>
      </c>
      <c r="H195" s="29" t="s">
        <v>24</v>
      </c>
      <c r="I195" s="29" t="s">
        <v>24</v>
      </c>
      <c r="J195" s="30" t="s">
        <v>24</v>
      </c>
      <c r="K195" s="30" t="s">
        <v>24</v>
      </c>
      <c r="L195" s="30">
        <v>100</v>
      </c>
      <c r="M195" s="30" t="s">
        <v>24</v>
      </c>
    </row>
    <row r="196" spans="2:13" ht="13.5" customHeight="1">
      <c r="B196" s="90"/>
      <c r="C196" s="122"/>
      <c r="D196" s="94" t="s">
        <v>176</v>
      </c>
      <c r="E196" s="31">
        <v>2</v>
      </c>
      <c r="F196" s="32" t="s">
        <v>24</v>
      </c>
      <c r="G196" s="32">
        <v>1</v>
      </c>
      <c r="H196" s="32" t="s">
        <v>24</v>
      </c>
      <c r="I196" s="32" t="s">
        <v>24</v>
      </c>
      <c r="J196" s="33" t="s">
        <v>24</v>
      </c>
      <c r="K196" s="33" t="s">
        <v>24</v>
      </c>
      <c r="L196" s="33">
        <v>1</v>
      </c>
      <c r="M196" s="33" t="s">
        <v>24</v>
      </c>
    </row>
    <row r="197" spans="2:13" ht="13.5" customHeight="1">
      <c r="B197" s="90"/>
      <c r="C197" s="123"/>
      <c r="D197" s="95"/>
      <c r="E197" s="28">
        <v>100</v>
      </c>
      <c r="F197" s="29" t="s">
        <v>24</v>
      </c>
      <c r="G197" s="29">
        <v>50</v>
      </c>
      <c r="H197" s="29" t="s">
        <v>24</v>
      </c>
      <c r="I197" s="29" t="s">
        <v>24</v>
      </c>
      <c r="J197" s="30" t="s">
        <v>24</v>
      </c>
      <c r="K197" s="30" t="s">
        <v>24</v>
      </c>
      <c r="L197" s="30">
        <v>50</v>
      </c>
      <c r="M197" s="30" t="s">
        <v>24</v>
      </c>
    </row>
    <row r="198" spans="2:13" ht="13.5" customHeight="1">
      <c r="B198" s="90"/>
      <c r="C198" s="122"/>
      <c r="D198" s="94" t="s">
        <v>42</v>
      </c>
      <c r="E198" s="31" t="s">
        <v>24</v>
      </c>
      <c r="F198" s="32" t="s">
        <v>24</v>
      </c>
      <c r="G198" s="32" t="s">
        <v>24</v>
      </c>
      <c r="H198" s="32" t="s">
        <v>24</v>
      </c>
      <c r="I198" s="32" t="s">
        <v>24</v>
      </c>
      <c r="J198" s="33" t="s">
        <v>24</v>
      </c>
      <c r="K198" s="33" t="s">
        <v>24</v>
      </c>
      <c r="L198" s="33" t="s">
        <v>24</v>
      </c>
      <c r="M198" s="33" t="s">
        <v>24</v>
      </c>
    </row>
    <row r="199" spans="2:13" ht="13.5" customHeight="1">
      <c r="B199" s="90"/>
      <c r="C199" s="123"/>
      <c r="D199" s="95"/>
      <c r="E199" s="28" t="s">
        <v>24</v>
      </c>
      <c r="F199" s="29" t="s">
        <v>24</v>
      </c>
      <c r="G199" s="29" t="s">
        <v>24</v>
      </c>
      <c r="H199" s="29" t="s">
        <v>24</v>
      </c>
      <c r="I199" s="29" t="s">
        <v>24</v>
      </c>
      <c r="J199" s="30" t="s">
        <v>24</v>
      </c>
      <c r="K199" s="30" t="s">
        <v>24</v>
      </c>
      <c r="L199" s="30" t="s">
        <v>24</v>
      </c>
      <c r="M199" s="30" t="s">
        <v>24</v>
      </c>
    </row>
    <row r="200" spans="2:13" ht="13.5" customHeight="1">
      <c r="B200" s="106" t="s">
        <v>45</v>
      </c>
      <c r="C200" s="98" t="s">
        <v>190</v>
      </c>
      <c r="D200" s="95"/>
      <c r="E200" s="40">
        <v>20</v>
      </c>
      <c r="F200" s="41" t="s">
        <v>24</v>
      </c>
      <c r="G200" s="41">
        <v>2</v>
      </c>
      <c r="H200" s="41">
        <v>1</v>
      </c>
      <c r="I200" s="41" t="s">
        <v>24</v>
      </c>
      <c r="J200" s="42" t="s">
        <v>24</v>
      </c>
      <c r="K200" s="42">
        <v>6</v>
      </c>
      <c r="L200" s="42">
        <v>10</v>
      </c>
      <c r="M200" s="42">
        <v>1</v>
      </c>
    </row>
    <row r="201" spans="2:13" ht="13.5" customHeight="1">
      <c r="B201" s="102"/>
      <c r="C201" s="104"/>
      <c r="D201" s="126"/>
      <c r="E201" s="28">
        <v>100</v>
      </c>
      <c r="F201" s="29" t="s">
        <v>24</v>
      </c>
      <c r="G201" s="29">
        <v>10</v>
      </c>
      <c r="H201" s="29">
        <v>5</v>
      </c>
      <c r="I201" s="29" t="s">
        <v>24</v>
      </c>
      <c r="J201" s="30" t="s">
        <v>24</v>
      </c>
      <c r="K201" s="30">
        <v>30</v>
      </c>
      <c r="L201" s="30">
        <v>50</v>
      </c>
      <c r="M201" s="30">
        <v>5</v>
      </c>
    </row>
    <row r="202" spans="2:13" ht="13.5" customHeight="1">
      <c r="B202" s="90"/>
      <c r="C202" s="122"/>
      <c r="D202" s="94" t="s">
        <v>189</v>
      </c>
      <c r="E202" s="31">
        <v>3</v>
      </c>
      <c r="F202" s="32" t="s">
        <v>24</v>
      </c>
      <c r="G202" s="32" t="s">
        <v>24</v>
      </c>
      <c r="H202" s="32" t="s">
        <v>24</v>
      </c>
      <c r="I202" s="32" t="s">
        <v>24</v>
      </c>
      <c r="J202" s="33" t="s">
        <v>24</v>
      </c>
      <c r="K202" s="33">
        <v>1</v>
      </c>
      <c r="L202" s="33">
        <v>2</v>
      </c>
      <c r="M202" s="33" t="s">
        <v>24</v>
      </c>
    </row>
    <row r="203" spans="2:13" ht="13.5" customHeight="1">
      <c r="B203" s="90"/>
      <c r="C203" s="123"/>
      <c r="D203" s="95"/>
      <c r="E203" s="28">
        <v>100</v>
      </c>
      <c r="F203" s="29" t="s">
        <v>24</v>
      </c>
      <c r="G203" s="29" t="s">
        <v>24</v>
      </c>
      <c r="H203" s="29" t="s">
        <v>24</v>
      </c>
      <c r="I203" s="29" t="s">
        <v>24</v>
      </c>
      <c r="J203" s="30" t="s">
        <v>24</v>
      </c>
      <c r="K203" s="30">
        <v>33.299999999999997</v>
      </c>
      <c r="L203" s="30">
        <v>66.7</v>
      </c>
      <c r="M203" s="30" t="s">
        <v>24</v>
      </c>
    </row>
    <row r="204" spans="2:13" ht="13.5" customHeight="1">
      <c r="B204" s="90"/>
      <c r="C204" s="122"/>
      <c r="D204" s="94" t="s">
        <v>188</v>
      </c>
      <c r="E204" s="31">
        <v>3</v>
      </c>
      <c r="F204" s="32" t="s">
        <v>24</v>
      </c>
      <c r="G204" s="32" t="s">
        <v>24</v>
      </c>
      <c r="H204" s="32" t="s">
        <v>24</v>
      </c>
      <c r="I204" s="32" t="s">
        <v>24</v>
      </c>
      <c r="J204" s="33" t="s">
        <v>24</v>
      </c>
      <c r="K204" s="33" t="s">
        <v>24</v>
      </c>
      <c r="L204" s="33">
        <v>3</v>
      </c>
      <c r="M204" s="33" t="s">
        <v>24</v>
      </c>
    </row>
    <row r="205" spans="2:13" ht="13.5" customHeight="1">
      <c r="B205" s="90"/>
      <c r="C205" s="123"/>
      <c r="D205" s="95"/>
      <c r="E205" s="28">
        <v>100</v>
      </c>
      <c r="F205" s="29" t="s">
        <v>24</v>
      </c>
      <c r="G205" s="29" t="s">
        <v>24</v>
      </c>
      <c r="H205" s="29" t="s">
        <v>24</v>
      </c>
      <c r="I205" s="29" t="s">
        <v>24</v>
      </c>
      <c r="J205" s="30" t="s">
        <v>24</v>
      </c>
      <c r="K205" s="30" t="s">
        <v>24</v>
      </c>
      <c r="L205" s="30">
        <v>100</v>
      </c>
      <c r="M205" s="30" t="s">
        <v>24</v>
      </c>
    </row>
    <row r="206" spans="2:13" ht="13.5" customHeight="1">
      <c r="B206" s="90"/>
      <c r="C206" s="122"/>
      <c r="D206" s="94" t="s">
        <v>187</v>
      </c>
      <c r="E206" s="31">
        <v>3</v>
      </c>
      <c r="F206" s="32" t="s">
        <v>24</v>
      </c>
      <c r="G206" s="32" t="s">
        <v>24</v>
      </c>
      <c r="H206" s="32">
        <v>1</v>
      </c>
      <c r="I206" s="32" t="s">
        <v>24</v>
      </c>
      <c r="J206" s="33" t="s">
        <v>24</v>
      </c>
      <c r="K206" s="33">
        <v>1</v>
      </c>
      <c r="L206" s="33">
        <v>1</v>
      </c>
      <c r="M206" s="33" t="s">
        <v>24</v>
      </c>
    </row>
    <row r="207" spans="2:13" ht="13.5" customHeight="1">
      <c r="B207" s="90"/>
      <c r="C207" s="123"/>
      <c r="D207" s="95"/>
      <c r="E207" s="28">
        <v>100</v>
      </c>
      <c r="F207" s="29" t="s">
        <v>24</v>
      </c>
      <c r="G207" s="29" t="s">
        <v>24</v>
      </c>
      <c r="H207" s="29">
        <v>33.299999999999997</v>
      </c>
      <c r="I207" s="29" t="s">
        <v>24</v>
      </c>
      <c r="J207" s="30" t="s">
        <v>24</v>
      </c>
      <c r="K207" s="30">
        <v>33.299999999999997</v>
      </c>
      <c r="L207" s="30">
        <v>33.299999999999997</v>
      </c>
      <c r="M207" s="30" t="s">
        <v>24</v>
      </c>
    </row>
    <row r="208" spans="2:13" ht="13.5" customHeight="1">
      <c r="B208" s="90"/>
      <c r="C208" s="122"/>
      <c r="D208" s="94" t="s">
        <v>186</v>
      </c>
      <c r="E208" s="31">
        <v>1</v>
      </c>
      <c r="F208" s="32" t="s">
        <v>24</v>
      </c>
      <c r="G208" s="32" t="s">
        <v>24</v>
      </c>
      <c r="H208" s="32" t="s">
        <v>24</v>
      </c>
      <c r="I208" s="32" t="s">
        <v>24</v>
      </c>
      <c r="J208" s="33" t="s">
        <v>24</v>
      </c>
      <c r="K208" s="33" t="s">
        <v>24</v>
      </c>
      <c r="L208" s="33">
        <v>1</v>
      </c>
      <c r="M208" s="33" t="s">
        <v>24</v>
      </c>
    </row>
    <row r="209" spans="2:13" ht="13.5" customHeight="1">
      <c r="B209" s="90"/>
      <c r="C209" s="123"/>
      <c r="D209" s="95"/>
      <c r="E209" s="28">
        <v>100</v>
      </c>
      <c r="F209" s="29" t="s">
        <v>24</v>
      </c>
      <c r="G209" s="29" t="s">
        <v>24</v>
      </c>
      <c r="H209" s="29" t="s">
        <v>24</v>
      </c>
      <c r="I209" s="29" t="s">
        <v>24</v>
      </c>
      <c r="J209" s="30" t="s">
        <v>24</v>
      </c>
      <c r="K209" s="30" t="s">
        <v>24</v>
      </c>
      <c r="L209" s="30">
        <v>100</v>
      </c>
      <c r="M209" s="30" t="s">
        <v>24</v>
      </c>
    </row>
    <row r="210" spans="2:13" ht="13.5" customHeight="1">
      <c r="B210" s="90"/>
      <c r="C210" s="122"/>
      <c r="D210" s="94" t="s">
        <v>185</v>
      </c>
      <c r="E210" s="31">
        <v>3</v>
      </c>
      <c r="F210" s="32" t="s">
        <v>24</v>
      </c>
      <c r="G210" s="32" t="s">
        <v>24</v>
      </c>
      <c r="H210" s="32" t="s">
        <v>24</v>
      </c>
      <c r="I210" s="32" t="s">
        <v>24</v>
      </c>
      <c r="J210" s="33" t="s">
        <v>24</v>
      </c>
      <c r="K210" s="33">
        <v>1</v>
      </c>
      <c r="L210" s="33">
        <v>2</v>
      </c>
      <c r="M210" s="33" t="s">
        <v>24</v>
      </c>
    </row>
    <row r="211" spans="2:13" ht="13.5" customHeight="1">
      <c r="B211" s="90"/>
      <c r="C211" s="123"/>
      <c r="D211" s="95"/>
      <c r="E211" s="28">
        <v>100</v>
      </c>
      <c r="F211" s="29" t="s">
        <v>24</v>
      </c>
      <c r="G211" s="29" t="s">
        <v>24</v>
      </c>
      <c r="H211" s="29" t="s">
        <v>24</v>
      </c>
      <c r="I211" s="29" t="s">
        <v>24</v>
      </c>
      <c r="J211" s="30" t="s">
        <v>24</v>
      </c>
      <c r="K211" s="30">
        <v>33.299999999999997</v>
      </c>
      <c r="L211" s="30">
        <v>66.7</v>
      </c>
      <c r="M211" s="30" t="s">
        <v>24</v>
      </c>
    </row>
    <row r="212" spans="2:13" ht="13.5" customHeight="1">
      <c r="B212" s="90"/>
      <c r="C212" s="122"/>
      <c r="D212" s="94" t="s">
        <v>184</v>
      </c>
      <c r="E212" s="31" t="s">
        <v>24</v>
      </c>
      <c r="F212" s="32" t="s">
        <v>24</v>
      </c>
      <c r="G212" s="32" t="s">
        <v>24</v>
      </c>
      <c r="H212" s="32" t="s">
        <v>24</v>
      </c>
      <c r="I212" s="32" t="s">
        <v>24</v>
      </c>
      <c r="J212" s="33" t="s">
        <v>24</v>
      </c>
      <c r="K212" s="33" t="s">
        <v>24</v>
      </c>
      <c r="L212" s="33" t="s">
        <v>24</v>
      </c>
      <c r="M212" s="33" t="s">
        <v>24</v>
      </c>
    </row>
    <row r="213" spans="2:13" ht="13.5" customHeight="1">
      <c r="B213" s="90"/>
      <c r="C213" s="123"/>
      <c r="D213" s="95"/>
      <c r="E213" s="28" t="s">
        <v>24</v>
      </c>
      <c r="F213" s="29" t="s">
        <v>24</v>
      </c>
      <c r="G213" s="29" t="s">
        <v>24</v>
      </c>
      <c r="H213" s="29" t="s">
        <v>24</v>
      </c>
      <c r="I213" s="29" t="s">
        <v>24</v>
      </c>
      <c r="J213" s="30" t="s">
        <v>24</v>
      </c>
      <c r="K213" s="30" t="s">
        <v>24</v>
      </c>
      <c r="L213" s="30" t="s">
        <v>24</v>
      </c>
      <c r="M213" s="30" t="s">
        <v>24</v>
      </c>
    </row>
    <row r="214" spans="2:13" ht="13.5" customHeight="1">
      <c r="B214" s="90"/>
      <c r="C214" s="122"/>
      <c r="D214" s="94" t="s">
        <v>183</v>
      </c>
      <c r="E214" s="31">
        <v>3</v>
      </c>
      <c r="F214" s="32" t="s">
        <v>24</v>
      </c>
      <c r="G214" s="32">
        <v>1</v>
      </c>
      <c r="H214" s="32" t="s">
        <v>24</v>
      </c>
      <c r="I214" s="32" t="s">
        <v>24</v>
      </c>
      <c r="J214" s="33" t="s">
        <v>24</v>
      </c>
      <c r="K214" s="33">
        <v>1</v>
      </c>
      <c r="L214" s="33" t="s">
        <v>24</v>
      </c>
      <c r="M214" s="33">
        <v>1</v>
      </c>
    </row>
    <row r="215" spans="2:13" ht="13.5" customHeight="1">
      <c r="B215" s="90"/>
      <c r="C215" s="123"/>
      <c r="D215" s="95"/>
      <c r="E215" s="28">
        <v>100</v>
      </c>
      <c r="F215" s="29" t="s">
        <v>24</v>
      </c>
      <c r="G215" s="29">
        <v>33.299999999999997</v>
      </c>
      <c r="H215" s="29" t="s">
        <v>24</v>
      </c>
      <c r="I215" s="29" t="s">
        <v>24</v>
      </c>
      <c r="J215" s="30" t="s">
        <v>24</v>
      </c>
      <c r="K215" s="30">
        <v>33.299999999999997</v>
      </c>
      <c r="L215" s="30" t="s">
        <v>24</v>
      </c>
      <c r="M215" s="30">
        <v>33.299999999999997</v>
      </c>
    </row>
    <row r="216" spans="2:13" ht="13.5" customHeight="1">
      <c r="B216" s="90"/>
      <c r="C216" s="122"/>
      <c r="D216" s="94" t="s">
        <v>182</v>
      </c>
      <c r="E216" s="31">
        <v>2</v>
      </c>
      <c r="F216" s="32" t="s">
        <v>24</v>
      </c>
      <c r="G216" s="32">
        <v>1</v>
      </c>
      <c r="H216" s="32" t="s">
        <v>24</v>
      </c>
      <c r="I216" s="32" t="s">
        <v>24</v>
      </c>
      <c r="J216" s="33" t="s">
        <v>24</v>
      </c>
      <c r="K216" s="33">
        <v>1</v>
      </c>
      <c r="L216" s="33" t="s">
        <v>24</v>
      </c>
      <c r="M216" s="33" t="s">
        <v>24</v>
      </c>
    </row>
    <row r="217" spans="2:13" ht="13.5" customHeight="1">
      <c r="B217" s="90"/>
      <c r="C217" s="123"/>
      <c r="D217" s="95"/>
      <c r="E217" s="28">
        <v>100</v>
      </c>
      <c r="F217" s="29" t="s">
        <v>24</v>
      </c>
      <c r="G217" s="29">
        <v>50</v>
      </c>
      <c r="H217" s="29" t="s">
        <v>24</v>
      </c>
      <c r="I217" s="29" t="s">
        <v>24</v>
      </c>
      <c r="J217" s="30" t="s">
        <v>24</v>
      </c>
      <c r="K217" s="30">
        <v>50</v>
      </c>
      <c r="L217" s="30" t="s">
        <v>24</v>
      </c>
      <c r="M217" s="30" t="s">
        <v>24</v>
      </c>
    </row>
    <row r="218" spans="2:13" ht="13.5" customHeight="1">
      <c r="B218" s="90"/>
      <c r="C218" s="122"/>
      <c r="D218" s="94" t="s">
        <v>181</v>
      </c>
      <c r="E218" s="31" t="s">
        <v>24</v>
      </c>
      <c r="F218" s="32" t="s">
        <v>24</v>
      </c>
      <c r="G218" s="32" t="s">
        <v>24</v>
      </c>
      <c r="H218" s="32" t="s">
        <v>24</v>
      </c>
      <c r="I218" s="32" t="s">
        <v>24</v>
      </c>
      <c r="J218" s="33" t="s">
        <v>24</v>
      </c>
      <c r="K218" s="33" t="s">
        <v>24</v>
      </c>
      <c r="L218" s="33" t="s">
        <v>24</v>
      </c>
      <c r="M218" s="33" t="s">
        <v>24</v>
      </c>
    </row>
    <row r="219" spans="2:13" ht="13.5" customHeight="1">
      <c r="B219" s="90"/>
      <c r="C219" s="123"/>
      <c r="D219" s="95"/>
      <c r="E219" s="28" t="s">
        <v>24</v>
      </c>
      <c r="F219" s="29" t="s">
        <v>24</v>
      </c>
      <c r="G219" s="29" t="s">
        <v>24</v>
      </c>
      <c r="H219" s="29" t="s">
        <v>24</v>
      </c>
      <c r="I219" s="29" t="s">
        <v>24</v>
      </c>
      <c r="J219" s="30" t="s">
        <v>24</v>
      </c>
      <c r="K219" s="30" t="s">
        <v>24</v>
      </c>
      <c r="L219" s="30" t="s">
        <v>24</v>
      </c>
      <c r="M219" s="30" t="s">
        <v>24</v>
      </c>
    </row>
    <row r="220" spans="2:13" ht="13.5" customHeight="1">
      <c r="B220" s="90"/>
      <c r="C220" s="122"/>
      <c r="D220" s="94" t="s">
        <v>180</v>
      </c>
      <c r="E220" s="31" t="s">
        <v>24</v>
      </c>
      <c r="F220" s="32" t="s">
        <v>24</v>
      </c>
      <c r="G220" s="32" t="s">
        <v>24</v>
      </c>
      <c r="H220" s="32" t="s">
        <v>24</v>
      </c>
      <c r="I220" s="32" t="s">
        <v>24</v>
      </c>
      <c r="J220" s="33" t="s">
        <v>24</v>
      </c>
      <c r="K220" s="33" t="s">
        <v>24</v>
      </c>
      <c r="L220" s="33" t="s">
        <v>24</v>
      </c>
      <c r="M220" s="33" t="s">
        <v>24</v>
      </c>
    </row>
    <row r="221" spans="2:13" ht="13.5" customHeight="1">
      <c r="B221" s="90"/>
      <c r="C221" s="123"/>
      <c r="D221" s="95"/>
      <c r="E221" s="28" t="s">
        <v>24</v>
      </c>
      <c r="F221" s="29" t="s">
        <v>24</v>
      </c>
      <c r="G221" s="29" t="s">
        <v>24</v>
      </c>
      <c r="H221" s="29" t="s">
        <v>24</v>
      </c>
      <c r="I221" s="29" t="s">
        <v>24</v>
      </c>
      <c r="J221" s="30" t="s">
        <v>24</v>
      </c>
      <c r="K221" s="30" t="s">
        <v>24</v>
      </c>
      <c r="L221" s="30" t="s">
        <v>24</v>
      </c>
      <c r="M221" s="30" t="s">
        <v>24</v>
      </c>
    </row>
    <row r="222" spans="2:13" ht="13.5" customHeight="1">
      <c r="B222" s="90"/>
      <c r="C222" s="122"/>
      <c r="D222" s="94" t="s">
        <v>179</v>
      </c>
      <c r="E222" s="31">
        <v>2</v>
      </c>
      <c r="F222" s="32" t="s">
        <v>24</v>
      </c>
      <c r="G222" s="32" t="s">
        <v>24</v>
      </c>
      <c r="H222" s="32" t="s">
        <v>24</v>
      </c>
      <c r="I222" s="32" t="s">
        <v>24</v>
      </c>
      <c r="J222" s="33" t="s">
        <v>24</v>
      </c>
      <c r="K222" s="33">
        <v>1</v>
      </c>
      <c r="L222" s="33">
        <v>1</v>
      </c>
      <c r="M222" s="33" t="s">
        <v>24</v>
      </c>
    </row>
    <row r="223" spans="2:13" ht="13.5" customHeight="1">
      <c r="B223" s="90"/>
      <c r="C223" s="123"/>
      <c r="D223" s="95"/>
      <c r="E223" s="28">
        <v>100</v>
      </c>
      <c r="F223" s="29" t="s">
        <v>24</v>
      </c>
      <c r="G223" s="29" t="s">
        <v>24</v>
      </c>
      <c r="H223" s="29" t="s">
        <v>24</v>
      </c>
      <c r="I223" s="29" t="s">
        <v>24</v>
      </c>
      <c r="J223" s="30" t="s">
        <v>24</v>
      </c>
      <c r="K223" s="30">
        <v>50</v>
      </c>
      <c r="L223" s="30">
        <v>50</v>
      </c>
      <c r="M223" s="30" t="s">
        <v>24</v>
      </c>
    </row>
    <row r="224" spans="2:13" ht="13.5" customHeight="1">
      <c r="B224" s="90"/>
      <c r="C224" s="122"/>
      <c r="D224" s="94" t="s">
        <v>178</v>
      </c>
      <c r="E224" s="31" t="s">
        <v>24</v>
      </c>
      <c r="F224" s="32" t="s">
        <v>24</v>
      </c>
      <c r="G224" s="32" t="s">
        <v>24</v>
      </c>
      <c r="H224" s="32" t="s">
        <v>24</v>
      </c>
      <c r="I224" s="32" t="s">
        <v>24</v>
      </c>
      <c r="J224" s="33" t="s">
        <v>24</v>
      </c>
      <c r="K224" s="33" t="s">
        <v>24</v>
      </c>
      <c r="L224" s="33" t="s">
        <v>24</v>
      </c>
      <c r="M224" s="33" t="s">
        <v>24</v>
      </c>
    </row>
    <row r="225" spans="2:13" ht="13.5" customHeight="1">
      <c r="B225" s="90"/>
      <c r="C225" s="123"/>
      <c r="D225" s="95"/>
      <c r="E225" s="28" t="s">
        <v>24</v>
      </c>
      <c r="F225" s="29" t="s">
        <v>24</v>
      </c>
      <c r="G225" s="29" t="s">
        <v>24</v>
      </c>
      <c r="H225" s="29" t="s">
        <v>24</v>
      </c>
      <c r="I225" s="29" t="s">
        <v>24</v>
      </c>
      <c r="J225" s="30" t="s">
        <v>24</v>
      </c>
      <c r="K225" s="30" t="s">
        <v>24</v>
      </c>
      <c r="L225" s="30" t="s">
        <v>24</v>
      </c>
      <c r="M225" s="30" t="s">
        <v>24</v>
      </c>
    </row>
    <row r="226" spans="2:13" ht="13.5" customHeight="1">
      <c r="B226" s="90"/>
      <c r="C226" s="122"/>
      <c r="D226" s="94" t="s">
        <v>177</v>
      </c>
      <c r="E226" s="31" t="s">
        <v>24</v>
      </c>
      <c r="F226" s="32" t="s">
        <v>24</v>
      </c>
      <c r="G226" s="32" t="s">
        <v>24</v>
      </c>
      <c r="H226" s="32" t="s">
        <v>24</v>
      </c>
      <c r="I226" s="32" t="s">
        <v>24</v>
      </c>
      <c r="J226" s="33" t="s">
        <v>24</v>
      </c>
      <c r="K226" s="33" t="s">
        <v>24</v>
      </c>
      <c r="L226" s="33" t="s">
        <v>24</v>
      </c>
      <c r="M226" s="33" t="s">
        <v>24</v>
      </c>
    </row>
    <row r="227" spans="2:13" ht="13.5" customHeight="1">
      <c r="B227" s="90"/>
      <c r="C227" s="123"/>
      <c r="D227" s="95"/>
      <c r="E227" s="28" t="s">
        <v>24</v>
      </c>
      <c r="F227" s="29" t="s">
        <v>24</v>
      </c>
      <c r="G227" s="29" t="s">
        <v>24</v>
      </c>
      <c r="H227" s="29" t="s">
        <v>24</v>
      </c>
      <c r="I227" s="29" t="s">
        <v>24</v>
      </c>
      <c r="J227" s="30" t="s">
        <v>24</v>
      </c>
      <c r="K227" s="30" t="s">
        <v>24</v>
      </c>
      <c r="L227" s="30" t="s">
        <v>24</v>
      </c>
      <c r="M227" s="30" t="s">
        <v>24</v>
      </c>
    </row>
    <row r="228" spans="2:13" ht="13.5" customHeight="1">
      <c r="B228" s="90"/>
      <c r="C228" s="122"/>
      <c r="D228" s="94" t="s">
        <v>176</v>
      </c>
      <c r="E228" s="31" t="s">
        <v>24</v>
      </c>
      <c r="F228" s="32" t="s">
        <v>24</v>
      </c>
      <c r="G228" s="32" t="s">
        <v>24</v>
      </c>
      <c r="H228" s="32" t="s">
        <v>24</v>
      </c>
      <c r="I228" s="32" t="s">
        <v>24</v>
      </c>
      <c r="J228" s="33" t="s">
        <v>24</v>
      </c>
      <c r="K228" s="33" t="s">
        <v>24</v>
      </c>
      <c r="L228" s="33" t="s">
        <v>24</v>
      </c>
      <c r="M228" s="33" t="s">
        <v>24</v>
      </c>
    </row>
    <row r="229" spans="2:13" ht="13.5" customHeight="1">
      <c r="B229" s="90"/>
      <c r="C229" s="123"/>
      <c r="D229" s="95"/>
      <c r="E229" s="28" t="s">
        <v>24</v>
      </c>
      <c r="F229" s="29" t="s">
        <v>24</v>
      </c>
      <c r="G229" s="29" t="s">
        <v>24</v>
      </c>
      <c r="H229" s="29" t="s">
        <v>24</v>
      </c>
      <c r="I229" s="29" t="s">
        <v>24</v>
      </c>
      <c r="J229" s="30" t="s">
        <v>24</v>
      </c>
      <c r="K229" s="30" t="s">
        <v>24</v>
      </c>
      <c r="L229" s="30" t="s">
        <v>24</v>
      </c>
      <c r="M229" s="30" t="s">
        <v>24</v>
      </c>
    </row>
    <row r="230" spans="2:13" ht="13.5" customHeight="1">
      <c r="B230" s="90"/>
      <c r="C230" s="122"/>
      <c r="D230" s="94" t="s">
        <v>42</v>
      </c>
      <c r="E230" s="31" t="s">
        <v>24</v>
      </c>
      <c r="F230" s="32" t="s">
        <v>24</v>
      </c>
      <c r="G230" s="32" t="s">
        <v>24</v>
      </c>
      <c r="H230" s="32" t="s">
        <v>24</v>
      </c>
      <c r="I230" s="32" t="s">
        <v>24</v>
      </c>
      <c r="J230" s="33" t="s">
        <v>24</v>
      </c>
      <c r="K230" s="33" t="s">
        <v>24</v>
      </c>
      <c r="L230" s="33" t="s">
        <v>24</v>
      </c>
      <c r="M230" s="33" t="s">
        <v>24</v>
      </c>
    </row>
    <row r="231" spans="2:13" ht="13.5" customHeight="1">
      <c r="B231" s="90"/>
      <c r="C231" s="123"/>
      <c r="D231" s="95"/>
      <c r="E231" s="28" t="s">
        <v>24</v>
      </c>
      <c r="F231" s="29" t="s">
        <v>24</v>
      </c>
      <c r="G231" s="29" t="s">
        <v>24</v>
      </c>
      <c r="H231" s="29" t="s">
        <v>24</v>
      </c>
      <c r="I231" s="29" t="s">
        <v>24</v>
      </c>
      <c r="J231" s="30" t="s">
        <v>24</v>
      </c>
      <c r="K231" s="30" t="s">
        <v>24</v>
      </c>
      <c r="L231" s="30" t="s">
        <v>24</v>
      </c>
      <c r="M231" s="30" t="s">
        <v>24</v>
      </c>
    </row>
    <row r="232" spans="2:13" ht="13.5" customHeight="1">
      <c r="B232" s="106" t="s">
        <v>193</v>
      </c>
      <c r="C232" s="98" t="s">
        <v>190</v>
      </c>
      <c r="D232" s="95"/>
      <c r="E232" s="40">
        <v>1219</v>
      </c>
      <c r="F232" s="41">
        <v>19</v>
      </c>
      <c r="G232" s="41">
        <v>191</v>
      </c>
      <c r="H232" s="41">
        <v>120</v>
      </c>
      <c r="I232" s="41">
        <v>45</v>
      </c>
      <c r="J232" s="42">
        <v>19</v>
      </c>
      <c r="K232" s="42">
        <v>244</v>
      </c>
      <c r="L232" s="42">
        <v>413</v>
      </c>
      <c r="M232" s="42">
        <v>168</v>
      </c>
    </row>
    <row r="233" spans="2:13" ht="13.5" customHeight="1">
      <c r="B233" s="102"/>
      <c r="C233" s="104"/>
      <c r="D233" s="126"/>
      <c r="E233" s="28">
        <v>100</v>
      </c>
      <c r="F233" s="29">
        <v>1.6</v>
      </c>
      <c r="G233" s="29">
        <v>15.7</v>
      </c>
      <c r="H233" s="29">
        <v>9.8000000000000007</v>
      </c>
      <c r="I233" s="29">
        <v>3.7</v>
      </c>
      <c r="J233" s="30">
        <v>1.6</v>
      </c>
      <c r="K233" s="30">
        <v>20</v>
      </c>
      <c r="L233" s="30">
        <v>33.9</v>
      </c>
      <c r="M233" s="30">
        <v>13.8</v>
      </c>
    </row>
    <row r="234" spans="2:13" ht="13.5" customHeight="1">
      <c r="B234" s="90"/>
      <c r="C234" s="122"/>
      <c r="D234" s="94" t="s">
        <v>189</v>
      </c>
      <c r="E234" s="31">
        <v>21</v>
      </c>
      <c r="F234" s="32" t="s">
        <v>24</v>
      </c>
      <c r="G234" s="32" t="s">
        <v>24</v>
      </c>
      <c r="H234" s="32" t="s">
        <v>24</v>
      </c>
      <c r="I234" s="32" t="s">
        <v>24</v>
      </c>
      <c r="J234" s="33" t="s">
        <v>24</v>
      </c>
      <c r="K234" s="33">
        <v>3</v>
      </c>
      <c r="L234" s="33">
        <v>17</v>
      </c>
      <c r="M234" s="33">
        <v>1</v>
      </c>
    </row>
    <row r="235" spans="2:13" ht="13.5" customHeight="1">
      <c r="B235" s="90"/>
      <c r="C235" s="123"/>
      <c r="D235" s="95"/>
      <c r="E235" s="28">
        <v>100</v>
      </c>
      <c r="F235" s="29" t="s">
        <v>24</v>
      </c>
      <c r="G235" s="29" t="s">
        <v>24</v>
      </c>
      <c r="H235" s="29" t="s">
        <v>24</v>
      </c>
      <c r="I235" s="29" t="s">
        <v>24</v>
      </c>
      <c r="J235" s="30" t="s">
        <v>24</v>
      </c>
      <c r="K235" s="30">
        <v>14.3</v>
      </c>
      <c r="L235" s="30">
        <v>81</v>
      </c>
      <c r="M235" s="30">
        <v>4.8</v>
      </c>
    </row>
    <row r="236" spans="2:13" ht="13.5" customHeight="1">
      <c r="B236" s="90"/>
      <c r="C236" s="122"/>
      <c r="D236" s="94" t="s">
        <v>188</v>
      </c>
      <c r="E236" s="31">
        <v>13</v>
      </c>
      <c r="F236" s="32" t="s">
        <v>24</v>
      </c>
      <c r="G236" s="32">
        <v>1</v>
      </c>
      <c r="H236" s="32" t="s">
        <v>24</v>
      </c>
      <c r="I236" s="32">
        <v>1</v>
      </c>
      <c r="J236" s="33" t="s">
        <v>24</v>
      </c>
      <c r="K236" s="33">
        <v>3</v>
      </c>
      <c r="L236" s="33">
        <v>8</v>
      </c>
      <c r="M236" s="33" t="s">
        <v>24</v>
      </c>
    </row>
    <row r="237" spans="2:13" ht="13.5" customHeight="1">
      <c r="B237" s="90"/>
      <c r="C237" s="123"/>
      <c r="D237" s="95"/>
      <c r="E237" s="28">
        <v>100</v>
      </c>
      <c r="F237" s="29" t="s">
        <v>24</v>
      </c>
      <c r="G237" s="29">
        <v>7.7</v>
      </c>
      <c r="H237" s="29" t="s">
        <v>24</v>
      </c>
      <c r="I237" s="29">
        <v>7.7</v>
      </c>
      <c r="J237" s="30" t="s">
        <v>24</v>
      </c>
      <c r="K237" s="30">
        <v>23.1</v>
      </c>
      <c r="L237" s="30">
        <v>61.5</v>
      </c>
      <c r="M237" s="30" t="s">
        <v>24</v>
      </c>
    </row>
    <row r="238" spans="2:13" ht="13.5" customHeight="1">
      <c r="B238" s="90"/>
      <c r="C238" s="122"/>
      <c r="D238" s="94" t="s">
        <v>187</v>
      </c>
      <c r="E238" s="31">
        <v>31</v>
      </c>
      <c r="F238" s="32" t="s">
        <v>24</v>
      </c>
      <c r="G238" s="32">
        <v>6</v>
      </c>
      <c r="H238" s="32">
        <v>2</v>
      </c>
      <c r="I238" s="32" t="s">
        <v>24</v>
      </c>
      <c r="J238" s="33" t="s">
        <v>24</v>
      </c>
      <c r="K238" s="33">
        <v>9</v>
      </c>
      <c r="L238" s="33">
        <v>14</v>
      </c>
      <c r="M238" s="33" t="s">
        <v>24</v>
      </c>
    </row>
    <row r="239" spans="2:13" ht="13.5" customHeight="1">
      <c r="B239" s="90"/>
      <c r="C239" s="123"/>
      <c r="D239" s="95"/>
      <c r="E239" s="28">
        <v>100</v>
      </c>
      <c r="F239" s="29" t="s">
        <v>24</v>
      </c>
      <c r="G239" s="29">
        <v>19.399999999999999</v>
      </c>
      <c r="H239" s="29">
        <v>6.5</v>
      </c>
      <c r="I239" s="29" t="s">
        <v>24</v>
      </c>
      <c r="J239" s="30" t="s">
        <v>24</v>
      </c>
      <c r="K239" s="30">
        <v>29</v>
      </c>
      <c r="L239" s="30">
        <v>45.2</v>
      </c>
      <c r="M239" s="30" t="s">
        <v>24</v>
      </c>
    </row>
    <row r="240" spans="2:13" ht="13.5" customHeight="1">
      <c r="B240" s="90"/>
      <c r="C240" s="122"/>
      <c r="D240" s="94" t="s">
        <v>186</v>
      </c>
      <c r="E240" s="31">
        <v>57</v>
      </c>
      <c r="F240" s="32">
        <v>1</v>
      </c>
      <c r="G240" s="32">
        <v>16</v>
      </c>
      <c r="H240" s="32">
        <v>5</v>
      </c>
      <c r="I240" s="32">
        <v>1</v>
      </c>
      <c r="J240" s="33" t="s">
        <v>24</v>
      </c>
      <c r="K240" s="33">
        <v>6</v>
      </c>
      <c r="L240" s="33">
        <v>24</v>
      </c>
      <c r="M240" s="33">
        <v>4</v>
      </c>
    </row>
    <row r="241" spans="2:13" ht="13.5" customHeight="1">
      <c r="B241" s="90"/>
      <c r="C241" s="123"/>
      <c r="D241" s="95"/>
      <c r="E241" s="28">
        <v>100</v>
      </c>
      <c r="F241" s="29">
        <v>1.8</v>
      </c>
      <c r="G241" s="29">
        <v>28.1</v>
      </c>
      <c r="H241" s="29">
        <v>8.8000000000000007</v>
      </c>
      <c r="I241" s="29">
        <v>1.8</v>
      </c>
      <c r="J241" s="30" t="s">
        <v>24</v>
      </c>
      <c r="K241" s="30">
        <v>10.5</v>
      </c>
      <c r="L241" s="30">
        <v>42.1</v>
      </c>
      <c r="M241" s="30">
        <v>7</v>
      </c>
    </row>
    <row r="242" spans="2:13" ht="13.5" customHeight="1">
      <c r="B242" s="90"/>
      <c r="C242" s="122"/>
      <c r="D242" s="94" t="s">
        <v>185</v>
      </c>
      <c r="E242" s="31">
        <v>53</v>
      </c>
      <c r="F242" s="32">
        <v>1</v>
      </c>
      <c r="G242" s="32">
        <v>18</v>
      </c>
      <c r="H242" s="32">
        <v>5</v>
      </c>
      <c r="I242" s="32">
        <v>3</v>
      </c>
      <c r="J242" s="33" t="s">
        <v>24</v>
      </c>
      <c r="K242" s="33">
        <v>13</v>
      </c>
      <c r="L242" s="33">
        <v>13</v>
      </c>
      <c r="M242" s="33" t="s">
        <v>24</v>
      </c>
    </row>
    <row r="243" spans="2:13" ht="13.5" customHeight="1">
      <c r="B243" s="90"/>
      <c r="C243" s="123"/>
      <c r="D243" s="95"/>
      <c r="E243" s="28">
        <v>100</v>
      </c>
      <c r="F243" s="29">
        <v>1.9</v>
      </c>
      <c r="G243" s="29">
        <v>34</v>
      </c>
      <c r="H243" s="29">
        <v>9.4</v>
      </c>
      <c r="I243" s="29">
        <v>5.7</v>
      </c>
      <c r="J243" s="30" t="s">
        <v>24</v>
      </c>
      <c r="K243" s="30">
        <v>24.5</v>
      </c>
      <c r="L243" s="30">
        <v>24.5</v>
      </c>
      <c r="M243" s="30" t="s">
        <v>24</v>
      </c>
    </row>
    <row r="244" spans="2:13" ht="13.5" customHeight="1">
      <c r="B244" s="90"/>
      <c r="C244" s="122"/>
      <c r="D244" s="94" t="s">
        <v>184</v>
      </c>
      <c r="E244" s="31">
        <v>64</v>
      </c>
      <c r="F244" s="32">
        <v>6</v>
      </c>
      <c r="G244" s="32">
        <v>20</v>
      </c>
      <c r="H244" s="32">
        <v>6</v>
      </c>
      <c r="I244" s="32">
        <v>4</v>
      </c>
      <c r="J244" s="33">
        <v>3</v>
      </c>
      <c r="K244" s="33">
        <v>6</v>
      </c>
      <c r="L244" s="33">
        <v>16</v>
      </c>
      <c r="M244" s="33">
        <v>3</v>
      </c>
    </row>
    <row r="245" spans="2:13" ht="13.5" customHeight="1">
      <c r="B245" s="90"/>
      <c r="C245" s="123"/>
      <c r="D245" s="95"/>
      <c r="E245" s="28">
        <v>100</v>
      </c>
      <c r="F245" s="29">
        <v>9.4</v>
      </c>
      <c r="G245" s="29">
        <v>31.3</v>
      </c>
      <c r="H245" s="29">
        <v>9.4</v>
      </c>
      <c r="I245" s="29">
        <v>6.3</v>
      </c>
      <c r="J245" s="30">
        <v>4.7</v>
      </c>
      <c r="K245" s="30">
        <v>9.4</v>
      </c>
      <c r="L245" s="30">
        <v>25</v>
      </c>
      <c r="M245" s="30">
        <v>4.7</v>
      </c>
    </row>
    <row r="246" spans="2:13" ht="13.5" customHeight="1">
      <c r="B246" s="90"/>
      <c r="C246" s="122"/>
      <c r="D246" s="94" t="s">
        <v>183</v>
      </c>
      <c r="E246" s="31">
        <v>63</v>
      </c>
      <c r="F246" s="32">
        <v>2</v>
      </c>
      <c r="G246" s="32">
        <v>25</v>
      </c>
      <c r="H246" s="32">
        <v>8</v>
      </c>
      <c r="I246" s="32">
        <v>2</v>
      </c>
      <c r="J246" s="33">
        <v>1</v>
      </c>
      <c r="K246" s="33">
        <v>9</v>
      </c>
      <c r="L246" s="33">
        <v>14</v>
      </c>
      <c r="M246" s="33">
        <v>2</v>
      </c>
    </row>
    <row r="247" spans="2:13" ht="13.5" customHeight="1">
      <c r="B247" s="90"/>
      <c r="C247" s="123"/>
      <c r="D247" s="95"/>
      <c r="E247" s="28">
        <v>100</v>
      </c>
      <c r="F247" s="29">
        <v>3.2</v>
      </c>
      <c r="G247" s="29">
        <v>39.700000000000003</v>
      </c>
      <c r="H247" s="29">
        <v>12.7</v>
      </c>
      <c r="I247" s="29">
        <v>3.2</v>
      </c>
      <c r="J247" s="30">
        <v>1.6</v>
      </c>
      <c r="K247" s="30">
        <v>14.3</v>
      </c>
      <c r="L247" s="30">
        <v>22.2</v>
      </c>
      <c r="M247" s="30">
        <v>3.2</v>
      </c>
    </row>
    <row r="248" spans="2:13" ht="13.5" customHeight="1">
      <c r="B248" s="90"/>
      <c r="C248" s="122"/>
      <c r="D248" s="94" t="s">
        <v>182</v>
      </c>
      <c r="E248" s="31">
        <v>55</v>
      </c>
      <c r="F248" s="32">
        <v>1</v>
      </c>
      <c r="G248" s="32">
        <v>16</v>
      </c>
      <c r="H248" s="32">
        <v>8</v>
      </c>
      <c r="I248" s="32">
        <v>5</v>
      </c>
      <c r="J248" s="33">
        <v>1</v>
      </c>
      <c r="K248" s="33">
        <v>12</v>
      </c>
      <c r="L248" s="33">
        <v>8</v>
      </c>
      <c r="M248" s="33">
        <v>4</v>
      </c>
    </row>
    <row r="249" spans="2:13" ht="13.5" customHeight="1">
      <c r="B249" s="90"/>
      <c r="C249" s="123"/>
      <c r="D249" s="95"/>
      <c r="E249" s="28">
        <v>100</v>
      </c>
      <c r="F249" s="29">
        <v>1.8</v>
      </c>
      <c r="G249" s="29">
        <v>29.1</v>
      </c>
      <c r="H249" s="29">
        <v>14.5</v>
      </c>
      <c r="I249" s="29">
        <v>9.1</v>
      </c>
      <c r="J249" s="30">
        <v>1.8</v>
      </c>
      <c r="K249" s="30">
        <v>21.8</v>
      </c>
      <c r="L249" s="30">
        <v>14.5</v>
      </c>
      <c r="M249" s="30">
        <v>7.3</v>
      </c>
    </row>
    <row r="250" spans="2:13" ht="13.5" customHeight="1">
      <c r="B250" s="90"/>
      <c r="C250" s="122"/>
      <c r="D250" s="94" t="s">
        <v>181</v>
      </c>
      <c r="E250" s="31">
        <v>69</v>
      </c>
      <c r="F250" s="32" t="s">
        <v>24</v>
      </c>
      <c r="G250" s="32">
        <v>11</v>
      </c>
      <c r="H250" s="32">
        <v>12</v>
      </c>
      <c r="I250" s="32">
        <v>3</v>
      </c>
      <c r="J250" s="33">
        <v>2</v>
      </c>
      <c r="K250" s="33">
        <v>16</v>
      </c>
      <c r="L250" s="33">
        <v>18</v>
      </c>
      <c r="M250" s="33">
        <v>7</v>
      </c>
    </row>
    <row r="251" spans="2:13" ht="13.5" customHeight="1">
      <c r="B251" s="90"/>
      <c r="C251" s="123"/>
      <c r="D251" s="95"/>
      <c r="E251" s="28">
        <v>100</v>
      </c>
      <c r="F251" s="29" t="s">
        <v>24</v>
      </c>
      <c r="G251" s="29">
        <v>15.9</v>
      </c>
      <c r="H251" s="29">
        <v>17.399999999999999</v>
      </c>
      <c r="I251" s="29">
        <v>4.3</v>
      </c>
      <c r="J251" s="30">
        <v>2.9</v>
      </c>
      <c r="K251" s="30">
        <v>23.2</v>
      </c>
      <c r="L251" s="30">
        <v>26.1</v>
      </c>
      <c r="M251" s="30">
        <v>10.1</v>
      </c>
    </row>
    <row r="252" spans="2:13" ht="13.5" customHeight="1">
      <c r="B252" s="90"/>
      <c r="C252" s="122"/>
      <c r="D252" s="94" t="s">
        <v>180</v>
      </c>
      <c r="E252" s="31">
        <v>120</v>
      </c>
      <c r="F252" s="32">
        <v>1</v>
      </c>
      <c r="G252" s="32">
        <v>20</v>
      </c>
      <c r="H252" s="32">
        <v>26</v>
      </c>
      <c r="I252" s="32">
        <v>6</v>
      </c>
      <c r="J252" s="33" t="s">
        <v>24</v>
      </c>
      <c r="K252" s="33">
        <v>30</v>
      </c>
      <c r="L252" s="33">
        <v>26</v>
      </c>
      <c r="M252" s="33">
        <v>11</v>
      </c>
    </row>
    <row r="253" spans="2:13" ht="13.5" customHeight="1">
      <c r="B253" s="90"/>
      <c r="C253" s="123"/>
      <c r="D253" s="95"/>
      <c r="E253" s="28">
        <v>100</v>
      </c>
      <c r="F253" s="29">
        <v>0.8</v>
      </c>
      <c r="G253" s="29">
        <v>16.7</v>
      </c>
      <c r="H253" s="29">
        <v>21.7</v>
      </c>
      <c r="I253" s="29">
        <v>5</v>
      </c>
      <c r="J253" s="30" t="s">
        <v>24</v>
      </c>
      <c r="K253" s="30">
        <v>25</v>
      </c>
      <c r="L253" s="30">
        <v>21.7</v>
      </c>
      <c r="M253" s="30">
        <v>9.1999999999999993</v>
      </c>
    </row>
    <row r="254" spans="2:13" ht="13.5" customHeight="1">
      <c r="B254" s="90"/>
      <c r="C254" s="122"/>
      <c r="D254" s="94" t="s">
        <v>179</v>
      </c>
      <c r="E254" s="31">
        <v>198</v>
      </c>
      <c r="F254" s="32">
        <v>1</v>
      </c>
      <c r="G254" s="32">
        <v>27</v>
      </c>
      <c r="H254" s="32">
        <v>27</v>
      </c>
      <c r="I254" s="32">
        <v>8</v>
      </c>
      <c r="J254" s="33">
        <v>4</v>
      </c>
      <c r="K254" s="33">
        <v>36</v>
      </c>
      <c r="L254" s="33">
        <v>64</v>
      </c>
      <c r="M254" s="33">
        <v>31</v>
      </c>
    </row>
    <row r="255" spans="2:13" ht="13.5" customHeight="1">
      <c r="B255" s="90"/>
      <c r="C255" s="123"/>
      <c r="D255" s="95"/>
      <c r="E255" s="28">
        <v>100</v>
      </c>
      <c r="F255" s="29">
        <v>0.5</v>
      </c>
      <c r="G255" s="29">
        <v>13.6</v>
      </c>
      <c r="H255" s="29">
        <v>13.6</v>
      </c>
      <c r="I255" s="29">
        <v>4</v>
      </c>
      <c r="J255" s="30">
        <v>2</v>
      </c>
      <c r="K255" s="30">
        <v>18.2</v>
      </c>
      <c r="L255" s="30">
        <v>32.299999999999997</v>
      </c>
      <c r="M255" s="30">
        <v>15.7</v>
      </c>
    </row>
    <row r="256" spans="2:13" ht="13.5" customHeight="1">
      <c r="B256" s="90"/>
      <c r="C256" s="122"/>
      <c r="D256" s="94" t="s">
        <v>178</v>
      </c>
      <c r="E256" s="31">
        <v>216</v>
      </c>
      <c r="F256" s="32">
        <v>4</v>
      </c>
      <c r="G256" s="32">
        <v>19</v>
      </c>
      <c r="H256" s="32">
        <v>12</v>
      </c>
      <c r="I256" s="32">
        <v>8</v>
      </c>
      <c r="J256" s="33">
        <v>3</v>
      </c>
      <c r="K256" s="33">
        <v>53</v>
      </c>
      <c r="L256" s="33">
        <v>66</v>
      </c>
      <c r="M256" s="33">
        <v>51</v>
      </c>
    </row>
    <row r="257" spans="2:13" ht="13.5" customHeight="1">
      <c r="B257" s="90"/>
      <c r="C257" s="123"/>
      <c r="D257" s="95"/>
      <c r="E257" s="28">
        <v>100</v>
      </c>
      <c r="F257" s="29">
        <v>1.9</v>
      </c>
      <c r="G257" s="29">
        <v>8.8000000000000007</v>
      </c>
      <c r="H257" s="29">
        <v>5.6</v>
      </c>
      <c r="I257" s="29">
        <v>3.7</v>
      </c>
      <c r="J257" s="30">
        <v>1.4</v>
      </c>
      <c r="K257" s="30">
        <v>24.5</v>
      </c>
      <c r="L257" s="30">
        <v>30.6</v>
      </c>
      <c r="M257" s="30">
        <v>23.6</v>
      </c>
    </row>
    <row r="258" spans="2:13" ht="13.5" customHeight="1">
      <c r="B258" s="90"/>
      <c r="C258" s="122"/>
      <c r="D258" s="94" t="s">
        <v>177</v>
      </c>
      <c r="E258" s="31">
        <v>138</v>
      </c>
      <c r="F258" s="32">
        <v>1</v>
      </c>
      <c r="G258" s="32">
        <v>8</v>
      </c>
      <c r="H258" s="32">
        <v>5</v>
      </c>
      <c r="I258" s="32">
        <v>2</v>
      </c>
      <c r="J258" s="33">
        <v>4</v>
      </c>
      <c r="K258" s="33">
        <v>22</v>
      </c>
      <c r="L258" s="33">
        <v>61</v>
      </c>
      <c r="M258" s="33">
        <v>35</v>
      </c>
    </row>
    <row r="259" spans="2:13" ht="13.5" customHeight="1">
      <c r="B259" s="90"/>
      <c r="C259" s="123"/>
      <c r="D259" s="95"/>
      <c r="E259" s="28">
        <v>100</v>
      </c>
      <c r="F259" s="29">
        <v>0.7</v>
      </c>
      <c r="G259" s="29">
        <v>5.8</v>
      </c>
      <c r="H259" s="29">
        <v>3.6</v>
      </c>
      <c r="I259" s="29">
        <v>1.4</v>
      </c>
      <c r="J259" s="30">
        <v>2.9</v>
      </c>
      <c r="K259" s="30">
        <v>15.9</v>
      </c>
      <c r="L259" s="30">
        <v>44.2</v>
      </c>
      <c r="M259" s="30">
        <v>25.4</v>
      </c>
    </row>
    <row r="260" spans="2:13" ht="13.5" customHeight="1">
      <c r="B260" s="90"/>
      <c r="C260" s="122"/>
      <c r="D260" s="94" t="s">
        <v>176</v>
      </c>
      <c r="E260" s="31">
        <v>121</v>
      </c>
      <c r="F260" s="32">
        <v>1</v>
      </c>
      <c r="G260" s="32">
        <v>4</v>
      </c>
      <c r="H260" s="32">
        <v>4</v>
      </c>
      <c r="I260" s="32">
        <v>2</v>
      </c>
      <c r="J260" s="33">
        <v>1</v>
      </c>
      <c r="K260" s="33">
        <v>26</v>
      </c>
      <c r="L260" s="33">
        <v>64</v>
      </c>
      <c r="M260" s="33">
        <v>19</v>
      </c>
    </row>
    <row r="261" spans="2:13" ht="13.5" customHeight="1">
      <c r="B261" s="90"/>
      <c r="C261" s="123"/>
      <c r="D261" s="95"/>
      <c r="E261" s="28">
        <v>100</v>
      </c>
      <c r="F261" s="29">
        <v>0.8</v>
      </c>
      <c r="G261" s="29">
        <v>3.3</v>
      </c>
      <c r="H261" s="29">
        <v>3.3</v>
      </c>
      <c r="I261" s="29">
        <v>1.7</v>
      </c>
      <c r="J261" s="30">
        <v>0.8</v>
      </c>
      <c r="K261" s="30">
        <v>21.5</v>
      </c>
      <c r="L261" s="30">
        <v>52.9</v>
      </c>
      <c r="M261" s="30">
        <v>15.7</v>
      </c>
    </row>
    <row r="262" spans="2:13" ht="13.5" customHeight="1">
      <c r="B262" s="90"/>
      <c r="C262" s="122"/>
      <c r="D262" s="94" t="s">
        <v>42</v>
      </c>
      <c r="E262" s="31" t="s">
        <v>24</v>
      </c>
      <c r="F262" s="32" t="s">
        <v>24</v>
      </c>
      <c r="G262" s="32" t="s">
        <v>24</v>
      </c>
      <c r="H262" s="32" t="s">
        <v>24</v>
      </c>
      <c r="I262" s="32" t="s">
        <v>24</v>
      </c>
      <c r="J262" s="33" t="s">
        <v>24</v>
      </c>
      <c r="K262" s="33" t="s">
        <v>24</v>
      </c>
      <c r="L262" s="33" t="s">
        <v>24</v>
      </c>
      <c r="M262" s="33" t="s">
        <v>24</v>
      </c>
    </row>
    <row r="263" spans="2:13" ht="13.5" customHeight="1">
      <c r="B263" s="90"/>
      <c r="C263" s="123"/>
      <c r="D263" s="95"/>
      <c r="E263" s="28" t="s">
        <v>24</v>
      </c>
      <c r="F263" s="29" t="s">
        <v>24</v>
      </c>
      <c r="G263" s="29" t="s">
        <v>24</v>
      </c>
      <c r="H263" s="29" t="s">
        <v>24</v>
      </c>
      <c r="I263" s="29" t="s">
        <v>24</v>
      </c>
      <c r="J263" s="30" t="s">
        <v>24</v>
      </c>
      <c r="K263" s="30" t="s">
        <v>24</v>
      </c>
      <c r="L263" s="30" t="s">
        <v>24</v>
      </c>
      <c r="M263" s="30" t="s">
        <v>24</v>
      </c>
    </row>
    <row r="264" spans="2:13" ht="13.5" customHeight="1">
      <c r="B264" s="106" t="s">
        <v>192</v>
      </c>
      <c r="C264" s="98" t="s">
        <v>190</v>
      </c>
      <c r="D264" s="95"/>
      <c r="E264" s="40">
        <v>611</v>
      </c>
      <c r="F264" s="41">
        <v>12</v>
      </c>
      <c r="G264" s="41">
        <v>133</v>
      </c>
      <c r="H264" s="41">
        <v>70</v>
      </c>
      <c r="I264" s="41">
        <v>27</v>
      </c>
      <c r="J264" s="42">
        <v>9</v>
      </c>
      <c r="K264" s="42">
        <v>119</v>
      </c>
      <c r="L264" s="42">
        <v>176</v>
      </c>
      <c r="M264" s="42">
        <v>65</v>
      </c>
    </row>
    <row r="265" spans="2:13" ht="13.5" customHeight="1">
      <c r="B265" s="102"/>
      <c r="C265" s="104"/>
      <c r="D265" s="126"/>
      <c r="E265" s="28">
        <v>100</v>
      </c>
      <c r="F265" s="29">
        <v>2</v>
      </c>
      <c r="G265" s="29">
        <v>21.8</v>
      </c>
      <c r="H265" s="29">
        <v>11.5</v>
      </c>
      <c r="I265" s="29">
        <v>4.4000000000000004</v>
      </c>
      <c r="J265" s="30">
        <v>1.5</v>
      </c>
      <c r="K265" s="30">
        <v>19.5</v>
      </c>
      <c r="L265" s="30">
        <v>28.8</v>
      </c>
      <c r="M265" s="30">
        <v>10.6</v>
      </c>
    </row>
    <row r="266" spans="2:13" ht="13.5" customHeight="1">
      <c r="B266" s="90"/>
      <c r="C266" s="122"/>
      <c r="D266" s="94" t="s">
        <v>189</v>
      </c>
      <c r="E266" s="31">
        <v>1</v>
      </c>
      <c r="F266" s="32" t="s">
        <v>24</v>
      </c>
      <c r="G266" s="32" t="s">
        <v>24</v>
      </c>
      <c r="H266" s="32" t="s">
        <v>24</v>
      </c>
      <c r="I266" s="32" t="s">
        <v>24</v>
      </c>
      <c r="J266" s="33" t="s">
        <v>24</v>
      </c>
      <c r="K266" s="33" t="s">
        <v>24</v>
      </c>
      <c r="L266" s="33">
        <v>1</v>
      </c>
      <c r="M266" s="33" t="s">
        <v>24</v>
      </c>
    </row>
    <row r="267" spans="2:13" ht="13.5" customHeight="1">
      <c r="B267" s="90"/>
      <c r="C267" s="123"/>
      <c r="D267" s="95"/>
      <c r="E267" s="28">
        <v>100</v>
      </c>
      <c r="F267" s="29" t="s">
        <v>24</v>
      </c>
      <c r="G267" s="29" t="s">
        <v>24</v>
      </c>
      <c r="H267" s="29" t="s">
        <v>24</v>
      </c>
      <c r="I267" s="29" t="s">
        <v>24</v>
      </c>
      <c r="J267" s="30" t="s">
        <v>24</v>
      </c>
      <c r="K267" s="30" t="s">
        <v>24</v>
      </c>
      <c r="L267" s="30">
        <v>100</v>
      </c>
      <c r="M267" s="30" t="s">
        <v>24</v>
      </c>
    </row>
    <row r="268" spans="2:13" ht="13.5" customHeight="1">
      <c r="B268" s="90"/>
      <c r="C268" s="122"/>
      <c r="D268" s="94" t="s">
        <v>188</v>
      </c>
      <c r="E268" s="31">
        <v>8</v>
      </c>
      <c r="F268" s="32" t="s">
        <v>24</v>
      </c>
      <c r="G268" s="32">
        <v>1</v>
      </c>
      <c r="H268" s="32" t="s">
        <v>24</v>
      </c>
      <c r="I268" s="32">
        <v>1</v>
      </c>
      <c r="J268" s="33" t="s">
        <v>24</v>
      </c>
      <c r="K268" s="33">
        <v>2</v>
      </c>
      <c r="L268" s="33">
        <v>4</v>
      </c>
      <c r="M268" s="33" t="s">
        <v>24</v>
      </c>
    </row>
    <row r="269" spans="2:13" ht="13.5" customHeight="1">
      <c r="B269" s="90"/>
      <c r="C269" s="123"/>
      <c r="D269" s="95"/>
      <c r="E269" s="28">
        <v>100</v>
      </c>
      <c r="F269" s="29" t="s">
        <v>24</v>
      </c>
      <c r="G269" s="29">
        <v>12.5</v>
      </c>
      <c r="H269" s="29" t="s">
        <v>24</v>
      </c>
      <c r="I269" s="29">
        <v>12.5</v>
      </c>
      <c r="J269" s="30" t="s">
        <v>24</v>
      </c>
      <c r="K269" s="30">
        <v>25</v>
      </c>
      <c r="L269" s="30">
        <v>50</v>
      </c>
      <c r="M269" s="30" t="s">
        <v>24</v>
      </c>
    </row>
    <row r="270" spans="2:13" ht="13.5" customHeight="1">
      <c r="B270" s="90"/>
      <c r="C270" s="122"/>
      <c r="D270" s="94" t="s">
        <v>187</v>
      </c>
      <c r="E270" s="31">
        <v>23</v>
      </c>
      <c r="F270" s="32" t="s">
        <v>24</v>
      </c>
      <c r="G270" s="32">
        <v>6</v>
      </c>
      <c r="H270" s="32">
        <v>1</v>
      </c>
      <c r="I270" s="32" t="s">
        <v>24</v>
      </c>
      <c r="J270" s="33" t="s">
        <v>24</v>
      </c>
      <c r="K270" s="33">
        <v>7</v>
      </c>
      <c r="L270" s="33">
        <v>9</v>
      </c>
      <c r="M270" s="33" t="s">
        <v>24</v>
      </c>
    </row>
    <row r="271" spans="2:13" ht="13.5" customHeight="1">
      <c r="B271" s="90"/>
      <c r="C271" s="123"/>
      <c r="D271" s="95"/>
      <c r="E271" s="28">
        <v>100</v>
      </c>
      <c r="F271" s="29" t="s">
        <v>24</v>
      </c>
      <c r="G271" s="29">
        <v>26.1</v>
      </c>
      <c r="H271" s="29">
        <v>4.3</v>
      </c>
      <c r="I271" s="29" t="s">
        <v>24</v>
      </c>
      <c r="J271" s="30" t="s">
        <v>24</v>
      </c>
      <c r="K271" s="30">
        <v>30.4</v>
      </c>
      <c r="L271" s="30">
        <v>39.1</v>
      </c>
      <c r="M271" s="30" t="s">
        <v>24</v>
      </c>
    </row>
    <row r="272" spans="2:13" ht="13.5" customHeight="1">
      <c r="B272" s="90"/>
      <c r="C272" s="122"/>
      <c r="D272" s="94" t="s">
        <v>186</v>
      </c>
      <c r="E272" s="31">
        <v>42</v>
      </c>
      <c r="F272" s="32">
        <v>1</v>
      </c>
      <c r="G272" s="32">
        <v>14</v>
      </c>
      <c r="H272" s="32">
        <v>5</v>
      </c>
      <c r="I272" s="32" t="s">
        <v>24</v>
      </c>
      <c r="J272" s="33" t="s">
        <v>24</v>
      </c>
      <c r="K272" s="33">
        <v>4</v>
      </c>
      <c r="L272" s="33">
        <v>15</v>
      </c>
      <c r="M272" s="33">
        <v>3</v>
      </c>
    </row>
    <row r="273" spans="2:13" ht="13.5" customHeight="1">
      <c r="B273" s="90"/>
      <c r="C273" s="123"/>
      <c r="D273" s="95"/>
      <c r="E273" s="28">
        <v>100</v>
      </c>
      <c r="F273" s="29">
        <v>2.4</v>
      </c>
      <c r="G273" s="29">
        <v>33.299999999999997</v>
      </c>
      <c r="H273" s="29">
        <v>11.9</v>
      </c>
      <c r="I273" s="29" t="s">
        <v>24</v>
      </c>
      <c r="J273" s="30" t="s">
        <v>24</v>
      </c>
      <c r="K273" s="30">
        <v>9.5</v>
      </c>
      <c r="L273" s="30">
        <v>35.700000000000003</v>
      </c>
      <c r="M273" s="30">
        <v>7.1</v>
      </c>
    </row>
    <row r="274" spans="2:13" ht="13.5" customHeight="1">
      <c r="B274" s="90"/>
      <c r="C274" s="122"/>
      <c r="D274" s="94" t="s">
        <v>185</v>
      </c>
      <c r="E274" s="31">
        <v>44</v>
      </c>
      <c r="F274" s="32">
        <v>1</v>
      </c>
      <c r="G274" s="32">
        <v>18</v>
      </c>
      <c r="H274" s="32">
        <v>5</v>
      </c>
      <c r="I274" s="32">
        <v>2</v>
      </c>
      <c r="J274" s="33" t="s">
        <v>24</v>
      </c>
      <c r="K274" s="33">
        <v>11</v>
      </c>
      <c r="L274" s="33">
        <v>7</v>
      </c>
      <c r="M274" s="33" t="s">
        <v>24</v>
      </c>
    </row>
    <row r="275" spans="2:13" ht="13.5" customHeight="1">
      <c r="B275" s="90"/>
      <c r="C275" s="123"/>
      <c r="D275" s="95"/>
      <c r="E275" s="28">
        <v>100</v>
      </c>
      <c r="F275" s="29">
        <v>2.2999999999999998</v>
      </c>
      <c r="G275" s="29">
        <v>40.9</v>
      </c>
      <c r="H275" s="29">
        <v>11.4</v>
      </c>
      <c r="I275" s="29">
        <v>4.5</v>
      </c>
      <c r="J275" s="30" t="s">
        <v>24</v>
      </c>
      <c r="K275" s="30">
        <v>25</v>
      </c>
      <c r="L275" s="30">
        <v>15.9</v>
      </c>
      <c r="M275" s="30" t="s">
        <v>24</v>
      </c>
    </row>
    <row r="276" spans="2:13" ht="13.5" customHeight="1">
      <c r="B276" s="90"/>
      <c r="C276" s="122"/>
      <c r="D276" s="94" t="s">
        <v>184</v>
      </c>
      <c r="E276" s="31">
        <v>46</v>
      </c>
      <c r="F276" s="32">
        <v>5</v>
      </c>
      <c r="G276" s="32">
        <v>16</v>
      </c>
      <c r="H276" s="32">
        <v>4</v>
      </c>
      <c r="I276" s="32">
        <v>4</v>
      </c>
      <c r="J276" s="33">
        <v>1</v>
      </c>
      <c r="K276" s="33">
        <v>3</v>
      </c>
      <c r="L276" s="33">
        <v>11</v>
      </c>
      <c r="M276" s="33">
        <v>2</v>
      </c>
    </row>
    <row r="277" spans="2:13" ht="13.5" customHeight="1">
      <c r="B277" s="90"/>
      <c r="C277" s="123"/>
      <c r="D277" s="95"/>
      <c r="E277" s="28">
        <v>100</v>
      </c>
      <c r="F277" s="29">
        <v>10.9</v>
      </c>
      <c r="G277" s="29">
        <v>34.799999999999997</v>
      </c>
      <c r="H277" s="29">
        <v>8.6999999999999993</v>
      </c>
      <c r="I277" s="29">
        <v>8.6999999999999993</v>
      </c>
      <c r="J277" s="30">
        <v>2.2000000000000002</v>
      </c>
      <c r="K277" s="30">
        <v>6.5</v>
      </c>
      <c r="L277" s="30">
        <v>23.9</v>
      </c>
      <c r="M277" s="30">
        <v>4.3</v>
      </c>
    </row>
    <row r="278" spans="2:13" ht="13.5" customHeight="1">
      <c r="B278" s="90"/>
      <c r="C278" s="122"/>
      <c r="D278" s="94" t="s">
        <v>183</v>
      </c>
      <c r="E278" s="31">
        <v>50</v>
      </c>
      <c r="F278" s="32">
        <v>2</v>
      </c>
      <c r="G278" s="32">
        <v>21</v>
      </c>
      <c r="H278" s="32">
        <v>7</v>
      </c>
      <c r="I278" s="32">
        <v>2</v>
      </c>
      <c r="J278" s="33">
        <v>1</v>
      </c>
      <c r="K278" s="33">
        <v>6</v>
      </c>
      <c r="L278" s="33">
        <v>10</v>
      </c>
      <c r="M278" s="33">
        <v>1</v>
      </c>
    </row>
    <row r="279" spans="2:13" ht="13.5" customHeight="1">
      <c r="B279" s="90"/>
      <c r="C279" s="123"/>
      <c r="D279" s="95"/>
      <c r="E279" s="28">
        <v>100</v>
      </c>
      <c r="F279" s="29">
        <v>4</v>
      </c>
      <c r="G279" s="29">
        <v>42</v>
      </c>
      <c r="H279" s="29">
        <v>14</v>
      </c>
      <c r="I279" s="29">
        <v>4</v>
      </c>
      <c r="J279" s="30">
        <v>2</v>
      </c>
      <c r="K279" s="30">
        <v>12</v>
      </c>
      <c r="L279" s="30">
        <v>20</v>
      </c>
      <c r="M279" s="30">
        <v>2</v>
      </c>
    </row>
    <row r="280" spans="2:13" ht="13.5" customHeight="1">
      <c r="B280" s="90"/>
      <c r="C280" s="122"/>
      <c r="D280" s="94" t="s">
        <v>182</v>
      </c>
      <c r="E280" s="31">
        <v>42</v>
      </c>
      <c r="F280" s="32">
        <v>1</v>
      </c>
      <c r="G280" s="32">
        <v>15</v>
      </c>
      <c r="H280" s="32">
        <v>6</v>
      </c>
      <c r="I280" s="32">
        <v>3</v>
      </c>
      <c r="J280" s="33">
        <v>1</v>
      </c>
      <c r="K280" s="33">
        <v>9</v>
      </c>
      <c r="L280" s="33">
        <v>5</v>
      </c>
      <c r="M280" s="33">
        <v>2</v>
      </c>
    </row>
    <row r="281" spans="2:13" ht="13.5" customHeight="1">
      <c r="B281" s="90"/>
      <c r="C281" s="123"/>
      <c r="D281" s="95"/>
      <c r="E281" s="28">
        <v>100</v>
      </c>
      <c r="F281" s="29">
        <v>2.4</v>
      </c>
      <c r="G281" s="29">
        <v>35.700000000000003</v>
      </c>
      <c r="H281" s="29">
        <v>14.3</v>
      </c>
      <c r="I281" s="29">
        <v>7.1</v>
      </c>
      <c r="J281" s="30">
        <v>2.4</v>
      </c>
      <c r="K281" s="30">
        <v>21.4</v>
      </c>
      <c r="L281" s="30">
        <v>11.9</v>
      </c>
      <c r="M281" s="30">
        <v>4.8</v>
      </c>
    </row>
    <row r="282" spans="2:13" ht="13.5" customHeight="1">
      <c r="B282" s="90"/>
      <c r="C282" s="122"/>
      <c r="D282" s="94" t="s">
        <v>181</v>
      </c>
      <c r="E282" s="31">
        <v>44</v>
      </c>
      <c r="F282" s="32" t="s">
        <v>24</v>
      </c>
      <c r="G282" s="32">
        <v>8</v>
      </c>
      <c r="H282" s="32">
        <v>9</v>
      </c>
      <c r="I282" s="32">
        <v>2</v>
      </c>
      <c r="J282" s="33">
        <v>1</v>
      </c>
      <c r="K282" s="33">
        <v>9</v>
      </c>
      <c r="L282" s="33">
        <v>11</v>
      </c>
      <c r="M282" s="33">
        <v>4</v>
      </c>
    </row>
    <row r="283" spans="2:13" ht="13.5" customHeight="1">
      <c r="B283" s="90"/>
      <c r="C283" s="123"/>
      <c r="D283" s="95"/>
      <c r="E283" s="28">
        <v>100</v>
      </c>
      <c r="F283" s="29" t="s">
        <v>24</v>
      </c>
      <c r="G283" s="29">
        <v>18.2</v>
      </c>
      <c r="H283" s="29">
        <v>20.5</v>
      </c>
      <c r="I283" s="29">
        <v>4.5</v>
      </c>
      <c r="J283" s="30">
        <v>2.2999999999999998</v>
      </c>
      <c r="K283" s="30">
        <v>20.5</v>
      </c>
      <c r="L283" s="30">
        <v>25</v>
      </c>
      <c r="M283" s="30">
        <v>9.1</v>
      </c>
    </row>
    <row r="284" spans="2:13" ht="13.5" customHeight="1">
      <c r="B284" s="90"/>
      <c r="C284" s="122"/>
      <c r="D284" s="94" t="s">
        <v>180</v>
      </c>
      <c r="E284" s="31">
        <v>65</v>
      </c>
      <c r="F284" s="32" t="s">
        <v>24</v>
      </c>
      <c r="G284" s="32">
        <v>11</v>
      </c>
      <c r="H284" s="32">
        <v>14</v>
      </c>
      <c r="I284" s="32">
        <v>3</v>
      </c>
      <c r="J284" s="33" t="s">
        <v>24</v>
      </c>
      <c r="K284" s="33">
        <v>16</v>
      </c>
      <c r="L284" s="33">
        <v>13</v>
      </c>
      <c r="M284" s="33">
        <v>8</v>
      </c>
    </row>
    <row r="285" spans="2:13" ht="13.5" customHeight="1">
      <c r="B285" s="90"/>
      <c r="C285" s="123"/>
      <c r="D285" s="95"/>
      <c r="E285" s="28">
        <v>100</v>
      </c>
      <c r="F285" s="29" t="s">
        <v>24</v>
      </c>
      <c r="G285" s="29">
        <v>16.899999999999999</v>
      </c>
      <c r="H285" s="29">
        <v>21.5</v>
      </c>
      <c r="I285" s="29">
        <v>4.5999999999999996</v>
      </c>
      <c r="J285" s="30" t="s">
        <v>24</v>
      </c>
      <c r="K285" s="30">
        <v>24.6</v>
      </c>
      <c r="L285" s="30">
        <v>20</v>
      </c>
      <c r="M285" s="30">
        <v>12.3</v>
      </c>
    </row>
    <row r="286" spans="2:13" ht="13.5" customHeight="1">
      <c r="B286" s="90"/>
      <c r="C286" s="122"/>
      <c r="D286" s="94" t="s">
        <v>179</v>
      </c>
      <c r="E286" s="31">
        <v>95</v>
      </c>
      <c r="F286" s="32">
        <v>1</v>
      </c>
      <c r="G286" s="32">
        <v>13</v>
      </c>
      <c r="H286" s="32">
        <v>12</v>
      </c>
      <c r="I286" s="32">
        <v>5</v>
      </c>
      <c r="J286" s="33">
        <v>1</v>
      </c>
      <c r="K286" s="33">
        <v>20</v>
      </c>
      <c r="L286" s="33">
        <v>34</v>
      </c>
      <c r="M286" s="33">
        <v>9</v>
      </c>
    </row>
    <row r="287" spans="2:13" ht="13.5" customHeight="1">
      <c r="B287" s="90"/>
      <c r="C287" s="123"/>
      <c r="D287" s="95"/>
      <c r="E287" s="28">
        <v>100</v>
      </c>
      <c r="F287" s="29">
        <v>1.1000000000000001</v>
      </c>
      <c r="G287" s="29">
        <v>13.7</v>
      </c>
      <c r="H287" s="29">
        <v>12.6</v>
      </c>
      <c r="I287" s="29">
        <v>5.3</v>
      </c>
      <c r="J287" s="30">
        <v>1.1000000000000001</v>
      </c>
      <c r="K287" s="30">
        <v>21.1</v>
      </c>
      <c r="L287" s="30">
        <v>35.799999999999997</v>
      </c>
      <c r="M287" s="30">
        <v>9.5</v>
      </c>
    </row>
    <row r="288" spans="2:13" ht="13.5" customHeight="1">
      <c r="B288" s="90"/>
      <c r="C288" s="122"/>
      <c r="D288" s="94" t="s">
        <v>178</v>
      </c>
      <c r="E288" s="31">
        <v>79</v>
      </c>
      <c r="F288" s="32">
        <v>1</v>
      </c>
      <c r="G288" s="32">
        <v>6</v>
      </c>
      <c r="H288" s="32">
        <v>4</v>
      </c>
      <c r="I288" s="32">
        <v>2</v>
      </c>
      <c r="J288" s="33">
        <v>2</v>
      </c>
      <c r="K288" s="33">
        <v>18</v>
      </c>
      <c r="L288" s="33">
        <v>23</v>
      </c>
      <c r="M288" s="33">
        <v>23</v>
      </c>
    </row>
    <row r="289" spans="2:13" ht="13.5" customHeight="1">
      <c r="B289" s="90"/>
      <c r="C289" s="123"/>
      <c r="D289" s="95"/>
      <c r="E289" s="28">
        <v>100</v>
      </c>
      <c r="F289" s="29">
        <v>1.3</v>
      </c>
      <c r="G289" s="29">
        <v>7.6</v>
      </c>
      <c r="H289" s="29">
        <v>5.0999999999999996</v>
      </c>
      <c r="I289" s="29">
        <v>2.5</v>
      </c>
      <c r="J289" s="30">
        <v>2.5</v>
      </c>
      <c r="K289" s="30">
        <v>22.8</v>
      </c>
      <c r="L289" s="30">
        <v>29.1</v>
      </c>
      <c r="M289" s="30">
        <v>29.1</v>
      </c>
    </row>
    <row r="290" spans="2:13" ht="13.5" customHeight="1">
      <c r="B290" s="90"/>
      <c r="C290" s="122"/>
      <c r="D290" s="94" t="s">
        <v>177</v>
      </c>
      <c r="E290" s="31">
        <v>48</v>
      </c>
      <c r="F290" s="32" t="s">
        <v>24</v>
      </c>
      <c r="G290" s="32">
        <v>3</v>
      </c>
      <c r="H290" s="32">
        <v>2</v>
      </c>
      <c r="I290" s="32">
        <v>1</v>
      </c>
      <c r="J290" s="33">
        <v>1</v>
      </c>
      <c r="K290" s="33">
        <v>7</v>
      </c>
      <c r="L290" s="33">
        <v>24</v>
      </c>
      <c r="M290" s="33">
        <v>10</v>
      </c>
    </row>
    <row r="291" spans="2:13" ht="13.5" customHeight="1">
      <c r="B291" s="90"/>
      <c r="C291" s="123"/>
      <c r="D291" s="95"/>
      <c r="E291" s="28">
        <v>100</v>
      </c>
      <c r="F291" s="29" t="s">
        <v>24</v>
      </c>
      <c r="G291" s="29">
        <v>6.3</v>
      </c>
      <c r="H291" s="29">
        <v>4.2</v>
      </c>
      <c r="I291" s="29">
        <v>2.1</v>
      </c>
      <c r="J291" s="30">
        <v>2.1</v>
      </c>
      <c r="K291" s="30">
        <v>14.6</v>
      </c>
      <c r="L291" s="30">
        <v>50</v>
      </c>
      <c r="M291" s="30">
        <v>20.8</v>
      </c>
    </row>
    <row r="292" spans="2:13" ht="13.5" customHeight="1">
      <c r="B292" s="90"/>
      <c r="C292" s="122"/>
      <c r="D292" s="94" t="s">
        <v>176</v>
      </c>
      <c r="E292" s="31">
        <v>24</v>
      </c>
      <c r="F292" s="32" t="s">
        <v>24</v>
      </c>
      <c r="G292" s="32">
        <v>1</v>
      </c>
      <c r="H292" s="32">
        <v>1</v>
      </c>
      <c r="I292" s="32">
        <v>2</v>
      </c>
      <c r="J292" s="33">
        <v>1</v>
      </c>
      <c r="K292" s="33">
        <v>7</v>
      </c>
      <c r="L292" s="33">
        <v>9</v>
      </c>
      <c r="M292" s="33">
        <v>3</v>
      </c>
    </row>
    <row r="293" spans="2:13" ht="13.5" customHeight="1">
      <c r="B293" s="90"/>
      <c r="C293" s="123"/>
      <c r="D293" s="95"/>
      <c r="E293" s="28">
        <v>100</v>
      </c>
      <c r="F293" s="29" t="s">
        <v>24</v>
      </c>
      <c r="G293" s="29">
        <v>4.2</v>
      </c>
      <c r="H293" s="29">
        <v>4.2</v>
      </c>
      <c r="I293" s="29">
        <v>8.3000000000000007</v>
      </c>
      <c r="J293" s="30">
        <v>4.2</v>
      </c>
      <c r="K293" s="30">
        <v>29.2</v>
      </c>
      <c r="L293" s="30">
        <v>37.5</v>
      </c>
      <c r="M293" s="30">
        <v>12.5</v>
      </c>
    </row>
    <row r="294" spans="2:13" ht="13.5" customHeight="1">
      <c r="B294" s="90"/>
      <c r="C294" s="122"/>
      <c r="D294" s="94" t="s">
        <v>42</v>
      </c>
      <c r="E294" s="31" t="s">
        <v>24</v>
      </c>
      <c r="F294" s="32" t="s">
        <v>24</v>
      </c>
      <c r="G294" s="32" t="s">
        <v>24</v>
      </c>
      <c r="H294" s="32" t="s">
        <v>24</v>
      </c>
      <c r="I294" s="32" t="s">
        <v>24</v>
      </c>
      <c r="J294" s="33" t="s">
        <v>24</v>
      </c>
      <c r="K294" s="33" t="s">
        <v>24</v>
      </c>
      <c r="L294" s="33" t="s">
        <v>24</v>
      </c>
      <c r="M294" s="33" t="s">
        <v>24</v>
      </c>
    </row>
    <row r="295" spans="2:13" ht="13.5" customHeight="1">
      <c r="B295" s="90"/>
      <c r="C295" s="123"/>
      <c r="D295" s="95"/>
      <c r="E295" s="28" t="s">
        <v>24</v>
      </c>
      <c r="F295" s="29" t="s">
        <v>24</v>
      </c>
      <c r="G295" s="29" t="s">
        <v>24</v>
      </c>
      <c r="H295" s="29" t="s">
        <v>24</v>
      </c>
      <c r="I295" s="29" t="s">
        <v>24</v>
      </c>
      <c r="J295" s="30" t="s">
        <v>24</v>
      </c>
      <c r="K295" s="30" t="s">
        <v>24</v>
      </c>
      <c r="L295" s="30" t="s">
        <v>24</v>
      </c>
      <c r="M295" s="30" t="s">
        <v>24</v>
      </c>
    </row>
    <row r="296" spans="2:13" ht="13.5" customHeight="1">
      <c r="B296" s="106" t="s">
        <v>191</v>
      </c>
      <c r="C296" s="98" t="s">
        <v>190</v>
      </c>
      <c r="D296" s="95"/>
      <c r="E296" s="40">
        <v>30</v>
      </c>
      <c r="F296" s="41" t="s">
        <v>24</v>
      </c>
      <c r="G296" s="41">
        <v>3</v>
      </c>
      <c r="H296" s="41">
        <v>1</v>
      </c>
      <c r="I296" s="41">
        <v>1</v>
      </c>
      <c r="J296" s="42" t="s">
        <v>24</v>
      </c>
      <c r="K296" s="42">
        <v>2</v>
      </c>
      <c r="L296" s="42">
        <v>21</v>
      </c>
      <c r="M296" s="42">
        <v>2</v>
      </c>
    </row>
    <row r="297" spans="2:13" ht="13.5" customHeight="1">
      <c r="B297" s="102"/>
      <c r="C297" s="104"/>
      <c r="D297" s="126"/>
      <c r="E297" s="28">
        <v>100</v>
      </c>
      <c r="F297" s="29" t="s">
        <v>24</v>
      </c>
      <c r="G297" s="29">
        <v>10</v>
      </c>
      <c r="H297" s="29">
        <v>3.3</v>
      </c>
      <c r="I297" s="29">
        <v>3.3</v>
      </c>
      <c r="J297" s="30" t="s">
        <v>24</v>
      </c>
      <c r="K297" s="30">
        <v>6.7</v>
      </c>
      <c r="L297" s="30">
        <v>70</v>
      </c>
      <c r="M297" s="30">
        <v>6.7</v>
      </c>
    </row>
    <row r="298" spans="2:13" ht="13.5" customHeight="1">
      <c r="B298" s="90"/>
      <c r="C298" s="122"/>
      <c r="D298" s="94" t="s">
        <v>189</v>
      </c>
      <c r="E298" s="31">
        <v>19</v>
      </c>
      <c r="F298" s="32" t="s">
        <v>24</v>
      </c>
      <c r="G298" s="32" t="s">
        <v>24</v>
      </c>
      <c r="H298" s="32" t="s">
        <v>24</v>
      </c>
      <c r="I298" s="32" t="s">
        <v>24</v>
      </c>
      <c r="J298" s="33" t="s">
        <v>24</v>
      </c>
      <c r="K298" s="33">
        <v>2</v>
      </c>
      <c r="L298" s="33">
        <v>16</v>
      </c>
      <c r="M298" s="33">
        <v>1</v>
      </c>
    </row>
    <row r="299" spans="2:13" ht="13.5" customHeight="1">
      <c r="B299" s="90"/>
      <c r="C299" s="123"/>
      <c r="D299" s="95"/>
      <c r="E299" s="28">
        <v>100</v>
      </c>
      <c r="F299" s="29" t="s">
        <v>24</v>
      </c>
      <c r="G299" s="29" t="s">
        <v>24</v>
      </c>
      <c r="H299" s="29" t="s">
        <v>24</v>
      </c>
      <c r="I299" s="29" t="s">
        <v>24</v>
      </c>
      <c r="J299" s="30" t="s">
        <v>24</v>
      </c>
      <c r="K299" s="30">
        <v>10.5</v>
      </c>
      <c r="L299" s="30">
        <v>84.2</v>
      </c>
      <c r="M299" s="30">
        <v>5.3</v>
      </c>
    </row>
    <row r="300" spans="2:13" ht="13.5" customHeight="1">
      <c r="B300" s="90"/>
      <c r="C300" s="122"/>
      <c r="D300" s="94" t="s">
        <v>188</v>
      </c>
      <c r="E300" s="31">
        <v>1</v>
      </c>
      <c r="F300" s="32" t="s">
        <v>24</v>
      </c>
      <c r="G300" s="32" t="s">
        <v>24</v>
      </c>
      <c r="H300" s="32" t="s">
        <v>24</v>
      </c>
      <c r="I300" s="32" t="s">
        <v>24</v>
      </c>
      <c r="J300" s="33" t="s">
        <v>24</v>
      </c>
      <c r="K300" s="33" t="s">
        <v>24</v>
      </c>
      <c r="L300" s="33">
        <v>1</v>
      </c>
      <c r="M300" s="33" t="s">
        <v>24</v>
      </c>
    </row>
    <row r="301" spans="2:13" ht="13.5" customHeight="1">
      <c r="B301" s="90"/>
      <c r="C301" s="123"/>
      <c r="D301" s="95"/>
      <c r="E301" s="28">
        <v>100</v>
      </c>
      <c r="F301" s="29" t="s">
        <v>24</v>
      </c>
      <c r="G301" s="29" t="s">
        <v>24</v>
      </c>
      <c r="H301" s="29" t="s">
        <v>24</v>
      </c>
      <c r="I301" s="29" t="s">
        <v>24</v>
      </c>
      <c r="J301" s="30" t="s">
        <v>24</v>
      </c>
      <c r="K301" s="30" t="s">
        <v>24</v>
      </c>
      <c r="L301" s="30">
        <v>100</v>
      </c>
      <c r="M301" s="30" t="s">
        <v>24</v>
      </c>
    </row>
    <row r="302" spans="2:13" ht="13.5" customHeight="1">
      <c r="B302" s="90"/>
      <c r="C302" s="122"/>
      <c r="D302" s="94" t="s">
        <v>187</v>
      </c>
      <c r="E302" s="31" t="s">
        <v>24</v>
      </c>
      <c r="F302" s="32" t="s">
        <v>24</v>
      </c>
      <c r="G302" s="32" t="s">
        <v>24</v>
      </c>
      <c r="H302" s="32" t="s">
        <v>24</v>
      </c>
      <c r="I302" s="32" t="s">
        <v>24</v>
      </c>
      <c r="J302" s="33" t="s">
        <v>24</v>
      </c>
      <c r="K302" s="33" t="s">
        <v>24</v>
      </c>
      <c r="L302" s="33" t="s">
        <v>24</v>
      </c>
      <c r="M302" s="33" t="s">
        <v>24</v>
      </c>
    </row>
    <row r="303" spans="2:13" ht="13.5" customHeight="1">
      <c r="B303" s="90"/>
      <c r="C303" s="123"/>
      <c r="D303" s="95"/>
      <c r="E303" s="28" t="s">
        <v>24</v>
      </c>
      <c r="F303" s="29" t="s">
        <v>24</v>
      </c>
      <c r="G303" s="29" t="s">
        <v>24</v>
      </c>
      <c r="H303" s="29" t="s">
        <v>24</v>
      </c>
      <c r="I303" s="29" t="s">
        <v>24</v>
      </c>
      <c r="J303" s="30" t="s">
        <v>24</v>
      </c>
      <c r="K303" s="30" t="s">
        <v>24</v>
      </c>
      <c r="L303" s="30" t="s">
        <v>24</v>
      </c>
      <c r="M303" s="30" t="s">
        <v>24</v>
      </c>
    </row>
    <row r="304" spans="2:13" ht="13.5" customHeight="1">
      <c r="B304" s="90"/>
      <c r="C304" s="122"/>
      <c r="D304" s="94" t="s">
        <v>186</v>
      </c>
      <c r="E304" s="31">
        <v>2</v>
      </c>
      <c r="F304" s="32" t="s">
        <v>24</v>
      </c>
      <c r="G304" s="32">
        <v>1</v>
      </c>
      <c r="H304" s="32" t="s">
        <v>24</v>
      </c>
      <c r="I304" s="32" t="s">
        <v>24</v>
      </c>
      <c r="J304" s="33" t="s">
        <v>24</v>
      </c>
      <c r="K304" s="33" t="s">
        <v>24</v>
      </c>
      <c r="L304" s="33">
        <v>1</v>
      </c>
      <c r="M304" s="33" t="s">
        <v>24</v>
      </c>
    </row>
    <row r="305" spans="2:13" ht="13.5" customHeight="1">
      <c r="B305" s="90"/>
      <c r="C305" s="123"/>
      <c r="D305" s="95"/>
      <c r="E305" s="28">
        <v>100</v>
      </c>
      <c r="F305" s="29" t="s">
        <v>24</v>
      </c>
      <c r="G305" s="29">
        <v>50</v>
      </c>
      <c r="H305" s="29" t="s">
        <v>24</v>
      </c>
      <c r="I305" s="29" t="s">
        <v>24</v>
      </c>
      <c r="J305" s="30" t="s">
        <v>24</v>
      </c>
      <c r="K305" s="30" t="s">
        <v>24</v>
      </c>
      <c r="L305" s="30">
        <v>50</v>
      </c>
      <c r="M305" s="30" t="s">
        <v>24</v>
      </c>
    </row>
    <row r="306" spans="2:13" ht="13.5" customHeight="1">
      <c r="B306" s="90"/>
      <c r="C306" s="122"/>
      <c r="D306" s="94" t="s">
        <v>185</v>
      </c>
      <c r="E306" s="31" t="s">
        <v>24</v>
      </c>
      <c r="F306" s="32" t="s">
        <v>24</v>
      </c>
      <c r="G306" s="32" t="s">
        <v>24</v>
      </c>
      <c r="H306" s="32" t="s">
        <v>24</v>
      </c>
      <c r="I306" s="32" t="s">
        <v>24</v>
      </c>
      <c r="J306" s="33" t="s">
        <v>24</v>
      </c>
      <c r="K306" s="33" t="s">
        <v>24</v>
      </c>
      <c r="L306" s="33" t="s">
        <v>24</v>
      </c>
      <c r="M306" s="33" t="s">
        <v>24</v>
      </c>
    </row>
    <row r="307" spans="2:13" ht="13.5" customHeight="1">
      <c r="B307" s="90"/>
      <c r="C307" s="123"/>
      <c r="D307" s="95"/>
      <c r="E307" s="28" t="s">
        <v>24</v>
      </c>
      <c r="F307" s="29" t="s">
        <v>24</v>
      </c>
      <c r="G307" s="29" t="s">
        <v>24</v>
      </c>
      <c r="H307" s="29" t="s">
        <v>24</v>
      </c>
      <c r="I307" s="29" t="s">
        <v>24</v>
      </c>
      <c r="J307" s="30" t="s">
        <v>24</v>
      </c>
      <c r="K307" s="30" t="s">
        <v>24</v>
      </c>
      <c r="L307" s="30" t="s">
        <v>24</v>
      </c>
      <c r="M307" s="30" t="s">
        <v>24</v>
      </c>
    </row>
    <row r="308" spans="2:13" ht="13.5" customHeight="1">
      <c r="B308" s="90"/>
      <c r="C308" s="122"/>
      <c r="D308" s="94" t="s">
        <v>184</v>
      </c>
      <c r="E308" s="31">
        <v>1</v>
      </c>
      <c r="F308" s="32" t="s">
        <v>24</v>
      </c>
      <c r="G308" s="32">
        <v>1</v>
      </c>
      <c r="H308" s="32" t="s">
        <v>24</v>
      </c>
      <c r="I308" s="32" t="s">
        <v>24</v>
      </c>
      <c r="J308" s="33" t="s">
        <v>24</v>
      </c>
      <c r="K308" s="33" t="s">
        <v>24</v>
      </c>
      <c r="L308" s="33" t="s">
        <v>24</v>
      </c>
      <c r="M308" s="33" t="s">
        <v>24</v>
      </c>
    </row>
    <row r="309" spans="2:13" ht="13.5" customHeight="1">
      <c r="B309" s="90"/>
      <c r="C309" s="123"/>
      <c r="D309" s="95"/>
      <c r="E309" s="28">
        <v>100</v>
      </c>
      <c r="F309" s="29" t="s">
        <v>24</v>
      </c>
      <c r="G309" s="29">
        <v>100</v>
      </c>
      <c r="H309" s="29" t="s">
        <v>24</v>
      </c>
      <c r="I309" s="29" t="s">
        <v>24</v>
      </c>
      <c r="J309" s="30" t="s">
        <v>24</v>
      </c>
      <c r="K309" s="30" t="s">
        <v>24</v>
      </c>
      <c r="L309" s="30" t="s">
        <v>24</v>
      </c>
      <c r="M309" s="30" t="s">
        <v>24</v>
      </c>
    </row>
    <row r="310" spans="2:13" ht="13.5" customHeight="1">
      <c r="B310" s="90"/>
      <c r="C310" s="122"/>
      <c r="D310" s="94" t="s">
        <v>183</v>
      </c>
      <c r="E310" s="31">
        <v>2</v>
      </c>
      <c r="F310" s="32" t="s">
        <v>24</v>
      </c>
      <c r="G310" s="32">
        <v>1</v>
      </c>
      <c r="H310" s="32" t="s">
        <v>24</v>
      </c>
      <c r="I310" s="32" t="s">
        <v>24</v>
      </c>
      <c r="J310" s="33" t="s">
        <v>24</v>
      </c>
      <c r="K310" s="33" t="s">
        <v>24</v>
      </c>
      <c r="L310" s="33">
        <v>1</v>
      </c>
      <c r="M310" s="33" t="s">
        <v>24</v>
      </c>
    </row>
    <row r="311" spans="2:13" ht="13.5" customHeight="1">
      <c r="B311" s="90"/>
      <c r="C311" s="123"/>
      <c r="D311" s="95"/>
      <c r="E311" s="28">
        <v>100</v>
      </c>
      <c r="F311" s="29" t="s">
        <v>24</v>
      </c>
      <c r="G311" s="29">
        <v>50</v>
      </c>
      <c r="H311" s="29" t="s">
        <v>24</v>
      </c>
      <c r="I311" s="29" t="s">
        <v>24</v>
      </c>
      <c r="J311" s="30" t="s">
        <v>24</v>
      </c>
      <c r="K311" s="30" t="s">
        <v>24</v>
      </c>
      <c r="L311" s="30">
        <v>50</v>
      </c>
      <c r="M311" s="30" t="s">
        <v>24</v>
      </c>
    </row>
    <row r="312" spans="2:13" ht="13.5" customHeight="1">
      <c r="B312" s="90"/>
      <c r="C312" s="122"/>
      <c r="D312" s="94" t="s">
        <v>182</v>
      </c>
      <c r="E312" s="31" t="s">
        <v>24</v>
      </c>
      <c r="F312" s="32" t="s">
        <v>24</v>
      </c>
      <c r="G312" s="32" t="s">
        <v>24</v>
      </c>
      <c r="H312" s="32" t="s">
        <v>24</v>
      </c>
      <c r="I312" s="32" t="s">
        <v>24</v>
      </c>
      <c r="J312" s="33" t="s">
        <v>24</v>
      </c>
      <c r="K312" s="33" t="s">
        <v>24</v>
      </c>
      <c r="L312" s="33" t="s">
        <v>24</v>
      </c>
      <c r="M312" s="33" t="s">
        <v>24</v>
      </c>
    </row>
    <row r="313" spans="2:13" ht="13.5" customHeight="1">
      <c r="B313" s="90"/>
      <c r="C313" s="123"/>
      <c r="D313" s="95"/>
      <c r="E313" s="28" t="s">
        <v>24</v>
      </c>
      <c r="F313" s="29" t="s">
        <v>24</v>
      </c>
      <c r="G313" s="29" t="s">
        <v>24</v>
      </c>
      <c r="H313" s="29" t="s">
        <v>24</v>
      </c>
      <c r="I313" s="29" t="s">
        <v>24</v>
      </c>
      <c r="J313" s="30" t="s">
        <v>24</v>
      </c>
      <c r="K313" s="30" t="s">
        <v>24</v>
      </c>
      <c r="L313" s="30" t="s">
        <v>24</v>
      </c>
      <c r="M313" s="30" t="s">
        <v>24</v>
      </c>
    </row>
    <row r="314" spans="2:13" ht="13.5" customHeight="1">
      <c r="B314" s="90"/>
      <c r="C314" s="122"/>
      <c r="D314" s="94" t="s">
        <v>181</v>
      </c>
      <c r="E314" s="31" t="s">
        <v>24</v>
      </c>
      <c r="F314" s="32" t="s">
        <v>24</v>
      </c>
      <c r="G314" s="32" t="s">
        <v>24</v>
      </c>
      <c r="H314" s="32" t="s">
        <v>24</v>
      </c>
      <c r="I314" s="32" t="s">
        <v>24</v>
      </c>
      <c r="J314" s="33" t="s">
        <v>24</v>
      </c>
      <c r="K314" s="33" t="s">
        <v>24</v>
      </c>
      <c r="L314" s="33" t="s">
        <v>24</v>
      </c>
      <c r="M314" s="33" t="s">
        <v>24</v>
      </c>
    </row>
    <row r="315" spans="2:13" ht="13.5" customHeight="1">
      <c r="B315" s="90"/>
      <c r="C315" s="123"/>
      <c r="D315" s="95"/>
      <c r="E315" s="28" t="s">
        <v>24</v>
      </c>
      <c r="F315" s="29" t="s">
        <v>24</v>
      </c>
      <c r="G315" s="29" t="s">
        <v>24</v>
      </c>
      <c r="H315" s="29" t="s">
        <v>24</v>
      </c>
      <c r="I315" s="29" t="s">
        <v>24</v>
      </c>
      <c r="J315" s="30" t="s">
        <v>24</v>
      </c>
      <c r="K315" s="30" t="s">
        <v>24</v>
      </c>
      <c r="L315" s="30" t="s">
        <v>24</v>
      </c>
      <c r="M315" s="30" t="s">
        <v>24</v>
      </c>
    </row>
    <row r="316" spans="2:13" ht="13.5" customHeight="1">
      <c r="B316" s="90"/>
      <c r="C316" s="122"/>
      <c r="D316" s="94" t="s">
        <v>180</v>
      </c>
      <c r="E316" s="31" t="s">
        <v>24</v>
      </c>
      <c r="F316" s="32" t="s">
        <v>24</v>
      </c>
      <c r="G316" s="32" t="s">
        <v>24</v>
      </c>
      <c r="H316" s="32" t="s">
        <v>24</v>
      </c>
      <c r="I316" s="32" t="s">
        <v>24</v>
      </c>
      <c r="J316" s="33" t="s">
        <v>24</v>
      </c>
      <c r="K316" s="33" t="s">
        <v>24</v>
      </c>
      <c r="L316" s="33" t="s">
        <v>24</v>
      </c>
      <c r="M316" s="33" t="s">
        <v>24</v>
      </c>
    </row>
    <row r="317" spans="2:13" ht="13.5" customHeight="1">
      <c r="B317" s="90"/>
      <c r="C317" s="123"/>
      <c r="D317" s="95"/>
      <c r="E317" s="28" t="s">
        <v>24</v>
      </c>
      <c r="F317" s="29" t="s">
        <v>24</v>
      </c>
      <c r="G317" s="29" t="s">
        <v>24</v>
      </c>
      <c r="H317" s="29" t="s">
        <v>24</v>
      </c>
      <c r="I317" s="29" t="s">
        <v>24</v>
      </c>
      <c r="J317" s="30" t="s">
        <v>24</v>
      </c>
      <c r="K317" s="30" t="s">
        <v>24</v>
      </c>
      <c r="L317" s="30" t="s">
        <v>24</v>
      </c>
      <c r="M317" s="30" t="s">
        <v>24</v>
      </c>
    </row>
    <row r="318" spans="2:13" ht="13.5" customHeight="1">
      <c r="B318" s="90"/>
      <c r="C318" s="122"/>
      <c r="D318" s="94" t="s">
        <v>179</v>
      </c>
      <c r="E318" s="31">
        <v>3</v>
      </c>
      <c r="F318" s="32" t="s">
        <v>24</v>
      </c>
      <c r="G318" s="32" t="s">
        <v>24</v>
      </c>
      <c r="H318" s="32" t="s">
        <v>24</v>
      </c>
      <c r="I318" s="32">
        <v>1</v>
      </c>
      <c r="J318" s="33" t="s">
        <v>24</v>
      </c>
      <c r="K318" s="33" t="s">
        <v>24</v>
      </c>
      <c r="L318" s="33">
        <v>2</v>
      </c>
      <c r="M318" s="33" t="s">
        <v>24</v>
      </c>
    </row>
    <row r="319" spans="2:13" ht="13.5" customHeight="1">
      <c r="B319" s="90"/>
      <c r="C319" s="123"/>
      <c r="D319" s="95"/>
      <c r="E319" s="28">
        <v>100</v>
      </c>
      <c r="F319" s="29" t="s">
        <v>24</v>
      </c>
      <c r="G319" s="29" t="s">
        <v>24</v>
      </c>
      <c r="H319" s="29" t="s">
        <v>24</v>
      </c>
      <c r="I319" s="29">
        <v>33.299999999999997</v>
      </c>
      <c r="J319" s="30" t="s">
        <v>24</v>
      </c>
      <c r="K319" s="30" t="s">
        <v>24</v>
      </c>
      <c r="L319" s="30">
        <v>66.7</v>
      </c>
      <c r="M319" s="30" t="s">
        <v>24</v>
      </c>
    </row>
    <row r="320" spans="2:13" ht="13.5" customHeight="1">
      <c r="B320" s="90"/>
      <c r="C320" s="122"/>
      <c r="D320" s="94" t="s">
        <v>178</v>
      </c>
      <c r="E320" s="31">
        <v>1</v>
      </c>
      <c r="F320" s="32" t="s">
        <v>24</v>
      </c>
      <c r="G320" s="32" t="s">
        <v>24</v>
      </c>
      <c r="H320" s="32" t="s">
        <v>24</v>
      </c>
      <c r="I320" s="32" t="s">
        <v>24</v>
      </c>
      <c r="J320" s="33" t="s">
        <v>24</v>
      </c>
      <c r="K320" s="33" t="s">
        <v>24</v>
      </c>
      <c r="L320" s="33" t="s">
        <v>24</v>
      </c>
      <c r="M320" s="33">
        <v>1</v>
      </c>
    </row>
    <row r="321" spans="2:13" ht="13.5" customHeight="1">
      <c r="B321" s="90"/>
      <c r="C321" s="123"/>
      <c r="D321" s="95"/>
      <c r="E321" s="28">
        <v>100</v>
      </c>
      <c r="F321" s="29" t="s">
        <v>24</v>
      </c>
      <c r="G321" s="29" t="s">
        <v>24</v>
      </c>
      <c r="H321" s="29" t="s">
        <v>24</v>
      </c>
      <c r="I321" s="29" t="s">
        <v>24</v>
      </c>
      <c r="J321" s="30" t="s">
        <v>24</v>
      </c>
      <c r="K321" s="30" t="s">
        <v>24</v>
      </c>
      <c r="L321" s="30" t="s">
        <v>24</v>
      </c>
      <c r="M321" s="30">
        <v>100</v>
      </c>
    </row>
    <row r="322" spans="2:13" ht="13.5" customHeight="1">
      <c r="B322" s="90"/>
      <c r="C322" s="122"/>
      <c r="D322" s="94" t="s">
        <v>177</v>
      </c>
      <c r="E322" s="31">
        <v>1</v>
      </c>
      <c r="F322" s="32" t="s">
        <v>24</v>
      </c>
      <c r="G322" s="32" t="s">
        <v>24</v>
      </c>
      <c r="H322" s="32">
        <v>1</v>
      </c>
      <c r="I322" s="32" t="s">
        <v>24</v>
      </c>
      <c r="J322" s="33" t="s">
        <v>24</v>
      </c>
      <c r="K322" s="33" t="s">
        <v>24</v>
      </c>
      <c r="L322" s="33" t="s">
        <v>24</v>
      </c>
      <c r="M322" s="33" t="s">
        <v>24</v>
      </c>
    </row>
    <row r="323" spans="2:13" ht="13.5" customHeight="1">
      <c r="B323" s="90"/>
      <c r="C323" s="123"/>
      <c r="D323" s="95"/>
      <c r="E323" s="28">
        <v>100</v>
      </c>
      <c r="F323" s="29" t="s">
        <v>24</v>
      </c>
      <c r="G323" s="29" t="s">
        <v>24</v>
      </c>
      <c r="H323" s="29">
        <v>100</v>
      </c>
      <c r="I323" s="29" t="s">
        <v>24</v>
      </c>
      <c r="J323" s="30" t="s">
        <v>24</v>
      </c>
      <c r="K323" s="30" t="s">
        <v>24</v>
      </c>
      <c r="L323" s="30" t="s">
        <v>24</v>
      </c>
      <c r="M323" s="30" t="s">
        <v>24</v>
      </c>
    </row>
    <row r="324" spans="2:13" ht="13.5" customHeight="1">
      <c r="B324" s="90"/>
      <c r="C324" s="122"/>
      <c r="D324" s="94" t="s">
        <v>176</v>
      </c>
      <c r="E324" s="31" t="s">
        <v>24</v>
      </c>
      <c r="F324" s="32" t="s">
        <v>24</v>
      </c>
      <c r="G324" s="32" t="s">
        <v>24</v>
      </c>
      <c r="H324" s="32" t="s">
        <v>24</v>
      </c>
      <c r="I324" s="32" t="s">
        <v>24</v>
      </c>
      <c r="J324" s="33" t="s">
        <v>24</v>
      </c>
      <c r="K324" s="33" t="s">
        <v>24</v>
      </c>
      <c r="L324" s="33" t="s">
        <v>24</v>
      </c>
      <c r="M324" s="33" t="s">
        <v>24</v>
      </c>
    </row>
    <row r="325" spans="2:13" ht="13.5" customHeight="1">
      <c r="B325" s="90"/>
      <c r="C325" s="123"/>
      <c r="D325" s="95"/>
      <c r="E325" s="28" t="s">
        <v>24</v>
      </c>
      <c r="F325" s="29" t="s">
        <v>24</v>
      </c>
      <c r="G325" s="29" t="s">
        <v>24</v>
      </c>
      <c r="H325" s="29" t="s">
        <v>24</v>
      </c>
      <c r="I325" s="29" t="s">
        <v>24</v>
      </c>
      <c r="J325" s="30" t="s">
        <v>24</v>
      </c>
      <c r="K325" s="30" t="s">
        <v>24</v>
      </c>
      <c r="L325" s="30" t="s">
        <v>24</v>
      </c>
      <c r="M325" s="30" t="s">
        <v>24</v>
      </c>
    </row>
    <row r="326" spans="2:13" ht="13.5" customHeight="1">
      <c r="B326" s="90"/>
      <c r="C326" s="122"/>
      <c r="D326" s="94" t="s">
        <v>42</v>
      </c>
      <c r="E326" s="31" t="s">
        <v>24</v>
      </c>
      <c r="F326" s="32" t="s">
        <v>24</v>
      </c>
      <c r="G326" s="32" t="s">
        <v>24</v>
      </c>
      <c r="H326" s="32" t="s">
        <v>24</v>
      </c>
      <c r="I326" s="32" t="s">
        <v>24</v>
      </c>
      <c r="J326" s="33" t="s">
        <v>24</v>
      </c>
      <c r="K326" s="33" t="s">
        <v>24</v>
      </c>
      <c r="L326" s="33" t="s">
        <v>24</v>
      </c>
      <c r="M326" s="33" t="s">
        <v>24</v>
      </c>
    </row>
    <row r="327" spans="2:13" ht="13.5" customHeight="1">
      <c r="B327" s="90"/>
      <c r="C327" s="123"/>
      <c r="D327" s="95"/>
      <c r="E327" s="28" t="s">
        <v>24</v>
      </c>
      <c r="F327" s="29" t="s">
        <v>24</v>
      </c>
      <c r="G327" s="29" t="s">
        <v>24</v>
      </c>
      <c r="H327" s="29" t="s">
        <v>24</v>
      </c>
      <c r="I327" s="29" t="s">
        <v>24</v>
      </c>
      <c r="J327" s="30" t="s">
        <v>24</v>
      </c>
      <c r="K327" s="30" t="s">
        <v>24</v>
      </c>
      <c r="L327" s="30" t="s">
        <v>24</v>
      </c>
      <c r="M327" s="30" t="s">
        <v>24</v>
      </c>
    </row>
    <row r="328" spans="2:13" ht="13.5" customHeight="1">
      <c r="B328" s="106" t="s">
        <v>215</v>
      </c>
      <c r="C328" s="98" t="s">
        <v>190</v>
      </c>
      <c r="D328" s="95"/>
      <c r="E328" s="40">
        <v>578</v>
      </c>
      <c r="F328" s="41">
        <v>7</v>
      </c>
      <c r="G328" s="41">
        <v>55</v>
      </c>
      <c r="H328" s="41">
        <v>49</v>
      </c>
      <c r="I328" s="41">
        <v>17</v>
      </c>
      <c r="J328" s="42">
        <v>10</v>
      </c>
      <c r="K328" s="42">
        <v>123</v>
      </c>
      <c r="L328" s="42">
        <v>216</v>
      </c>
      <c r="M328" s="42">
        <v>101</v>
      </c>
    </row>
    <row r="329" spans="2:13" ht="13.5" customHeight="1">
      <c r="B329" s="102"/>
      <c r="C329" s="104"/>
      <c r="D329" s="126"/>
      <c r="E329" s="28">
        <v>100</v>
      </c>
      <c r="F329" s="29">
        <v>1.2</v>
      </c>
      <c r="G329" s="29">
        <v>9.5</v>
      </c>
      <c r="H329" s="29">
        <v>8.5</v>
      </c>
      <c r="I329" s="29">
        <v>2.9</v>
      </c>
      <c r="J329" s="30">
        <v>1.7</v>
      </c>
      <c r="K329" s="30">
        <v>21.3</v>
      </c>
      <c r="L329" s="30">
        <v>37.4</v>
      </c>
      <c r="M329" s="30">
        <v>17.5</v>
      </c>
    </row>
    <row r="330" spans="2:13" ht="13.5" customHeight="1">
      <c r="B330" s="90"/>
      <c r="C330" s="122"/>
      <c r="D330" s="94" t="s">
        <v>189</v>
      </c>
      <c r="E330" s="31">
        <v>1</v>
      </c>
      <c r="F330" s="32" t="s">
        <v>24</v>
      </c>
      <c r="G330" s="32" t="s">
        <v>24</v>
      </c>
      <c r="H330" s="32" t="s">
        <v>24</v>
      </c>
      <c r="I330" s="32" t="s">
        <v>24</v>
      </c>
      <c r="J330" s="33" t="s">
        <v>24</v>
      </c>
      <c r="K330" s="33">
        <v>1</v>
      </c>
      <c r="L330" s="33" t="s">
        <v>24</v>
      </c>
      <c r="M330" s="33" t="s">
        <v>24</v>
      </c>
    </row>
    <row r="331" spans="2:13" ht="13.5" customHeight="1">
      <c r="B331" s="90"/>
      <c r="C331" s="123"/>
      <c r="D331" s="95"/>
      <c r="E331" s="28">
        <v>100</v>
      </c>
      <c r="F331" s="29" t="s">
        <v>24</v>
      </c>
      <c r="G331" s="29" t="s">
        <v>24</v>
      </c>
      <c r="H331" s="29" t="s">
        <v>24</v>
      </c>
      <c r="I331" s="29" t="s">
        <v>24</v>
      </c>
      <c r="J331" s="30" t="s">
        <v>24</v>
      </c>
      <c r="K331" s="30">
        <v>100</v>
      </c>
      <c r="L331" s="30" t="s">
        <v>24</v>
      </c>
      <c r="M331" s="30" t="s">
        <v>24</v>
      </c>
    </row>
    <row r="332" spans="2:13" ht="13.5" customHeight="1">
      <c r="B332" s="90"/>
      <c r="C332" s="122"/>
      <c r="D332" s="94" t="s">
        <v>188</v>
      </c>
      <c r="E332" s="31">
        <v>4</v>
      </c>
      <c r="F332" s="32" t="s">
        <v>24</v>
      </c>
      <c r="G332" s="32" t="s">
        <v>24</v>
      </c>
      <c r="H332" s="32" t="s">
        <v>24</v>
      </c>
      <c r="I332" s="32" t="s">
        <v>24</v>
      </c>
      <c r="J332" s="33" t="s">
        <v>24</v>
      </c>
      <c r="K332" s="33">
        <v>1</v>
      </c>
      <c r="L332" s="33">
        <v>3</v>
      </c>
      <c r="M332" s="33" t="s">
        <v>24</v>
      </c>
    </row>
    <row r="333" spans="2:13" ht="13.5" customHeight="1">
      <c r="B333" s="90"/>
      <c r="C333" s="123"/>
      <c r="D333" s="95"/>
      <c r="E333" s="28">
        <v>100</v>
      </c>
      <c r="F333" s="29" t="s">
        <v>24</v>
      </c>
      <c r="G333" s="29" t="s">
        <v>24</v>
      </c>
      <c r="H333" s="29" t="s">
        <v>24</v>
      </c>
      <c r="I333" s="29" t="s">
        <v>24</v>
      </c>
      <c r="J333" s="30" t="s">
        <v>24</v>
      </c>
      <c r="K333" s="30">
        <v>25</v>
      </c>
      <c r="L333" s="30">
        <v>75</v>
      </c>
      <c r="M333" s="30" t="s">
        <v>24</v>
      </c>
    </row>
    <row r="334" spans="2:13" ht="13.5" customHeight="1">
      <c r="B334" s="90"/>
      <c r="C334" s="122"/>
      <c r="D334" s="94" t="s">
        <v>187</v>
      </c>
      <c r="E334" s="31">
        <v>8</v>
      </c>
      <c r="F334" s="32" t="s">
        <v>24</v>
      </c>
      <c r="G334" s="32" t="s">
        <v>24</v>
      </c>
      <c r="H334" s="32">
        <v>1</v>
      </c>
      <c r="I334" s="32" t="s">
        <v>24</v>
      </c>
      <c r="J334" s="33" t="s">
        <v>24</v>
      </c>
      <c r="K334" s="33">
        <v>2</v>
      </c>
      <c r="L334" s="33">
        <v>5</v>
      </c>
      <c r="M334" s="33" t="s">
        <v>24</v>
      </c>
    </row>
    <row r="335" spans="2:13" ht="13.5" customHeight="1">
      <c r="B335" s="90"/>
      <c r="C335" s="123"/>
      <c r="D335" s="95"/>
      <c r="E335" s="28">
        <v>100</v>
      </c>
      <c r="F335" s="29" t="s">
        <v>24</v>
      </c>
      <c r="G335" s="29" t="s">
        <v>24</v>
      </c>
      <c r="H335" s="29">
        <v>12.5</v>
      </c>
      <c r="I335" s="29" t="s">
        <v>24</v>
      </c>
      <c r="J335" s="30" t="s">
        <v>24</v>
      </c>
      <c r="K335" s="30">
        <v>25</v>
      </c>
      <c r="L335" s="30">
        <v>62.5</v>
      </c>
      <c r="M335" s="30" t="s">
        <v>24</v>
      </c>
    </row>
    <row r="336" spans="2:13" ht="13.5" customHeight="1">
      <c r="B336" s="90"/>
      <c r="C336" s="122"/>
      <c r="D336" s="94" t="s">
        <v>186</v>
      </c>
      <c r="E336" s="31">
        <v>13</v>
      </c>
      <c r="F336" s="32" t="s">
        <v>24</v>
      </c>
      <c r="G336" s="32">
        <v>1</v>
      </c>
      <c r="H336" s="32" t="s">
        <v>24</v>
      </c>
      <c r="I336" s="32">
        <v>1</v>
      </c>
      <c r="J336" s="33" t="s">
        <v>24</v>
      </c>
      <c r="K336" s="33">
        <v>2</v>
      </c>
      <c r="L336" s="33">
        <v>8</v>
      </c>
      <c r="M336" s="33">
        <v>1</v>
      </c>
    </row>
    <row r="337" spans="2:13" ht="13.5" customHeight="1">
      <c r="B337" s="90"/>
      <c r="C337" s="123"/>
      <c r="D337" s="95"/>
      <c r="E337" s="28">
        <v>100</v>
      </c>
      <c r="F337" s="29" t="s">
        <v>24</v>
      </c>
      <c r="G337" s="29">
        <v>7.7</v>
      </c>
      <c r="H337" s="29" t="s">
        <v>24</v>
      </c>
      <c r="I337" s="29">
        <v>7.7</v>
      </c>
      <c r="J337" s="30" t="s">
        <v>24</v>
      </c>
      <c r="K337" s="30">
        <v>15.4</v>
      </c>
      <c r="L337" s="30">
        <v>61.5</v>
      </c>
      <c r="M337" s="30">
        <v>7.7</v>
      </c>
    </row>
    <row r="338" spans="2:13" ht="13.5" customHeight="1">
      <c r="B338" s="90"/>
      <c r="C338" s="122"/>
      <c r="D338" s="94" t="s">
        <v>185</v>
      </c>
      <c r="E338" s="31">
        <v>9</v>
      </c>
      <c r="F338" s="32" t="s">
        <v>24</v>
      </c>
      <c r="G338" s="32" t="s">
        <v>24</v>
      </c>
      <c r="H338" s="32" t="s">
        <v>24</v>
      </c>
      <c r="I338" s="32">
        <v>1</v>
      </c>
      <c r="J338" s="33" t="s">
        <v>24</v>
      </c>
      <c r="K338" s="33">
        <v>2</v>
      </c>
      <c r="L338" s="33">
        <v>6</v>
      </c>
      <c r="M338" s="33" t="s">
        <v>24</v>
      </c>
    </row>
    <row r="339" spans="2:13" ht="13.5" customHeight="1">
      <c r="B339" s="90"/>
      <c r="C339" s="123"/>
      <c r="D339" s="95"/>
      <c r="E339" s="28">
        <v>100</v>
      </c>
      <c r="F339" s="29" t="s">
        <v>24</v>
      </c>
      <c r="G339" s="29" t="s">
        <v>24</v>
      </c>
      <c r="H339" s="29" t="s">
        <v>24</v>
      </c>
      <c r="I339" s="29">
        <v>11.1</v>
      </c>
      <c r="J339" s="30" t="s">
        <v>24</v>
      </c>
      <c r="K339" s="30">
        <v>22.2</v>
      </c>
      <c r="L339" s="30">
        <v>66.7</v>
      </c>
      <c r="M339" s="30" t="s">
        <v>24</v>
      </c>
    </row>
    <row r="340" spans="2:13" ht="13.5" customHeight="1">
      <c r="B340" s="90"/>
      <c r="C340" s="122"/>
      <c r="D340" s="94" t="s">
        <v>184</v>
      </c>
      <c r="E340" s="31">
        <v>17</v>
      </c>
      <c r="F340" s="32">
        <v>1</v>
      </c>
      <c r="G340" s="32">
        <v>3</v>
      </c>
      <c r="H340" s="32">
        <v>2</v>
      </c>
      <c r="I340" s="32" t="s">
        <v>24</v>
      </c>
      <c r="J340" s="33">
        <v>2</v>
      </c>
      <c r="K340" s="33">
        <v>3</v>
      </c>
      <c r="L340" s="33">
        <v>5</v>
      </c>
      <c r="M340" s="33">
        <v>1</v>
      </c>
    </row>
    <row r="341" spans="2:13" ht="13.5" customHeight="1">
      <c r="B341" s="90"/>
      <c r="C341" s="123"/>
      <c r="D341" s="95"/>
      <c r="E341" s="28">
        <v>100</v>
      </c>
      <c r="F341" s="29">
        <v>5.9</v>
      </c>
      <c r="G341" s="29">
        <v>17.600000000000001</v>
      </c>
      <c r="H341" s="29">
        <v>11.8</v>
      </c>
      <c r="I341" s="29" t="s">
        <v>24</v>
      </c>
      <c r="J341" s="30">
        <v>11.8</v>
      </c>
      <c r="K341" s="30">
        <v>17.600000000000001</v>
      </c>
      <c r="L341" s="30">
        <v>29.4</v>
      </c>
      <c r="M341" s="30">
        <v>5.9</v>
      </c>
    </row>
    <row r="342" spans="2:13" ht="13.5" customHeight="1">
      <c r="B342" s="90"/>
      <c r="C342" s="122"/>
      <c r="D342" s="94" t="s">
        <v>183</v>
      </c>
      <c r="E342" s="31">
        <v>11</v>
      </c>
      <c r="F342" s="32" t="s">
        <v>24</v>
      </c>
      <c r="G342" s="32">
        <v>3</v>
      </c>
      <c r="H342" s="32">
        <v>1</v>
      </c>
      <c r="I342" s="32" t="s">
        <v>24</v>
      </c>
      <c r="J342" s="33" t="s">
        <v>24</v>
      </c>
      <c r="K342" s="33">
        <v>3</v>
      </c>
      <c r="L342" s="33">
        <v>3</v>
      </c>
      <c r="M342" s="33">
        <v>1</v>
      </c>
    </row>
    <row r="343" spans="2:13" ht="13.5" customHeight="1">
      <c r="B343" s="90"/>
      <c r="C343" s="123"/>
      <c r="D343" s="95"/>
      <c r="E343" s="28">
        <v>100</v>
      </c>
      <c r="F343" s="29" t="s">
        <v>24</v>
      </c>
      <c r="G343" s="29">
        <v>27.3</v>
      </c>
      <c r="H343" s="29">
        <v>9.1</v>
      </c>
      <c r="I343" s="29" t="s">
        <v>24</v>
      </c>
      <c r="J343" s="30" t="s">
        <v>24</v>
      </c>
      <c r="K343" s="30">
        <v>27.3</v>
      </c>
      <c r="L343" s="30">
        <v>27.3</v>
      </c>
      <c r="M343" s="30">
        <v>9.1</v>
      </c>
    </row>
    <row r="344" spans="2:13" ht="13.5" customHeight="1">
      <c r="B344" s="90"/>
      <c r="C344" s="122"/>
      <c r="D344" s="94" t="s">
        <v>182</v>
      </c>
      <c r="E344" s="31">
        <v>13</v>
      </c>
      <c r="F344" s="32" t="s">
        <v>24</v>
      </c>
      <c r="G344" s="32">
        <v>1</v>
      </c>
      <c r="H344" s="32">
        <v>2</v>
      </c>
      <c r="I344" s="32">
        <v>2</v>
      </c>
      <c r="J344" s="33" t="s">
        <v>24</v>
      </c>
      <c r="K344" s="33">
        <v>3</v>
      </c>
      <c r="L344" s="33">
        <v>3</v>
      </c>
      <c r="M344" s="33">
        <v>2</v>
      </c>
    </row>
    <row r="345" spans="2:13" ht="13.5" customHeight="1">
      <c r="B345" s="90"/>
      <c r="C345" s="123"/>
      <c r="D345" s="95"/>
      <c r="E345" s="28">
        <v>100</v>
      </c>
      <c r="F345" s="29" t="s">
        <v>24</v>
      </c>
      <c r="G345" s="29">
        <v>7.7</v>
      </c>
      <c r="H345" s="29">
        <v>15.4</v>
      </c>
      <c r="I345" s="29">
        <v>15.4</v>
      </c>
      <c r="J345" s="30" t="s">
        <v>24</v>
      </c>
      <c r="K345" s="30">
        <v>23.1</v>
      </c>
      <c r="L345" s="30">
        <v>23.1</v>
      </c>
      <c r="M345" s="30">
        <v>15.4</v>
      </c>
    </row>
    <row r="346" spans="2:13" ht="13.5" customHeight="1">
      <c r="B346" s="90"/>
      <c r="C346" s="122"/>
      <c r="D346" s="94" t="s">
        <v>181</v>
      </c>
      <c r="E346" s="31">
        <v>25</v>
      </c>
      <c r="F346" s="32" t="s">
        <v>24</v>
      </c>
      <c r="G346" s="32">
        <v>3</v>
      </c>
      <c r="H346" s="32">
        <v>3</v>
      </c>
      <c r="I346" s="32">
        <v>1</v>
      </c>
      <c r="J346" s="33">
        <v>1</v>
      </c>
      <c r="K346" s="33">
        <v>7</v>
      </c>
      <c r="L346" s="33">
        <v>7</v>
      </c>
      <c r="M346" s="33">
        <v>3</v>
      </c>
    </row>
    <row r="347" spans="2:13" ht="13.5" customHeight="1">
      <c r="B347" s="90"/>
      <c r="C347" s="123"/>
      <c r="D347" s="95"/>
      <c r="E347" s="28">
        <v>100</v>
      </c>
      <c r="F347" s="29" t="s">
        <v>24</v>
      </c>
      <c r="G347" s="29">
        <v>12</v>
      </c>
      <c r="H347" s="29">
        <v>12</v>
      </c>
      <c r="I347" s="29">
        <v>4</v>
      </c>
      <c r="J347" s="30">
        <v>4</v>
      </c>
      <c r="K347" s="30">
        <v>28</v>
      </c>
      <c r="L347" s="30">
        <v>28</v>
      </c>
      <c r="M347" s="30">
        <v>12</v>
      </c>
    </row>
    <row r="348" spans="2:13" ht="13.5" customHeight="1">
      <c r="B348" s="90"/>
      <c r="C348" s="122"/>
      <c r="D348" s="94" t="s">
        <v>180</v>
      </c>
      <c r="E348" s="31">
        <v>55</v>
      </c>
      <c r="F348" s="32">
        <v>1</v>
      </c>
      <c r="G348" s="32">
        <v>9</v>
      </c>
      <c r="H348" s="32">
        <v>12</v>
      </c>
      <c r="I348" s="32">
        <v>3</v>
      </c>
      <c r="J348" s="33" t="s">
        <v>24</v>
      </c>
      <c r="K348" s="33">
        <v>14</v>
      </c>
      <c r="L348" s="33">
        <v>13</v>
      </c>
      <c r="M348" s="33">
        <v>3</v>
      </c>
    </row>
    <row r="349" spans="2:13" ht="13.5" customHeight="1">
      <c r="B349" s="90"/>
      <c r="C349" s="123"/>
      <c r="D349" s="95"/>
      <c r="E349" s="28">
        <v>100</v>
      </c>
      <c r="F349" s="29">
        <v>1.8</v>
      </c>
      <c r="G349" s="29">
        <v>16.399999999999999</v>
      </c>
      <c r="H349" s="29">
        <v>21.8</v>
      </c>
      <c r="I349" s="29">
        <v>5.5</v>
      </c>
      <c r="J349" s="30" t="s">
        <v>24</v>
      </c>
      <c r="K349" s="30">
        <v>25.5</v>
      </c>
      <c r="L349" s="30">
        <v>23.6</v>
      </c>
      <c r="M349" s="30">
        <v>5.5</v>
      </c>
    </row>
    <row r="350" spans="2:13" ht="13.5" customHeight="1">
      <c r="B350" s="90"/>
      <c r="C350" s="122"/>
      <c r="D350" s="94" t="s">
        <v>179</v>
      </c>
      <c r="E350" s="31">
        <v>100</v>
      </c>
      <c r="F350" s="32" t="s">
        <v>24</v>
      </c>
      <c r="G350" s="32">
        <v>14</v>
      </c>
      <c r="H350" s="32">
        <v>15</v>
      </c>
      <c r="I350" s="32">
        <v>2</v>
      </c>
      <c r="J350" s="33">
        <v>3</v>
      </c>
      <c r="K350" s="33">
        <v>16</v>
      </c>
      <c r="L350" s="33">
        <v>28</v>
      </c>
      <c r="M350" s="33">
        <v>22</v>
      </c>
    </row>
    <row r="351" spans="2:13" ht="13.5" customHeight="1">
      <c r="B351" s="90"/>
      <c r="C351" s="123"/>
      <c r="D351" s="95"/>
      <c r="E351" s="28">
        <v>100</v>
      </c>
      <c r="F351" s="29" t="s">
        <v>24</v>
      </c>
      <c r="G351" s="29">
        <v>14</v>
      </c>
      <c r="H351" s="29">
        <v>15</v>
      </c>
      <c r="I351" s="29">
        <v>2</v>
      </c>
      <c r="J351" s="30">
        <v>3</v>
      </c>
      <c r="K351" s="30">
        <v>16</v>
      </c>
      <c r="L351" s="30">
        <v>28</v>
      </c>
      <c r="M351" s="30">
        <v>22</v>
      </c>
    </row>
    <row r="352" spans="2:13" ht="13.5" customHeight="1">
      <c r="B352" s="90"/>
      <c r="C352" s="122"/>
      <c r="D352" s="94" t="s">
        <v>178</v>
      </c>
      <c r="E352" s="31">
        <v>136</v>
      </c>
      <c r="F352" s="32">
        <v>3</v>
      </c>
      <c r="G352" s="32">
        <v>13</v>
      </c>
      <c r="H352" s="32">
        <v>8</v>
      </c>
      <c r="I352" s="32">
        <v>6</v>
      </c>
      <c r="J352" s="33">
        <v>1</v>
      </c>
      <c r="K352" s="33">
        <v>35</v>
      </c>
      <c r="L352" s="33">
        <v>43</v>
      </c>
      <c r="M352" s="33">
        <v>27</v>
      </c>
    </row>
    <row r="353" spans="2:13" ht="13.5" customHeight="1">
      <c r="B353" s="90"/>
      <c r="C353" s="123"/>
      <c r="D353" s="95"/>
      <c r="E353" s="28">
        <v>100</v>
      </c>
      <c r="F353" s="29">
        <v>2.2000000000000002</v>
      </c>
      <c r="G353" s="29">
        <v>9.6</v>
      </c>
      <c r="H353" s="29">
        <v>5.9</v>
      </c>
      <c r="I353" s="29">
        <v>4.4000000000000004</v>
      </c>
      <c r="J353" s="30">
        <v>0.7</v>
      </c>
      <c r="K353" s="30">
        <v>25.7</v>
      </c>
      <c r="L353" s="30">
        <v>31.6</v>
      </c>
      <c r="M353" s="30">
        <v>19.899999999999999</v>
      </c>
    </row>
    <row r="354" spans="2:13" ht="13.5" customHeight="1">
      <c r="B354" s="90"/>
      <c r="C354" s="122"/>
      <c r="D354" s="94" t="s">
        <v>177</v>
      </c>
      <c r="E354" s="31">
        <v>89</v>
      </c>
      <c r="F354" s="32">
        <v>1</v>
      </c>
      <c r="G354" s="32">
        <v>5</v>
      </c>
      <c r="H354" s="32">
        <v>2</v>
      </c>
      <c r="I354" s="32">
        <v>1</v>
      </c>
      <c r="J354" s="33">
        <v>3</v>
      </c>
      <c r="K354" s="33">
        <v>15</v>
      </c>
      <c r="L354" s="33">
        <v>37</v>
      </c>
      <c r="M354" s="33">
        <v>25</v>
      </c>
    </row>
    <row r="355" spans="2:13" ht="13.5" customHeight="1">
      <c r="B355" s="90"/>
      <c r="C355" s="123"/>
      <c r="D355" s="95"/>
      <c r="E355" s="28">
        <v>100</v>
      </c>
      <c r="F355" s="29">
        <v>1.1000000000000001</v>
      </c>
      <c r="G355" s="29">
        <v>5.6</v>
      </c>
      <c r="H355" s="29">
        <v>2.2000000000000002</v>
      </c>
      <c r="I355" s="29">
        <v>1.1000000000000001</v>
      </c>
      <c r="J355" s="30">
        <v>3.4</v>
      </c>
      <c r="K355" s="30">
        <v>16.899999999999999</v>
      </c>
      <c r="L355" s="30">
        <v>41.6</v>
      </c>
      <c r="M355" s="30">
        <v>28.1</v>
      </c>
    </row>
    <row r="356" spans="2:13" ht="13.5" customHeight="1">
      <c r="B356" s="90"/>
      <c r="C356" s="122"/>
      <c r="D356" s="94" t="s">
        <v>176</v>
      </c>
      <c r="E356" s="31">
        <v>97</v>
      </c>
      <c r="F356" s="32">
        <v>1</v>
      </c>
      <c r="G356" s="32">
        <v>3</v>
      </c>
      <c r="H356" s="32">
        <v>3</v>
      </c>
      <c r="I356" s="32" t="s">
        <v>24</v>
      </c>
      <c r="J356" s="33" t="s">
        <v>24</v>
      </c>
      <c r="K356" s="33">
        <v>19</v>
      </c>
      <c r="L356" s="33">
        <v>55</v>
      </c>
      <c r="M356" s="33">
        <v>16</v>
      </c>
    </row>
    <row r="357" spans="2:13" ht="13.5" customHeight="1">
      <c r="B357" s="90"/>
      <c r="C357" s="123"/>
      <c r="D357" s="95"/>
      <c r="E357" s="28">
        <v>100</v>
      </c>
      <c r="F357" s="29">
        <v>1</v>
      </c>
      <c r="G357" s="29">
        <v>3.1</v>
      </c>
      <c r="H357" s="29">
        <v>3.1</v>
      </c>
      <c r="I357" s="29" t="s">
        <v>24</v>
      </c>
      <c r="J357" s="30" t="s">
        <v>24</v>
      </c>
      <c r="K357" s="30">
        <v>19.600000000000001</v>
      </c>
      <c r="L357" s="30">
        <v>56.7</v>
      </c>
      <c r="M357" s="30">
        <v>16.5</v>
      </c>
    </row>
    <row r="358" spans="2:13" ht="13.5" customHeight="1">
      <c r="B358" s="90"/>
      <c r="C358" s="122"/>
      <c r="D358" s="94" t="s">
        <v>42</v>
      </c>
      <c r="E358" s="31" t="s">
        <v>24</v>
      </c>
      <c r="F358" s="32" t="s">
        <v>24</v>
      </c>
      <c r="G358" s="32" t="s">
        <v>24</v>
      </c>
      <c r="H358" s="32" t="s">
        <v>24</v>
      </c>
      <c r="I358" s="32" t="s">
        <v>24</v>
      </c>
      <c r="J358" s="33" t="s">
        <v>24</v>
      </c>
      <c r="K358" s="33" t="s">
        <v>24</v>
      </c>
      <c r="L358" s="33" t="s">
        <v>24</v>
      </c>
      <c r="M358" s="33" t="s">
        <v>24</v>
      </c>
    </row>
    <row r="359" spans="2:13" ht="13.5" customHeight="1">
      <c r="B359" s="90"/>
      <c r="C359" s="123"/>
      <c r="D359" s="95"/>
      <c r="E359" s="28" t="s">
        <v>24</v>
      </c>
      <c r="F359" s="29" t="s">
        <v>24</v>
      </c>
      <c r="G359" s="29" t="s">
        <v>24</v>
      </c>
      <c r="H359" s="29" t="s">
        <v>24</v>
      </c>
      <c r="I359" s="29" t="s">
        <v>24</v>
      </c>
      <c r="J359" s="30" t="s">
        <v>24</v>
      </c>
      <c r="K359" s="30" t="s">
        <v>24</v>
      </c>
      <c r="L359" s="30" t="s">
        <v>24</v>
      </c>
      <c r="M359" s="30" t="s">
        <v>24</v>
      </c>
    </row>
    <row r="360" spans="2:13" ht="13.5" customHeight="1">
      <c r="B360" s="106" t="s">
        <v>42</v>
      </c>
      <c r="C360" s="98" t="s">
        <v>190</v>
      </c>
      <c r="D360" s="95"/>
      <c r="E360" s="40">
        <v>59</v>
      </c>
      <c r="F360" s="41" t="s">
        <v>24</v>
      </c>
      <c r="G360" s="41">
        <v>15</v>
      </c>
      <c r="H360" s="41">
        <v>5</v>
      </c>
      <c r="I360" s="41">
        <v>2</v>
      </c>
      <c r="J360" s="42" t="s">
        <v>24</v>
      </c>
      <c r="K360" s="42">
        <v>9</v>
      </c>
      <c r="L360" s="42">
        <v>16</v>
      </c>
      <c r="M360" s="42">
        <v>12</v>
      </c>
    </row>
    <row r="361" spans="2:13" ht="13.5" customHeight="1">
      <c r="B361" s="102"/>
      <c r="C361" s="104"/>
      <c r="D361" s="126"/>
      <c r="E361" s="28">
        <v>100</v>
      </c>
      <c r="F361" s="29" t="s">
        <v>24</v>
      </c>
      <c r="G361" s="29">
        <v>25.4</v>
      </c>
      <c r="H361" s="29">
        <v>8.5</v>
      </c>
      <c r="I361" s="29">
        <v>3.4</v>
      </c>
      <c r="J361" s="30" t="s">
        <v>24</v>
      </c>
      <c r="K361" s="30">
        <v>15.3</v>
      </c>
      <c r="L361" s="30">
        <v>27.1</v>
      </c>
      <c r="M361" s="30">
        <v>20.3</v>
      </c>
    </row>
    <row r="362" spans="2:13" ht="13.5" customHeight="1">
      <c r="B362" s="90"/>
      <c r="C362" s="122"/>
      <c r="D362" s="94" t="s">
        <v>189</v>
      </c>
      <c r="E362" s="31">
        <v>2</v>
      </c>
      <c r="F362" s="32" t="s">
        <v>24</v>
      </c>
      <c r="G362" s="32" t="s">
        <v>24</v>
      </c>
      <c r="H362" s="32" t="s">
        <v>24</v>
      </c>
      <c r="I362" s="32" t="s">
        <v>24</v>
      </c>
      <c r="J362" s="33" t="s">
        <v>24</v>
      </c>
      <c r="K362" s="33" t="s">
        <v>24</v>
      </c>
      <c r="L362" s="33">
        <v>2</v>
      </c>
      <c r="M362" s="33" t="s">
        <v>24</v>
      </c>
    </row>
    <row r="363" spans="2:13" ht="13.5" customHeight="1">
      <c r="B363" s="90"/>
      <c r="C363" s="123"/>
      <c r="D363" s="95"/>
      <c r="E363" s="28">
        <v>100</v>
      </c>
      <c r="F363" s="29" t="s">
        <v>24</v>
      </c>
      <c r="G363" s="29" t="s">
        <v>24</v>
      </c>
      <c r="H363" s="29" t="s">
        <v>24</v>
      </c>
      <c r="I363" s="29" t="s">
        <v>24</v>
      </c>
      <c r="J363" s="30" t="s">
        <v>24</v>
      </c>
      <c r="K363" s="30" t="s">
        <v>24</v>
      </c>
      <c r="L363" s="30">
        <v>100</v>
      </c>
      <c r="M363" s="30" t="s">
        <v>24</v>
      </c>
    </row>
    <row r="364" spans="2:13" ht="13.5" customHeight="1">
      <c r="B364" s="90"/>
      <c r="C364" s="122"/>
      <c r="D364" s="94" t="s">
        <v>188</v>
      </c>
      <c r="E364" s="31">
        <v>1</v>
      </c>
      <c r="F364" s="32" t="s">
        <v>24</v>
      </c>
      <c r="G364" s="32" t="s">
        <v>24</v>
      </c>
      <c r="H364" s="32" t="s">
        <v>24</v>
      </c>
      <c r="I364" s="32" t="s">
        <v>24</v>
      </c>
      <c r="J364" s="33" t="s">
        <v>24</v>
      </c>
      <c r="K364" s="33" t="s">
        <v>24</v>
      </c>
      <c r="L364" s="33" t="s">
        <v>24</v>
      </c>
      <c r="M364" s="33">
        <v>1</v>
      </c>
    </row>
    <row r="365" spans="2:13" ht="13.5" customHeight="1">
      <c r="B365" s="90"/>
      <c r="C365" s="123"/>
      <c r="D365" s="95"/>
      <c r="E365" s="28">
        <v>100</v>
      </c>
      <c r="F365" s="29" t="s">
        <v>24</v>
      </c>
      <c r="G365" s="29" t="s">
        <v>24</v>
      </c>
      <c r="H365" s="29" t="s">
        <v>24</v>
      </c>
      <c r="I365" s="29" t="s">
        <v>24</v>
      </c>
      <c r="J365" s="30" t="s">
        <v>24</v>
      </c>
      <c r="K365" s="30" t="s">
        <v>24</v>
      </c>
      <c r="L365" s="30" t="s">
        <v>24</v>
      </c>
      <c r="M365" s="30">
        <v>100</v>
      </c>
    </row>
    <row r="366" spans="2:13" ht="13.5" customHeight="1">
      <c r="B366" s="90"/>
      <c r="C366" s="122"/>
      <c r="D366" s="94" t="s">
        <v>187</v>
      </c>
      <c r="E366" s="31">
        <v>1</v>
      </c>
      <c r="F366" s="32" t="s">
        <v>24</v>
      </c>
      <c r="G366" s="32">
        <v>1</v>
      </c>
      <c r="H366" s="32" t="s">
        <v>24</v>
      </c>
      <c r="I366" s="32" t="s">
        <v>24</v>
      </c>
      <c r="J366" s="33" t="s">
        <v>24</v>
      </c>
      <c r="K366" s="33" t="s">
        <v>24</v>
      </c>
      <c r="L366" s="33" t="s">
        <v>24</v>
      </c>
      <c r="M366" s="33" t="s">
        <v>24</v>
      </c>
    </row>
    <row r="367" spans="2:13" ht="13.5" customHeight="1">
      <c r="B367" s="90"/>
      <c r="C367" s="123"/>
      <c r="D367" s="95"/>
      <c r="E367" s="28">
        <v>100</v>
      </c>
      <c r="F367" s="29" t="s">
        <v>24</v>
      </c>
      <c r="G367" s="29">
        <v>100</v>
      </c>
      <c r="H367" s="29" t="s">
        <v>24</v>
      </c>
      <c r="I367" s="29" t="s">
        <v>24</v>
      </c>
      <c r="J367" s="30" t="s">
        <v>24</v>
      </c>
      <c r="K367" s="30" t="s">
        <v>24</v>
      </c>
      <c r="L367" s="30" t="s">
        <v>24</v>
      </c>
      <c r="M367" s="30" t="s">
        <v>24</v>
      </c>
    </row>
    <row r="368" spans="2:13" ht="13.5" customHeight="1">
      <c r="B368" s="90"/>
      <c r="C368" s="122"/>
      <c r="D368" s="94" t="s">
        <v>186</v>
      </c>
      <c r="E368" s="31">
        <v>4</v>
      </c>
      <c r="F368" s="32" t="s">
        <v>24</v>
      </c>
      <c r="G368" s="32">
        <v>1</v>
      </c>
      <c r="H368" s="32" t="s">
        <v>24</v>
      </c>
      <c r="I368" s="32" t="s">
        <v>24</v>
      </c>
      <c r="J368" s="33" t="s">
        <v>24</v>
      </c>
      <c r="K368" s="33" t="s">
        <v>24</v>
      </c>
      <c r="L368" s="33">
        <v>1</v>
      </c>
      <c r="M368" s="33">
        <v>2</v>
      </c>
    </row>
    <row r="369" spans="2:13" ht="13.5" customHeight="1">
      <c r="B369" s="90"/>
      <c r="C369" s="123"/>
      <c r="D369" s="95"/>
      <c r="E369" s="28">
        <v>100</v>
      </c>
      <c r="F369" s="29" t="s">
        <v>24</v>
      </c>
      <c r="G369" s="29">
        <v>25</v>
      </c>
      <c r="H369" s="29" t="s">
        <v>24</v>
      </c>
      <c r="I369" s="29" t="s">
        <v>24</v>
      </c>
      <c r="J369" s="30" t="s">
        <v>24</v>
      </c>
      <c r="K369" s="30" t="s">
        <v>24</v>
      </c>
      <c r="L369" s="30">
        <v>25</v>
      </c>
      <c r="M369" s="30">
        <v>50</v>
      </c>
    </row>
    <row r="370" spans="2:13" ht="13.5" customHeight="1">
      <c r="B370" s="90"/>
      <c r="C370" s="122"/>
      <c r="D370" s="94" t="s">
        <v>185</v>
      </c>
      <c r="E370" s="31">
        <v>3</v>
      </c>
      <c r="F370" s="32" t="s">
        <v>24</v>
      </c>
      <c r="G370" s="32">
        <v>2</v>
      </c>
      <c r="H370" s="32" t="s">
        <v>24</v>
      </c>
      <c r="I370" s="32" t="s">
        <v>24</v>
      </c>
      <c r="J370" s="33" t="s">
        <v>24</v>
      </c>
      <c r="K370" s="33" t="s">
        <v>24</v>
      </c>
      <c r="L370" s="33">
        <v>1</v>
      </c>
      <c r="M370" s="33" t="s">
        <v>24</v>
      </c>
    </row>
    <row r="371" spans="2:13" ht="13.5" customHeight="1">
      <c r="B371" s="90"/>
      <c r="C371" s="123"/>
      <c r="D371" s="95"/>
      <c r="E371" s="28">
        <v>100</v>
      </c>
      <c r="F371" s="29" t="s">
        <v>24</v>
      </c>
      <c r="G371" s="29">
        <v>66.7</v>
      </c>
      <c r="H371" s="29" t="s">
        <v>24</v>
      </c>
      <c r="I371" s="29" t="s">
        <v>24</v>
      </c>
      <c r="J371" s="30" t="s">
        <v>24</v>
      </c>
      <c r="K371" s="30" t="s">
        <v>24</v>
      </c>
      <c r="L371" s="30">
        <v>33.299999999999997</v>
      </c>
      <c r="M371" s="30" t="s">
        <v>24</v>
      </c>
    </row>
    <row r="372" spans="2:13" ht="13.5" customHeight="1">
      <c r="B372" s="90"/>
      <c r="C372" s="122"/>
      <c r="D372" s="94" t="s">
        <v>184</v>
      </c>
      <c r="E372" s="31">
        <v>4</v>
      </c>
      <c r="F372" s="32" t="s">
        <v>24</v>
      </c>
      <c r="G372" s="32">
        <v>1</v>
      </c>
      <c r="H372" s="32" t="s">
        <v>24</v>
      </c>
      <c r="I372" s="32">
        <v>1</v>
      </c>
      <c r="J372" s="33" t="s">
        <v>24</v>
      </c>
      <c r="K372" s="33">
        <v>1</v>
      </c>
      <c r="L372" s="33">
        <v>1</v>
      </c>
      <c r="M372" s="33" t="s">
        <v>24</v>
      </c>
    </row>
    <row r="373" spans="2:13" ht="13.5" customHeight="1">
      <c r="B373" s="90"/>
      <c r="C373" s="123"/>
      <c r="D373" s="95"/>
      <c r="E373" s="28">
        <v>100</v>
      </c>
      <c r="F373" s="29" t="s">
        <v>24</v>
      </c>
      <c r="G373" s="29">
        <v>25</v>
      </c>
      <c r="H373" s="29" t="s">
        <v>24</v>
      </c>
      <c r="I373" s="29">
        <v>25</v>
      </c>
      <c r="J373" s="30" t="s">
        <v>24</v>
      </c>
      <c r="K373" s="30">
        <v>25</v>
      </c>
      <c r="L373" s="30">
        <v>25</v>
      </c>
      <c r="M373" s="30" t="s">
        <v>24</v>
      </c>
    </row>
    <row r="374" spans="2:13" ht="13.5" customHeight="1">
      <c r="B374" s="90"/>
      <c r="C374" s="122"/>
      <c r="D374" s="94" t="s">
        <v>183</v>
      </c>
      <c r="E374" s="31">
        <v>2</v>
      </c>
      <c r="F374" s="32" t="s">
        <v>24</v>
      </c>
      <c r="G374" s="32">
        <v>1</v>
      </c>
      <c r="H374" s="32" t="s">
        <v>24</v>
      </c>
      <c r="I374" s="32" t="s">
        <v>24</v>
      </c>
      <c r="J374" s="33" t="s">
        <v>24</v>
      </c>
      <c r="K374" s="33">
        <v>1</v>
      </c>
      <c r="L374" s="33" t="s">
        <v>24</v>
      </c>
      <c r="M374" s="33" t="s">
        <v>24</v>
      </c>
    </row>
    <row r="375" spans="2:13" ht="13.5" customHeight="1">
      <c r="B375" s="90"/>
      <c r="C375" s="123"/>
      <c r="D375" s="95"/>
      <c r="E375" s="28">
        <v>100</v>
      </c>
      <c r="F375" s="29" t="s">
        <v>24</v>
      </c>
      <c r="G375" s="29">
        <v>50</v>
      </c>
      <c r="H375" s="29" t="s">
        <v>24</v>
      </c>
      <c r="I375" s="29" t="s">
        <v>24</v>
      </c>
      <c r="J375" s="30" t="s">
        <v>24</v>
      </c>
      <c r="K375" s="30">
        <v>50</v>
      </c>
      <c r="L375" s="30" t="s">
        <v>24</v>
      </c>
      <c r="M375" s="30" t="s">
        <v>24</v>
      </c>
    </row>
    <row r="376" spans="2:13" ht="13.5" customHeight="1">
      <c r="B376" s="90"/>
      <c r="C376" s="122"/>
      <c r="D376" s="94" t="s">
        <v>182</v>
      </c>
      <c r="E376" s="31">
        <v>2</v>
      </c>
      <c r="F376" s="32" t="s">
        <v>24</v>
      </c>
      <c r="G376" s="32">
        <v>1</v>
      </c>
      <c r="H376" s="32" t="s">
        <v>24</v>
      </c>
      <c r="I376" s="32" t="s">
        <v>24</v>
      </c>
      <c r="J376" s="33" t="s">
        <v>24</v>
      </c>
      <c r="K376" s="33" t="s">
        <v>24</v>
      </c>
      <c r="L376" s="33">
        <v>1</v>
      </c>
      <c r="M376" s="33" t="s">
        <v>24</v>
      </c>
    </row>
    <row r="377" spans="2:13" ht="13.5" customHeight="1">
      <c r="B377" s="90"/>
      <c r="C377" s="123"/>
      <c r="D377" s="95"/>
      <c r="E377" s="28">
        <v>100</v>
      </c>
      <c r="F377" s="29" t="s">
        <v>24</v>
      </c>
      <c r="G377" s="29">
        <v>50</v>
      </c>
      <c r="H377" s="29" t="s">
        <v>24</v>
      </c>
      <c r="I377" s="29" t="s">
        <v>24</v>
      </c>
      <c r="J377" s="30" t="s">
        <v>24</v>
      </c>
      <c r="K377" s="30" t="s">
        <v>24</v>
      </c>
      <c r="L377" s="30">
        <v>50</v>
      </c>
      <c r="M377" s="30" t="s">
        <v>24</v>
      </c>
    </row>
    <row r="378" spans="2:13" ht="13.5" customHeight="1">
      <c r="B378" s="90"/>
      <c r="C378" s="122"/>
      <c r="D378" s="94" t="s">
        <v>181</v>
      </c>
      <c r="E378" s="31">
        <v>2</v>
      </c>
      <c r="F378" s="32" t="s">
        <v>24</v>
      </c>
      <c r="G378" s="32">
        <v>1</v>
      </c>
      <c r="H378" s="32" t="s">
        <v>24</v>
      </c>
      <c r="I378" s="32" t="s">
        <v>24</v>
      </c>
      <c r="J378" s="33" t="s">
        <v>24</v>
      </c>
      <c r="K378" s="33">
        <v>1</v>
      </c>
      <c r="L378" s="33" t="s">
        <v>24</v>
      </c>
      <c r="M378" s="33" t="s">
        <v>24</v>
      </c>
    </row>
    <row r="379" spans="2:13" ht="13.5" customHeight="1">
      <c r="B379" s="90"/>
      <c r="C379" s="123"/>
      <c r="D379" s="95"/>
      <c r="E379" s="28">
        <v>100</v>
      </c>
      <c r="F379" s="29" t="s">
        <v>24</v>
      </c>
      <c r="G379" s="29">
        <v>50</v>
      </c>
      <c r="H379" s="29" t="s">
        <v>24</v>
      </c>
      <c r="I379" s="29" t="s">
        <v>24</v>
      </c>
      <c r="J379" s="30" t="s">
        <v>24</v>
      </c>
      <c r="K379" s="30">
        <v>50</v>
      </c>
      <c r="L379" s="30" t="s">
        <v>24</v>
      </c>
      <c r="M379" s="30" t="s">
        <v>24</v>
      </c>
    </row>
    <row r="380" spans="2:13" ht="13.5" customHeight="1">
      <c r="B380" s="90"/>
      <c r="C380" s="122"/>
      <c r="D380" s="94" t="s">
        <v>180</v>
      </c>
      <c r="E380" s="31">
        <v>8</v>
      </c>
      <c r="F380" s="32" t="s">
        <v>24</v>
      </c>
      <c r="G380" s="32" t="s">
        <v>24</v>
      </c>
      <c r="H380" s="32">
        <v>3</v>
      </c>
      <c r="I380" s="32" t="s">
        <v>24</v>
      </c>
      <c r="J380" s="33" t="s">
        <v>24</v>
      </c>
      <c r="K380" s="33">
        <v>2</v>
      </c>
      <c r="L380" s="33">
        <v>2</v>
      </c>
      <c r="M380" s="33">
        <v>1</v>
      </c>
    </row>
    <row r="381" spans="2:13" ht="13.5" customHeight="1">
      <c r="B381" s="90"/>
      <c r="C381" s="123"/>
      <c r="D381" s="95"/>
      <c r="E381" s="28">
        <v>100</v>
      </c>
      <c r="F381" s="29" t="s">
        <v>24</v>
      </c>
      <c r="G381" s="29" t="s">
        <v>24</v>
      </c>
      <c r="H381" s="29">
        <v>37.5</v>
      </c>
      <c r="I381" s="29" t="s">
        <v>24</v>
      </c>
      <c r="J381" s="30" t="s">
        <v>24</v>
      </c>
      <c r="K381" s="30">
        <v>25</v>
      </c>
      <c r="L381" s="30">
        <v>25</v>
      </c>
      <c r="M381" s="30">
        <v>12.5</v>
      </c>
    </row>
    <row r="382" spans="2:13" ht="13.5" customHeight="1">
      <c r="B382" s="90"/>
      <c r="C382" s="122"/>
      <c r="D382" s="94" t="s">
        <v>179</v>
      </c>
      <c r="E382" s="31">
        <v>13</v>
      </c>
      <c r="F382" s="32" t="s">
        <v>24</v>
      </c>
      <c r="G382" s="32">
        <v>5</v>
      </c>
      <c r="H382" s="32">
        <v>2</v>
      </c>
      <c r="I382" s="32">
        <v>1</v>
      </c>
      <c r="J382" s="33" t="s">
        <v>24</v>
      </c>
      <c r="K382" s="33">
        <v>2</v>
      </c>
      <c r="L382" s="33" t="s">
        <v>24</v>
      </c>
      <c r="M382" s="33">
        <v>3</v>
      </c>
    </row>
    <row r="383" spans="2:13" ht="13.5" customHeight="1">
      <c r="B383" s="90"/>
      <c r="C383" s="123"/>
      <c r="D383" s="95"/>
      <c r="E383" s="28">
        <v>100</v>
      </c>
      <c r="F383" s="29" t="s">
        <v>24</v>
      </c>
      <c r="G383" s="29">
        <v>38.5</v>
      </c>
      <c r="H383" s="29">
        <v>15.4</v>
      </c>
      <c r="I383" s="29">
        <v>7.7</v>
      </c>
      <c r="J383" s="30" t="s">
        <v>24</v>
      </c>
      <c r="K383" s="30">
        <v>15.4</v>
      </c>
      <c r="L383" s="30" t="s">
        <v>24</v>
      </c>
      <c r="M383" s="30">
        <v>23.1</v>
      </c>
    </row>
    <row r="384" spans="2:13" ht="13.5" customHeight="1">
      <c r="B384" s="90"/>
      <c r="C384" s="122"/>
      <c r="D384" s="94" t="s">
        <v>178</v>
      </c>
      <c r="E384" s="31">
        <v>9</v>
      </c>
      <c r="F384" s="32" t="s">
        <v>24</v>
      </c>
      <c r="G384" s="32">
        <v>1</v>
      </c>
      <c r="H384" s="32" t="s">
        <v>24</v>
      </c>
      <c r="I384" s="32" t="s">
        <v>24</v>
      </c>
      <c r="J384" s="33" t="s">
        <v>24</v>
      </c>
      <c r="K384" s="33">
        <v>2</v>
      </c>
      <c r="L384" s="33">
        <v>4</v>
      </c>
      <c r="M384" s="33">
        <v>2</v>
      </c>
    </row>
    <row r="385" spans="2:13" ht="13.5" customHeight="1">
      <c r="B385" s="90"/>
      <c r="C385" s="123"/>
      <c r="D385" s="95"/>
      <c r="E385" s="28">
        <v>100</v>
      </c>
      <c r="F385" s="29" t="s">
        <v>24</v>
      </c>
      <c r="G385" s="29">
        <v>11.1</v>
      </c>
      <c r="H385" s="29" t="s">
        <v>24</v>
      </c>
      <c r="I385" s="29" t="s">
        <v>24</v>
      </c>
      <c r="J385" s="30" t="s">
        <v>24</v>
      </c>
      <c r="K385" s="30">
        <v>22.2</v>
      </c>
      <c r="L385" s="30">
        <v>44.4</v>
      </c>
      <c r="M385" s="30">
        <v>22.2</v>
      </c>
    </row>
    <row r="386" spans="2:13" ht="13.5" customHeight="1">
      <c r="B386" s="90"/>
      <c r="C386" s="122"/>
      <c r="D386" s="94" t="s">
        <v>177</v>
      </c>
      <c r="E386" s="31">
        <v>3</v>
      </c>
      <c r="F386" s="32" t="s">
        <v>24</v>
      </c>
      <c r="G386" s="32" t="s">
        <v>24</v>
      </c>
      <c r="H386" s="32" t="s">
        <v>24</v>
      </c>
      <c r="I386" s="32" t="s">
        <v>24</v>
      </c>
      <c r="J386" s="33" t="s">
        <v>24</v>
      </c>
      <c r="K386" s="33" t="s">
        <v>24</v>
      </c>
      <c r="L386" s="33">
        <v>2</v>
      </c>
      <c r="M386" s="33">
        <v>1</v>
      </c>
    </row>
    <row r="387" spans="2:13" ht="13.5" customHeight="1">
      <c r="B387" s="90"/>
      <c r="C387" s="123"/>
      <c r="D387" s="95"/>
      <c r="E387" s="28">
        <v>100</v>
      </c>
      <c r="F387" s="29" t="s">
        <v>24</v>
      </c>
      <c r="G387" s="29" t="s">
        <v>24</v>
      </c>
      <c r="H387" s="29" t="s">
        <v>24</v>
      </c>
      <c r="I387" s="29" t="s">
        <v>24</v>
      </c>
      <c r="J387" s="30" t="s">
        <v>24</v>
      </c>
      <c r="K387" s="30" t="s">
        <v>24</v>
      </c>
      <c r="L387" s="30">
        <v>66.7</v>
      </c>
      <c r="M387" s="30">
        <v>33.299999999999997</v>
      </c>
    </row>
    <row r="388" spans="2:13" ht="13.5" customHeight="1">
      <c r="B388" s="90"/>
      <c r="C388" s="122"/>
      <c r="D388" s="94" t="s">
        <v>176</v>
      </c>
      <c r="E388" s="31">
        <v>5</v>
      </c>
      <c r="F388" s="32" t="s">
        <v>24</v>
      </c>
      <c r="G388" s="32">
        <v>1</v>
      </c>
      <c r="H388" s="32" t="s">
        <v>24</v>
      </c>
      <c r="I388" s="32" t="s">
        <v>24</v>
      </c>
      <c r="J388" s="33" t="s">
        <v>24</v>
      </c>
      <c r="K388" s="33" t="s">
        <v>24</v>
      </c>
      <c r="L388" s="33">
        <v>2</v>
      </c>
      <c r="M388" s="33">
        <v>2</v>
      </c>
    </row>
    <row r="389" spans="2:13" ht="13.5" customHeight="1">
      <c r="B389" s="90"/>
      <c r="C389" s="123"/>
      <c r="D389" s="95"/>
      <c r="E389" s="28">
        <v>100</v>
      </c>
      <c r="F389" s="29" t="s">
        <v>24</v>
      </c>
      <c r="G389" s="29">
        <v>20</v>
      </c>
      <c r="H389" s="29" t="s">
        <v>24</v>
      </c>
      <c r="I389" s="29" t="s">
        <v>24</v>
      </c>
      <c r="J389" s="30" t="s">
        <v>24</v>
      </c>
      <c r="K389" s="30" t="s">
        <v>24</v>
      </c>
      <c r="L389" s="30">
        <v>40</v>
      </c>
      <c r="M389" s="30">
        <v>40</v>
      </c>
    </row>
    <row r="390" spans="2:13" ht="13.5" customHeight="1">
      <c r="B390" s="90"/>
      <c r="C390" s="122"/>
      <c r="D390" s="94" t="s">
        <v>42</v>
      </c>
      <c r="E390" s="31" t="s">
        <v>24</v>
      </c>
      <c r="F390" s="32" t="s">
        <v>24</v>
      </c>
      <c r="G390" s="32" t="s">
        <v>24</v>
      </c>
      <c r="H390" s="32" t="s">
        <v>24</v>
      </c>
      <c r="I390" s="32" t="s">
        <v>24</v>
      </c>
      <c r="J390" s="33" t="s">
        <v>24</v>
      </c>
      <c r="K390" s="33" t="s">
        <v>24</v>
      </c>
      <c r="L390" s="33" t="s">
        <v>24</v>
      </c>
      <c r="M390" s="33" t="s">
        <v>24</v>
      </c>
    </row>
    <row r="391" spans="2:13" ht="13.5" customHeight="1">
      <c r="B391" s="107"/>
      <c r="C391" s="132"/>
      <c r="D391" s="121"/>
      <c r="E391" s="35" t="s">
        <v>24</v>
      </c>
      <c r="F391" s="36" t="s">
        <v>24</v>
      </c>
      <c r="G391" s="36" t="s">
        <v>24</v>
      </c>
      <c r="H391" s="36" t="s">
        <v>24</v>
      </c>
      <c r="I391" s="36" t="s">
        <v>24</v>
      </c>
      <c r="J391" s="37" t="s">
        <v>24</v>
      </c>
      <c r="K391" s="37" t="s">
        <v>24</v>
      </c>
      <c r="L391" s="37" t="s">
        <v>24</v>
      </c>
      <c r="M391" s="37" t="s">
        <v>24</v>
      </c>
    </row>
    <row r="393" spans="2:13">
      <c r="F393" s="38"/>
      <c r="G393" s="38"/>
      <c r="H393" s="38"/>
      <c r="I393" s="38"/>
      <c r="J393" s="38"/>
      <c r="K393" s="38"/>
      <c r="L393" s="38"/>
      <c r="M393" s="38"/>
    </row>
  </sheetData>
  <mergeCells count="576">
    <mergeCell ref="J3:J5"/>
    <mergeCell ref="K3:K5"/>
    <mergeCell ref="L3:L5"/>
    <mergeCell ref="M3:M5"/>
    <mergeCell ref="B6:B7"/>
    <mergeCell ref="C6:D7"/>
    <mergeCell ref="B2:D5"/>
    <mergeCell ref="E3:E5"/>
    <mergeCell ref="F3:F5"/>
    <mergeCell ref="G3:G5"/>
    <mergeCell ref="H3:H5"/>
    <mergeCell ref="I3:I5"/>
    <mergeCell ref="B14:B15"/>
    <mergeCell ref="C14:C15"/>
    <mergeCell ref="D14:D15"/>
    <mergeCell ref="B16:B17"/>
    <mergeCell ref="C16:C17"/>
    <mergeCell ref="D16:D17"/>
    <mergeCell ref="B8:B9"/>
    <mergeCell ref="C8:D9"/>
    <mergeCell ref="B10:B11"/>
    <mergeCell ref="C10:C11"/>
    <mergeCell ref="D10:D11"/>
    <mergeCell ref="B12:B13"/>
    <mergeCell ref="C12:C13"/>
    <mergeCell ref="D12:D13"/>
    <mergeCell ref="B22:B23"/>
    <mergeCell ref="C22:C23"/>
    <mergeCell ref="D22:D23"/>
    <mergeCell ref="B24:B25"/>
    <mergeCell ref="C24:C25"/>
    <mergeCell ref="D24:D25"/>
    <mergeCell ref="B18:B19"/>
    <mergeCell ref="C18:C19"/>
    <mergeCell ref="D18:D19"/>
    <mergeCell ref="B20:B21"/>
    <mergeCell ref="C20:C21"/>
    <mergeCell ref="D20:D21"/>
    <mergeCell ref="B30:B31"/>
    <mergeCell ref="C30:C31"/>
    <mergeCell ref="D30:D31"/>
    <mergeCell ref="B32:B33"/>
    <mergeCell ref="C32:C33"/>
    <mergeCell ref="D32:D33"/>
    <mergeCell ref="B26:B27"/>
    <mergeCell ref="C26:C27"/>
    <mergeCell ref="D26:D27"/>
    <mergeCell ref="B28:B29"/>
    <mergeCell ref="C28:C29"/>
    <mergeCell ref="D28:D29"/>
    <mergeCell ref="B38:B39"/>
    <mergeCell ref="C38:C39"/>
    <mergeCell ref="D38:D39"/>
    <mergeCell ref="B40:B41"/>
    <mergeCell ref="C40:D41"/>
    <mergeCell ref="B42:B43"/>
    <mergeCell ref="C42:C43"/>
    <mergeCell ref="D42:D43"/>
    <mergeCell ref="B34:B35"/>
    <mergeCell ref="C34:C35"/>
    <mergeCell ref="D34:D35"/>
    <mergeCell ref="B36:B37"/>
    <mergeCell ref="C36:C37"/>
    <mergeCell ref="D36:D37"/>
    <mergeCell ref="B48:B49"/>
    <mergeCell ref="C48:C49"/>
    <mergeCell ref="D48:D49"/>
    <mergeCell ref="B50:B51"/>
    <mergeCell ref="C50:C51"/>
    <mergeCell ref="D50:D51"/>
    <mergeCell ref="B44:B45"/>
    <mergeCell ref="C44:C45"/>
    <mergeCell ref="D44:D45"/>
    <mergeCell ref="B46:B47"/>
    <mergeCell ref="C46:C47"/>
    <mergeCell ref="D46:D47"/>
    <mergeCell ref="B56:B57"/>
    <mergeCell ref="C56:C57"/>
    <mergeCell ref="D56:D57"/>
    <mergeCell ref="B58:B59"/>
    <mergeCell ref="C58:C59"/>
    <mergeCell ref="D58:D59"/>
    <mergeCell ref="B52:B53"/>
    <mergeCell ref="C52:C53"/>
    <mergeCell ref="D52:D53"/>
    <mergeCell ref="B54:B55"/>
    <mergeCell ref="C54:C55"/>
    <mergeCell ref="D54:D55"/>
    <mergeCell ref="B64:B65"/>
    <mergeCell ref="C64:C65"/>
    <mergeCell ref="D64:D65"/>
    <mergeCell ref="B66:B67"/>
    <mergeCell ref="C66:C67"/>
    <mergeCell ref="D66:D67"/>
    <mergeCell ref="B60:B61"/>
    <mergeCell ref="C60:C61"/>
    <mergeCell ref="D60:D61"/>
    <mergeCell ref="B62:B63"/>
    <mergeCell ref="C62:C63"/>
    <mergeCell ref="D62:D63"/>
    <mergeCell ref="B72:B73"/>
    <mergeCell ref="C72:D73"/>
    <mergeCell ref="B74:B75"/>
    <mergeCell ref="C74:C75"/>
    <mergeCell ref="D74:D75"/>
    <mergeCell ref="B76:B77"/>
    <mergeCell ref="C76:C77"/>
    <mergeCell ref="D76:D77"/>
    <mergeCell ref="B68:B69"/>
    <mergeCell ref="C68:C69"/>
    <mergeCell ref="D68:D69"/>
    <mergeCell ref="B70:B71"/>
    <mergeCell ref="C70:C71"/>
    <mergeCell ref="D70:D71"/>
    <mergeCell ref="B82:B83"/>
    <mergeCell ref="C82:C83"/>
    <mergeCell ref="D82:D83"/>
    <mergeCell ref="B84:B85"/>
    <mergeCell ref="C84:C85"/>
    <mergeCell ref="D84:D85"/>
    <mergeCell ref="B78:B79"/>
    <mergeCell ref="C78:C79"/>
    <mergeCell ref="D78:D79"/>
    <mergeCell ref="B80:B81"/>
    <mergeCell ref="C80:C81"/>
    <mergeCell ref="D80:D81"/>
    <mergeCell ref="B90:B91"/>
    <mergeCell ref="C90:C91"/>
    <mergeCell ref="D90:D91"/>
    <mergeCell ref="B92:B93"/>
    <mergeCell ref="C92:C93"/>
    <mergeCell ref="D92:D93"/>
    <mergeCell ref="B86:B87"/>
    <mergeCell ref="C86:C87"/>
    <mergeCell ref="D86:D87"/>
    <mergeCell ref="B88:B89"/>
    <mergeCell ref="C88:C89"/>
    <mergeCell ref="D88:D89"/>
    <mergeCell ref="B98:B99"/>
    <mergeCell ref="C98:C99"/>
    <mergeCell ref="D98:D99"/>
    <mergeCell ref="B100:B101"/>
    <mergeCell ref="C100:C101"/>
    <mergeCell ref="D100:D101"/>
    <mergeCell ref="B94:B95"/>
    <mergeCell ref="C94:C95"/>
    <mergeCell ref="D94:D95"/>
    <mergeCell ref="B96:B97"/>
    <mergeCell ref="C96:C97"/>
    <mergeCell ref="D96:D97"/>
    <mergeCell ref="B108:B109"/>
    <mergeCell ref="C108:C109"/>
    <mergeCell ref="D108:D109"/>
    <mergeCell ref="B110:B111"/>
    <mergeCell ref="C110:C111"/>
    <mergeCell ref="D110:D111"/>
    <mergeCell ref="B102:B103"/>
    <mergeCell ref="C102:C103"/>
    <mergeCell ref="D102:D103"/>
    <mergeCell ref="B104:B105"/>
    <mergeCell ref="C104:D105"/>
    <mergeCell ref="B106:B107"/>
    <mergeCell ref="C106:C107"/>
    <mergeCell ref="D106:D107"/>
    <mergeCell ref="B116:B117"/>
    <mergeCell ref="C116:C117"/>
    <mergeCell ref="D116:D117"/>
    <mergeCell ref="B118:B119"/>
    <mergeCell ref="C118:C119"/>
    <mergeCell ref="D118:D119"/>
    <mergeCell ref="B112:B113"/>
    <mergeCell ref="C112:C113"/>
    <mergeCell ref="D112:D113"/>
    <mergeCell ref="B114:B115"/>
    <mergeCell ref="C114:C115"/>
    <mergeCell ref="D114:D115"/>
    <mergeCell ref="B124:B125"/>
    <mergeCell ref="C124:C125"/>
    <mergeCell ref="D124:D125"/>
    <mergeCell ref="B126:B127"/>
    <mergeCell ref="C126:C127"/>
    <mergeCell ref="D126:D127"/>
    <mergeCell ref="B120:B121"/>
    <mergeCell ref="C120:C121"/>
    <mergeCell ref="D120:D121"/>
    <mergeCell ref="B122:B123"/>
    <mergeCell ref="C122:C123"/>
    <mergeCell ref="D122:D123"/>
    <mergeCell ref="B132:B133"/>
    <mergeCell ref="C132:C133"/>
    <mergeCell ref="D132:D133"/>
    <mergeCell ref="B134:B135"/>
    <mergeCell ref="C134:C135"/>
    <mergeCell ref="D134:D135"/>
    <mergeCell ref="B128:B129"/>
    <mergeCell ref="C128:C129"/>
    <mergeCell ref="D128:D129"/>
    <mergeCell ref="B130:B131"/>
    <mergeCell ref="C130:C131"/>
    <mergeCell ref="D130:D131"/>
    <mergeCell ref="B142:B143"/>
    <mergeCell ref="C142:C143"/>
    <mergeCell ref="D142:D143"/>
    <mergeCell ref="B144:B145"/>
    <mergeCell ref="C144:C145"/>
    <mergeCell ref="D144:D145"/>
    <mergeCell ref="B136:B137"/>
    <mergeCell ref="C136:D137"/>
    <mergeCell ref="B138:B139"/>
    <mergeCell ref="C138:C139"/>
    <mergeCell ref="D138:D139"/>
    <mergeCell ref="B140:B141"/>
    <mergeCell ref="C140:C141"/>
    <mergeCell ref="D140:D141"/>
    <mergeCell ref="B150:B151"/>
    <mergeCell ref="C150:C151"/>
    <mergeCell ref="D150:D151"/>
    <mergeCell ref="B152:B153"/>
    <mergeCell ref="C152:C153"/>
    <mergeCell ref="D152:D153"/>
    <mergeCell ref="B146:B147"/>
    <mergeCell ref="C146:C147"/>
    <mergeCell ref="D146:D147"/>
    <mergeCell ref="B148:B149"/>
    <mergeCell ref="C148:C149"/>
    <mergeCell ref="D148:D149"/>
    <mergeCell ref="B158:B159"/>
    <mergeCell ref="C158:C159"/>
    <mergeCell ref="D158:D159"/>
    <mergeCell ref="B160:B161"/>
    <mergeCell ref="C160:C161"/>
    <mergeCell ref="D160:D161"/>
    <mergeCell ref="B154:B155"/>
    <mergeCell ref="C154:C155"/>
    <mergeCell ref="D154:D155"/>
    <mergeCell ref="B156:B157"/>
    <mergeCell ref="C156:C157"/>
    <mergeCell ref="D156:D157"/>
    <mergeCell ref="B166:B167"/>
    <mergeCell ref="C166:C167"/>
    <mergeCell ref="D166:D167"/>
    <mergeCell ref="B168:B169"/>
    <mergeCell ref="C168:D169"/>
    <mergeCell ref="B170:B171"/>
    <mergeCell ref="C170:C171"/>
    <mergeCell ref="D170:D171"/>
    <mergeCell ref="B162:B163"/>
    <mergeCell ref="C162:C163"/>
    <mergeCell ref="D162:D163"/>
    <mergeCell ref="B164:B165"/>
    <mergeCell ref="C164:C165"/>
    <mergeCell ref="D164:D165"/>
    <mergeCell ref="B176:B177"/>
    <mergeCell ref="C176:C177"/>
    <mergeCell ref="D176:D177"/>
    <mergeCell ref="B178:B179"/>
    <mergeCell ref="C178:C179"/>
    <mergeCell ref="D178:D179"/>
    <mergeCell ref="B172:B173"/>
    <mergeCell ref="C172:C173"/>
    <mergeCell ref="D172:D173"/>
    <mergeCell ref="B174:B175"/>
    <mergeCell ref="C174:C175"/>
    <mergeCell ref="D174:D175"/>
    <mergeCell ref="B184:B185"/>
    <mergeCell ref="C184:C185"/>
    <mergeCell ref="D184:D185"/>
    <mergeCell ref="B186:B187"/>
    <mergeCell ref="C186:C187"/>
    <mergeCell ref="D186:D187"/>
    <mergeCell ref="B180:B181"/>
    <mergeCell ref="C180:C181"/>
    <mergeCell ref="D180:D181"/>
    <mergeCell ref="B182:B183"/>
    <mergeCell ref="C182:C183"/>
    <mergeCell ref="D182:D183"/>
    <mergeCell ref="B192:B193"/>
    <mergeCell ref="C192:C193"/>
    <mergeCell ref="D192:D193"/>
    <mergeCell ref="B194:B195"/>
    <mergeCell ref="C194:C195"/>
    <mergeCell ref="D194:D195"/>
    <mergeCell ref="B188:B189"/>
    <mergeCell ref="C188:C189"/>
    <mergeCell ref="D188:D189"/>
    <mergeCell ref="B190:B191"/>
    <mergeCell ref="C190:C191"/>
    <mergeCell ref="D190:D191"/>
    <mergeCell ref="B200:B201"/>
    <mergeCell ref="C200:D201"/>
    <mergeCell ref="B202:B203"/>
    <mergeCell ref="C202:C203"/>
    <mergeCell ref="D202:D203"/>
    <mergeCell ref="B204:B205"/>
    <mergeCell ref="C204:C205"/>
    <mergeCell ref="D204:D205"/>
    <mergeCell ref="B196:B197"/>
    <mergeCell ref="C196:C197"/>
    <mergeCell ref="D196:D197"/>
    <mergeCell ref="B198:B199"/>
    <mergeCell ref="C198:C199"/>
    <mergeCell ref="D198:D199"/>
    <mergeCell ref="B210:B211"/>
    <mergeCell ref="C210:C211"/>
    <mergeCell ref="D210:D211"/>
    <mergeCell ref="B212:B213"/>
    <mergeCell ref="C212:C213"/>
    <mergeCell ref="D212:D213"/>
    <mergeCell ref="B206:B207"/>
    <mergeCell ref="C206:C207"/>
    <mergeCell ref="D206:D207"/>
    <mergeCell ref="B208:B209"/>
    <mergeCell ref="C208:C209"/>
    <mergeCell ref="D208:D209"/>
    <mergeCell ref="B218:B219"/>
    <mergeCell ref="C218:C219"/>
    <mergeCell ref="D218:D219"/>
    <mergeCell ref="B220:B221"/>
    <mergeCell ref="C220:C221"/>
    <mergeCell ref="D220:D221"/>
    <mergeCell ref="B214:B215"/>
    <mergeCell ref="C214:C215"/>
    <mergeCell ref="D214:D215"/>
    <mergeCell ref="B216:B217"/>
    <mergeCell ref="C216:C217"/>
    <mergeCell ref="D216:D217"/>
    <mergeCell ref="B226:B227"/>
    <mergeCell ref="C226:C227"/>
    <mergeCell ref="D226:D227"/>
    <mergeCell ref="B228:B229"/>
    <mergeCell ref="C228:C229"/>
    <mergeCell ref="D228:D229"/>
    <mergeCell ref="B222:B223"/>
    <mergeCell ref="C222:C223"/>
    <mergeCell ref="D222:D223"/>
    <mergeCell ref="B224:B225"/>
    <mergeCell ref="C224:C225"/>
    <mergeCell ref="D224:D225"/>
    <mergeCell ref="B236:B237"/>
    <mergeCell ref="C236:C237"/>
    <mergeCell ref="D236:D237"/>
    <mergeCell ref="B238:B239"/>
    <mergeCell ref="C238:C239"/>
    <mergeCell ref="D238:D239"/>
    <mergeCell ref="B230:B231"/>
    <mergeCell ref="C230:C231"/>
    <mergeCell ref="D230:D231"/>
    <mergeCell ref="B232:B233"/>
    <mergeCell ref="C232:D233"/>
    <mergeCell ref="B234:B235"/>
    <mergeCell ref="C234:C235"/>
    <mergeCell ref="D234:D235"/>
    <mergeCell ref="B244:B245"/>
    <mergeCell ref="C244:C245"/>
    <mergeCell ref="D244:D245"/>
    <mergeCell ref="B246:B247"/>
    <mergeCell ref="C246:C247"/>
    <mergeCell ref="D246:D247"/>
    <mergeCell ref="B240:B241"/>
    <mergeCell ref="C240:C241"/>
    <mergeCell ref="D240:D241"/>
    <mergeCell ref="B242:B243"/>
    <mergeCell ref="C242:C243"/>
    <mergeCell ref="D242:D243"/>
    <mergeCell ref="B252:B253"/>
    <mergeCell ref="C252:C253"/>
    <mergeCell ref="D252:D253"/>
    <mergeCell ref="B254:B255"/>
    <mergeCell ref="C254:C255"/>
    <mergeCell ref="D254:D255"/>
    <mergeCell ref="B248:B249"/>
    <mergeCell ref="C248:C249"/>
    <mergeCell ref="D248:D249"/>
    <mergeCell ref="B250:B251"/>
    <mergeCell ref="C250:C251"/>
    <mergeCell ref="D250:D251"/>
    <mergeCell ref="B260:B261"/>
    <mergeCell ref="C260:C261"/>
    <mergeCell ref="D260:D261"/>
    <mergeCell ref="B262:B263"/>
    <mergeCell ref="C262:C263"/>
    <mergeCell ref="D262:D263"/>
    <mergeCell ref="B256:B257"/>
    <mergeCell ref="C256:C257"/>
    <mergeCell ref="D256:D257"/>
    <mergeCell ref="B258:B259"/>
    <mergeCell ref="C258:C259"/>
    <mergeCell ref="D258:D259"/>
    <mergeCell ref="B270:B271"/>
    <mergeCell ref="C270:C271"/>
    <mergeCell ref="D270:D271"/>
    <mergeCell ref="B272:B273"/>
    <mergeCell ref="C272:C273"/>
    <mergeCell ref="D272:D273"/>
    <mergeCell ref="B264:B265"/>
    <mergeCell ref="C264:D265"/>
    <mergeCell ref="B266:B267"/>
    <mergeCell ref="C266:C267"/>
    <mergeCell ref="D266:D267"/>
    <mergeCell ref="B268:B269"/>
    <mergeCell ref="C268:C269"/>
    <mergeCell ref="D268:D269"/>
    <mergeCell ref="B278:B279"/>
    <mergeCell ref="C278:C279"/>
    <mergeCell ref="D278:D279"/>
    <mergeCell ref="B280:B281"/>
    <mergeCell ref="C280:C281"/>
    <mergeCell ref="D280:D281"/>
    <mergeCell ref="B274:B275"/>
    <mergeCell ref="C274:C275"/>
    <mergeCell ref="D274:D275"/>
    <mergeCell ref="B276:B277"/>
    <mergeCell ref="C276:C277"/>
    <mergeCell ref="D276:D277"/>
    <mergeCell ref="B286:B287"/>
    <mergeCell ref="C286:C287"/>
    <mergeCell ref="D286:D287"/>
    <mergeCell ref="B288:B289"/>
    <mergeCell ref="C288:C289"/>
    <mergeCell ref="D288:D289"/>
    <mergeCell ref="B282:B283"/>
    <mergeCell ref="C282:C283"/>
    <mergeCell ref="D282:D283"/>
    <mergeCell ref="B284:B285"/>
    <mergeCell ref="C284:C285"/>
    <mergeCell ref="D284:D285"/>
    <mergeCell ref="B294:B295"/>
    <mergeCell ref="C294:C295"/>
    <mergeCell ref="D294:D295"/>
    <mergeCell ref="B296:B297"/>
    <mergeCell ref="C296:D297"/>
    <mergeCell ref="B298:B299"/>
    <mergeCell ref="C298:C299"/>
    <mergeCell ref="D298:D299"/>
    <mergeCell ref="B290:B291"/>
    <mergeCell ref="C290:C291"/>
    <mergeCell ref="D290:D291"/>
    <mergeCell ref="B292:B293"/>
    <mergeCell ref="C292:C293"/>
    <mergeCell ref="D292:D293"/>
    <mergeCell ref="B304:B305"/>
    <mergeCell ref="C304:C305"/>
    <mergeCell ref="D304:D305"/>
    <mergeCell ref="B306:B307"/>
    <mergeCell ref="C306:C307"/>
    <mergeCell ref="D306:D307"/>
    <mergeCell ref="B300:B301"/>
    <mergeCell ref="C300:C301"/>
    <mergeCell ref="D300:D301"/>
    <mergeCell ref="B302:B303"/>
    <mergeCell ref="C302:C303"/>
    <mergeCell ref="D302:D303"/>
    <mergeCell ref="B312:B313"/>
    <mergeCell ref="C312:C313"/>
    <mergeCell ref="D312:D313"/>
    <mergeCell ref="B314:B315"/>
    <mergeCell ref="C314:C315"/>
    <mergeCell ref="D314:D315"/>
    <mergeCell ref="B308:B309"/>
    <mergeCell ref="C308:C309"/>
    <mergeCell ref="D308:D309"/>
    <mergeCell ref="B310:B311"/>
    <mergeCell ref="C310:C311"/>
    <mergeCell ref="D310:D311"/>
    <mergeCell ref="B320:B321"/>
    <mergeCell ref="C320:C321"/>
    <mergeCell ref="D320:D321"/>
    <mergeCell ref="B322:B323"/>
    <mergeCell ref="C322:C323"/>
    <mergeCell ref="D322:D323"/>
    <mergeCell ref="B316:B317"/>
    <mergeCell ref="C316:C317"/>
    <mergeCell ref="D316:D317"/>
    <mergeCell ref="B318:B319"/>
    <mergeCell ref="C318:C319"/>
    <mergeCell ref="D318:D319"/>
    <mergeCell ref="B328:B329"/>
    <mergeCell ref="C328:D329"/>
    <mergeCell ref="B330:B331"/>
    <mergeCell ref="C330:C331"/>
    <mergeCell ref="D330:D331"/>
    <mergeCell ref="B332:B333"/>
    <mergeCell ref="C332:C333"/>
    <mergeCell ref="D332:D333"/>
    <mergeCell ref="B324:B325"/>
    <mergeCell ref="C324:C325"/>
    <mergeCell ref="D324:D325"/>
    <mergeCell ref="B326:B327"/>
    <mergeCell ref="C326:C327"/>
    <mergeCell ref="D326:D327"/>
    <mergeCell ref="B338:B339"/>
    <mergeCell ref="C338:C339"/>
    <mergeCell ref="D338:D339"/>
    <mergeCell ref="B340:B341"/>
    <mergeCell ref="C340:C341"/>
    <mergeCell ref="D340:D341"/>
    <mergeCell ref="B334:B335"/>
    <mergeCell ref="C334:C335"/>
    <mergeCell ref="D334:D335"/>
    <mergeCell ref="B336:B337"/>
    <mergeCell ref="C336:C337"/>
    <mergeCell ref="D336:D337"/>
    <mergeCell ref="B346:B347"/>
    <mergeCell ref="C346:C347"/>
    <mergeCell ref="D346:D347"/>
    <mergeCell ref="B348:B349"/>
    <mergeCell ref="C348:C349"/>
    <mergeCell ref="D348:D349"/>
    <mergeCell ref="B342:B343"/>
    <mergeCell ref="C342:C343"/>
    <mergeCell ref="D342:D343"/>
    <mergeCell ref="B344:B345"/>
    <mergeCell ref="C344:C345"/>
    <mergeCell ref="D344:D345"/>
    <mergeCell ref="B354:B355"/>
    <mergeCell ref="C354:C355"/>
    <mergeCell ref="D354:D355"/>
    <mergeCell ref="B356:B357"/>
    <mergeCell ref="C356:C357"/>
    <mergeCell ref="D356:D357"/>
    <mergeCell ref="B350:B351"/>
    <mergeCell ref="C350:C351"/>
    <mergeCell ref="D350:D351"/>
    <mergeCell ref="B352:B353"/>
    <mergeCell ref="C352:C353"/>
    <mergeCell ref="D352:D353"/>
    <mergeCell ref="B364:B365"/>
    <mergeCell ref="C364:C365"/>
    <mergeCell ref="D364:D365"/>
    <mergeCell ref="B366:B367"/>
    <mergeCell ref="C366:C367"/>
    <mergeCell ref="D366:D367"/>
    <mergeCell ref="B358:B359"/>
    <mergeCell ref="C358:C359"/>
    <mergeCell ref="D358:D359"/>
    <mergeCell ref="B360:B361"/>
    <mergeCell ref="C360:D361"/>
    <mergeCell ref="B362:B363"/>
    <mergeCell ref="C362:C363"/>
    <mergeCell ref="D362:D363"/>
    <mergeCell ref="B372:B373"/>
    <mergeCell ref="C372:C373"/>
    <mergeCell ref="D372:D373"/>
    <mergeCell ref="B374:B375"/>
    <mergeCell ref="C374:C375"/>
    <mergeCell ref="D374:D375"/>
    <mergeCell ref="B368:B369"/>
    <mergeCell ref="C368:C369"/>
    <mergeCell ref="D368:D369"/>
    <mergeCell ref="B370:B371"/>
    <mergeCell ref="C370:C371"/>
    <mergeCell ref="D370:D371"/>
    <mergeCell ref="B380:B381"/>
    <mergeCell ref="C380:C381"/>
    <mergeCell ref="D380:D381"/>
    <mergeCell ref="B382:B383"/>
    <mergeCell ref="C382:C383"/>
    <mergeCell ref="D382:D383"/>
    <mergeCell ref="B376:B377"/>
    <mergeCell ref="C376:C377"/>
    <mergeCell ref="D376:D377"/>
    <mergeCell ref="B378:B379"/>
    <mergeCell ref="C378:C379"/>
    <mergeCell ref="D378:D379"/>
    <mergeCell ref="B388:B389"/>
    <mergeCell ref="C388:C389"/>
    <mergeCell ref="D388:D389"/>
    <mergeCell ref="B390:B391"/>
    <mergeCell ref="C390:C391"/>
    <mergeCell ref="D390:D391"/>
    <mergeCell ref="B384:B385"/>
    <mergeCell ref="C384:C385"/>
    <mergeCell ref="D384:D385"/>
    <mergeCell ref="B386:B387"/>
    <mergeCell ref="C386:C387"/>
    <mergeCell ref="D386:D387"/>
  </mergeCells>
  <phoneticPr fontId="3"/>
  <pageMargins left="0.70866141732283472" right="0.70866141732283472" top="0.74803149606299213" bottom="0.74803149606299213" header="0.31496062992125984" footer="0.31496062992125984"/>
  <rowBreaks count="3" manualBreakCount="3">
    <brk id="103" max="16383" man="1"/>
    <brk id="199" max="16383" man="1"/>
    <brk id="295" max="16383" man="1"/>
  </rowBreaks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sheetPr>
    <pageSetUpPr fitToPage="1"/>
  </sheetPr>
  <dimension ref="A1:L41"/>
  <sheetViews>
    <sheetView zoomScaleNormal="100" workbookViewId="0"/>
  </sheetViews>
  <sheetFormatPr defaultRowHeight="12"/>
  <cols>
    <col min="1" max="1" width="0.5" style="1" customWidth="1"/>
    <col min="2" max="2" width="27.69921875" style="1" customWidth="1"/>
    <col min="3" max="11" width="7.59765625" style="1" customWidth="1"/>
    <col min="12" max="258" width="9" style="1"/>
    <col min="259" max="259" width="0.5" style="1" customWidth="1"/>
    <col min="260" max="260" width="32.8984375" style="1" customWidth="1"/>
    <col min="261" max="267" width="7.59765625" style="1" customWidth="1"/>
    <col min="268" max="514" width="9" style="1"/>
    <col min="515" max="515" width="0.5" style="1" customWidth="1"/>
    <col min="516" max="516" width="32.8984375" style="1" customWidth="1"/>
    <col min="517" max="523" width="7.59765625" style="1" customWidth="1"/>
    <col min="524" max="770" width="9" style="1"/>
    <col min="771" max="771" width="0.5" style="1" customWidth="1"/>
    <col min="772" max="772" width="32.8984375" style="1" customWidth="1"/>
    <col min="773" max="779" width="7.59765625" style="1" customWidth="1"/>
    <col min="780" max="1026" width="9" style="1"/>
    <col min="1027" max="1027" width="0.5" style="1" customWidth="1"/>
    <col min="1028" max="1028" width="32.8984375" style="1" customWidth="1"/>
    <col min="1029" max="1035" width="7.59765625" style="1" customWidth="1"/>
    <col min="1036" max="1282" width="9" style="1"/>
    <col min="1283" max="1283" width="0.5" style="1" customWidth="1"/>
    <col min="1284" max="1284" width="32.8984375" style="1" customWidth="1"/>
    <col min="1285" max="1291" width="7.59765625" style="1" customWidth="1"/>
    <col min="1292" max="1538" width="9" style="1"/>
    <col min="1539" max="1539" width="0.5" style="1" customWidth="1"/>
    <col min="1540" max="1540" width="32.8984375" style="1" customWidth="1"/>
    <col min="1541" max="1547" width="7.59765625" style="1" customWidth="1"/>
    <col min="1548" max="1794" width="9" style="1"/>
    <col min="1795" max="1795" width="0.5" style="1" customWidth="1"/>
    <col min="1796" max="1796" width="32.8984375" style="1" customWidth="1"/>
    <col min="1797" max="1803" width="7.59765625" style="1" customWidth="1"/>
    <col min="1804" max="2050" width="9" style="1"/>
    <col min="2051" max="2051" width="0.5" style="1" customWidth="1"/>
    <col min="2052" max="2052" width="32.8984375" style="1" customWidth="1"/>
    <col min="2053" max="2059" width="7.59765625" style="1" customWidth="1"/>
    <col min="2060" max="2306" width="9" style="1"/>
    <col min="2307" max="2307" width="0.5" style="1" customWidth="1"/>
    <col min="2308" max="2308" width="32.8984375" style="1" customWidth="1"/>
    <col min="2309" max="2315" width="7.59765625" style="1" customWidth="1"/>
    <col min="2316" max="2562" width="9" style="1"/>
    <col min="2563" max="2563" width="0.5" style="1" customWidth="1"/>
    <col min="2564" max="2564" width="32.8984375" style="1" customWidth="1"/>
    <col min="2565" max="2571" width="7.59765625" style="1" customWidth="1"/>
    <col min="2572" max="2818" width="9" style="1"/>
    <col min="2819" max="2819" width="0.5" style="1" customWidth="1"/>
    <col min="2820" max="2820" width="32.8984375" style="1" customWidth="1"/>
    <col min="2821" max="2827" width="7.59765625" style="1" customWidth="1"/>
    <col min="2828" max="3074" width="9" style="1"/>
    <col min="3075" max="3075" width="0.5" style="1" customWidth="1"/>
    <col min="3076" max="3076" width="32.8984375" style="1" customWidth="1"/>
    <col min="3077" max="3083" width="7.59765625" style="1" customWidth="1"/>
    <col min="3084" max="3330" width="9" style="1"/>
    <col min="3331" max="3331" width="0.5" style="1" customWidth="1"/>
    <col min="3332" max="3332" width="32.8984375" style="1" customWidth="1"/>
    <col min="3333" max="3339" width="7.59765625" style="1" customWidth="1"/>
    <col min="3340" max="3586" width="9" style="1"/>
    <col min="3587" max="3587" width="0.5" style="1" customWidth="1"/>
    <col min="3588" max="3588" width="32.8984375" style="1" customWidth="1"/>
    <col min="3589" max="3595" width="7.59765625" style="1" customWidth="1"/>
    <col min="3596" max="3842" width="9" style="1"/>
    <col min="3843" max="3843" width="0.5" style="1" customWidth="1"/>
    <col min="3844" max="3844" width="32.8984375" style="1" customWidth="1"/>
    <col min="3845" max="3851" width="7.59765625" style="1" customWidth="1"/>
    <col min="3852" max="4098" width="9" style="1"/>
    <col min="4099" max="4099" width="0.5" style="1" customWidth="1"/>
    <col min="4100" max="4100" width="32.8984375" style="1" customWidth="1"/>
    <col min="4101" max="4107" width="7.59765625" style="1" customWidth="1"/>
    <col min="4108" max="4354" width="9" style="1"/>
    <col min="4355" max="4355" width="0.5" style="1" customWidth="1"/>
    <col min="4356" max="4356" width="32.8984375" style="1" customWidth="1"/>
    <col min="4357" max="4363" width="7.59765625" style="1" customWidth="1"/>
    <col min="4364" max="4610" width="9" style="1"/>
    <col min="4611" max="4611" width="0.5" style="1" customWidth="1"/>
    <col min="4612" max="4612" width="32.8984375" style="1" customWidth="1"/>
    <col min="4613" max="4619" width="7.59765625" style="1" customWidth="1"/>
    <col min="4620" max="4866" width="9" style="1"/>
    <col min="4867" max="4867" width="0.5" style="1" customWidth="1"/>
    <col min="4868" max="4868" width="32.8984375" style="1" customWidth="1"/>
    <col min="4869" max="4875" width="7.59765625" style="1" customWidth="1"/>
    <col min="4876" max="5122" width="9" style="1"/>
    <col min="5123" max="5123" width="0.5" style="1" customWidth="1"/>
    <col min="5124" max="5124" width="32.8984375" style="1" customWidth="1"/>
    <col min="5125" max="5131" width="7.59765625" style="1" customWidth="1"/>
    <col min="5132" max="5378" width="9" style="1"/>
    <col min="5379" max="5379" width="0.5" style="1" customWidth="1"/>
    <col min="5380" max="5380" width="32.8984375" style="1" customWidth="1"/>
    <col min="5381" max="5387" width="7.59765625" style="1" customWidth="1"/>
    <col min="5388" max="5634" width="9" style="1"/>
    <col min="5635" max="5635" width="0.5" style="1" customWidth="1"/>
    <col min="5636" max="5636" width="32.8984375" style="1" customWidth="1"/>
    <col min="5637" max="5643" width="7.59765625" style="1" customWidth="1"/>
    <col min="5644" max="5890" width="9" style="1"/>
    <col min="5891" max="5891" width="0.5" style="1" customWidth="1"/>
    <col min="5892" max="5892" width="32.8984375" style="1" customWidth="1"/>
    <col min="5893" max="5899" width="7.59765625" style="1" customWidth="1"/>
    <col min="5900" max="6146" width="9" style="1"/>
    <col min="6147" max="6147" width="0.5" style="1" customWidth="1"/>
    <col min="6148" max="6148" width="32.8984375" style="1" customWidth="1"/>
    <col min="6149" max="6155" width="7.59765625" style="1" customWidth="1"/>
    <col min="6156" max="6402" width="9" style="1"/>
    <col min="6403" max="6403" width="0.5" style="1" customWidth="1"/>
    <col min="6404" max="6404" width="32.8984375" style="1" customWidth="1"/>
    <col min="6405" max="6411" width="7.59765625" style="1" customWidth="1"/>
    <col min="6412" max="6658" width="9" style="1"/>
    <col min="6659" max="6659" width="0.5" style="1" customWidth="1"/>
    <col min="6660" max="6660" width="32.8984375" style="1" customWidth="1"/>
    <col min="6661" max="6667" width="7.59765625" style="1" customWidth="1"/>
    <col min="6668" max="6914" width="9" style="1"/>
    <col min="6915" max="6915" width="0.5" style="1" customWidth="1"/>
    <col min="6916" max="6916" width="32.8984375" style="1" customWidth="1"/>
    <col min="6917" max="6923" width="7.59765625" style="1" customWidth="1"/>
    <col min="6924" max="7170" width="9" style="1"/>
    <col min="7171" max="7171" width="0.5" style="1" customWidth="1"/>
    <col min="7172" max="7172" width="32.8984375" style="1" customWidth="1"/>
    <col min="7173" max="7179" width="7.59765625" style="1" customWidth="1"/>
    <col min="7180" max="7426" width="9" style="1"/>
    <col min="7427" max="7427" width="0.5" style="1" customWidth="1"/>
    <col min="7428" max="7428" width="32.8984375" style="1" customWidth="1"/>
    <col min="7429" max="7435" width="7.59765625" style="1" customWidth="1"/>
    <col min="7436" max="7682" width="9" style="1"/>
    <col min="7683" max="7683" width="0.5" style="1" customWidth="1"/>
    <col min="7684" max="7684" width="32.8984375" style="1" customWidth="1"/>
    <col min="7685" max="7691" width="7.59765625" style="1" customWidth="1"/>
    <col min="7692" max="7938" width="9" style="1"/>
    <col min="7939" max="7939" width="0.5" style="1" customWidth="1"/>
    <col min="7940" max="7940" width="32.8984375" style="1" customWidth="1"/>
    <col min="7941" max="7947" width="7.59765625" style="1" customWidth="1"/>
    <col min="7948" max="8194" width="9" style="1"/>
    <col min="8195" max="8195" width="0.5" style="1" customWidth="1"/>
    <col min="8196" max="8196" width="32.8984375" style="1" customWidth="1"/>
    <col min="8197" max="8203" width="7.59765625" style="1" customWidth="1"/>
    <col min="8204" max="8450" width="9" style="1"/>
    <col min="8451" max="8451" width="0.5" style="1" customWidth="1"/>
    <col min="8452" max="8452" width="32.8984375" style="1" customWidth="1"/>
    <col min="8453" max="8459" width="7.59765625" style="1" customWidth="1"/>
    <col min="8460" max="8706" width="9" style="1"/>
    <col min="8707" max="8707" width="0.5" style="1" customWidth="1"/>
    <col min="8708" max="8708" width="32.8984375" style="1" customWidth="1"/>
    <col min="8709" max="8715" width="7.59765625" style="1" customWidth="1"/>
    <col min="8716" max="8962" width="9" style="1"/>
    <col min="8963" max="8963" width="0.5" style="1" customWidth="1"/>
    <col min="8964" max="8964" width="32.8984375" style="1" customWidth="1"/>
    <col min="8965" max="8971" width="7.59765625" style="1" customWidth="1"/>
    <col min="8972" max="9218" width="9" style="1"/>
    <col min="9219" max="9219" width="0.5" style="1" customWidth="1"/>
    <col min="9220" max="9220" width="32.8984375" style="1" customWidth="1"/>
    <col min="9221" max="9227" width="7.59765625" style="1" customWidth="1"/>
    <col min="9228" max="9474" width="9" style="1"/>
    <col min="9475" max="9475" width="0.5" style="1" customWidth="1"/>
    <col min="9476" max="9476" width="32.8984375" style="1" customWidth="1"/>
    <col min="9477" max="9483" width="7.59765625" style="1" customWidth="1"/>
    <col min="9484" max="9730" width="9" style="1"/>
    <col min="9731" max="9731" width="0.5" style="1" customWidth="1"/>
    <col min="9732" max="9732" width="32.8984375" style="1" customWidth="1"/>
    <col min="9733" max="9739" width="7.59765625" style="1" customWidth="1"/>
    <col min="9740" max="9986" width="9" style="1"/>
    <col min="9987" max="9987" width="0.5" style="1" customWidth="1"/>
    <col min="9988" max="9988" width="32.8984375" style="1" customWidth="1"/>
    <col min="9989" max="9995" width="7.59765625" style="1" customWidth="1"/>
    <col min="9996" max="10242" width="9" style="1"/>
    <col min="10243" max="10243" width="0.5" style="1" customWidth="1"/>
    <col min="10244" max="10244" width="32.8984375" style="1" customWidth="1"/>
    <col min="10245" max="10251" width="7.59765625" style="1" customWidth="1"/>
    <col min="10252" max="10498" width="9" style="1"/>
    <col min="10499" max="10499" width="0.5" style="1" customWidth="1"/>
    <col min="10500" max="10500" width="32.8984375" style="1" customWidth="1"/>
    <col min="10501" max="10507" width="7.59765625" style="1" customWidth="1"/>
    <col min="10508" max="10754" width="9" style="1"/>
    <col min="10755" max="10755" width="0.5" style="1" customWidth="1"/>
    <col min="10756" max="10756" width="32.8984375" style="1" customWidth="1"/>
    <col min="10757" max="10763" width="7.59765625" style="1" customWidth="1"/>
    <col min="10764" max="11010" width="9" style="1"/>
    <col min="11011" max="11011" width="0.5" style="1" customWidth="1"/>
    <col min="11012" max="11012" width="32.8984375" style="1" customWidth="1"/>
    <col min="11013" max="11019" width="7.59765625" style="1" customWidth="1"/>
    <col min="11020" max="11266" width="9" style="1"/>
    <col min="11267" max="11267" width="0.5" style="1" customWidth="1"/>
    <col min="11268" max="11268" width="32.8984375" style="1" customWidth="1"/>
    <col min="11269" max="11275" width="7.59765625" style="1" customWidth="1"/>
    <col min="11276" max="11522" width="9" style="1"/>
    <col min="11523" max="11523" width="0.5" style="1" customWidth="1"/>
    <col min="11524" max="11524" width="32.8984375" style="1" customWidth="1"/>
    <col min="11525" max="11531" width="7.59765625" style="1" customWidth="1"/>
    <col min="11532" max="11778" width="9" style="1"/>
    <col min="11779" max="11779" width="0.5" style="1" customWidth="1"/>
    <col min="11780" max="11780" width="32.8984375" style="1" customWidth="1"/>
    <col min="11781" max="11787" width="7.59765625" style="1" customWidth="1"/>
    <col min="11788" max="12034" width="9" style="1"/>
    <col min="12035" max="12035" width="0.5" style="1" customWidth="1"/>
    <col min="12036" max="12036" width="32.8984375" style="1" customWidth="1"/>
    <col min="12037" max="12043" width="7.59765625" style="1" customWidth="1"/>
    <col min="12044" max="12290" width="9" style="1"/>
    <col min="12291" max="12291" width="0.5" style="1" customWidth="1"/>
    <col min="12292" max="12292" width="32.8984375" style="1" customWidth="1"/>
    <col min="12293" max="12299" width="7.59765625" style="1" customWidth="1"/>
    <col min="12300" max="12546" width="9" style="1"/>
    <col min="12547" max="12547" width="0.5" style="1" customWidth="1"/>
    <col min="12548" max="12548" width="32.8984375" style="1" customWidth="1"/>
    <col min="12549" max="12555" width="7.59765625" style="1" customWidth="1"/>
    <col min="12556" max="12802" width="9" style="1"/>
    <col min="12803" max="12803" width="0.5" style="1" customWidth="1"/>
    <col min="12804" max="12804" width="32.8984375" style="1" customWidth="1"/>
    <col min="12805" max="12811" width="7.59765625" style="1" customWidth="1"/>
    <col min="12812" max="13058" width="9" style="1"/>
    <col min="13059" max="13059" width="0.5" style="1" customWidth="1"/>
    <col min="13060" max="13060" width="32.8984375" style="1" customWidth="1"/>
    <col min="13061" max="13067" width="7.59765625" style="1" customWidth="1"/>
    <col min="13068" max="13314" width="9" style="1"/>
    <col min="13315" max="13315" width="0.5" style="1" customWidth="1"/>
    <col min="13316" max="13316" width="32.8984375" style="1" customWidth="1"/>
    <col min="13317" max="13323" width="7.59765625" style="1" customWidth="1"/>
    <col min="13324" max="13570" width="9" style="1"/>
    <col min="13571" max="13571" width="0.5" style="1" customWidth="1"/>
    <col min="13572" max="13572" width="32.8984375" style="1" customWidth="1"/>
    <col min="13573" max="13579" width="7.59765625" style="1" customWidth="1"/>
    <col min="13580" max="13826" width="9" style="1"/>
    <col min="13827" max="13827" width="0.5" style="1" customWidth="1"/>
    <col min="13828" max="13828" width="32.8984375" style="1" customWidth="1"/>
    <col min="13829" max="13835" width="7.59765625" style="1" customWidth="1"/>
    <col min="13836" max="14082" width="9" style="1"/>
    <col min="14083" max="14083" width="0.5" style="1" customWidth="1"/>
    <col min="14084" max="14084" width="32.8984375" style="1" customWidth="1"/>
    <col min="14085" max="14091" width="7.59765625" style="1" customWidth="1"/>
    <col min="14092" max="14338" width="9" style="1"/>
    <col min="14339" max="14339" width="0.5" style="1" customWidth="1"/>
    <col min="14340" max="14340" width="32.8984375" style="1" customWidth="1"/>
    <col min="14341" max="14347" width="7.59765625" style="1" customWidth="1"/>
    <col min="14348" max="14594" width="9" style="1"/>
    <col min="14595" max="14595" width="0.5" style="1" customWidth="1"/>
    <col min="14596" max="14596" width="32.8984375" style="1" customWidth="1"/>
    <col min="14597" max="14603" width="7.59765625" style="1" customWidth="1"/>
    <col min="14604" max="14850" width="9" style="1"/>
    <col min="14851" max="14851" width="0.5" style="1" customWidth="1"/>
    <col min="14852" max="14852" width="32.8984375" style="1" customWidth="1"/>
    <col min="14853" max="14859" width="7.59765625" style="1" customWidth="1"/>
    <col min="14860" max="15106" width="9" style="1"/>
    <col min="15107" max="15107" width="0.5" style="1" customWidth="1"/>
    <col min="15108" max="15108" width="32.8984375" style="1" customWidth="1"/>
    <col min="15109" max="15115" width="7.59765625" style="1" customWidth="1"/>
    <col min="15116" max="15362" width="9" style="1"/>
    <col min="15363" max="15363" width="0.5" style="1" customWidth="1"/>
    <col min="15364" max="15364" width="32.8984375" style="1" customWidth="1"/>
    <col min="15365" max="15371" width="7.59765625" style="1" customWidth="1"/>
    <col min="15372" max="15618" width="9" style="1"/>
    <col min="15619" max="15619" width="0.5" style="1" customWidth="1"/>
    <col min="15620" max="15620" width="32.8984375" style="1" customWidth="1"/>
    <col min="15621" max="15627" width="7.59765625" style="1" customWidth="1"/>
    <col min="15628" max="15874" width="9" style="1"/>
    <col min="15875" max="15875" width="0.5" style="1" customWidth="1"/>
    <col min="15876" max="15876" width="32.8984375" style="1" customWidth="1"/>
    <col min="15877" max="15883" width="7.59765625" style="1" customWidth="1"/>
    <col min="15884" max="16130" width="9" style="1"/>
    <col min="16131" max="16131" width="0.5" style="1" customWidth="1"/>
    <col min="16132" max="16132" width="32.8984375" style="1" customWidth="1"/>
    <col min="16133" max="16139" width="7.59765625" style="1" customWidth="1"/>
    <col min="16140" max="16384" width="9" style="1"/>
  </cols>
  <sheetData>
    <row r="1" spans="1:12" s="5" customFormat="1" ht="13.5" customHeight="1" thickBot="1">
      <c r="B1" s="6" t="s">
        <v>304</v>
      </c>
      <c r="C1" s="6"/>
      <c r="D1" s="6"/>
      <c r="E1" s="6"/>
      <c r="F1" s="6"/>
      <c r="G1" s="6"/>
      <c r="H1" s="6"/>
      <c r="I1" s="6"/>
      <c r="J1" s="6"/>
      <c r="K1" s="6"/>
      <c r="L1" s="7"/>
    </row>
    <row r="2" spans="1:12" s="11" customFormat="1" ht="6" customHeight="1" thickTop="1">
      <c r="A2" s="8"/>
      <c r="B2" s="78"/>
      <c r="C2" s="9"/>
      <c r="D2" s="9"/>
      <c r="E2" s="9"/>
      <c r="F2" s="9"/>
      <c r="G2" s="9"/>
      <c r="H2" s="9"/>
      <c r="I2" s="9"/>
      <c r="J2" s="9"/>
      <c r="K2" s="10"/>
    </row>
    <row r="3" spans="1:12" s="11" customFormat="1" ht="12" customHeight="1">
      <c r="B3" s="79"/>
      <c r="C3" s="70" t="s">
        <v>23</v>
      </c>
      <c r="D3" s="74" t="s">
        <v>210</v>
      </c>
      <c r="E3" s="74" t="s">
        <v>18</v>
      </c>
      <c r="F3" s="74" t="s">
        <v>207</v>
      </c>
      <c r="G3" s="74" t="s">
        <v>208</v>
      </c>
      <c r="H3" s="74" t="s">
        <v>209</v>
      </c>
      <c r="I3" s="70" t="s">
        <v>22</v>
      </c>
      <c r="J3" s="70" t="s">
        <v>21</v>
      </c>
      <c r="K3" s="72" t="s">
        <v>20</v>
      </c>
    </row>
    <row r="4" spans="1:12" s="11" customFormat="1" ht="13.2" customHeight="1">
      <c r="B4" s="79"/>
      <c r="C4" s="70"/>
      <c r="D4" s="74"/>
      <c r="E4" s="74"/>
      <c r="F4" s="74"/>
      <c r="G4" s="74"/>
      <c r="H4" s="74"/>
      <c r="I4" s="70"/>
      <c r="J4" s="70"/>
      <c r="K4" s="72"/>
    </row>
    <row r="5" spans="1:12" ht="103.5" customHeight="1">
      <c r="B5" s="80"/>
      <c r="C5" s="71"/>
      <c r="D5" s="75"/>
      <c r="E5" s="75"/>
      <c r="F5" s="75"/>
      <c r="G5" s="75"/>
      <c r="H5" s="75"/>
      <c r="I5" s="71"/>
      <c r="J5" s="71"/>
      <c r="K5" s="73"/>
    </row>
    <row r="6" spans="1:12" ht="13.5" customHeight="1">
      <c r="B6" s="81" t="s">
        <v>228</v>
      </c>
      <c r="C6" s="25">
        <v>3009</v>
      </c>
      <c r="D6" s="26">
        <v>48</v>
      </c>
      <c r="E6" s="26">
        <v>707</v>
      </c>
      <c r="F6" s="26">
        <v>367</v>
      </c>
      <c r="G6" s="26">
        <v>117</v>
      </c>
      <c r="H6" s="26">
        <v>47</v>
      </c>
      <c r="I6" s="26">
        <v>504</v>
      </c>
      <c r="J6" s="26">
        <v>909</v>
      </c>
      <c r="K6" s="27">
        <v>310</v>
      </c>
    </row>
    <row r="7" spans="1:12" ht="13.5" customHeight="1">
      <c r="B7" s="76"/>
      <c r="C7" s="28">
        <v>100</v>
      </c>
      <c r="D7" s="29">
        <v>1.6</v>
      </c>
      <c r="E7" s="29">
        <v>23.5</v>
      </c>
      <c r="F7" s="29">
        <v>12.2</v>
      </c>
      <c r="G7" s="29">
        <v>3.9</v>
      </c>
      <c r="H7" s="29">
        <v>1.6</v>
      </c>
      <c r="I7" s="29">
        <v>16.7</v>
      </c>
      <c r="J7" s="29">
        <v>30.2</v>
      </c>
      <c r="K7" s="30">
        <v>10.3</v>
      </c>
    </row>
    <row r="8" spans="1:12" ht="13.5" customHeight="1">
      <c r="B8" s="76" t="s">
        <v>225</v>
      </c>
      <c r="C8" s="40">
        <v>1711</v>
      </c>
      <c r="D8" s="41">
        <v>29</v>
      </c>
      <c r="E8" s="41">
        <v>499</v>
      </c>
      <c r="F8" s="41">
        <v>241</v>
      </c>
      <c r="G8" s="41">
        <v>70</v>
      </c>
      <c r="H8" s="41">
        <v>28</v>
      </c>
      <c r="I8" s="41">
        <v>245</v>
      </c>
      <c r="J8" s="41">
        <v>470</v>
      </c>
      <c r="K8" s="42">
        <v>129</v>
      </c>
    </row>
    <row r="9" spans="1:12" ht="13.5" customHeight="1">
      <c r="B9" s="76"/>
      <c r="C9" s="43">
        <v>100</v>
      </c>
      <c r="D9" s="46">
        <v>1.7</v>
      </c>
      <c r="E9" s="46">
        <v>29.2</v>
      </c>
      <c r="F9" s="46">
        <v>14.1</v>
      </c>
      <c r="G9" s="46">
        <v>4.0999999999999996</v>
      </c>
      <c r="H9" s="46">
        <v>1.6</v>
      </c>
      <c r="I9" s="46">
        <v>14.3</v>
      </c>
      <c r="J9" s="46">
        <v>27.5</v>
      </c>
      <c r="K9" s="47">
        <v>7.5</v>
      </c>
    </row>
    <row r="10" spans="1:12" ht="13.5" customHeight="1">
      <c r="B10" s="76" t="s">
        <v>64</v>
      </c>
      <c r="C10" s="31">
        <v>60</v>
      </c>
      <c r="D10" s="32">
        <v>1</v>
      </c>
      <c r="E10" s="32">
        <v>19</v>
      </c>
      <c r="F10" s="32">
        <v>9</v>
      </c>
      <c r="G10" s="32">
        <v>3</v>
      </c>
      <c r="H10" s="32" t="s">
        <v>24</v>
      </c>
      <c r="I10" s="32">
        <v>12</v>
      </c>
      <c r="J10" s="32">
        <v>12</v>
      </c>
      <c r="K10" s="33">
        <v>4</v>
      </c>
    </row>
    <row r="11" spans="1:12" ht="13.5" customHeight="1">
      <c r="B11" s="76"/>
      <c r="C11" s="28">
        <v>100</v>
      </c>
      <c r="D11" s="29">
        <v>1.7</v>
      </c>
      <c r="E11" s="29">
        <v>31.7</v>
      </c>
      <c r="F11" s="29">
        <v>15</v>
      </c>
      <c r="G11" s="29">
        <v>5</v>
      </c>
      <c r="H11" s="29" t="s">
        <v>24</v>
      </c>
      <c r="I11" s="29">
        <v>20</v>
      </c>
      <c r="J11" s="29">
        <v>20</v>
      </c>
      <c r="K11" s="30">
        <v>6.7</v>
      </c>
    </row>
    <row r="12" spans="1:12" ht="13.5" customHeight="1">
      <c r="B12" s="76" t="s">
        <v>63</v>
      </c>
      <c r="C12" s="31">
        <v>431</v>
      </c>
      <c r="D12" s="32">
        <v>4</v>
      </c>
      <c r="E12" s="32">
        <v>133</v>
      </c>
      <c r="F12" s="32">
        <v>63</v>
      </c>
      <c r="G12" s="32">
        <v>22</v>
      </c>
      <c r="H12" s="32">
        <v>4</v>
      </c>
      <c r="I12" s="32">
        <v>62</v>
      </c>
      <c r="J12" s="32">
        <v>116</v>
      </c>
      <c r="K12" s="33">
        <v>27</v>
      </c>
    </row>
    <row r="13" spans="1:12" ht="13.5" customHeight="1">
      <c r="B13" s="76"/>
      <c r="C13" s="28">
        <v>100</v>
      </c>
      <c r="D13" s="29">
        <v>0.9</v>
      </c>
      <c r="E13" s="29">
        <v>30.9</v>
      </c>
      <c r="F13" s="29">
        <v>14.6</v>
      </c>
      <c r="G13" s="29">
        <v>5.0999999999999996</v>
      </c>
      <c r="H13" s="29">
        <v>0.9</v>
      </c>
      <c r="I13" s="29">
        <v>14.4</v>
      </c>
      <c r="J13" s="29">
        <v>26.9</v>
      </c>
      <c r="K13" s="30">
        <v>6.3</v>
      </c>
    </row>
    <row r="14" spans="1:12" ht="13.5" customHeight="1">
      <c r="B14" s="76" t="s">
        <v>62</v>
      </c>
      <c r="C14" s="31">
        <v>477</v>
      </c>
      <c r="D14" s="32">
        <v>11</v>
      </c>
      <c r="E14" s="32">
        <v>179</v>
      </c>
      <c r="F14" s="32">
        <v>67</v>
      </c>
      <c r="G14" s="32">
        <v>20</v>
      </c>
      <c r="H14" s="32">
        <v>7</v>
      </c>
      <c r="I14" s="32">
        <v>67</v>
      </c>
      <c r="J14" s="32">
        <v>106</v>
      </c>
      <c r="K14" s="33">
        <v>20</v>
      </c>
    </row>
    <row r="15" spans="1:12" ht="13.5" customHeight="1">
      <c r="B15" s="76"/>
      <c r="C15" s="28">
        <v>100</v>
      </c>
      <c r="D15" s="29">
        <v>2.2999999999999998</v>
      </c>
      <c r="E15" s="29">
        <v>37.5</v>
      </c>
      <c r="F15" s="29">
        <v>14</v>
      </c>
      <c r="G15" s="29">
        <v>4.2</v>
      </c>
      <c r="H15" s="29">
        <v>1.5</v>
      </c>
      <c r="I15" s="29">
        <v>14</v>
      </c>
      <c r="J15" s="29">
        <v>22.2</v>
      </c>
      <c r="K15" s="30">
        <v>4.2</v>
      </c>
    </row>
    <row r="16" spans="1:12" ht="13.5" customHeight="1">
      <c r="B16" s="76" t="s">
        <v>61</v>
      </c>
      <c r="C16" s="31">
        <v>163</v>
      </c>
      <c r="D16" s="32">
        <v>2</v>
      </c>
      <c r="E16" s="32">
        <v>39</v>
      </c>
      <c r="F16" s="32">
        <v>21</v>
      </c>
      <c r="G16" s="32">
        <v>3</v>
      </c>
      <c r="H16" s="32">
        <v>4</v>
      </c>
      <c r="I16" s="32">
        <v>16</v>
      </c>
      <c r="J16" s="32">
        <v>54</v>
      </c>
      <c r="K16" s="33">
        <v>24</v>
      </c>
    </row>
    <row r="17" spans="2:11" ht="13.5" customHeight="1">
      <c r="B17" s="76"/>
      <c r="C17" s="28">
        <v>100</v>
      </c>
      <c r="D17" s="29">
        <v>1.2</v>
      </c>
      <c r="E17" s="29">
        <v>23.9</v>
      </c>
      <c r="F17" s="29">
        <v>12.9</v>
      </c>
      <c r="G17" s="29">
        <v>1.8</v>
      </c>
      <c r="H17" s="29">
        <v>2.5</v>
      </c>
      <c r="I17" s="29">
        <v>9.8000000000000007</v>
      </c>
      <c r="J17" s="29">
        <v>33.1</v>
      </c>
      <c r="K17" s="30">
        <v>14.7</v>
      </c>
    </row>
    <row r="18" spans="2:11" ht="13.5" customHeight="1">
      <c r="B18" s="76" t="s">
        <v>60</v>
      </c>
      <c r="C18" s="31">
        <v>328</v>
      </c>
      <c r="D18" s="32">
        <v>3</v>
      </c>
      <c r="E18" s="32">
        <v>67</v>
      </c>
      <c r="F18" s="32">
        <v>46</v>
      </c>
      <c r="G18" s="32">
        <v>14</v>
      </c>
      <c r="H18" s="32">
        <v>8</v>
      </c>
      <c r="I18" s="32">
        <v>45</v>
      </c>
      <c r="J18" s="32">
        <v>113</v>
      </c>
      <c r="K18" s="33">
        <v>32</v>
      </c>
    </row>
    <row r="19" spans="2:11" ht="13.5" customHeight="1">
      <c r="B19" s="76"/>
      <c r="C19" s="28">
        <v>100</v>
      </c>
      <c r="D19" s="29">
        <v>0.9</v>
      </c>
      <c r="E19" s="29">
        <v>20.399999999999999</v>
      </c>
      <c r="F19" s="29">
        <v>14</v>
      </c>
      <c r="G19" s="29">
        <v>4.3</v>
      </c>
      <c r="H19" s="29">
        <v>2.4</v>
      </c>
      <c r="I19" s="29">
        <v>13.7</v>
      </c>
      <c r="J19" s="29">
        <v>34.5</v>
      </c>
      <c r="K19" s="30">
        <v>9.8000000000000007</v>
      </c>
    </row>
    <row r="20" spans="2:11" ht="13.5" customHeight="1">
      <c r="B20" s="76" t="s">
        <v>59</v>
      </c>
      <c r="C20" s="31">
        <v>1</v>
      </c>
      <c r="D20" s="32" t="s">
        <v>24</v>
      </c>
      <c r="E20" s="32" t="s">
        <v>24</v>
      </c>
      <c r="F20" s="32" t="s">
        <v>24</v>
      </c>
      <c r="G20" s="32" t="s">
        <v>24</v>
      </c>
      <c r="H20" s="32" t="s">
        <v>24</v>
      </c>
      <c r="I20" s="32">
        <v>1</v>
      </c>
      <c r="J20" s="32" t="s">
        <v>24</v>
      </c>
      <c r="K20" s="33" t="s">
        <v>24</v>
      </c>
    </row>
    <row r="21" spans="2:11" ht="13.5" customHeight="1">
      <c r="B21" s="76"/>
      <c r="C21" s="28">
        <v>100</v>
      </c>
      <c r="D21" s="29" t="s">
        <v>24</v>
      </c>
      <c r="E21" s="29" t="s">
        <v>24</v>
      </c>
      <c r="F21" s="29" t="s">
        <v>24</v>
      </c>
      <c r="G21" s="29" t="s">
        <v>24</v>
      </c>
      <c r="H21" s="29" t="s">
        <v>24</v>
      </c>
      <c r="I21" s="29">
        <v>100</v>
      </c>
      <c r="J21" s="29" t="s">
        <v>24</v>
      </c>
      <c r="K21" s="30" t="s">
        <v>24</v>
      </c>
    </row>
    <row r="22" spans="2:11" ht="13.5" customHeight="1">
      <c r="B22" s="76" t="s">
        <v>58</v>
      </c>
      <c r="C22" s="31">
        <v>4</v>
      </c>
      <c r="D22" s="32">
        <v>1</v>
      </c>
      <c r="E22" s="32" t="s">
        <v>24</v>
      </c>
      <c r="F22" s="32">
        <v>1</v>
      </c>
      <c r="G22" s="32" t="s">
        <v>24</v>
      </c>
      <c r="H22" s="32" t="s">
        <v>24</v>
      </c>
      <c r="I22" s="32" t="s">
        <v>24</v>
      </c>
      <c r="J22" s="32">
        <v>2</v>
      </c>
      <c r="K22" s="33" t="s">
        <v>24</v>
      </c>
    </row>
    <row r="23" spans="2:11" ht="13.5" customHeight="1">
      <c r="B23" s="76"/>
      <c r="C23" s="28">
        <v>100</v>
      </c>
      <c r="D23" s="29">
        <v>25</v>
      </c>
      <c r="E23" s="29" t="s">
        <v>24</v>
      </c>
      <c r="F23" s="29">
        <v>25</v>
      </c>
      <c r="G23" s="29" t="s">
        <v>24</v>
      </c>
      <c r="H23" s="29" t="s">
        <v>24</v>
      </c>
      <c r="I23" s="29" t="s">
        <v>24</v>
      </c>
      <c r="J23" s="29">
        <v>50</v>
      </c>
      <c r="K23" s="30" t="s">
        <v>24</v>
      </c>
    </row>
    <row r="24" spans="2:11" ht="13.5" customHeight="1">
      <c r="B24" s="76" t="s">
        <v>57</v>
      </c>
      <c r="C24" s="31">
        <v>26</v>
      </c>
      <c r="D24" s="32" t="s">
        <v>24</v>
      </c>
      <c r="E24" s="32">
        <v>9</v>
      </c>
      <c r="F24" s="32">
        <v>2</v>
      </c>
      <c r="G24" s="32">
        <v>1</v>
      </c>
      <c r="H24" s="32" t="s">
        <v>24</v>
      </c>
      <c r="I24" s="32">
        <v>3</v>
      </c>
      <c r="J24" s="32">
        <v>10</v>
      </c>
      <c r="K24" s="33">
        <v>1</v>
      </c>
    </row>
    <row r="25" spans="2:11" ht="13.5" customHeight="1">
      <c r="B25" s="76"/>
      <c r="C25" s="28">
        <v>100</v>
      </c>
      <c r="D25" s="29" t="s">
        <v>24</v>
      </c>
      <c r="E25" s="29">
        <v>34.6</v>
      </c>
      <c r="F25" s="29">
        <v>7.7</v>
      </c>
      <c r="G25" s="29">
        <v>3.8</v>
      </c>
      <c r="H25" s="29" t="s">
        <v>24</v>
      </c>
      <c r="I25" s="29">
        <v>11.5</v>
      </c>
      <c r="J25" s="29">
        <v>38.5</v>
      </c>
      <c r="K25" s="30">
        <v>3.8</v>
      </c>
    </row>
    <row r="26" spans="2:11" ht="13.5" customHeight="1">
      <c r="B26" s="76" t="s">
        <v>56</v>
      </c>
      <c r="C26" s="31">
        <v>3</v>
      </c>
      <c r="D26" s="32" t="s">
        <v>24</v>
      </c>
      <c r="E26" s="32">
        <v>1</v>
      </c>
      <c r="F26" s="32" t="s">
        <v>24</v>
      </c>
      <c r="G26" s="32" t="s">
        <v>24</v>
      </c>
      <c r="H26" s="32" t="s">
        <v>24</v>
      </c>
      <c r="I26" s="32" t="s">
        <v>24</v>
      </c>
      <c r="J26" s="32">
        <v>2</v>
      </c>
      <c r="K26" s="33" t="s">
        <v>24</v>
      </c>
    </row>
    <row r="27" spans="2:11" ht="13.5" customHeight="1">
      <c r="B27" s="76"/>
      <c r="C27" s="28">
        <v>100</v>
      </c>
      <c r="D27" s="29" t="s">
        <v>24</v>
      </c>
      <c r="E27" s="29">
        <v>33.299999999999997</v>
      </c>
      <c r="F27" s="29" t="s">
        <v>24</v>
      </c>
      <c r="G27" s="29" t="s">
        <v>24</v>
      </c>
      <c r="H27" s="29" t="s">
        <v>24</v>
      </c>
      <c r="I27" s="29" t="s">
        <v>24</v>
      </c>
      <c r="J27" s="29">
        <v>66.7</v>
      </c>
      <c r="K27" s="30" t="s">
        <v>24</v>
      </c>
    </row>
    <row r="28" spans="2:11" ht="13.5" customHeight="1">
      <c r="B28" s="76" t="s">
        <v>55</v>
      </c>
      <c r="C28" s="31">
        <v>7</v>
      </c>
      <c r="D28" s="32" t="s">
        <v>24</v>
      </c>
      <c r="E28" s="32">
        <v>1</v>
      </c>
      <c r="F28" s="32" t="s">
        <v>24</v>
      </c>
      <c r="G28" s="32">
        <v>1</v>
      </c>
      <c r="H28" s="32" t="s">
        <v>24</v>
      </c>
      <c r="I28" s="32">
        <v>1</v>
      </c>
      <c r="J28" s="32">
        <v>1</v>
      </c>
      <c r="K28" s="33">
        <v>3</v>
      </c>
    </row>
    <row r="29" spans="2:11" ht="13.5" customHeight="1">
      <c r="B29" s="76"/>
      <c r="C29" s="28">
        <v>100</v>
      </c>
      <c r="D29" s="29" t="s">
        <v>24</v>
      </c>
      <c r="E29" s="29">
        <v>14.3</v>
      </c>
      <c r="F29" s="29" t="s">
        <v>24</v>
      </c>
      <c r="G29" s="29">
        <v>14.3</v>
      </c>
      <c r="H29" s="29" t="s">
        <v>24</v>
      </c>
      <c r="I29" s="29">
        <v>14.3</v>
      </c>
      <c r="J29" s="29">
        <v>14.3</v>
      </c>
      <c r="K29" s="30">
        <v>42.9</v>
      </c>
    </row>
    <row r="30" spans="2:11" ht="13.5" customHeight="1">
      <c r="B30" s="76" t="s">
        <v>54</v>
      </c>
      <c r="C30" s="31">
        <v>26</v>
      </c>
      <c r="D30" s="32" t="s">
        <v>24</v>
      </c>
      <c r="E30" s="32">
        <v>5</v>
      </c>
      <c r="F30" s="32">
        <v>4</v>
      </c>
      <c r="G30" s="32">
        <v>1</v>
      </c>
      <c r="H30" s="32">
        <v>2</v>
      </c>
      <c r="I30" s="32">
        <v>3</v>
      </c>
      <c r="J30" s="32">
        <v>9</v>
      </c>
      <c r="K30" s="33">
        <v>2</v>
      </c>
    </row>
    <row r="31" spans="2:11" ht="13.5" customHeight="1">
      <c r="B31" s="76"/>
      <c r="C31" s="28">
        <v>100</v>
      </c>
      <c r="D31" s="29" t="s">
        <v>24</v>
      </c>
      <c r="E31" s="29">
        <v>19.2</v>
      </c>
      <c r="F31" s="29">
        <v>15.4</v>
      </c>
      <c r="G31" s="29">
        <v>3.8</v>
      </c>
      <c r="H31" s="29">
        <v>7.7</v>
      </c>
      <c r="I31" s="29">
        <v>11.5</v>
      </c>
      <c r="J31" s="29">
        <v>34.6</v>
      </c>
      <c r="K31" s="30">
        <v>7.7</v>
      </c>
    </row>
    <row r="32" spans="2:11" ht="13.5" customHeight="1">
      <c r="B32" s="76" t="s">
        <v>53</v>
      </c>
      <c r="C32" s="31">
        <v>110</v>
      </c>
      <c r="D32" s="32">
        <v>2</v>
      </c>
      <c r="E32" s="32">
        <v>29</v>
      </c>
      <c r="F32" s="32">
        <v>14</v>
      </c>
      <c r="G32" s="32">
        <v>5</v>
      </c>
      <c r="H32" s="32">
        <v>1</v>
      </c>
      <c r="I32" s="32">
        <v>21</v>
      </c>
      <c r="J32" s="32">
        <v>28</v>
      </c>
      <c r="K32" s="33">
        <v>10</v>
      </c>
    </row>
    <row r="33" spans="2:11" ht="13.5" customHeight="1">
      <c r="B33" s="76"/>
      <c r="C33" s="28">
        <v>100</v>
      </c>
      <c r="D33" s="29">
        <v>1.8</v>
      </c>
      <c r="E33" s="29">
        <v>26.4</v>
      </c>
      <c r="F33" s="29">
        <v>12.7</v>
      </c>
      <c r="G33" s="29">
        <v>4.5</v>
      </c>
      <c r="H33" s="29">
        <v>0.9</v>
      </c>
      <c r="I33" s="29">
        <v>19.100000000000001</v>
      </c>
      <c r="J33" s="29">
        <v>25.5</v>
      </c>
      <c r="K33" s="30">
        <v>9.1</v>
      </c>
    </row>
    <row r="34" spans="2:11" ht="13.5" customHeight="1">
      <c r="B34" s="76" t="s">
        <v>52</v>
      </c>
      <c r="C34" s="31">
        <v>75</v>
      </c>
      <c r="D34" s="32">
        <v>5</v>
      </c>
      <c r="E34" s="32">
        <v>17</v>
      </c>
      <c r="F34" s="32">
        <v>14</v>
      </c>
      <c r="G34" s="32" t="s">
        <v>24</v>
      </c>
      <c r="H34" s="32">
        <v>2</v>
      </c>
      <c r="I34" s="32">
        <v>14</v>
      </c>
      <c r="J34" s="32">
        <v>17</v>
      </c>
      <c r="K34" s="33">
        <v>6</v>
      </c>
    </row>
    <row r="35" spans="2:11" ht="13.5" customHeight="1">
      <c r="B35" s="76"/>
      <c r="C35" s="28">
        <v>100</v>
      </c>
      <c r="D35" s="29">
        <v>6.7</v>
      </c>
      <c r="E35" s="29">
        <v>22.7</v>
      </c>
      <c r="F35" s="29">
        <v>18.7</v>
      </c>
      <c r="G35" s="29" t="s">
        <v>24</v>
      </c>
      <c r="H35" s="29">
        <v>2.7</v>
      </c>
      <c r="I35" s="29">
        <v>18.7</v>
      </c>
      <c r="J35" s="29">
        <v>22.7</v>
      </c>
      <c r="K35" s="30">
        <v>8</v>
      </c>
    </row>
    <row r="36" spans="2:11" ht="13.5" customHeight="1">
      <c r="B36" s="76" t="s">
        <v>227</v>
      </c>
      <c r="C36" s="31">
        <v>1239</v>
      </c>
      <c r="D36" s="32">
        <v>19</v>
      </c>
      <c r="E36" s="32">
        <v>193</v>
      </c>
      <c r="F36" s="32">
        <v>121</v>
      </c>
      <c r="G36" s="32">
        <v>45</v>
      </c>
      <c r="H36" s="32">
        <v>19</v>
      </c>
      <c r="I36" s="32">
        <v>250</v>
      </c>
      <c r="J36" s="32">
        <v>423</v>
      </c>
      <c r="K36" s="33">
        <v>169</v>
      </c>
    </row>
    <row r="37" spans="2:11" ht="13.5" customHeight="1">
      <c r="B37" s="76"/>
      <c r="C37" s="28">
        <v>100</v>
      </c>
      <c r="D37" s="29">
        <v>1.5</v>
      </c>
      <c r="E37" s="29">
        <v>15.6</v>
      </c>
      <c r="F37" s="29">
        <v>9.8000000000000007</v>
      </c>
      <c r="G37" s="29">
        <v>3.6</v>
      </c>
      <c r="H37" s="29">
        <v>1.5</v>
      </c>
      <c r="I37" s="29">
        <v>20.2</v>
      </c>
      <c r="J37" s="29">
        <v>34.1</v>
      </c>
      <c r="K37" s="30">
        <v>13.6</v>
      </c>
    </row>
    <row r="38" spans="2:11">
      <c r="B38" s="76" t="s">
        <v>42</v>
      </c>
      <c r="C38" s="31">
        <v>59</v>
      </c>
      <c r="D38" s="32" t="s">
        <v>24</v>
      </c>
      <c r="E38" s="32">
        <v>15</v>
      </c>
      <c r="F38" s="32">
        <v>5</v>
      </c>
      <c r="G38" s="32">
        <v>2</v>
      </c>
      <c r="H38" s="32" t="s">
        <v>24</v>
      </c>
      <c r="I38" s="32">
        <v>9</v>
      </c>
      <c r="J38" s="32">
        <v>16</v>
      </c>
      <c r="K38" s="33">
        <v>12</v>
      </c>
    </row>
    <row r="39" spans="2:11">
      <c r="B39" s="77"/>
      <c r="C39" s="35">
        <v>100</v>
      </c>
      <c r="D39" s="36" t="s">
        <v>24</v>
      </c>
      <c r="E39" s="36">
        <v>25.4</v>
      </c>
      <c r="F39" s="36">
        <v>8.5</v>
      </c>
      <c r="G39" s="36">
        <v>3.4</v>
      </c>
      <c r="H39" s="36" t="s">
        <v>24</v>
      </c>
      <c r="I39" s="36">
        <v>15.3</v>
      </c>
      <c r="J39" s="36">
        <v>27.1</v>
      </c>
      <c r="K39" s="37">
        <v>20.3</v>
      </c>
    </row>
    <row r="40" spans="2:11">
      <c r="C40" s="24"/>
    </row>
    <row r="41" spans="2:11">
      <c r="D41" s="38"/>
      <c r="E41" s="38"/>
      <c r="F41" s="38"/>
      <c r="G41" s="38"/>
      <c r="H41" s="38"/>
      <c r="I41" s="38"/>
      <c r="J41" s="38"/>
      <c r="K41" s="38"/>
    </row>
  </sheetData>
  <mergeCells count="27">
    <mergeCell ref="J3:J5"/>
    <mergeCell ref="K3:K5"/>
    <mergeCell ref="E3:E5"/>
    <mergeCell ref="F3:F5"/>
    <mergeCell ref="B34:B35"/>
    <mergeCell ref="G3:G5"/>
    <mergeCell ref="H3:H5"/>
    <mergeCell ref="I3:I5"/>
    <mergeCell ref="B2:B5"/>
    <mergeCell ref="C3:C5"/>
    <mergeCell ref="D3:D5"/>
    <mergeCell ref="B16:B17"/>
    <mergeCell ref="B18:B19"/>
    <mergeCell ref="B6:B7"/>
    <mergeCell ref="B8:B9"/>
    <mergeCell ref="B10:B11"/>
    <mergeCell ref="B12:B13"/>
    <mergeCell ref="B14:B15"/>
    <mergeCell ref="B36:B37"/>
    <mergeCell ref="B38:B39"/>
    <mergeCell ref="B20:B21"/>
    <mergeCell ref="B22:B23"/>
    <mergeCell ref="B24:B25"/>
    <mergeCell ref="B26:B27"/>
    <mergeCell ref="B28:B29"/>
    <mergeCell ref="B30:B31"/>
    <mergeCell ref="B32:B33"/>
  </mergeCells>
  <phoneticPr fontId="3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2">
    <pageSetUpPr fitToPage="1"/>
  </sheetPr>
  <dimension ref="A1:L41"/>
  <sheetViews>
    <sheetView zoomScaleNormal="100" workbookViewId="0"/>
  </sheetViews>
  <sheetFormatPr defaultRowHeight="12"/>
  <cols>
    <col min="1" max="1" width="0.5" style="1" customWidth="1"/>
    <col min="2" max="2" width="32.8984375" style="1" customWidth="1"/>
    <col min="3" max="11" width="7.59765625" style="1" customWidth="1"/>
    <col min="12" max="258" width="9" style="1"/>
    <col min="259" max="259" width="0.5" style="1" customWidth="1"/>
    <col min="260" max="260" width="32.8984375" style="1" customWidth="1"/>
    <col min="261" max="267" width="7.59765625" style="1" customWidth="1"/>
    <col min="268" max="514" width="9" style="1"/>
    <col min="515" max="515" width="0.5" style="1" customWidth="1"/>
    <col min="516" max="516" width="32.8984375" style="1" customWidth="1"/>
    <col min="517" max="523" width="7.59765625" style="1" customWidth="1"/>
    <col min="524" max="770" width="9" style="1"/>
    <col min="771" max="771" width="0.5" style="1" customWidth="1"/>
    <col min="772" max="772" width="32.8984375" style="1" customWidth="1"/>
    <col min="773" max="779" width="7.59765625" style="1" customWidth="1"/>
    <col min="780" max="1026" width="9" style="1"/>
    <col min="1027" max="1027" width="0.5" style="1" customWidth="1"/>
    <col min="1028" max="1028" width="32.8984375" style="1" customWidth="1"/>
    <col min="1029" max="1035" width="7.59765625" style="1" customWidth="1"/>
    <col min="1036" max="1282" width="9" style="1"/>
    <col min="1283" max="1283" width="0.5" style="1" customWidth="1"/>
    <col min="1284" max="1284" width="32.8984375" style="1" customWidth="1"/>
    <col min="1285" max="1291" width="7.59765625" style="1" customWidth="1"/>
    <col min="1292" max="1538" width="9" style="1"/>
    <col min="1539" max="1539" width="0.5" style="1" customWidth="1"/>
    <col min="1540" max="1540" width="32.8984375" style="1" customWidth="1"/>
    <col min="1541" max="1547" width="7.59765625" style="1" customWidth="1"/>
    <col min="1548" max="1794" width="9" style="1"/>
    <col min="1795" max="1795" width="0.5" style="1" customWidth="1"/>
    <col min="1796" max="1796" width="32.8984375" style="1" customWidth="1"/>
    <col min="1797" max="1803" width="7.59765625" style="1" customWidth="1"/>
    <col min="1804" max="2050" width="9" style="1"/>
    <col min="2051" max="2051" width="0.5" style="1" customWidth="1"/>
    <col min="2052" max="2052" width="32.8984375" style="1" customWidth="1"/>
    <col min="2053" max="2059" width="7.59765625" style="1" customWidth="1"/>
    <col min="2060" max="2306" width="9" style="1"/>
    <col min="2307" max="2307" width="0.5" style="1" customWidth="1"/>
    <col min="2308" max="2308" width="32.8984375" style="1" customWidth="1"/>
    <col min="2309" max="2315" width="7.59765625" style="1" customWidth="1"/>
    <col min="2316" max="2562" width="9" style="1"/>
    <col min="2563" max="2563" width="0.5" style="1" customWidth="1"/>
    <col min="2564" max="2564" width="32.8984375" style="1" customWidth="1"/>
    <col min="2565" max="2571" width="7.59765625" style="1" customWidth="1"/>
    <col min="2572" max="2818" width="9" style="1"/>
    <col min="2819" max="2819" width="0.5" style="1" customWidth="1"/>
    <col min="2820" max="2820" width="32.8984375" style="1" customWidth="1"/>
    <col min="2821" max="2827" width="7.59765625" style="1" customWidth="1"/>
    <col min="2828" max="3074" width="9" style="1"/>
    <col min="3075" max="3075" width="0.5" style="1" customWidth="1"/>
    <col min="3076" max="3076" width="32.8984375" style="1" customWidth="1"/>
    <col min="3077" max="3083" width="7.59765625" style="1" customWidth="1"/>
    <col min="3084" max="3330" width="9" style="1"/>
    <col min="3331" max="3331" width="0.5" style="1" customWidth="1"/>
    <col min="3332" max="3332" width="32.8984375" style="1" customWidth="1"/>
    <col min="3333" max="3339" width="7.59765625" style="1" customWidth="1"/>
    <col min="3340" max="3586" width="9" style="1"/>
    <col min="3587" max="3587" width="0.5" style="1" customWidth="1"/>
    <col min="3588" max="3588" width="32.8984375" style="1" customWidth="1"/>
    <col min="3589" max="3595" width="7.59765625" style="1" customWidth="1"/>
    <col min="3596" max="3842" width="9" style="1"/>
    <col min="3843" max="3843" width="0.5" style="1" customWidth="1"/>
    <col min="3844" max="3844" width="32.8984375" style="1" customWidth="1"/>
    <col min="3845" max="3851" width="7.59765625" style="1" customWidth="1"/>
    <col min="3852" max="4098" width="9" style="1"/>
    <col min="4099" max="4099" width="0.5" style="1" customWidth="1"/>
    <col min="4100" max="4100" width="32.8984375" style="1" customWidth="1"/>
    <col min="4101" max="4107" width="7.59765625" style="1" customWidth="1"/>
    <col min="4108" max="4354" width="9" style="1"/>
    <col min="4355" max="4355" width="0.5" style="1" customWidth="1"/>
    <col min="4356" max="4356" width="32.8984375" style="1" customWidth="1"/>
    <col min="4357" max="4363" width="7.59765625" style="1" customWidth="1"/>
    <col min="4364" max="4610" width="9" style="1"/>
    <col min="4611" max="4611" width="0.5" style="1" customWidth="1"/>
    <col min="4612" max="4612" width="32.8984375" style="1" customWidth="1"/>
    <col min="4613" max="4619" width="7.59765625" style="1" customWidth="1"/>
    <col min="4620" max="4866" width="9" style="1"/>
    <col min="4867" max="4867" width="0.5" style="1" customWidth="1"/>
    <col min="4868" max="4868" width="32.8984375" style="1" customWidth="1"/>
    <col min="4869" max="4875" width="7.59765625" style="1" customWidth="1"/>
    <col min="4876" max="5122" width="9" style="1"/>
    <col min="5123" max="5123" width="0.5" style="1" customWidth="1"/>
    <col min="5124" max="5124" width="32.8984375" style="1" customWidth="1"/>
    <col min="5125" max="5131" width="7.59765625" style="1" customWidth="1"/>
    <col min="5132" max="5378" width="9" style="1"/>
    <col min="5379" max="5379" width="0.5" style="1" customWidth="1"/>
    <col min="5380" max="5380" width="32.8984375" style="1" customWidth="1"/>
    <col min="5381" max="5387" width="7.59765625" style="1" customWidth="1"/>
    <col min="5388" max="5634" width="9" style="1"/>
    <col min="5635" max="5635" width="0.5" style="1" customWidth="1"/>
    <col min="5636" max="5636" width="32.8984375" style="1" customWidth="1"/>
    <col min="5637" max="5643" width="7.59765625" style="1" customWidth="1"/>
    <col min="5644" max="5890" width="9" style="1"/>
    <col min="5891" max="5891" width="0.5" style="1" customWidth="1"/>
    <col min="5892" max="5892" width="32.8984375" style="1" customWidth="1"/>
    <col min="5893" max="5899" width="7.59765625" style="1" customWidth="1"/>
    <col min="5900" max="6146" width="9" style="1"/>
    <col min="6147" max="6147" width="0.5" style="1" customWidth="1"/>
    <col min="6148" max="6148" width="32.8984375" style="1" customWidth="1"/>
    <col min="6149" max="6155" width="7.59765625" style="1" customWidth="1"/>
    <col min="6156" max="6402" width="9" style="1"/>
    <col min="6403" max="6403" width="0.5" style="1" customWidth="1"/>
    <col min="6404" max="6404" width="32.8984375" style="1" customWidth="1"/>
    <col min="6405" max="6411" width="7.59765625" style="1" customWidth="1"/>
    <col min="6412" max="6658" width="9" style="1"/>
    <col min="6659" max="6659" width="0.5" style="1" customWidth="1"/>
    <col min="6660" max="6660" width="32.8984375" style="1" customWidth="1"/>
    <col min="6661" max="6667" width="7.59765625" style="1" customWidth="1"/>
    <col min="6668" max="6914" width="9" style="1"/>
    <col min="6915" max="6915" width="0.5" style="1" customWidth="1"/>
    <col min="6916" max="6916" width="32.8984375" style="1" customWidth="1"/>
    <col min="6917" max="6923" width="7.59765625" style="1" customWidth="1"/>
    <col min="6924" max="7170" width="9" style="1"/>
    <col min="7171" max="7171" width="0.5" style="1" customWidth="1"/>
    <col min="7172" max="7172" width="32.8984375" style="1" customWidth="1"/>
    <col min="7173" max="7179" width="7.59765625" style="1" customWidth="1"/>
    <col min="7180" max="7426" width="9" style="1"/>
    <col min="7427" max="7427" width="0.5" style="1" customWidth="1"/>
    <col min="7428" max="7428" width="32.8984375" style="1" customWidth="1"/>
    <col min="7429" max="7435" width="7.59765625" style="1" customWidth="1"/>
    <col min="7436" max="7682" width="9" style="1"/>
    <col min="7683" max="7683" width="0.5" style="1" customWidth="1"/>
    <col min="7684" max="7684" width="32.8984375" style="1" customWidth="1"/>
    <col min="7685" max="7691" width="7.59765625" style="1" customWidth="1"/>
    <col min="7692" max="7938" width="9" style="1"/>
    <col min="7939" max="7939" width="0.5" style="1" customWidth="1"/>
    <col min="7940" max="7940" width="32.8984375" style="1" customWidth="1"/>
    <col min="7941" max="7947" width="7.59765625" style="1" customWidth="1"/>
    <col min="7948" max="8194" width="9" style="1"/>
    <col min="8195" max="8195" width="0.5" style="1" customWidth="1"/>
    <col min="8196" max="8196" width="32.8984375" style="1" customWidth="1"/>
    <col min="8197" max="8203" width="7.59765625" style="1" customWidth="1"/>
    <col min="8204" max="8450" width="9" style="1"/>
    <col min="8451" max="8451" width="0.5" style="1" customWidth="1"/>
    <col min="8452" max="8452" width="32.8984375" style="1" customWidth="1"/>
    <col min="8453" max="8459" width="7.59765625" style="1" customWidth="1"/>
    <col min="8460" max="8706" width="9" style="1"/>
    <col min="8707" max="8707" width="0.5" style="1" customWidth="1"/>
    <col min="8708" max="8708" width="32.8984375" style="1" customWidth="1"/>
    <col min="8709" max="8715" width="7.59765625" style="1" customWidth="1"/>
    <col min="8716" max="8962" width="9" style="1"/>
    <col min="8963" max="8963" width="0.5" style="1" customWidth="1"/>
    <col min="8964" max="8964" width="32.8984375" style="1" customWidth="1"/>
    <col min="8965" max="8971" width="7.59765625" style="1" customWidth="1"/>
    <col min="8972" max="9218" width="9" style="1"/>
    <col min="9219" max="9219" width="0.5" style="1" customWidth="1"/>
    <col min="9220" max="9220" width="32.8984375" style="1" customWidth="1"/>
    <col min="9221" max="9227" width="7.59765625" style="1" customWidth="1"/>
    <col min="9228" max="9474" width="9" style="1"/>
    <col min="9475" max="9475" width="0.5" style="1" customWidth="1"/>
    <col min="9476" max="9476" width="32.8984375" style="1" customWidth="1"/>
    <col min="9477" max="9483" width="7.59765625" style="1" customWidth="1"/>
    <col min="9484" max="9730" width="9" style="1"/>
    <col min="9731" max="9731" width="0.5" style="1" customWidth="1"/>
    <col min="9732" max="9732" width="32.8984375" style="1" customWidth="1"/>
    <col min="9733" max="9739" width="7.59765625" style="1" customWidth="1"/>
    <col min="9740" max="9986" width="9" style="1"/>
    <col min="9987" max="9987" width="0.5" style="1" customWidth="1"/>
    <col min="9988" max="9988" width="32.8984375" style="1" customWidth="1"/>
    <col min="9989" max="9995" width="7.59765625" style="1" customWidth="1"/>
    <col min="9996" max="10242" width="9" style="1"/>
    <col min="10243" max="10243" width="0.5" style="1" customWidth="1"/>
    <col min="10244" max="10244" width="32.8984375" style="1" customWidth="1"/>
    <col min="10245" max="10251" width="7.59765625" style="1" customWidth="1"/>
    <col min="10252" max="10498" width="9" style="1"/>
    <col min="10499" max="10499" width="0.5" style="1" customWidth="1"/>
    <col min="10500" max="10500" width="32.8984375" style="1" customWidth="1"/>
    <col min="10501" max="10507" width="7.59765625" style="1" customWidth="1"/>
    <col min="10508" max="10754" width="9" style="1"/>
    <col min="10755" max="10755" width="0.5" style="1" customWidth="1"/>
    <col min="10756" max="10756" width="32.8984375" style="1" customWidth="1"/>
    <col min="10757" max="10763" width="7.59765625" style="1" customWidth="1"/>
    <col min="10764" max="11010" width="9" style="1"/>
    <col min="11011" max="11011" width="0.5" style="1" customWidth="1"/>
    <col min="11012" max="11012" width="32.8984375" style="1" customWidth="1"/>
    <col min="11013" max="11019" width="7.59765625" style="1" customWidth="1"/>
    <col min="11020" max="11266" width="9" style="1"/>
    <col min="11267" max="11267" width="0.5" style="1" customWidth="1"/>
    <col min="11268" max="11268" width="32.8984375" style="1" customWidth="1"/>
    <col min="11269" max="11275" width="7.59765625" style="1" customWidth="1"/>
    <col min="11276" max="11522" width="9" style="1"/>
    <col min="11523" max="11523" width="0.5" style="1" customWidth="1"/>
    <col min="11524" max="11524" width="32.8984375" style="1" customWidth="1"/>
    <col min="11525" max="11531" width="7.59765625" style="1" customWidth="1"/>
    <col min="11532" max="11778" width="9" style="1"/>
    <col min="11779" max="11779" width="0.5" style="1" customWidth="1"/>
    <col min="11780" max="11780" width="32.8984375" style="1" customWidth="1"/>
    <col min="11781" max="11787" width="7.59765625" style="1" customWidth="1"/>
    <col min="11788" max="12034" width="9" style="1"/>
    <col min="12035" max="12035" width="0.5" style="1" customWidth="1"/>
    <col min="12036" max="12036" width="32.8984375" style="1" customWidth="1"/>
    <col min="12037" max="12043" width="7.59765625" style="1" customWidth="1"/>
    <col min="12044" max="12290" width="9" style="1"/>
    <col min="12291" max="12291" width="0.5" style="1" customWidth="1"/>
    <col min="12292" max="12292" width="32.8984375" style="1" customWidth="1"/>
    <col min="12293" max="12299" width="7.59765625" style="1" customWidth="1"/>
    <col min="12300" max="12546" width="9" style="1"/>
    <col min="12547" max="12547" width="0.5" style="1" customWidth="1"/>
    <col min="12548" max="12548" width="32.8984375" style="1" customWidth="1"/>
    <col min="12549" max="12555" width="7.59765625" style="1" customWidth="1"/>
    <col min="12556" max="12802" width="9" style="1"/>
    <col min="12803" max="12803" width="0.5" style="1" customWidth="1"/>
    <col min="12804" max="12804" width="32.8984375" style="1" customWidth="1"/>
    <col min="12805" max="12811" width="7.59765625" style="1" customWidth="1"/>
    <col min="12812" max="13058" width="9" style="1"/>
    <col min="13059" max="13059" width="0.5" style="1" customWidth="1"/>
    <col min="13060" max="13060" width="32.8984375" style="1" customWidth="1"/>
    <col min="13061" max="13067" width="7.59765625" style="1" customWidth="1"/>
    <col min="13068" max="13314" width="9" style="1"/>
    <col min="13315" max="13315" width="0.5" style="1" customWidth="1"/>
    <col min="13316" max="13316" width="32.8984375" style="1" customWidth="1"/>
    <col min="13317" max="13323" width="7.59765625" style="1" customWidth="1"/>
    <col min="13324" max="13570" width="9" style="1"/>
    <col min="13571" max="13571" width="0.5" style="1" customWidth="1"/>
    <col min="13572" max="13572" width="32.8984375" style="1" customWidth="1"/>
    <col min="13573" max="13579" width="7.59765625" style="1" customWidth="1"/>
    <col min="13580" max="13826" width="9" style="1"/>
    <col min="13827" max="13827" width="0.5" style="1" customWidth="1"/>
    <col min="13828" max="13828" width="32.8984375" style="1" customWidth="1"/>
    <col min="13829" max="13835" width="7.59765625" style="1" customWidth="1"/>
    <col min="13836" max="14082" width="9" style="1"/>
    <col min="14083" max="14083" width="0.5" style="1" customWidth="1"/>
    <col min="14084" max="14084" width="32.8984375" style="1" customWidth="1"/>
    <col min="14085" max="14091" width="7.59765625" style="1" customWidth="1"/>
    <col min="14092" max="14338" width="9" style="1"/>
    <col min="14339" max="14339" width="0.5" style="1" customWidth="1"/>
    <col min="14340" max="14340" width="32.8984375" style="1" customWidth="1"/>
    <col min="14341" max="14347" width="7.59765625" style="1" customWidth="1"/>
    <col min="14348" max="14594" width="9" style="1"/>
    <col min="14595" max="14595" width="0.5" style="1" customWidth="1"/>
    <col min="14596" max="14596" width="32.8984375" style="1" customWidth="1"/>
    <col min="14597" max="14603" width="7.59765625" style="1" customWidth="1"/>
    <col min="14604" max="14850" width="9" style="1"/>
    <col min="14851" max="14851" width="0.5" style="1" customWidth="1"/>
    <col min="14852" max="14852" width="32.8984375" style="1" customWidth="1"/>
    <col min="14853" max="14859" width="7.59765625" style="1" customWidth="1"/>
    <col min="14860" max="15106" width="9" style="1"/>
    <col min="15107" max="15107" width="0.5" style="1" customWidth="1"/>
    <col min="15108" max="15108" width="32.8984375" style="1" customWidth="1"/>
    <col min="15109" max="15115" width="7.59765625" style="1" customWidth="1"/>
    <col min="15116" max="15362" width="9" style="1"/>
    <col min="15363" max="15363" width="0.5" style="1" customWidth="1"/>
    <col min="15364" max="15364" width="32.8984375" style="1" customWidth="1"/>
    <col min="15365" max="15371" width="7.59765625" style="1" customWidth="1"/>
    <col min="15372" max="15618" width="9" style="1"/>
    <col min="15619" max="15619" width="0.5" style="1" customWidth="1"/>
    <col min="15620" max="15620" width="32.8984375" style="1" customWidth="1"/>
    <col min="15621" max="15627" width="7.59765625" style="1" customWidth="1"/>
    <col min="15628" max="15874" width="9" style="1"/>
    <col min="15875" max="15875" width="0.5" style="1" customWidth="1"/>
    <col min="15876" max="15876" width="32.8984375" style="1" customWidth="1"/>
    <col min="15877" max="15883" width="7.59765625" style="1" customWidth="1"/>
    <col min="15884" max="16130" width="9" style="1"/>
    <col min="16131" max="16131" width="0.5" style="1" customWidth="1"/>
    <col min="16132" max="16132" width="32.8984375" style="1" customWidth="1"/>
    <col min="16133" max="16139" width="7.59765625" style="1" customWidth="1"/>
    <col min="16140" max="16384" width="9" style="1"/>
  </cols>
  <sheetData>
    <row r="1" spans="1:12" s="5" customFormat="1" ht="13.5" customHeight="1" thickBot="1">
      <c r="B1" s="6" t="s">
        <v>242</v>
      </c>
      <c r="C1" s="6"/>
      <c r="D1" s="6"/>
      <c r="E1" s="7"/>
      <c r="F1" s="6"/>
      <c r="G1" s="6"/>
      <c r="H1" s="6"/>
      <c r="I1" s="6"/>
      <c r="J1" s="6"/>
      <c r="K1" s="6"/>
      <c r="L1" s="7"/>
    </row>
    <row r="2" spans="1:12" s="11" customFormat="1" ht="6" customHeight="1" thickTop="1">
      <c r="A2" s="8"/>
      <c r="B2" s="78"/>
      <c r="C2" s="9"/>
      <c r="D2" s="9"/>
      <c r="E2" s="9"/>
      <c r="F2" s="9"/>
      <c r="G2" s="9"/>
      <c r="H2" s="9"/>
      <c r="I2" s="9"/>
      <c r="J2" s="9"/>
      <c r="K2" s="10"/>
    </row>
    <row r="3" spans="1:12" s="11" customFormat="1" ht="12" customHeight="1">
      <c r="B3" s="79"/>
      <c r="C3" s="70" t="s">
        <v>23</v>
      </c>
      <c r="D3" s="74" t="s">
        <v>210</v>
      </c>
      <c r="E3" s="74" t="s">
        <v>18</v>
      </c>
      <c r="F3" s="74" t="s">
        <v>207</v>
      </c>
      <c r="G3" s="74" t="s">
        <v>208</v>
      </c>
      <c r="H3" s="74" t="s">
        <v>209</v>
      </c>
      <c r="I3" s="70" t="s">
        <v>22</v>
      </c>
      <c r="J3" s="70" t="s">
        <v>21</v>
      </c>
      <c r="K3" s="72" t="s">
        <v>20</v>
      </c>
    </row>
    <row r="4" spans="1:12" s="11" customFormat="1" ht="13.2" customHeight="1">
      <c r="B4" s="79"/>
      <c r="C4" s="70"/>
      <c r="D4" s="74"/>
      <c r="E4" s="74"/>
      <c r="F4" s="74"/>
      <c r="G4" s="74"/>
      <c r="H4" s="74"/>
      <c r="I4" s="70"/>
      <c r="J4" s="70"/>
      <c r="K4" s="72"/>
    </row>
    <row r="5" spans="1:12" ht="103.5" customHeight="1">
      <c r="B5" s="80"/>
      <c r="C5" s="71"/>
      <c r="D5" s="75"/>
      <c r="E5" s="75"/>
      <c r="F5" s="75"/>
      <c r="G5" s="75"/>
      <c r="H5" s="75"/>
      <c r="I5" s="71"/>
      <c r="J5" s="71"/>
      <c r="K5" s="73"/>
    </row>
    <row r="6" spans="1:12" ht="13.5" customHeight="1">
      <c r="B6" s="81" t="s">
        <v>14</v>
      </c>
      <c r="C6" s="25">
        <v>5627</v>
      </c>
      <c r="D6" s="26">
        <v>73</v>
      </c>
      <c r="E6" s="26">
        <v>1249</v>
      </c>
      <c r="F6" s="26">
        <v>282</v>
      </c>
      <c r="G6" s="26">
        <v>203</v>
      </c>
      <c r="H6" s="26">
        <v>63</v>
      </c>
      <c r="I6" s="26">
        <v>758</v>
      </c>
      <c r="J6" s="26">
        <v>2309</v>
      </c>
      <c r="K6" s="27">
        <v>690</v>
      </c>
    </row>
    <row r="7" spans="1:12" ht="13.5" customHeight="1">
      <c r="B7" s="76"/>
      <c r="C7" s="28">
        <v>100</v>
      </c>
      <c r="D7" s="29">
        <v>1.3</v>
      </c>
      <c r="E7" s="29">
        <v>22.2</v>
      </c>
      <c r="F7" s="29">
        <v>5</v>
      </c>
      <c r="G7" s="29">
        <v>3.6</v>
      </c>
      <c r="H7" s="29">
        <v>1.1000000000000001</v>
      </c>
      <c r="I7" s="29">
        <v>13.5</v>
      </c>
      <c r="J7" s="29">
        <v>41</v>
      </c>
      <c r="K7" s="30">
        <v>12.3</v>
      </c>
    </row>
    <row r="8" spans="1:12" ht="13.5" customHeight="1">
      <c r="B8" s="76" t="s">
        <v>216</v>
      </c>
      <c r="C8" s="31">
        <v>3636</v>
      </c>
      <c r="D8" s="32">
        <v>45</v>
      </c>
      <c r="E8" s="32">
        <v>868</v>
      </c>
      <c r="F8" s="32">
        <v>164</v>
      </c>
      <c r="G8" s="32">
        <v>122</v>
      </c>
      <c r="H8" s="32">
        <v>36</v>
      </c>
      <c r="I8" s="32">
        <v>401</v>
      </c>
      <c r="J8" s="32">
        <v>1596</v>
      </c>
      <c r="K8" s="33">
        <v>404</v>
      </c>
    </row>
    <row r="9" spans="1:12" ht="13.5" customHeight="1">
      <c r="B9" s="76"/>
      <c r="C9" s="28">
        <v>100</v>
      </c>
      <c r="D9" s="29">
        <v>1.2</v>
      </c>
      <c r="E9" s="29">
        <v>23.9</v>
      </c>
      <c r="F9" s="29">
        <v>4.5</v>
      </c>
      <c r="G9" s="29">
        <v>3.4</v>
      </c>
      <c r="H9" s="29">
        <v>1</v>
      </c>
      <c r="I9" s="29">
        <v>11</v>
      </c>
      <c r="J9" s="29">
        <v>43.9</v>
      </c>
      <c r="K9" s="30">
        <v>11.1</v>
      </c>
    </row>
    <row r="10" spans="1:12" ht="13.5" customHeight="1">
      <c r="B10" s="76" t="s">
        <v>219</v>
      </c>
      <c r="C10" s="31">
        <v>3026</v>
      </c>
      <c r="D10" s="32">
        <v>33</v>
      </c>
      <c r="E10" s="32">
        <v>725</v>
      </c>
      <c r="F10" s="32">
        <v>124</v>
      </c>
      <c r="G10" s="32">
        <v>89</v>
      </c>
      <c r="H10" s="32">
        <v>24</v>
      </c>
      <c r="I10" s="32">
        <v>308</v>
      </c>
      <c r="J10" s="32">
        <v>1398</v>
      </c>
      <c r="K10" s="33">
        <v>325</v>
      </c>
    </row>
    <row r="11" spans="1:12" ht="13.5" customHeight="1">
      <c r="B11" s="76"/>
      <c r="C11" s="28">
        <v>100</v>
      </c>
      <c r="D11" s="29">
        <v>1.1000000000000001</v>
      </c>
      <c r="E11" s="29">
        <v>24</v>
      </c>
      <c r="F11" s="29">
        <v>4.0999999999999996</v>
      </c>
      <c r="G11" s="29">
        <v>2.9</v>
      </c>
      <c r="H11" s="29">
        <v>0.8</v>
      </c>
      <c r="I11" s="29">
        <v>10.199999999999999</v>
      </c>
      <c r="J11" s="29">
        <v>46.2</v>
      </c>
      <c r="K11" s="30">
        <v>10.7</v>
      </c>
    </row>
    <row r="12" spans="1:12" ht="13.5" customHeight="1">
      <c r="B12" s="76" t="s">
        <v>73</v>
      </c>
      <c r="C12" s="54">
        <f>C14+C16</f>
        <v>2653</v>
      </c>
      <c r="D12" s="52">
        <f t="shared" ref="D12:K12" si="0">D14+D16</f>
        <v>30</v>
      </c>
      <c r="E12" s="32">
        <f t="shared" si="0"/>
        <v>662</v>
      </c>
      <c r="F12" s="32">
        <f t="shared" si="0"/>
        <v>99</v>
      </c>
      <c r="G12" s="32">
        <f t="shared" si="0"/>
        <v>73</v>
      </c>
      <c r="H12" s="32">
        <f>H14</f>
        <v>19</v>
      </c>
      <c r="I12" s="32">
        <f t="shared" si="0"/>
        <v>254</v>
      </c>
      <c r="J12" s="32">
        <f t="shared" si="0"/>
        <v>1237</v>
      </c>
      <c r="K12" s="33">
        <f t="shared" si="0"/>
        <v>279</v>
      </c>
    </row>
    <row r="13" spans="1:12" ht="13.5" customHeight="1">
      <c r="B13" s="76"/>
      <c r="C13" s="56">
        <f>C12/$C12*100</f>
        <v>100</v>
      </c>
      <c r="D13" s="51">
        <f t="shared" ref="D13:K13" si="1">D12/$C12*100</f>
        <v>1.1307953260459858</v>
      </c>
      <c r="E13" s="29">
        <f t="shared" si="1"/>
        <v>24.952883528081419</v>
      </c>
      <c r="F13" s="29">
        <f t="shared" si="1"/>
        <v>3.731624575951753</v>
      </c>
      <c r="G13" s="29">
        <f t="shared" si="1"/>
        <v>2.7516019600452317</v>
      </c>
      <c r="H13" s="29">
        <f t="shared" si="1"/>
        <v>0.71617037316245757</v>
      </c>
      <c r="I13" s="29">
        <f t="shared" si="1"/>
        <v>9.5740670938560122</v>
      </c>
      <c r="J13" s="29">
        <f t="shared" si="1"/>
        <v>46.626460610629479</v>
      </c>
      <c r="K13" s="30">
        <f t="shared" si="1"/>
        <v>10.516396532227667</v>
      </c>
    </row>
    <row r="14" spans="1:12" ht="13.5" customHeight="1">
      <c r="B14" s="76" t="s">
        <v>217</v>
      </c>
      <c r="C14" s="31">
        <v>2522</v>
      </c>
      <c r="D14" s="32">
        <v>27</v>
      </c>
      <c r="E14" s="32">
        <v>623</v>
      </c>
      <c r="F14" s="32">
        <v>84</v>
      </c>
      <c r="G14" s="32">
        <v>67</v>
      </c>
      <c r="H14" s="32">
        <v>19</v>
      </c>
      <c r="I14" s="32">
        <v>237</v>
      </c>
      <c r="J14" s="32">
        <v>1200</v>
      </c>
      <c r="K14" s="33">
        <v>265</v>
      </c>
    </row>
    <row r="15" spans="1:12" ht="13.5" customHeight="1">
      <c r="B15" s="76"/>
      <c r="C15" s="28">
        <v>100</v>
      </c>
      <c r="D15" s="29">
        <v>1.1000000000000001</v>
      </c>
      <c r="E15" s="29">
        <v>24.7</v>
      </c>
      <c r="F15" s="29">
        <v>3.3</v>
      </c>
      <c r="G15" s="29">
        <v>2.7</v>
      </c>
      <c r="H15" s="29">
        <v>0.8</v>
      </c>
      <c r="I15" s="29">
        <v>9.4</v>
      </c>
      <c r="J15" s="29">
        <v>47.6</v>
      </c>
      <c r="K15" s="30">
        <v>10.5</v>
      </c>
    </row>
    <row r="16" spans="1:12" ht="13.5" customHeight="1">
      <c r="B16" s="76" t="s">
        <v>218</v>
      </c>
      <c r="C16" s="31">
        <v>131</v>
      </c>
      <c r="D16" s="32">
        <v>3</v>
      </c>
      <c r="E16" s="32">
        <v>39</v>
      </c>
      <c r="F16" s="32">
        <v>15</v>
      </c>
      <c r="G16" s="32">
        <v>6</v>
      </c>
      <c r="H16" s="32" t="s">
        <v>24</v>
      </c>
      <c r="I16" s="32">
        <v>17</v>
      </c>
      <c r="J16" s="32">
        <v>37</v>
      </c>
      <c r="K16" s="33">
        <v>14</v>
      </c>
    </row>
    <row r="17" spans="2:11" ht="13.5" customHeight="1">
      <c r="B17" s="76"/>
      <c r="C17" s="28">
        <v>100</v>
      </c>
      <c r="D17" s="29">
        <v>2.2999999999999998</v>
      </c>
      <c r="E17" s="29">
        <v>29.8</v>
      </c>
      <c r="F17" s="29">
        <v>11.5</v>
      </c>
      <c r="G17" s="29">
        <v>4.5999999999999996</v>
      </c>
      <c r="H17" s="29" t="s">
        <v>24</v>
      </c>
      <c r="I17" s="29">
        <v>13</v>
      </c>
      <c r="J17" s="29">
        <v>28.2</v>
      </c>
      <c r="K17" s="30">
        <v>10.7</v>
      </c>
    </row>
    <row r="18" spans="2:11" ht="13.5" customHeight="1">
      <c r="B18" s="76" t="s">
        <v>72</v>
      </c>
      <c r="C18" s="31">
        <v>341</v>
      </c>
      <c r="D18" s="32">
        <v>3</v>
      </c>
      <c r="E18" s="32">
        <v>59</v>
      </c>
      <c r="F18" s="32">
        <v>22</v>
      </c>
      <c r="G18" s="32">
        <v>14</v>
      </c>
      <c r="H18" s="32">
        <v>5</v>
      </c>
      <c r="I18" s="32">
        <v>50</v>
      </c>
      <c r="J18" s="32">
        <v>146</v>
      </c>
      <c r="K18" s="33">
        <v>42</v>
      </c>
    </row>
    <row r="19" spans="2:11" ht="13.5" customHeight="1">
      <c r="B19" s="76"/>
      <c r="C19" s="28">
        <v>100</v>
      </c>
      <c r="D19" s="29">
        <v>0.9</v>
      </c>
      <c r="E19" s="29">
        <v>17.3</v>
      </c>
      <c r="F19" s="29">
        <v>6.5</v>
      </c>
      <c r="G19" s="29">
        <v>4.0999999999999996</v>
      </c>
      <c r="H19" s="29">
        <v>1.5</v>
      </c>
      <c r="I19" s="29">
        <v>14.7</v>
      </c>
      <c r="J19" s="29">
        <v>42.8</v>
      </c>
      <c r="K19" s="30">
        <v>12.3</v>
      </c>
    </row>
    <row r="20" spans="2:11" ht="13.5" customHeight="1">
      <c r="B20" s="76" t="s">
        <v>71</v>
      </c>
      <c r="C20" s="31">
        <v>32</v>
      </c>
      <c r="D20" s="32" t="s">
        <v>24</v>
      </c>
      <c r="E20" s="32">
        <v>4</v>
      </c>
      <c r="F20" s="32">
        <v>3</v>
      </c>
      <c r="G20" s="32">
        <v>2</v>
      </c>
      <c r="H20" s="32" t="s">
        <v>24</v>
      </c>
      <c r="I20" s="32">
        <v>4</v>
      </c>
      <c r="J20" s="32">
        <v>15</v>
      </c>
      <c r="K20" s="33">
        <v>4</v>
      </c>
    </row>
    <row r="21" spans="2:11" ht="13.5" customHeight="1">
      <c r="B21" s="76"/>
      <c r="C21" s="28">
        <v>100</v>
      </c>
      <c r="D21" s="29" t="s">
        <v>24</v>
      </c>
      <c r="E21" s="29">
        <v>12.5</v>
      </c>
      <c r="F21" s="29">
        <v>9.4</v>
      </c>
      <c r="G21" s="29">
        <v>6.2</v>
      </c>
      <c r="H21" s="29" t="s">
        <v>24</v>
      </c>
      <c r="I21" s="29">
        <v>12.5</v>
      </c>
      <c r="J21" s="29">
        <v>46.9</v>
      </c>
      <c r="K21" s="30">
        <v>12.5</v>
      </c>
    </row>
    <row r="22" spans="2:11" ht="13.5" customHeight="1">
      <c r="B22" s="76" t="s">
        <v>70</v>
      </c>
      <c r="C22" s="31">
        <v>515</v>
      </c>
      <c r="D22" s="32">
        <v>12</v>
      </c>
      <c r="E22" s="32">
        <v>119</v>
      </c>
      <c r="F22" s="32">
        <v>36</v>
      </c>
      <c r="G22" s="32">
        <v>29</v>
      </c>
      <c r="H22" s="32">
        <v>12</v>
      </c>
      <c r="I22" s="32">
        <v>84</v>
      </c>
      <c r="J22" s="32">
        <v>161</v>
      </c>
      <c r="K22" s="33">
        <v>62</v>
      </c>
    </row>
    <row r="23" spans="2:11" ht="13.5" customHeight="1">
      <c r="B23" s="76"/>
      <c r="C23" s="28">
        <v>100</v>
      </c>
      <c r="D23" s="29">
        <v>2.2999999999999998</v>
      </c>
      <c r="E23" s="29">
        <v>23.1</v>
      </c>
      <c r="F23" s="29">
        <v>7</v>
      </c>
      <c r="G23" s="29">
        <v>5.6</v>
      </c>
      <c r="H23" s="29">
        <v>2.2999999999999998</v>
      </c>
      <c r="I23" s="29">
        <v>16.3</v>
      </c>
      <c r="J23" s="29">
        <v>31.3</v>
      </c>
      <c r="K23" s="30">
        <v>12</v>
      </c>
    </row>
    <row r="24" spans="2:11" ht="13.5" customHeight="1">
      <c r="B24" s="76" t="s">
        <v>69</v>
      </c>
      <c r="C24" s="31">
        <v>134</v>
      </c>
      <c r="D24" s="32">
        <v>4</v>
      </c>
      <c r="E24" s="32">
        <v>43</v>
      </c>
      <c r="F24" s="32">
        <v>6</v>
      </c>
      <c r="G24" s="32">
        <v>7</v>
      </c>
      <c r="H24" s="32">
        <v>2</v>
      </c>
      <c r="I24" s="32">
        <v>18</v>
      </c>
      <c r="J24" s="32">
        <v>42</v>
      </c>
      <c r="K24" s="33">
        <v>12</v>
      </c>
    </row>
    <row r="25" spans="2:11" ht="13.5" customHeight="1">
      <c r="B25" s="76"/>
      <c r="C25" s="28">
        <v>100</v>
      </c>
      <c r="D25" s="29">
        <v>3</v>
      </c>
      <c r="E25" s="29">
        <v>32.1</v>
      </c>
      <c r="F25" s="29">
        <v>4.5</v>
      </c>
      <c r="G25" s="29">
        <v>5.2</v>
      </c>
      <c r="H25" s="29">
        <v>1.5</v>
      </c>
      <c r="I25" s="29">
        <v>13.4</v>
      </c>
      <c r="J25" s="29">
        <v>31.3</v>
      </c>
      <c r="K25" s="30">
        <v>9</v>
      </c>
    </row>
    <row r="26" spans="2:11" ht="13.5" customHeight="1">
      <c r="B26" s="76" t="s">
        <v>68</v>
      </c>
      <c r="C26" s="31">
        <v>293</v>
      </c>
      <c r="D26" s="32">
        <v>8</v>
      </c>
      <c r="E26" s="32">
        <v>65</v>
      </c>
      <c r="F26" s="32">
        <v>23</v>
      </c>
      <c r="G26" s="32">
        <v>15</v>
      </c>
      <c r="H26" s="32">
        <v>8</v>
      </c>
      <c r="I26" s="32">
        <v>48</v>
      </c>
      <c r="J26" s="32">
        <v>91</v>
      </c>
      <c r="K26" s="33">
        <v>35</v>
      </c>
    </row>
    <row r="27" spans="2:11" ht="13.5" customHeight="1">
      <c r="B27" s="76"/>
      <c r="C27" s="28">
        <v>100</v>
      </c>
      <c r="D27" s="29">
        <v>2.7</v>
      </c>
      <c r="E27" s="29">
        <v>22.2</v>
      </c>
      <c r="F27" s="29">
        <v>7.8</v>
      </c>
      <c r="G27" s="29">
        <v>5.0999999999999996</v>
      </c>
      <c r="H27" s="29">
        <v>2.7</v>
      </c>
      <c r="I27" s="29">
        <v>16.399999999999999</v>
      </c>
      <c r="J27" s="29">
        <v>31.1</v>
      </c>
      <c r="K27" s="30">
        <v>11.9</v>
      </c>
    </row>
    <row r="28" spans="2:11" ht="13.5" customHeight="1">
      <c r="B28" s="82" t="s">
        <v>67</v>
      </c>
      <c r="C28" s="31">
        <v>88</v>
      </c>
      <c r="D28" s="32" t="s">
        <v>24</v>
      </c>
      <c r="E28" s="32">
        <v>11</v>
      </c>
      <c r="F28" s="32">
        <v>7</v>
      </c>
      <c r="G28" s="32">
        <v>7</v>
      </c>
      <c r="H28" s="32">
        <v>2</v>
      </c>
      <c r="I28" s="32">
        <v>18</v>
      </c>
      <c r="J28" s="32">
        <v>28</v>
      </c>
      <c r="K28" s="33">
        <v>15</v>
      </c>
    </row>
    <row r="29" spans="2:11" ht="13.5" customHeight="1">
      <c r="B29" s="83"/>
      <c r="C29" s="28">
        <v>100</v>
      </c>
      <c r="D29" s="29" t="s">
        <v>24</v>
      </c>
      <c r="E29" s="29">
        <v>12.5</v>
      </c>
      <c r="F29" s="29">
        <v>8</v>
      </c>
      <c r="G29" s="29">
        <v>8</v>
      </c>
      <c r="H29" s="29">
        <v>2.2999999999999998</v>
      </c>
      <c r="I29" s="29">
        <v>20.5</v>
      </c>
      <c r="J29" s="29">
        <v>31.8</v>
      </c>
      <c r="K29" s="30">
        <v>17</v>
      </c>
    </row>
    <row r="30" spans="2:11" ht="13.5" customHeight="1">
      <c r="B30" s="76" t="s">
        <v>66</v>
      </c>
      <c r="C30" s="40">
        <v>51</v>
      </c>
      <c r="D30" s="41" t="s">
        <v>24</v>
      </c>
      <c r="E30" s="41">
        <v>11</v>
      </c>
      <c r="F30" s="41">
        <v>1</v>
      </c>
      <c r="G30" s="41">
        <v>3</v>
      </c>
      <c r="H30" s="41" t="s">
        <v>24</v>
      </c>
      <c r="I30" s="41">
        <v>3</v>
      </c>
      <c r="J30" s="41">
        <v>23</v>
      </c>
      <c r="K30" s="42">
        <v>10</v>
      </c>
    </row>
    <row r="31" spans="2:11" ht="13.5" customHeight="1">
      <c r="B31" s="76"/>
      <c r="C31" s="43">
        <v>100</v>
      </c>
      <c r="D31" s="46" t="s">
        <v>24</v>
      </c>
      <c r="E31" s="46">
        <v>21.6</v>
      </c>
      <c r="F31" s="46">
        <v>2</v>
      </c>
      <c r="G31" s="46">
        <v>5.9</v>
      </c>
      <c r="H31" s="46" t="s">
        <v>24</v>
      </c>
      <c r="I31" s="46">
        <v>5.9</v>
      </c>
      <c r="J31" s="46">
        <v>45.1</v>
      </c>
      <c r="K31" s="47">
        <v>19.600000000000001</v>
      </c>
    </row>
    <row r="32" spans="2:11" ht="13.5" customHeight="1">
      <c r="B32" s="76" t="s">
        <v>52</v>
      </c>
      <c r="C32" s="31">
        <v>44</v>
      </c>
      <c r="D32" s="32" t="s">
        <v>24</v>
      </c>
      <c r="E32" s="32">
        <v>13</v>
      </c>
      <c r="F32" s="32">
        <v>3</v>
      </c>
      <c r="G32" s="32">
        <v>1</v>
      </c>
      <c r="H32" s="32" t="s">
        <v>24</v>
      </c>
      <c r="I32" s="32">
        <v>6</v>
      </c>
      <c r="J32" s="32">
        <v>14</v>
      </c>
      <c r="K32" s="33">
        <v>7</v>
      </c>
    </row>
    <row r="33" spans="2:11" ht="13.5" customHeight="1">
      <c r="B33" s="76"/>
      <c r="C33" s="28">
        <v>100</v>
      </c>
      <c r="D33" s="29" t="s">
        <v>24</v>
      </c>
      <c r="E33" s="29">
        <v>29.5</v>
      </c>
      <c r="F33" s="29">
        <v>6.8</v>
      </c>
      <c r="G33" s="29">
        <v>2.2999999999999998</v>
      </c>
      <c r="H33" s="29" t="s">
        <v>24</v>
      </c>
      <c r="I33" s="29">
        <v>13.6</v>
      </c>
      <c r="J33" s="29">
        <v>31.8</v>
      </c>
      <c r="K33" s="30">
        <v>15.9</v>
      </c>
    </row>
    <row r="34" spans="2:11" ht="13.5" customHeight="1">
      <c r="B34" s="76" t="s">
        <v>220</v>
      </c>
      <c r="C34" s="31">
        <v>1903</v>
      </c>
      <c r="D34" s="32">
        <v>27</v>
      </c>
      <c r="E34" s="32">
        <v>364</v>
      </c>
      <c r="F34" s="32">
        <v>114</v>
      </c>
      <c r="G34" s="32">
        <v>78</v>
      </c>
      <c r="H34" s="32">
        <v>25</v>
      </c>
      <c r="I34" s="32">
        <v>343</v>
      </c>
      <c r="J34" s="32">
        <v>683</v>
      </c>
      <c r="K34" s="33">
        <v>269</v>
      </c>
    </row>
    <row r="35" spans="2:11" ht="13.5" customHeight="1">
      <c r="B35" s="76"/>
      <c r="C35" s="28">
        <v>100</v>
      </c>
      <c r="D35" s="29">
        <v>1.4</v>
      </c>
      <c r="E35" s="29">
        <v>19.100000000000001</v>
      </c>
      <c r="F35" s="29">
        <v>6</v>
      </c>
      <c r="G35" s="29">
        <v>4.0999999999999996</v>
      </c>
      <c r="H35" s="29">
        <v>1.3</v>
      </c>
      <c r="I35" s="29">
        <v>18</v>
      </c>
      <c r="J35" s="29">
        <v>35.9</v>
      </c>
      <c r="K35" s="30">
        <v>14.1</v>
      </c>
    </row>
    <row r="36" spans="2:11">
      <c r="B36" s="76" t="s">
        <v>65</v>
      </c>
      <c r="C36" s="31">
        <v>88</v>
      </c>
      <c r="D36" s="32">
        <v>1</v>
      </c>
      <c r="E36" s="32">
        <v>17</v>
      </c>
      <c r="F36" s="32">
        <v>4</v>
      </c>
      <c r="G36" s="32">
        <v>3</v>
      </c>
      <c r="H36" s="32">
        <v>2</v>
      </c>
      <c r="I36" s="32">
        <v>14</v>
      </c>
      <c r="J36" s="32">
        <v>30</v>
      </c>
      <c r="K36" s="33">
        <v>17</v>
      </c>
    </row>
    <row r="37" spans="2:11">
      <c r="B37" s="77"/>
      <c r="C37" s="35">
        <v>100</v>
      </c>
      <c r="D37" s="36">
        <v>1.1000000000000001</v>
      </c>
      <c r="E37" s="36">
        <v>19.3</v>
      </c>
      <c r="F37" s="36">
        <v>4.5</v>
      </c>
      <c r="G37" s="36">
        <v>3.4</v>
      </c>
      <c r="H37" s="36">
        <v>2.2999999999999998</v>
      </c>
      <c r="I37" s="36">
        <v>15.9</v>
      </c>
      <c r="J37" s="36">
        <v>34.1</v>
      </c>
      <c r="K37" s="37">
        <v>19.3</v>
      </c>
    </row>
    <row r="40" spans="2:11">
      <c r="C40" s="24"/>
    </row>
    <row r="41" spans="2:11">
      <c r="C41" s="24"/>
    </row>
  </sheetData>
  <mergeCells count="26">
    <mergeCell ref="B36:B37"/>
    <mergeCell ref="B28:B29"/>
    <mergeCell ref="B2:B5"/>
    <mergeCell ref="C3:C5"/>
    <mergeCell ref="B30:B31"/>
    <mergeCell ref="B32:B33"/>
    <mergeCell ref="B34:B35"/>
    <mergeCell ref="B16:B17"/>
    <mergeCell ref="B22:B23"/>
    <mergeCell ref="B24:B25"/>
    <mergeCell ref="B26:B27"/>
    <mergeCell ref="B6:B7"/>
    <mergeCell ref="B8:B9"/>
    <mergeCell ref="B10:B11"/>
    <mergeCell ref="B14:B15"/>
    <mergeCell ref="B18:B19"/>
    <mergeCell ref="K3:K5"/>
    <mergeCell ref="B20:B21"/>
    <mergeCell ref="I3:I5"/>
    <mergeCell ref="J3:J5"/>
    <mergeCell ref="D3:D5"/>
    <mergeCell ref="E3:E5"/>
    <mergeCell ref="F3:F5"/>
    <mergeCell ref="G3:G5"/>
    <mergeCell ref="H3:H5"/>
    <mergeCell ref="B12:B13"/>
  </mergeCells>
  <phoneticPr fontId="3"/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sheetPr>
    <pageSetUpPr fitToPage="1"/>
  </sheetPr>
  <dimension ref="A1:L40"/>
  <sheetViews>
    <sheetView zoomScaleNormal="100" workbookViewId="0"/>
  </sheetViews>
  <sheetFormatPr defaultRowHeight="12"/>
  <cols>
    <col min="1" max="1" width="0.5" style="1" customWidth="1"/>
    <col min="2" max="2" width="31.59765625" style="1" customWidth="1"/>
    <col min="3" max="11" width="7.59765625" style="1" customWidth="1"/>
    <col min="12" max="258" width="9" style="1"/>
    <col min="259" max="259" width="0.5" style="1" customWidth="1"/>
    <col min="260" max="260" width="32.8984375" style="1" customWidth="1"/>
    <col min="261" max="267" width="7.59765625" style="1" customWidth="1"/>
    <col min="268" max="514" width="9" style="1"/>
    <col min="515" max="515" width="0.5" style="1" customWidth="1"/>
    <col min="516" max="516" width="32.8984375" style="1" customWidth="1"/>
    <col min="517" max="523" width="7.59765625" style="1" customWidth="1"/>
    <col min="524" max="770" width="9" style="1"/>
    <col min="771" max="771" width="0.5" style="1" customWidth="1"/>
    <col min="772" max="772" width="32.8984375" style="1" customWidth="1"/>
    <col min="773" max="779" width="7.59765625" style="1" customWidth="1"/>
    <col min="780" max="1026" width="9" style="1"/>
    <col min="1027" max="1027" width="0.5" style="1" customWidth="1"/>
    <col min="1028" max="1028" width="32.8984375" style="1" customWidth="1"/>
    <col min="1029" max="1035" width="7.59765625" style="1" customWidth="1"/>
    <col min="1036" max="1282" width="9" style="1"/>
    <col min="1283" max="1283" width="0.5" style="1" customWidth="1"/>
    <col min="1284" max="1284" width="32.8984375" style="1" customWidth="1"/>
    <col min="1285" max="1291" width="7.59765625" style="1" customWidth="1"/>
    <col min="1292" max="1538" width="9" style="1"/>
    <col min="1539" max="1539" width="0.5" style="1" customWidth="1"/>
    <col min="1540" max="1540" width="32.8984375" style="1" customWidth="1"/>
    <col min="1541" max="1547" width="7.59765625" style="1" customWidth="1"/>
    <col min="1548" max="1794" width="9" style="1"/>
    <col min="1795" max="1795" width="0.5" style="1" customWidth="1"/>
    <col min="1796" max="1796" width="32.8984375" style="1" customWidth="1"/>
    <col min="1797" max="1803" width="7.59765625" style="1" customWidth="1"/>
    <col min="1804" max="2050" width="9" style="1"/>
    <col min="2051" max="2051" width="0.5" style="1" customWidth="1"/>
    <col min="2052" max="2052" width="32.8984375" style="1" customWidth="1"/>
    <col min="2053" max="2059" width="7.59765625" style="1" customWidth="1"/>
    <col min="2060" max="2306" width="9" style="1"/>
    <col min="2307" max="2307" width="0.5" style="1" customWidth="1"/>
    <col min="2308" max="2308" width="32.8984375" style="1" customWidth="1"/>
    <col min="2309" max="2315" width="7.59765625" style="1" customWidth="1"/>
    <col min="2316" max="2562" width="9" style="1"/>
    <col min="2563" max="2563" width="0.5" style="1" customWidth="1"/>
    <col min="2564" max="2564" width="32.8984375" style="1" customWidth="1"/>
    <col min="2565" max="2571" width="7.59765625" style="1" customWidth="1"/>
    <col min="2572" max="2818" width="9" style="1"/>
    <col min="2819" max="2819" width="0.5" style="1" customWidth="1"/>
    <col min="2820" max="2820" width="32.8984375" style="1" customWidth="1"/>
    <col min="2821" max="2827" width="7.59765625" style="1" customWidth="1"/>
    <col min="2828" max="3074" width="9" style="1"/>
    <col min="3075" max="3075" width="0.5" style="1" customWidth="1"/>
    <col min="3076" max="3076" width="32.8984375" style="1" customWidth="1"/>
    <col min="3077" max="3083" width="7.59765625" style="1" customWidth="1"/>
    <col min="3084" max="3330" width="9" style="1"/>
    <col min="3331" max="3331" width="0.5" style="1" customWidth="1"/>
    <col min="3332" max="3332" width="32.8984375" style="1" customWidth="1"/>
    <col min="3333" max="3339" width="7.59765625" style="1" customWidth="1"/>
    <col min="3340" max="3586" width="9" style="1"/>
    <col min="3587" max="3587" width="0.5" style="1" customWidth="1"/>
    <col min="3588" max="3588" width="32.8984375" style="1" customWidth="1"/>
    <col min="3589" max="3595" width="7.59765625" style="1" customWidth="1"/>
    <col min="3596" max="3842" width="9" style="1"/>
    <col min="3843" max="3843" width="0.5" style="1" customWidth="1"/>
    <col min="3844" max="3844" width="32.8984375" style="1" customWidth="1"/>
    <col min="3845" max="3851" width="7.59765625" style="1" customWidth="1"/>
    <col min="3852" max="4098" width="9" style="1"/>
    <col min="4099" max="4099" width="0.5" style="1" customWidth="1"/>
    <col min="4100" max="4100" width="32.8984375" style="1" customWidth="1"/>
    <col min="4101" max="4107" width="7.59765625" style="1" customWidth="1"/>
    <col min="4108" max="4354" width="9" style="1"/>
    <col min="4355" max="4355" width="0.5" style="1" customWidth="1"/>
    <col min="4356" max="4356" width="32.8984375" style="1" customWidth="1"/>
    <col min="4357" max="4363" width="7.59765625" style="1" customWidth="1"/>
    <col min="4364" max="4610" width="9" style="1"/>
    <col min="4611" max="4611" width="0.5" style="1" customWidth="1"/>
    <col min="4612" max="4612" width="32.8984375" style="1" customWidth="1"/>
    <col min="4613" max="4619" width="7.59765625" style="1" customWidth="1"/>
    <col min="4620" max="4866" width="9" style="1"/>
    <col min="4867" max="4867" width="0.5" style="1" customWidth="1"/>
    <col min="4868" max="4868" width="32.8984375" style="1" customWidth="1"/>
    <col min="4869" max="4875" width="7.59765625" style="1" customWidth="1"/>
    <col min="4876" max="5122" width="9" style="1"/>
    <col min="5123" max="5123" width="0.5" style="1" customWidth="1"/>
    <col min="5124" max="5124" width="32.8984375" style="1" customWidth="1"/>
    <col min="5125" max="5131" width="7.59765625" style="1" customWidth="1"/>
    <col min="5132" max="5378" width="9" style="1"/>
    <col min="5379" max="5379" width="0.5" style="1" customWidth="1"/>
    <col min="5380" max="5380" width="32.8984375" style="1" customWidth="1"/>
    <col min="5381" max="5387" width="7.59765625" style="1" customWidth="1"/>
    <col min="5388" max="5634" width="9" style="1"/>
    <col min="5635" max="5635" width="0.5" style="1" customWidth="1"/>
    <col min="5636" max="5636" width="32.8984375" style="1" customWidth="1"/>
    <col min="5637" max="5643" width="7.59765625" style="1" customWidth="1"/>
    <col min="5644" max="5890" width="9" style="1"/>
    <col min="5891" max="5891" width="0.5" style="1" customWidth="1"/>
    <col min="5892" max="5892" width="32.8984375" style="1" customWidth="1"/>
    <col min="5893" max="5899" width="7.59765625" style="1" customWidth="1"/>
    <col min="5900" max="6146" width="9" style="1"/>
    <col min="6147" max="6147" width="0.5" style="1" customWidth="1"/>
    <col min="6148" max="6148" width="32.8984375" style="1" customWidth="1"/>
    <col min="6149" max="6155" width="7.59765625" style="1" customWidth="1"/>
    <col min="6156" max="6402" width="9" style="1"/>
    <col min="6403" max="6403" width="0.5" style="1" customWidth="1"/>
    <col min="6404" max="6404" width="32.8984375" style="1" customWidth="1"/>
    <col min="6405" max="6411" width="7.59765625" style="1" customWidth="1"/>
    <col min="6412" max="6658" width="9" style="1"/>
    <col min="6659" max="6659" width="0.5" style="1" customWidth="1"/>
    <col min="6660" max="6660" width="32.8984375" style="1" customWidth="1"/>
    <col min="6661" max="6667" width="7.59765625" style="1" customWidth="1"/>
    <col min="6668" max="6914" width="9" style="1"/>
    <col min="6915" max="6915" width="0.5" style="1" customWidth="1"/>
    <col min="6916" max="6916" width="32.8984375" style="1" customWidth="1"/>
    <col min="6917" max="6923" width="7.59765625" style="1" customWidth="1"/>
    <col min="6924" max="7170" width="9" style="1"/>
    <col min="7171" max="7171" width="0.5" style="1" customWidth="1"/>
    <col min="7172" max="7172" width="32.8984375" style="1" customWidth="1"/>
    <col min="7173" max="7179" width="7.59765625" style="1" customWidth="1"/>
    <col min="7180" max="7426" width="9" style="1"/>
    <col min="7427" max="7427" width="0.5" style="1" customWidth="1"/>
    <col min="7428" max="7428" width="32.8984375" style="1" customWidth="1"/>
    <col min="7429" max="7435" width="7.59765625" style="1" customWidth="1"/>
    <col min="7436" max="7682" width="9" style="1"/>
    <col min="7683" max="7683" width="0.5" style="1" customWidth="1"/>
    <col min="7684" max="7684" width="32.8984375" style="1" customWidth="1"/>
    <col min="7685" max="7691" width="7.59765625" style="1" customWidth="1"/>
    <col min="7692" max="7938" width="9" style="1"/>
    <col min="7939" max="7939" width="0.5" style="1" customWidth="1"/>
    <col min="7940" max="7940" width="32.8984375" style="1" customWidth="1"/>
    <col min="7941" max="7947" width="7.59765625" style="1" customWidth="1"/>
    <col min="7948" max="8194" width="9" style="1"/>
    <col min="8195" max="8195" width="0.5" style="1" customWidth="1"/>
    <col min="8196" max="8196" width="32.8984375" style="1" customWidth="1"/>
    <col min="8197" max="8203" width="7.59765625" style="1" customWidth="1"/>
    <col min="8204" max="8450" width="9" style="1"/>
    <col min="8451" max="8451" width="0.5" style="1" customWidth="1"/>
    <col min="8452" max="8452" width="32.8984375" style="1" customWidth="1"/>
    <col min="8453" max="8459" width="7.59765625" style="1" customWidth="1"/>
    <col min="8460" max="8706" width="9" style="1"/>
    <col min="8707" max="8707" width="0.5" style="1" customWidth="1"/>
    <col min="8708" max="8708" width="32.8984375" style="1" customWidth="1"/>
    <col min="8709" max="8715" width="7.59765625" style="1" customWidth="1"/>
    <col min="8716" max="8962" width="9" style="1"/>
    <col min="8963" max="8963" width="0.5" style="1" customWidth="1"/>
    <col min="8964" max="8964" width="32.8984375" style="1" customWidth="1"/>
    <col min="8965" max="8971" width="7.59765625" style="1" customWidth="1"/>
    <col min="8972" max="9218" width="9" style="1"/>
    <col min="9219" max="9219" width="0.5" style="1" customWidth="1"/>
    <col min="9220" max="9220" width="32.8984375" style="1" customWidth="1"/>
    <col min="9221" max="9227" width="7.59765625" style="1" customWidth="1"/>
    <col min="9228" max="9474" width="9" style="1"/>
    <col min="9475" max="9475" width="0.5" style="1" customWidth="1"/>
    <col min="9476" max="9476" width="32.8984375" style="1" customWidth="1"/>
    <col min="9477" max="9483" width="7.59765625" style="1" customWidth="1"/>
    <col min="9484" max="9730" width="9" style="1"/>
    <col min="9731" max="9731" width="0.5" style="1" customWidth="1"/>
    <col min="9732" max="9732" width="32.8984375" style="1" customWidth="1"/>
    <col min="9733" max="9739" width="7.59765625" style="1" customWidth="1"/>
    <col min="9740" max="9986" width="9" style="1"/>
    <col min="9987" max="9987" width="0.5" style="1" customWidth="1"/>
    <col min="9988" max="9988" width="32.8984375" style="1" customWidth="1"/>
    <col min="9989" max="9995" width="7.59765625" style="1" customWidth="1"/>
    <col min="9996" max="10242" width="9" style="1"/>
    <col min="10243" max="10243" width="0.5" style="1" customWidth="1"/>
    <col min="10244" max="10244" width="32.8984375" style="1" customWidth="1"/>
    <col min="10245" max="10251" width="7.59765625" style="1" customWidth="1"/>
    <col min="10252" max="10498" width="9" style="1"/>
    <col min="10499" max="10499" width="0.5" style="1" customWidth="1"/>
    <col min="10500" max="10500" width="32.8984375" style="1" customWidth="1"/>
    <col min="10501" max="10507" width="7.59765625" style="1" customWidth="1"/>
    <col min="10508" max="10754" width="9" style="1"/>
    <col min="10755" max="10755" width="0.5" style="1" customWidth="1"/>
    <col min="10756" max="10756" width="32.8984375" style="1" customWidth="1"/>
    <col min="10757" max="10763" width="7.59765625" style="1" customWidth="1"/>
    <col min="10764" max="11010" width="9" style="1"/>
    <col min="11011" max="11011" width="0.5" style="1" customWidth="1"/>
    <col min="11012" max="11012" width="32.8984375" style="1" customWidth="1"/>
    <col min="11013" max="11019" width="7.59765625" style="1" customWidth="1"/>
    <col min="11020" max="11266" width="9" style="1"/>
    <col min="11267" max="11267" width="0.5" style="1" customWidth="1"/>
    <col min="11268" max="11268" width="32.8984375" style="1" customWidth="1"/>
    <col min="11269" max="11275" width="7.59765625" style="1" customWidth="1"/>
    <col min="11276" max="11522" width="9" style="1"/>
    <col min="11523" max="11523" width="0.5" style="1" customWidth="1"/>
    <col min="11524" max="11524" width="32.8984375" style="1" customWidth="1"/>
    <col min="11525" max="11531" width="7.59765625" style="1" customWidth="1"/>
    <col min="11532" max="11778" width="9" style="1"/>
    <col min="11779" max="11779" width="0.5" style="1" customWidth="1"/>
    <col min="11780" max="11780" width="32.8984375" style="1" customWidth="1"/>
    <col min="11781" max="11787" width="7.59765625" style="1" customWidth="1"/>
    <col min="11788" max="12034" width="9" style="1"/>
    <col min="12035" max="12035" width="0.5" style="1" customWidth="1"/>
    <col min="12036" max="12036" width="32.8984375" style="1" customWidth="1"/>
    <col min="12037" max="12043" width="7.59765625" style="1" customWidth="1"/>
    <col min="12044" max="12290" width="9" style="1"/>
    <col min="12291" max="12291" width="0.5" style="1" customWidth="1"/>
    <col min="12292" max="12292" width="32.8984375" style="1" customWidth="1"/>
    <col min="12293" max="12299" width="7.59765625" style="1" customWidth="1"/>
    <col min="12300" max="12546" width="9" style="1"/>
    <col min="12547" max="12547" width="0.5" style="1" customWidth="1"/>
    <col min="12548" max="12548" width="32.8984375" style="1" customWidth="1"/>
    <col min="12549" max="12555" width="7.59765625" style="1" customWidth="1"/>
    <col min="12556" max="12802" width="9" style="1"/>
    <col min="12803" max="12803" width="0.5" style="1" customWidth="1"/>
    <col min="12804" max="12804" width="32.8984375" style="1" customWidth="1"/>
    <col min="12805" max="12811" width="7.59765625" style="1" customWidth="1"/>
    <col min="12812" max="13058" width="9" style="1"/>
    <col min="13059" max="13059" width="0.5" style="1" customWidth="1"/>
    <col min="13060" max="13060" width="32.8984375" style="1" customWidth="1"/>
    <col min="13061" max="13067" width="7.59765625" style="1" customWidth="1"/>
    <col min="13068" max="13314" width="9" style="1"/>
    <col min="13315" max="13315" width="0.5" style="1" customWidth="1"/>
    <col min="13316" max="13316" width="32.8984375" style="1" customWidth="1"/>
    <col min="13317" max="13323" width="7.59765625" style="1" customWidth="1"/>
    <col min="13324" max="13570" width="9" style="1"/>
    <col min="13571" max="13571" width="0.5" style="1" customWidth="1"/>
    <col min="13572" max="13572" width="32.8984375" style="1" customWidth="1"/>
    <col min="13573" max="13579" width="7.59765625" style="1" customWidth="1"/>
    <col min="13580" max="13826" width="9" style="1"/>
    <col min="13827" max="13827" width="0.5" style="1" customWidth="1"/>
    <col min="13828" max="13828" width="32.8984375" style="1" customWidth="1"/>
    <col min="13829" max="13835" width="7.59765625" style="1" customWidth="1"/>
    <col min="13836" max="14082" width="9" style="1"/>
    <col min="14083" max="14083" width="0.5" style="1" customWidth="1"/>
    <col min="14084" max="14084" width="32.8984375" style="1" customWidth="1"/>
    <col min="14085" max="14091" width="7.59765625" style="1" customWidth="1"/>
    <col min="14092" max="14338" width="9" style="1"/>
    <col min="14339" max="14339" width="0.5" style="1" customWidth="1"/>
    <col min="14340" max="14340" width="32.8984375" style="1" customWidth="1"/>
    <col min="14341" max="14347" width="7.59765625" style="1" customWidth="1"/>
    <col min="14348" max="14594" width="9" style="1"/>
    <col min="14595" max="14595" width="0.5" style="1" customWidth="1"/>
    <col min="14596" max="14596" width="32.8984375" style="1" customWidth="1"/>
    <col min="14597" max="14603" width="7.59765625" style="1" customWidth="1"/>
    <col min="14604" max="14850" width="9" style="1"/>
    <col min="14851" max="14851" width="0.5" style="1" customWidth="1"/>
    <col min="14852" max="14852" width="32.8984375" style="1" customWidth="1"/>
    <col min="14853" max="14859" width="7.59765625" style="1" customWidth="1"/>
    <col min="14860" max="15106" width="9" style="1"/>
    <col min="15107" max="15107" width="0.5" style="1" customWidth="1"/>
    <col min="15108" max="15108" width="32.8984375" style="1" customWidth="1"/>
    <col min="15109" max="15115" width="7.59765625" style="1" customWidth="1"/>
    <col min="15116" max="15362" width="9" style="1"/>
    <col min="15363" max="15363" width="0.5" style="1" customWidth="1"/>
    <col min="15364" max="15364" width="32.8984375" style="1" customWidth="1"/>
    <col min="15365" max="15371" width="7.59765625" style="1" customWidth="1"/>
    <col min="15372" max="15618" width="9" style="1"/>
    <col min="15619" max="15619" width="0.5" style="1" customWidth="1"/>
    <col min="15620" max="15620" width="32.8984375" style="1" customWidth="1"/>
    <col min="15621" max="15627" width="7.59765625" style="1" customWidth="1"/>
    <col min="15628" max="15874" width="9" style="1"/>
    <col min="15875" max="15875" width="0.5" style="1" customWidth="1"/>
    <col min="15876" max="15876" width="32.8984375" style="1" customWidth="1"/>
    <col min="15877" max="15883" width="7.59765625" style="1" customWidth="1"/>
    <col min="15884" max="16130" width="9" style="1"/>
    <col min="16131" max="16131" width="0.5" style="1" customWidth="1"/>
    <col min="16132" max="16132" width="32.8984375" style="1" customWidth="1"/>
    <col min="16133" max="16139" width="7.59765625" style="1" customWidth="1"/>
    <col min="16140" max="16384" width="9" style="1"/>
  </cols>
  <sheetData>
    <row r="1" spans="1:12" s="5" customFormat="1" ht="13.5" customHeight="1" thickBot="1">
      <c r="B1" s="6" t="s">
        <v>305</v>
      </c>
      <c r="C1" s="6"/>
      <c r="D1" s="6"/>
      <c r="E1" s="6"/>
      <c r="F1" s="6"/>
      <c r="G1" s="6"/>
      <c r="H1" s="6"/>
      <c r="I1" s="6"/>
      <c r="J1" s="6"/>
      <c r="K1" s="6"/>
      <c r="L1" s="7"/>
    </row>
    <row r="2" spans="1:12" s="11" customFormat="1" ht="6" customHeight="1" thickTop="1">
      <c r="A2" s="8"/>
      <c r="B2" s="78"/>
      <c r="C2" s="9"/>
      <c r="D2" s="9"/>
      <c r="E2" s="9"/>
      <c r="F2" s="9"/>
      <c r="G2" s="9"/>
      <c r="H2" s="9"/>
      <c r="I2" s="9"/>
      <c r="J2" s="9"/>
      <c r="K2" s="10"/>
    </row>
    <row r="3" spans="1:12" s="11" customFormat="1" ht="12" customHeight="1">
      <c r="B3" s="79"/>
      <c r="C3" s="70" t="s">
        <v>23</v>
      </c>
      <c r="D3" s="74" t="s">
        <v>210</v>
      </c>
      <c r="E3" s="74" t="s">
        <v>18</v>
      </c>
      <c r="F3" s="74" t="s">
        <v>207</v>
      </c>
      <c r="G3" s="74" t="s">
        <v>208</v>
      </c>
      <c r="H3" s="74" t="s">
        <v>209</v>
      </c>
      <c r="I3" s="70" t="s">
        <v>22</v>
      </c>
      <c r="J3" s="70" t="s">
        <v>21</v>
      </c>
      <c r="K3" s="72" t="s">
        <v>20</v>
      </c>
      <c r="L3" s="45"/>
    </row>
    <row r="4" spans="1:12" s="11" customFormat="1" ht="13.2" customHeight="1">
      <c r="B4" s="79"/>
      <c r="C4" s="70"/>
      <c r="D4" s="74"/>
      <c r="E4" s="74"/>
      <c r="F4" s="74"/>
      <c r="G4" s="74"/>
      <c r="H4" s="74"/>
      <c r="I4" s="70"/>
      <c r="J4" s="70"/>
      <c r="K4" s="72"/>
    </row>
    <row r="5" spans="1:12" ht="103.5" customHeight="1">
      <c r="B5" s="80"/>
      <c r="C5" s="71"/>
      <c r="D5" s="75"/>
      <c r="E5" s="75"/>
      <c r="F5" s="75"/>
      <c r="G5" s="75"/>
      <c r="H5" s="75"/>
      <c r="I5" s="71"/>
      <c r="J5" s="71"/>
      <c r="K5" s="73"/>
    </row>
    <row r="6" spans="1:12" ht="13.5" customHeight="1">
      <c r="B6" s="81" t="s">
        <v>228</v>
      </c>
      <c r="C6" s="25">
        <v>3009</v>
      </c>
      <c r="D6" s="26">
        <v>48</v>
      </c>
      <c r="E6" s="26">
        <v>707</v>
      </c>
      <c r="F6" s="26">
        <v>367</v>
      </c>
      <c r="G6" s="26">
        <v>117</v>
      </c>
      <c r="H6" s="26">
        <v>47</v>
      </c>
      <c r="I6" s="26">
        <v>504</v>
      </c>
      <c r="J6" s="26">
        <v>909</v>
      </c>
      <c r="K6" s="27">
        <v>310</v>
      </c>
    </row>
    <row r="7" spans="1:12" ht="13.5" customHeight="1">
      <c r="B7" s="76"/>
      <c r="C7" s="28">
        <v>100</v>
      </c>
      <c r="D7" s="29">
        <v>1.6</v>
      </c>
      <c r="E7" s="29">
        <v>23.5</v>
      </c>
      <c r="F7" s="29">
        <v>12.2</v>
      </c>
      <c r="G7" s="29">
        <v>3.9</v>
      </c>
      <c r="H7" s="29">
        <v>1.6</v>
      </c>
      <c r="I7" s="29">
        <v>16.7</v>
      </c>
      <c r="J7" s="29">
        <v>30.2</v>
      </c>
      <c r="K7" s="30">
        <v>10.3</v>
      </c>
    </row>
    <row r="8" spans="1:12" ht="13.5" customHeight="1">
      <c r="B8" s="76" t="s">
        <v>221</v>
      </c>
      <c r="C8" s="31">
        <v>1711</v>
      </c>
      <c r="D8" s="32">
        <v>29</v>
      </c>
      <c r="E8" s="32">
        <v>499</v>
      </c>
      <c r="F8" s="32">
        <v>241</v>
      </c>
      <c r="G8" s="32">
        <v>70</v>
      </c>
      <c r="H8" s="32">
        <v>28</v>
      </c>
      <c r="I8" s="32">
        <v>245</v>
      </c>
      <c r="J8" s="32">
        <v>470</v>
      </c>
      <c r="K8" s="33">
        <v>129</v>
      </c>
    </row>
    <row r="9" spans="1:12" ht="13.5" customHeight="1">
      <c r="B9" s="76"/>
      <c r="C9" s="28">
        <v>100</v>
      </c>
      <c r="D9" s="29">
        <v>1.7</v>
      </c>
      <c r="E9" s="29">
        <v>29.2</v>
      </c>
      <c r="F9" s="29">
        <v>14.1</v>
      </c>
      <c r="G9" s="29">
        <v>4.0999999999999996</v>
      </c>
      <c r="H9" s="29">
        <v>1.6</v>
      </c>
      <c r="I9" s="29">
        <v>14.3</v>
      </c>
      <c r="J9" s="29">
        <v>27.5</v>
      </c>
      <c r="K9" s="30">
        <v>7.5</v>
      </c>
    </row>
    <row r="10" spans="1:12" ht="13.5" customHeight="1">
      <c r="B10" s="76" t="s">
        <v>219</v>
      </c>
      <c r="C10" s="31">
        <v>1456</v>
      </c>
      <c r="D10" s="32">
        <v>23</v>
      </c>
      <c r="E10" s="32">
        <v>440</v>
      </c>
      <c r="F10" s="32">
        <v>198</v>
      </c>
      <c r="G10" s="32">
        <v>60</v>
      </c>
      <c r="H10" s="32">
        <v>25</v>
      </c>
      <c r="I10" s="32">
        <v>200</v>
      </c>
      <c r="J10" s="32">
        <v>407</v>
      </c>
      <c r="K10" s="33">
        <v>103</v>
      </c>
    </row>
    <row r="11" spans="1:12" ht="13.5" customHeight="1">
      <c r="B11" s="76"/>
      <c r="C11" s="28">
        <v>100</v>
      </c>
      <c r="D11" s="29">
        <v>1.6</v>
      </c>
      <c r="E11" s="29">
        <v>30.2</v>
      </c>
      <c r="F11" s="29">
        <v>13.6</v>
      </c>
      <c r="G11" s="29">
        <v>4.0999999999999996</v>
      </c>
      <c r="H11" s="29">
        <v>1.7</v>
      </c>
      <c r="I11" s="29">
        <v>13.7</v>
      </c>
      <c r="J11" s="29">
        <v>28</v>
      </c>
      <c r="K11" s="30">
        <v>7.1</v>
      </c>
    </row>
    <row r="12" spans="1:12" ht="13.5" customHeight="1">
      <c r="B12" s="76" t="s">
        <v>73</v>
      </c>
      <c r="C12" s="54">
        <v>1186</v>
      </c>
      <c r="D12" s="32">
        <v>19</v>
      </c>
      <c r="E12" s="32">
        <v>381</v>
      </c>
      <c r="F12" s="32">
        <v>156</v>
      </c>
      <c r="G12" s="32">
        <v>44</v>
      </c>
      <c r="H12" s="32">
        <v>15</v>
      </c>
      <c r="I12" s="32">
        <v>155</v>
      </c>
      <c r="J12" s="32">
        <v>332</v>
      </c>
      <c r="K12" s="55">
        <v>84</v>
      </c>
    </row>
    <row r="13" spans="1:12" ht="13.5" customHeight="1">
      <c r="B13" s="76"/>
      <c r="C13" s="56">
        <v>100</v>
      </c>
      <c r="D13" s="29">
        <v>1.6</v>
      </c>
      <c r="E13" s="29">
        <v>32.1</v>
      </c>
      <c r="F13" s="29">
        <v>13.2</v>
      </c>
      <c r="G13" s="29">
        <v>3.7</v>
      </c>
      <c r="H13" s="29">
        <v>1.3</v>
      </c>
      <c r="I13" s="29">
        <v>13.1</v>
      </c>
      <c r="J13" s="29">
        <v>28</v>
      </c>
      <c r="K13" s="57">
        <v>7.1</v>
      </c>
    </row>
    <row r="14" spans="1:12" ht="13.5" customHeight="1">
      <c r="B14" s="76" t="s">
        <v>217</v>
      </c>
      <c r="C14" s="31">
        <v>1148</v>
      </c>
      <c r="D14" s="32">
        <v>18</v>
      </c>
      <c r="E14" s="32">
        <v>373</v>
      </c>
      <c r="F14" s="32">
        <v>148</v>
      </c>
      <c r="G14" s="32">
        <v>41</v>
      </c>
      <c r="H14" s="32">
        <v>15</v>
      </c>
      <c r="I14" s="32">
        <v>149</v>
      </c>
      <c r="J14" s="32">
        <v>325</v>
      </c>
      <c r="K14" s="33">
        <v>79</v>
      </c>
    </row>
    <row r="15" spans="1:12" ht="13.5" customHeight="1">
      <c r="B15" s="76"/>
      <c r="C15" s="28">
        <v>100</v>
      </c>
      <c r="D15" s="29">
        <v>1.6</v>
      </c>
      <c r="E15" s="29">
        <v>32.5</v>
      </c>
      <c r="F15" s="29">
        <v>12.9</v>
      </c>
      <c r="G15" s="29">
        <v>3.6</v>
      </c>
      <c r="H15" s="29">
        <v>1.3</v>
      </c>
      <c r="I15" s="29">
        <v>13</v>
      </c>
      <c r="J15" s="29">
        <v>28.3</v>
      </c>
      <c r="K15" s="30">
        <v>6.9</v>
      </c>
    </row>
    <row r="16" spans="1:12" ht="13.5" customHeight="1">
      <c r="B16" s="76" t="s">
        <v>218</v>
      </c>
      <c r="C16" s="31">
        <v>38</v>
      </c>
      <c r="D16" s="32">
        <v>1</v>
      </c>
      <c r="E16" s="32">
        <v>8</v>
      </c>
      <c r="F16" s="32">
        <v>8</v>
      </c>
      <c r="G16" s="32">
        <v>3</v>
      </c>
      <c r="H16" s="32" t="s">
        <v>24</v>
      </c>
      <c r="I16" s="32">
        <v>6</v>
      </c>
      <c r="J16" s="32">
        <v>7</v>
      </c>
      <c r="K16" s="33">
        <v>5</v>
      </c>
    </row>
    <row r="17" spans="2:11" ht="13.5" customHeight="1">
      <c r="B17" s="76"/>
      <c r="C17" s="28">
        <v>100</v>
      </c>
      <c r="D17" s="29">
        <v>2.6</v>
      </c>
      <c r="E17" s="29">
        <v>21.1</v>
      </c>
      <c r="F17" s="29">
        <v>21.1</v>
      </c>
      <c r="G17" s="29">
        <v>7.9</v>
      </c>
      <c r="H17" s="29" t="s">
        <v>24</v>
      </c>
      <c r="I17" s="29">
        <v>15.8</v>
      </c>
      <c r="J17" s="29">
        <v>18.399999999999999</v>
      </c>
      <c r="K17" s="30">
        <v>13.2</v>
      </c>
    </row>
    <row r="18" spans="2:11" ht="13.5" customHeight="1">
      <c r="B18" s="76" t="s">
        <v>72</v>
      </c>
      <c r="C18" s="31">
        <v>250</v>
      </c>
      <c r="D18" s="32">
        <v>4</v>
      </c>
      <c r="E18" s="32">
        <v>56</v>
      </c>
      <c r="F18" s="32">
        <v>42</v>
      </c>
      <c r="G18" s="32">
        <v>14</v>
      </c>
      <c r="H18" s="32">
        <v>9</v>
      </c>
      <c r="I18" s="32">
        <v>43</v>
      </c>
      <c r="J18" s="32">
        <v>67</v>
      </c>
      <c r="K18" s="33">
        <v>15</v>
      </c>
    </row>
    <row r="19" spans="2:11" ht="13.5" customHeight="1">
      <c r="B19" s="76"/>
      <c r="C19" s="28">
        <v>100</v>
      </c>
      <c r="D19" s="29">
        <v>1.6</v>
      </c>
      <c r="E19" s="29">
        <v>22.4</v>
      </c>
      <c r="F19" s="29">
        <v>16.8</v>
      </c>
      <c r="G19" s="29">
        <v>5.6</v>
      </c>
      <c r="H19" s="29">
        <v>3.6</v>
      </c>
      <c r="I19" s="29">
        <v>17.2</v>
      </c>
      <c r="J19" s="29">
        <v>26.8</v>
      </c>
      <c r="K19" s="30">
        <v>6</v>
      </c>
    </row>
    <row r="20" spans="2:11" ht="13.5" customHeight="1">
      <c r="B20" s="76" t="s">
        <v>71</v>
      </c>
      <c r="C20" s="31">
        <v>20</v>
      </c>
      <c r="D20" s="32" t="s">
        <v>24</v>
      </c>
      <c r="E20" s="32">
        <v>3</v>
      </c>
      <c r="F20" s="32" t="s">
        <v>24</v>
      </c>
      <c r="G20" s="32">
        <v>2</v>
      </c>
      <c r="H20" s="32">
        <v>1</v>
      </c>
      <c r="I20" s="32">
        <v>2</v>
      </c>
      <c r="J20" s="32">
        <v>8</v>
      </c>
      <c r="K20" s="33">
        <v>4</v>
      </c>
    </row>
    <row r="21" spans="2:11" ht="13.5" customHeight="1">
      <c r="B21" s="76"/>
      <c r="C21" s="28">
        <v>100</v>
      </c>
      <c r="D21" s="29" t="s">
        <v>24</v>
      </c>
      <c r="E21" s="29">
        <v>15</v>
      </c>
      <c r="F21" s="29" t="s">
        <v>24</v>
      </c>
      <c r="G21" s="29">
        <v>10</v>
      </c>
      <c r="H21" s="29">
        <v>5</v>
      </c>
      <c r="I21" s="29">
        <v>10</v>
      </c>
      <c r="J21" s="29">
        <v>40</v>
      </c>
      <c r="K21" s="30">
        <v>20</v>
      </c>
    </row>
    <row r="22" spans="2:11" ht="13.5" customHeight="1">
      <c r="B22" s="76" t="s">
        <v>70</v>
      </c>
      <c r="C22" s="31">
        <v>200</v>
      </c>
      <c r="D22" s="32">
        <v>4</v>
      </c>
      <c r="E22" s="32">
        <v>46</v>
      </c>
      <c r="F22" s="32">
        <v>34</v>
      </c>
      <c r="G22" s="32">
        <v>9</v>
      </c>
      <c r="H22" s="32">
        <v>2</v>
      </c>
      <c r="I22" s="32">
        <v>35</v>
      </c>
      <c r="J22" s="32">
        <v>49</v>
      </c>
      <c r="K22" s="33">
        <v>21</v>
      </c>
    </row>
    <row r="23" spans="2:11" ht="13.5" customHeight="1">
      <c r="B23" s="76"/>
      <c r="C23" s="28">
        <v>100</v>
      </c>
      <c r="D23" s="29">
        <v>2</v>
      </c>
      <c r="E23" s="29">
        <v>23</v>
      </c>
      <c r="F23" s="29">
        <v>17</v>
      </c>
      <c r="G23" s="29">
        <v>4.5</v>
      </c>
      <c r="H23" s="29">
        <v>1</v>
      </c>
      <c r="I23" s="29">
        <v>17.5</v>
      </c>
      <c r="J23" s="29">
        <v>24.5</v>
      </c>
      <c r="K23" s="30">
        <v>10.5</v>
      </c>
    </row>
    <row r="24" spans="2:11" ht="13.5" customHeight="1">
      <c r="B24" s="76" t="s">
        <v>69</v>
      </c>
      <c r="C24" s="31">
        <v>27</v>
      </c>
      <c r="D24" s="32">
        <v>1</v>
      </c>
      <c r="E24" s="32">
        <v>7</v>
      </c>
      <c r="F24" s="32">
        <v>5</v>
      </c>
      <c r="G24" s="32">
        <v>3</v>
      </c>
      <c r="H24" s="32" t="s">
        <v>24</v>
      </c>
      <c r="I24" s="32">
        <v>6</v>
      </c>
      <c r="J24" s="32">
        <v>3</v>
      </c>
      <c r="K24" s="33">
        <v>2</v>
      </c>
    </row>
    <row r="25" spans="2:11" ht="13.5" customHeight="1">
      <c r="B25" s="76"/>
      <c r="C25" s="28">
        <v>100</v>
      </c>
      <c r="D25" s="29">
        <v>3.7</v>
      </c>
      <c r="E25" s="29">
        <v>25.9</v>
      </c>
      <c r="F25" s="29">
        <v>18.5</v>
      </c>
      <c r="G25" s="29">
        <v>11.1</v>
      </c>
      <c r="H25" s="29" t="s">
        <v>24</v>
      </c>
      <c r="I25" s="29">
        <v>22.2</v>
      </c>
      <c r="J25" s="29">
        <v>11.1</v>
      </c>
      <c r="K25" s="30">
        <v>7.4</v>
      </c>
    </row>
    <row r="26" spans="2:11" ht="13.5" customHeight="1">
      <c r="B26" s="76" t="s">
        <v>68</v>
      </c>
      <c r="C26" s="31">
        <v>100</v>
      </c>
      <c r="D26" s="32">
        <v>2</v>
      </c>
      <c r="E26" s="32">
        <v>29</v>
      </c>
      <c r="F26" s="32">
        <v>18</v>
      </c>
      <c r="G26" s="32">
        <v>3</v>
      </c>
      <c r="H26" s="32" t="s">
        <v>24</v>
      </c>
      <c r="I26" s="32">
        <v>14</v>
      </c>
      <c r="J26" s="32">
        <v>26</v>
      </c>
      <c r="K26" s="33">
        <v>8</v>
      </c>
    </row>
    <row r="27" spans="2:11" ht="13.5" customHeight="1">
      <c r="B27" s="76"/>
      <c r="C27" s="28">
        <v>100</v>
      </c>
      <c r="D27" s="29">
        <v>2</v>
      </c>
      <c r="E27" s="29">
        <v>29</v>
      </c>
      <c r="F27" s="29">
        <v>18</v>
      </c>
      <c r="G27" s="29">
        <v>3</v>
      </c>
      <c r="H27" s="29" t="s">
        <v>24</v>
      </c>
      <c r="I27" s="29">
        <v>14</v>
      </c>
      <c r="J27" s="29">
        <v>26</v>
      </c>
      <c r="K27" s="30">
        <v>8</v>
      </c>
    </row>
    <row r="28" spans="2:11" ht="13.5" customHeight="1">
      <c r="B28" s="82" t="s">
        <v>67</v>
      </c>
      <c r="C28" s="31">
        <v>73</v>
      </c>
      <c r="D28" s="32">
        <v>1</v>
      </c>
      <c r="E28" s="32">
        <v>10</v>
      </c>
      <c r="F28" s="32">
        <v>11</v>
      </c>
      <c r="G28" s="32">
        <v>3</v>
      </c>
      <c r="H28" s="32">
        <v>2</v>
      </c>
      <c r="I28" s="32">
        <v>15</v>
      </c>
      <c r="J28" s="32">
        <v>20</v>
      </c>
      <c r="K28" s="33">
        <v>11</v>
      </c>
    </row>
    <row r="29" spans="2:11" ht="13.5" customHeight="1">
      <c r="B29" s="83"/>
      <c r="C29" s="28">
        <v>100</v>
      </c>
      <c r="D29" s="29">
        <v>1.4</v>
      </c>
      <c r="E29" s="29">
        <v>13.7</v>
      </c>
      <c r="F29" s="29">
        <v>15.1</v>
      </c>
      <c r="G29" s="29">
        <v>4.0999999999999996</v>
      </c>
      <c r="H29" s="29">
        <v>2.7</v>
      </c>
      <c r="I29" s="29">
        <v>20.5</v>
      </c>
      <c r="J29" s="29">
        <v>27.4</v>
      </c>
      <c r="K29" s="30">
        <v>15.1</v>
      </c>
    </row>
    <row r="30" spans="2:11" ht="13.5" customHeight="1">
      <c r="B30" s="76" t="s">
        <v>66</v>
      </c>
      <c r="C30" s="40">
        <v>25</v>
      </c>
      <c r="D30" s="41">
        <v>1</v>
      </c>
      <c r="E30" s="41">
        <v>3</v>
      </c>
      <c r="F30" s="41">
        <v>5</v>
      </c>
      <c r="G30" s="41">
        <v>1</v>
      </c>
      <c r="H30" s="41" t="s">
        <v>24</v>
      </c>
      <c r="I30" s="41">
        <v>5</v>
      </c>
      <c r="J30" s="41">
        <v>8</v>
      </c>
      <c r="K30" s="42">
        <v>2</v>
      </c>
    </row>
    <row r="31" spans="2:11" ht="13.5" customHeight="1">
      <c r="B31" s="76"/>
      <c r="C31" s="43">
        <v>100</v>
      </c>
      <c r="D31" s="46">
        <v>4</v>
      </c>
      <c r="E31" s="46">
        <v>12</v>
      </c>
      <c r="F31" s="46">
        <v>20</v>
      </c>
      <c r="G31" s="46">
        <v>4</v>
      </c>
      <c r="H31" s="46" t="s">
        <v>24</v>
      </c>
      <c r="I31" s="46">
        <v>20</v>
      </c>
      <c r="J31" s="46">
        <v>32</v>
      </c>
      <c r="K31" s="47">
        <v>8</v>
      </c>
    </row>
    <row r="32" spans="2:11" ht="13.5" customHeight="1">
      <c r="B32" s="76" t="s">
        <v>52</v>
      </c>
      <c r="C32" s="31">
        <v>30</v>
      </c>
      <c r="D32" s="32">
        <v>1</v>
      </c>
      <c r="E32" s="32">
        <v>10</v>
      </c>
      <c r="F32" s="32">
        <v>4</v>
      </c>
      <c r="G32" s="32" t="s">
        <v>24</v>
      </c>
      <c r="H32" s="32">
        <v>1</v>
      </c>
      <c r="I32" s="32">
        <v>5</v>
      </c>
      <c r="J32" s="32">
        <v>6</v>
      </c>
      <c r="K32" s="33">
        <v>3</v>
      </c>
    </row>
    <row r="33" spans="2:11" ht="13.5" customHeight="1">
      <c r="B33" s="76"/>
      <c r="C33" s="28">
        <v>100</v>
      </c>
      <c r="D33" s="29">
        <v>3.3</v>
      </c>
      <c r="E33" s="29">
        <v>33.299999999999997</v>
      </c>
      <c r="F33" s="29">
        <v>13.3</v>
      </c>
      <c r="G33" s="29" t="s">
        <v>24</v>
      </c>
      <c r="H33" s="29">
        <v>3.3</v>
      </c>
      <c r="I33" s="29">
        <v>16.7</v>
      </c>
      <c r="J33" s="29">
        <v>20</v>
      </c>
      <c r="K33" s="30">
        <v>10</v>
      </c>
    </row>
    <row r="34" spans="2:11" ht="13.5" customHeight="1">
      <c r="B34" s="76" t="s">
        <v>222</v>
      </c>
      <c r="C34" s="31">
        <v>1239</v>
      </c>
      <c r="D34" s="32">
        <v>19</v>
      </c>
      <c r="E34" s="32">
        <v>193</v>
      </c>
      <c r="F34" s="32">
        <v>121</v>
      </c>
      <c r="G34" s="32">
        <v>45</v>
      </c>
      <c r="H34" s="32">
        <v>19</v>
      </c>
      <c r="I34" s="32">
        <v>250</v>
      </c>
      <c r="J34" s="32">
        <v>423</v>
      </c>
      <c r="K34" s="33">
        <v>169</v>
      </c>
    </row>
    <row r="35" spans="2:11" ht="13.5" customHeight="1">
      <c r="B35" s="76"/>
      <c r="C35" s="28">
        <v>100</v>
      </c>
      <c r="D35" s="29">
        <v>1.5</v>
      </c>
      <c r="E35" s="29">
        <v>15.6</v>
      </c>
      <c r="F35" s="29">
        <v>9.8000000000000007</v>
      </c>
      <c r="G35" s="29">
        <v>3.6</v>
      </c>
      <c r="H35" s="29">
        <v>1.5</v>
      </c>
      <c r="I35" s="29">
        <v>20.2</v>
      </c>
      <c r="J35" s="29">
        <v>34.1</v>
      </c>
      <c r="K35" s="30">
        <v>13.6</v>
      </c>
    </row>
    <row r="36" spans="2:11">
      <c r="B36" s="76" t="s">
        <v>65</v>
      </c>
      <c r="C36" s="31">
        <v>59</v>
      </c>
      <c r="D36" s="32" t="s">
        <v>24</v>
      </c>
      <c r="E36" s="32">
        <v>15</v>
      </c>
      <c r="F36" s="32">
        <v>5</v>
      </c>
      <c r="G36" s="32">
        <v>2</v>
      </c>
      <c r="H36" s="32" t="s">
        <v>24</v>
      </c>
      <c r="I36" s="32">
        <v>9</v>
      </c>
      <c r="J36" s="32">
        <v>16</v>
      </c>
      <c r="K36" s="33">
        <v>12</v>
      </c>
    </row>
    <row r="37" spans="2:11">
      <c r="B37" s="77"/>
      <c r="C37" s="35">
        <v>100</v>
      </c>
      <c r="D37" s="36" t="s">
        <v>24</v>
      </c>
      <c r="E37" s="36">
        <v>25.4</v>
      </c>
      <c r="F37" s="36">
        <v>8.5</v>
      </c>
      <c r="G37" s="36">
        <v>3.4</v>
      </c>
      <c r="H37" s="36" t="s">
        <v>24</v>
      </c>
      <c r="I37" s="36">
        <v>15.3</v>
      </c>
      <c r="J37" s="36">
        <v>27.1</v>
      </c>
      <c r="K37" s="37">
        <v>20.3</v>
      </c>
    </row>
    <row r="38" spans="2:11">
      <c r="D38" s="38"/>
      <c r="E38" s="38"/>
      <c r="F38" s="38"/>
      <c r="G38" s="38"/>
      <c r="H38" s="38"/>
      <c r="I38" s="38"/>
      <c r="J38" s="38"/>
      <c r="K38" s="38"/>
    </row>
    <row r="39" spans="2:11">
      <c r="C39" s="24"/>
      <c r="D39" s="24"/>
    </row>
    <row r="40" spans="2:11">
      <c r="C40" s="24"/>
      <c r="D40" s="38"/>
    </row>
  </sheetData>
  <mergeCells count="26">
    <mergeCell ref="J3:J5"/>
    <mergeCell ref="K3:K5"/>
    <mergeCell ref="E3:E5"/>
    <mergeCell ref="F3:F5"/>
    <mergeCell ref="B6:B7"/>
    <mergeCell ref="H3:H5"/>
    <mergeCell ref="I3:I5"/>
    <mergeCell ref="B8:B9"/>
    <mergeCell ref="B10:B11"/>
    <mergeCell ref="B14:B15"/>
    <mergeCell ref="B18:B19"/>
    <mergeCell ref="G3:G5"/>
    <mergeCell ref="B2:B5"/>
    <mergeCell ref="C3:C5"/>
    <mergeCell ref="D3:D5"/>
    <mergeCell ref="B12:B13"/>
    <mergeCell ref="B34:B35"/>
    <mergeCell ref="B36:B37"/>
    <mergeCell ref="B20:B21"/>
    <mergeCell ref="B16:B17"/>
    <mergeCell ref="B22:B23"/>
    <mergeCell ref="B24:B25"/>
    <mergeCell ref="B26:B27"/>
    <mergeCell ref="B28:B29"/>
    <mergeCell ref="B30:B31"/>
    <mergeCell ref="B32:B33"/>
  </mergeCells>
  <phoneticPr fontId="3"/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sheetPr>
    <pageSetUpPr fitToPage="1"/>
  </sheetPr>
  <dimension ref="A1:L37"/>
  <sheetViews>
    <sheetView zoomScaleNormal="100" workbookViewId="0"/>
  </sheetViews>
  <sheetFormatPr defaultRowHeight="12"/>
  <cols>
    <col min="1" max="1" width="0.5" style="1" customWidth="1"/>
    <col min="2" max="2" width="25.8984375" style="1" customWidth="1"/>
    <col min="3" max="11" width="7.59765625" style="1" customWidth="1"/>
    <col min="12" max="258" width="9" style="1"/>
    <col min="259" max="259" width="0.5" style="1" customWidth="1"/>
    <col min="260" max="260" width="29.8984375" style="1" customWidth="1"/>
    <col min="261" max="267" width="7.59765625" style="1" customWidth="1"/>
    <col min="268" max="514" width="9" style="1"/>
    <col min="515" max="515" width="0.5" style="1" customWidth="1"/>
    <col min="516" max="516" width="29.8984375" style="1" customWidth="1"/>
    <col min="517" max="523" width="7.59765625" style="1" customWidth="1"/>
    <col min="524" max="770" width="9" style="1"/>
    <col min="771" max="771" width="0.5" style="1" customWidth="1"/>
    <col min="772" max="772" width="29.8984375" style="1" customWidth="1"/>
    <col min="773" max="779" width="7.59765625" style="1" customWidth="1"/>
    <col min="780" max="1026" width="9" style="1"/>
    <col min="1027" max="1027" width="0.5" style="1" customWidth="1"/>
    <col min="1028" max="1028" width="29.8984375" style="1" customWidth="1"/>
    <col min="1029" max="1035" width="7.59765625" style="1" customWidth="1"/>
    <col min="1036" max="1282" width="9" style="1"/>
    <col min="1283" max="1283" width="0.5" style="1" customWidth="1"/>
    <col min="1284" max="1284" width="29.8984375" style="1" customWidth="1"/>
    <col min="1285" max="1291" width="7.59765625" style="1" customWidth="1"/>
    <col min="1292" max="1538" width="9" style="1"/>
    <col min="1539" max="1539" width="0.5" style="1" customWidth="1"/>
    <col min="1540" max="1540" width="29.8984375" style="1" customWidth="1"/>
    <col min="1541" max="1547" width="7.59765625" style="1" customWidth="1"/>
    <col min="1548" max="1794" width="9" style="1"/>
    <col min="1795" max="1795" width="0.5" style="1" customWidth="1"/>
    <col min="1796" max="1796" width="29.8984375" style="1" customWidth="1"/>
    <col min="1797" max="1803" width="7.59765625" style="1" customWidth="1"/>
    <col min="1804" max="2050" width="9" style="1"/>
    <col min="2051" max="2051" width="0.5" style="1" customWidth="1"/>
    <col min="2052" max="2052" width="29.8984375" style="1" customWidth="1"/>
    <col min="2053" max="2059" width="7.59765625" style="1" customWidth="1"/>
    <col min="2060" max="2306" width="9" style="1"/>
    <col min="2307" max="2307" width="0.5" style="1" customWidth="1"/>
    <col min="2308" max="2308" width="29.8984375" style="1" customWidth="1"/>
    <col min="2309" max="2315" width="7.59765625" style="1" customWidth="1"/>
    <col min="2316" max="2562" width="9" style="1"/>
    <col min="2563" max="2563" width="0.5" style="1" customWidth="1"/>
    <col min="2564" max="2564" width="29.8984375" style="1" customWidth="1"/>
    <col min="2565" max="2571" width="7.59765625" style="1" customWidth="1"/>
    <col min="2572" max="2818" width="9" style="1"/>
    <col min="2819" max="2819" width="0.5" style="1" customWidth="1"/>
    <col min="2820" max="2820" width="29.8984375" style="1" customWidth="1"/>
    <col min="2821" max="2827" width="7.59765625" style="1" customWidth="1"/>
    <col min="2828" max="3074" width="9" style="1"/>
    <col min="3075" max="3075" width="0.5" style="1" customWidth="1"/>
    <col min="3076" max="3076" width="29.8984375" style="1" customWidth="1"/>
    <col min="3077" max="3083" width="7.59765625" style="1" customWidth="1"/>
    <col min="3084" max="3330" width="9" style="1"/>
    <col min="3331" max="3331" width="0.5" style="1" customWidth="1"/>
    <col min="3332" max="3332" width="29.8984375" style="1" customWidth="1"/>
    <col min="3333" max="3339" width="7.59765625" style="1" customWidth="1"/>
    <col min="3340" max="3586" width="9" style="1"/>
    <col min="3587" max="3587" width="0.5" style="1" customWidth="1"/>
    <col min="3588" max="3588" width="29.8984375" style="1" customWidth="1"/>
    <col min="3589" max="3595" width="7.59765625" style="1" customWidth="1"/>
    <col min="3596" max="3842" width="9" style="1"/>
    <col min="3843" max="3843" width="0.5" style="1" customWidth="1"/>
    <col min="3844" max="3844" width="29.8984375" style="1" customWidth="1"/>
    <col min="3845" max="3851" width="7.59765625" style="1" customWidth="1"/>
    <col min="3852" max="4098" width="9" style="1"/>
    <col min="4099" max="4099" width="0.5" style="1" customWidth="1"/>
    <col min="4100" max="4100" width="29.8984375" style="1" customWidth="1"/>
    <col min="4101" max="4107" width="7.59765625" style="1" customWidth="1"/>
    <col min="4108" max="4354" width="9" style="1"/>
    <col min="4355" max="4355" width="0.5" style="1" customWidth="1"/>
    <col min="4356" max="4356" width="29.8984375" style="1" customWidth="1"/>
    <col min="4357" max="4363" width="7.59765625" style="1" customWidth="1"/>
    <col min="4364" max="4610" width="9" style="1"/>
    <col min="4611" max="4611" width="0.5" style="1" customWidth="1"/>
    <col min="4612" max="4612" width="29.8984375" style="1" customWidth="1"/>
    <col min="4613" max="4619" width="7.59765625" style="1" customWidth="1"/>
    <col min="4620" max="4866" width="9" style="1"/>
    <col min="4867" max="4867" width="0.5" style="1" customWidth="1"/>
    <col min="4868" max="4868" width="29.8984375" style="1" customWidth="1"/>
    <col min="4869" max="4875" width="7.59765625" style="1" customWidth="1"/>
    <col min="4876" max="5122" width="9" style="1"/>
    <col min="5123" max="5123" width="0.5" style="1" customWidth="1"/>
    <col min="5124" max="5124" width="29.8984375" style="1" customWidth="1"/>
    <col min="5125" max="5131" width="7.59765625" style="1" customWidth="1"/>
    <col min="5132" max="5378" width="9" style="1"/>
    <col min="5379" max="5379" width="0.5" style="1" customWidth="1"/>
    <col min="5380" max="5380" width="29.8984375" style="1" customWidth="1"/>
    <col min="5381" max="5387" width="7.59765625" style="1" customWidth="1"/>
    <col min="5388" max="5634" width="9" style="1"/>
    <col min="5635" max="5635" width="0.5" style="1" customWidth="1"/>
    <col min="5636" max="5636" width="29.8984375" style="1" customWidth="1"/>
    <col min="5637" max="5643" width="7.59765625" style="1" customWidth="1"/>
    <col min="5644" max="5890" width="9" style="1"/>
    <col min="5891" max="5891" width="0.5" style="1" customWidth="1"/>
    <col min="5892" max="5892" width="29.8984375" style="1" customWidth="1"/>
    <col min="5893" max="5899" width="7.59765625" style="1" customWidth="1"/>
    <col min="5900" max="6146" width="9" style="1"/>
    <col min="6147" max="6147" width="0.5" style="1" customWidth="1"/>
    <col min="6148" max="6148" width="29.8984375" style="1" customWidth="1"/>
    <col min="6149" max="6155" width="7.59765625" style="1" customWidth="1"/>
    <col min="6156" max="6402" width="9" style="1"/>
    <col min="6403" max="6403" width="0.5" style="1" customWidth="1"/>
    <col min="6404" max="6404" width="29.8984375" style="1" customWidth="1"/>
    <col min="6405" max="6411" width="7.59765625" style="1" customWidth="1"/>
    <col min="6412" max="6658" width="9" style="1"/>
    <col min="6659" max="6659" width="0.5" style="1" customWidth="1"/>
    <col min="6660" max="6660" width="29.8984375" style="1" customWidth="1"/>
    <col min="6661" max="6667" width="7.59765625" style="1" customWidth="1"/>
    <col min="6668" max="6914" width="9" style="1"/>
    <col min="6915" max="6915" width="0.5" style="1" customWidth="1"/>
    <col min="6916" max="6916" width="29.8984375" style="1" customWidth="1"/>
    <col min="6917" max="6923" width="7.59765625" style="1" customWidth="1"/>
    <col min="6924" max="7170" width="9" style="1"/>
    <col min="7171" max="7171" width="0.5" style="1" customWidth="1"/>
    <col min="7172" max="7172" width="29.8984375" style="1" customWidth="1"/>
    <col min="7173" max="7179" width="7.59765625" style="1" customWidth="1"/>
    <col min="7180" max="7426" width="9" style="1"/>
    <col min="7427" max="7427" width="0.5" style="1" customWidth="1"/>
    <col min="7428" max="7428" width="29.8984375" style="1" customWidth="1"/>
    <col min="7429" max="7435" width="7.59765625" style="1" customWidth="1"/>
    <col min="7436" max="7682" width="9" style="1"/>
    <col min="7683" max="7683" width="0.5" style="1" customWidth="1"/>
    <col min="7684" max="7684" width="29.8984375" style="1" customWidth="1"/>
    <col min="7685" max="7691" width="7.59765625" style="1" customWidth="1"/>
    <col min="7692" max="7938" width="9" style="1"/>
    <col min="7939" max="7939" width="0.5" style="1" customWidth="1"/>
    <col min="7940" max="7940" width="29.8984375" style="1" customWidth="1"/>
    <col min="7941" max="7947" width="7.59765625" style="1" customWidth="1"/>
    <col min="7948" max="8194" width="9" style="1"/>
    <col min="8195" max="8195" width="0.5" style="1" customWidth="1"/>
    <col min="8196" max="8196" width="29.8984375" style="1" customWidth="1"/>
    <col min="8197" max="8203" width="7.59765625" style="1" customWidth="1"/>
    <col min="8204" max="8450" width="9" style="1"/>
    <col min="8451" max="8451" width="0.5" style="1" customWidth="1"/>
    <col min="8452" max="8452" width="29.8984375" style="1" customWidth="1"/>
    <col min="8453" max="8459" width="7.59765625" style="1" customWidth="1"/>
    <col min="8460" max="8706" width="9" style="1"/>
    <col min="8707" max="8707" width="0.5" style="1" customWidth="1"/>
    <col min="8708" max="8708" width="29.8984375" style="1" customWidth="1"/>
    <col min="8709" max="8715" width="7.59765625" style="1" customWidth="1"/>
    <col min="8716" max="8962" width="9" style="1"/>
    <col min="8963" max="8963" width="0.5" style="1" customWidth="1"/>
    <col min="8964" max="8964" width="29.8984375" style="1" customWidth="1"/>
    <col min="8965" max="8971" width="7.59765625" style="1" customWidth="1"/>
    <col min="8972" max="9218" width="9" style="1"/>
    <col min="9219" max="9219" width="0.5" style="1" customWidth="1"/>
    <col min="9220" max="9220" width="29.8984375" style="1" customWidth="1"/>
    <col min="9221" max="9227" width="7.59765625" style="1" customWidth="1"/>
    <col min="9228" max="9474" width="9" style="1"/>
    <col min="9475" max="9475" width="0.5" style="1" customWidth="1"/>
    <col min="9476" max="9476" width="29.8984375" style="1" customWidth="1"/>
    <col min="9477" max="9483" width="7.59765625" style="1" customWidth="1"/>
    <col min="9484" max="9730" width="9" style="1"/>
    <col min="9731" max="9731" width="0.5" style="1" customWidth="1"/>
    <col min="9732" max="9732" width="29.8984375" style="1" customWidth="1"/>
    <col min="9733" max="9739" width="7.59765625" style="1" customWidth="1"/>
    <col min="9740" max="9986" width="9" style="1"/>
    <col min="9987" max="9987" width="0.5" style="1" customWidth="1"/>
    <col min="9988" max="9988" width="29.8984375" style="1" customWidth="1"/>
    <col min="9989" max="9995" width="7.59765625" style="1" customWidth="1"/>
    <col min="9996" max="10242" width="9" style="1"/>
    <col min="10243" max="10243" width="0.5" style="1" customWidth="1"/>
    <col min="10244" max="10244" width="29.8984375" style="1" customWidth="1"/>
    <col min="10245" max="10251" width="7.59765625" style="1" customWidth="1"/>
    <col min="10252" max="10498" width="9" style="1"/>
    <col min="10499" max="10499" width="0.5" style="1" customWidth="1"/>
    <col min="10500" max="10500" width="29.8984375" style="1" customWidth="1"/>
    <col min="10501" max="10507" width="7.59765625" style="1" customWidth="1"/>
    <col min="10508" max="10754" width="9" style="1"/>
    <col min="10755" max="10755" width="0.5" style="1" customWidth="1"/>
    <col min="10756" max="10756" width="29.8984375" style="1" customWidth="1"/>
    <col min="10757" max="10763" width="7.59765625" style="1" customWidth="1"/>
    <col min="10764" max="11010" width="9" style="1"/>
    <col min="11011" max="11011" width="0.5" style="1" customWidth="1"/>
    <col min="11012" max="11012" width="29.8984375" style="1" customWidth="1"/>
    <col min="11013" max="11019" width="7.59765625" style="1" customWidth="1"/>
    <col min="11020" max="11266" width="9" style="1"/>
    <col min="11267" max="11267" width="0.5" style="1" customWidth="1"/>
    <col min="11268" max="11268" width="29.8984375" style="1" customWidth="1"/>
    <col min="11269" max="11275" width="7.59765625" style="1" customWidth="1"/>
    <col min="11276" max="11522" width="9" style="1"/>
    <col min="11523" max="11523" width="0.5" style="1" customWidth="1"/>
    <col min="11524" max="11524" width="29.8984375" style="1" customWidth="1"/>
    <col min="11525" max="11531" width="7.59765625" style="1" customWidth="1"/>
    <col min="11532" max="11778" width="9" style="1"/>
    <col min="11779" max="11779" width="0.5" style="1" customWidth="1"/>
    <col min="11780" max="11780" width="29.8984375" style="1" customWidth="1"/>
    <col min="11781" max="11787" width="7.59765625" style="1" customWidth="1"/>
    <col min="11788" max="12034" width="9" style="1"/>
    <col min="12035" max="12035" width="0.5" style="1" customWidth="1"/>
    <col min="12036" max="12036" width="29.8984375" style="1" customWidth="1"/>
    <col min="12037" max="12043" width="7.59765625" style="1" customWidth="1"/>
    <col min="12044" max="12290" width="9" style="1"/>
    <col min="12291" max="12291" width="0.5" style="1" customWidth="1"/>
    <col min="12292" max="12292" width="29.8984375" style="1" customWidth="1"/>
    <col min="12293" max="12299" width="7.59765625" style="1" customWidth="1"/>
    <col min="12300" max="12546" width="9" style="1"/>
    <col min="12547" max="12547" width="0.5" style="1" customWidth="1"/>
    <col min="12548" max="12548" width="29.8984375" style="1" customWidth="1"/>
    <col min="12549" max="12555" width="7.59765625" style="1" customWidth="1"/>
    <col min="12556" max="12802" width="9" style="1"/>
    <col min="12803" max="12803" width="0.5" style="1" customWidth="1"/>
    <col min="12804" max="12804" width="29.8984375" style="1" customWidth="1"/>
    <col min="12805" max="12811" width="7.59765625" style="1" customWidth="1"/>
    <col min="12812" max="13058" width="9" style="1"/>
    <col min="13059" max="13059" width="0.5" style="1" customWidth="1"/>
    <col min="13060" max="13060" width="29.8984375" style="1" customWidth="1"/>
    <col min="13061" max="13067" width="7.59765625" style="1" customWidth="1"/>
    <col min="13068" max="13314" width="9" style="1"/>
    <col min="13315" max="13315" width="0.5" style="1" customWidth="1"/>
    <col min="13316" max="13316" width="29.8984375" style="1" customWidth="1"/>
    <col min="13317" max="13323" width="7.59765625" style="1" customWidth="1"/>
    <col min="13324" max="13570" width="9" style="1"/>
    <col min="13571" max="13571" width="0.5" style="1" customWidth="1"/>
    <col min="13572" max="13572" width="29.8984375" style="1" customWidth="1"/>
    <col min="13573" max="13579" width="7.59765625" style="1" customWidth="1"/>
    <col min="13580" max="13826" width="9" style="1"/>
    <col min="13827" max="13827" width="0.5" style="1" customWidth="1"/>
    <col min="13828" max="13828" width="29.8984375" style="1" customWidth="1"/>
    <col min="13829" max="13835" width="7.59765625" style="1" customWidth="1"/>
    <col min="13836" max="14082" width="9" style="1"/>
    <col min="14083" max="14083" width="0.5" style="1" customWidth="1"/>
    <col min="14084" max="14084" width="29.8984375" style="1" customWidth="1"/>
    <col min="14085" max="14091" width="7.59765625" style="1" customWidth="1"/>
    <col min="14092" max="14338" width="9" style="1"/>
    <col min="14339" max="14339" width="0.5" style="1" customWidth="1"/>
    <col min="14340" max="14340" width="29.8984375" style="1" customWidth="1"/>
    <col min="14341" max="14347" width="7.59765625" style="1" customWidth="1"/>
    <col min="14348" max="14594" width="9" style="1"/>
    <col min="14595" max="14595" width="0.5" style="1" customWidth="1"/>
    <col min="14596" max="14596" width="29.8984375" style="1" customWidth="1"/>
    <col min="14597" max="14603" width="7.59765625" style="1" customWidth="1"/>
    <col min="14604" max="14850" width="9" style="1"/>
    <col min="14851" max="14851" width="0.5" style="1" customWidth="1"/>
    <col min="14852" max="14852" width="29.8984375" style="1" customWidth="1"/>
    <col min="14853" max="14859" width="7.59765625" style="1" customWidth="1"/>
    <col min="14860" max="15106" width="9" style="1"/>
    <col min="15107" max="15107" width="0.5" style="1" customWidth="1"/>
    <col min="15108" max="15108" width="29.8984375" style="1" customWidth="1"/>
    <col min="15109" max="15115" width="7.59765625" style="1" customWidth="1"/>
    <col min="15116" max="15362" width="9" style="1"/>
    <col min="15363" max="15363" width="0.5" style="1" customWidth="1"/>
    <col min="15364" max="15364" width="29.8984375" style="1" customWidth="1"/>
    <col min="15365" max="15371" width="7.59765625" style="1" customWidth="1"/>
    <col min="15372" max="15618" width="9" style="1"/>
    <col min="15619" max="15619" width="0.5" style="1" customWidth="1"/>
    <col min="15620" max="15620" width="29.8984375" style="1" customWidth="1"/>
    <col min="15621" max="15627" width="7.59765625" style="1" customWidth="1"/>
    <col min="15628" max="15874" width="9" style="1"/>
    <col min="15875" max="15875" width="0.5" style="1" customWidth="1"/>
    <col min="15876" max="15876" width="29.8984375" style="1" customWidth="1"/>
    <col min="15877" max="15883" width="7.59765625" style="1" customWidth="1"/>
    <col min="15884" max="16130" width="9" style="1"/>
    <col min="16131" max="16131" width="0.5" style="1" customWidth="1"/>
    <col min="16132" max="16132" width="29.8984375" style="1" customWidth="1"/>
    <col min="16133" max="16139" width="7.59765625" style="1" customWidth="1"/>
    <col min="16140" max="16384" width="9" style="1"/>
  </cols>
  <sheetData>
    <row r="1" spans="1:12" s="5" customFormat="1" ht="13.5" customHeight="1" thickBot="1">
      <c r="B1" s="6" t="s">
        <v>306</v>
      </c>
      <c r="C1" s="6"/>
      <c r="D1" s="6"/>
      <c r="E1" s="6"/>
      <c r="F1" s="6"/>
      <c r="G1" s="6"/>
      <c r="H1" s="6"/>
      <c r="I1" s="6"/>
      <c r="J1" s="6"/>
      <c r="K1" s="6"/>
      <c r="L1" s="7"/>
    </row>
    <row r="2" spans="1:12" s="11" customFormat="1" ht="6" customHeight="1" thickTop="1">
      <c r="A2" s="8"/>
      <c r="B2" s="78"/>
      <c r="C2" s="9"/>
      <c r="D2" s="9"/>
      <c r="E2" s="9"/>
      <c r="F2" s="9"/>
      <c r="G2" s="9"/>
      <c r="H2" s="9"/>
      <c r="I2" s="9"/>
      <c r="J2" s="9"/>
      <c r="K2" s="10"/>
    </row>
    <row r="3" spans="1:12" s="11" customFormat="1" ht="12.6" customHeight="1">
      <c r="B3" s="79"/>
      <c r="C3" s="70" t="s">
        <v>23</v>
      </c>
      <c r="D3" s="74" t="s">
        <v>210</v>
      </c>
      <c r="E3" s="74" t="s">
        <v>18</v>
      </c>
      <c r="F3" s="74" t="s">
        <v>207</v>
      </c>
      <c r="G3" s="74" t="s">
        <v>208</v>
      </c>
      <c r="H3" s="74" t="s">
        <v>209</v>
      </c>
      <c r="I3" s="70" t="s">
        <v>22</v>
      </c>
      <c r="J3" s="70" t="s">
        <v>21</v>
      </c>
      <c r="K3" s="72" t="s">
        <v>20</v>
      </c>
    </row>
    <row r="4" spans="1:12" s="11" customFormat="1" ht="13.2" customHeight="1">
      <c r="B4" s="79"/>
      <c r="C4" s="70"/>
      <c r="D4" s="74"/>
      <c r="E4" s="74"/>
      <c r="F4" s="74"/>
      <c r="G4" s="74"/>
      <c r="H4" s="74"/>
      <c r="I4" s="70"/>
      <c r="J4" s="70"/>
      <c r="K4" s="72"/>
    </row>
    <row r="5" spans="1:12" ht="102" customHeight="1">
      <c r="B5" s="80"/>
      <c r="C5" s="71"/>
      <c r="D5" s="75"/>
      <c r="E5" s="75"/>
      <c r="F5" s="75"/>
      <c r="G5" s="75"/>
      <c r="H5" s="75"/>
      <c r="I5" s="71"/>
      <c r="J5" s="71"/>
      <c r="K5" s="73"/>
    </row>
    <row r="6" spans="1:12" ht="13.5" customHeight="1">
      <c r="B6" s="81" t="s">
        <v>228</v>
      </c>
      <c r="C6" s="25">
        <v>3009</v>
      </c>
      <c r="D6" s="26">
        <v>48</v>
      </c>
      <c r="E6" s="26">
        <v>707</v>
      </c>
      <c r="F6" s="26">
        <v>367</v>
      </c>
      <c r="G6" s="26">
        <v>117</v>
      </c>
      <c r="H6" s="26">
        <v>47</v>
      </c>
      <c r="I6" s="26">
        <v>504</v>
      </c>
      <c r="J6" s="26">
        <v>909</v>
      </c>
      <c r="K6" s="27">
        <v>310</v>
      </c>
    </row>
    <row r="7" spans="1:12" ht="13.5" customHeight="1">
      <c r="B7" s="76"/>
      <c r="C7" s="28">
        <v>100</v>
      </c>
      <c r="D7" s="29">
        <v>1.6</v>
      </c>
      <c r="E7" s="29">
        <v>23.5</v>
      </c>
      <c r="F7" s="29">
        <v>12.2</v>
      </c>
      <c r="G7" s="29">
        <v>3.9</v>
      </c>
      <c r="H7" s="29">
        <v>1.6</v>
      </c>
      <c r="I7" s="29">
        <v>16.7</v>
      </c>
      <c r="J7" s="29">
        <v>30.2</v>
      </c>
      <c r="K7" s="30">
        <v>10.3</v>
      </c>
    </row>
    <row r="8" spans="1:12" ht="13.5" customHeight="1">
      <c r="B8" s="76" t="s">
        <v>83</v>
      </c>
      <c r="C8" s="31">
        <v>1711</v>
      </c>
      <c r="D8" s="32">
        <v>29</v>
      </c>
      <c r="E8" s="32">
        <v>499</v>
      </c>
      <c r="F8" s="32">
        <v>241</v>
      </c>
      <c r="G8" s="32">
        <v>70</v>
      </c>
      <c r="H8" s="32">
        <v>28</v>
      </c>
      <c r="I8" s="32">
        <v>245</v>
      </c>
      <c r="J8" s="32">
        <v>470</v>
      </c>
      <c r="K8" s="33">
        <v>129</v>
      </c>
    </row>
    <row r="9" spans="1:12" ht="13.5" customHeight="1">
      <c r="B9" s="76"/>
      <c r="C9" s="28">
        <v>100</v>
      </c>
      <c r="D9" s="29">
        <v>1.7</v>
      </c>
      <c r="E9" s="29">
        <v>29.2</v>
      </c>
      <c r="F9" s="29">
        <v>14.1</v>
      </c>
      <c r="G9" s="29">
        <v>4.0999999999999996</v>
      </c>
      <c r="H9" s="29">
        <v>1.6</v>
      </c>
      <c r="I9" s="29">
        <v>14.3</v>
      </c>
      <c r="J9" s="29">
        <v>27.5</v>
      </c>
      <c r="K9" s="30">
        <v>7.5</v>
      </c>
    </row>
    <row r="10" spans="1:12" ht="13.5" customHeight="1">
      <c r="B10" s="76" t="s">
        <v>223</v>
      </c>
      <c r="C10" s="31">
        <v>1456</v>
      </c>
      <c r="D10" s="32">
        <v>23</v>
      </c>
      <c r="E10" s="32">
        <v>440</v>
      </c>
      <c r="F10" s="32">
        <v>198</v>
      </c>
      <c r="G10" s="32">
        <v>60</v>
      </c>
      <c r="H10" s="32">
        <v>25</v>
      </c>
      <c r="I10" s="32">
        <v>200</v>
      </c>
      <c r="J10" s="32">
        <v>407</v>
      </c>
      <c r="K10" s="33">
        <v>103</v>
      </c>
    </row>
    <row r="11" spans="1:12" ht="13.5" customHeight="1">
      <c r="B11" s="76"/>
      <c r="C11" s="28">
        <v>100</v>
      </c>
      <c r="D11" s="29">
        <v>1.6</v>
      </c>
      <c r="E11" s="29">
        <v>30.2</v>
      </c>
      <c r="F11" s="29">
        <v>13.6</v>
      </c>
      <c r="G11" s="29">
        <v>4.0999999999999996</v>
      </c>
      <c r="H11" s="29">
        <v>1.7</v>
      </c>
      <c r="I11" s="29">
        <v>13.7</v>
      </c>
      <c r="J11" s="29">
        <v>28</v>
      </c>
      <c r="K11" s="30">
        <v>7.1</v>
      </c>
    </row>
    <row r="12" spans="1:12" ht="13.5" customHeight="1">
      <c r="B12" s="76" t="s">
        <v>82</v>
      </c>
      <c r="C12" s="31">
        <v>387</v>
      </c>
      <c r="D12" s="32">
        <v>6</v>
      </c>
      <c r="E12" s="32">
        <v>88</v>
      </c>
      <c r="F12" s="32">
        <v>60</v>
      </c>
      <c r="G12" s="32">
        <v>21</v>
      </c>
      <c r="H12" s="32">
        <v>4</v>
      </c>
      <c r="I12" s="32">
        <v>57</v>
      </c>
      <c r="J12" s="32">
        <v>112</v>
      </c>
      <c r="K12" s="33">
        <v>39</v>
      </c>
    </row>
    <row r="13" spans="1:12" ht="13.5" customHeight="1">
      <c r="B13" s="76"/>
      <c r="C13" s="28">
        <v>100</v>
      </c>
      <c r="D13" s="29">
        <v>1.6</v>
      </c>
      <c r="E13" s="29">
        <v>22.7</v>
      </c>
      <c r="F13" s="29">
        <v>15.5</v>
      </c>
      <c r="G13" s="29">
        <v>5.4</v>
      </c>
      <c r="H13" s="29">
        <v>1</v>
      </c>
      <c r="I13" s="29">
        <v>14.7</v>
      </c>
      <c r="J13" s="29">
        <v>28.9</v>
      </c>
      <c r="K13" s="30">
        <v>10.1</v>
      </c>
    </row>
    <row r="14" spans="1:12" ht="13.5" customHeight="1">
      <c r="B14" s="76" t="s">
        <v>81</v>
      </c>
      <c r="C14" s="31">
        <v>181</v>
      </c>
      <c r="D14" s="32">
        <v>2</v>
      </c>
      <c r="E14" s="32">
        <v>46</v>
      </c>
      <c r="F14" s="32">
        <v>28</v>
      </c>
      <c r="G14" s="32">
        <v>6</v>
      </c>
      <c r="H14" s="32">
        <v>5</v>
      </c>
      <c r="I14" s="32">
        <v>28</v>
      </c>
      <c r="J14" s="32">
        <v>57</v>
      </c>
      <c r="K14" s="33">
        <v>9</v>
      </c>
    </row>
    <row r="15" spans="1:12" ht="13.5" customHeight="1">
      <c r="B15" s="76"/>
      <c r="C15" s="28">
        <v>100</v>
      </c>
      <c r="D15" s="29">
        <v>1.1000000000000001</v>
      </c>
      <c r="E15" s="29">
        <v>25.4</v>
      </c>
      <c r="F15" s="29">
        <v>15.5</v>
      </c>
      <c r="G15" s="29">
        <v>3.3</v>
      </c>
      <c r="H15" s="29">
        <v>2.8</v>
      </c>
      <c r="I15" s="29">
        <v>15.5</v>
      </c>
      <c r="J15" s="29">
        <v>31.5</v>
      </c>
      <c r="K15" s="30">
        <v>5</v>
      </c>
    </row>
    <row r="16" spans="1:12" ht="13.5" customHeight="1">
      <c r="B16" s="76" t="s">
        <v>80</v>
      </c>
      <c r="C16" s="31">
        <v>241</v>
      </c>
      <c r="D16" s="32">
        <v>6</v>
      </c>
      <c r="E16" s="32">
        <v>78</v>
      </c>
      <c r="F16" s="32">
        <v>25</v>
      </c>
      <c r="G16" s="32">
        <v>6</v>
      </c>
      <c r="H16" s="32">
        <v>4</v>
      </c>
      <c r="I16" s="32">
        <v>30</v>
      </c>
      <c r="J16" s="32">
        <v>78</v>
      </c>
      <c r="K16" s="33">
        <v>14</v>
      </c>
    </row>
    <row r="17" spans="2:11" ht="13.5" customHeight="1">
      <c r="B17" s="76"/>
      <c r="C17" s="28">
        <v>100</v>
      </c>
      <c r="D17" s="29">
        <v>2.5</v>
      </c>
      <c r="E17" s="29">
        <v>32.4</v>
      </c>
      <c r="F17" s="29">
        <v>10.4</v>
      </c>
      <c r="G17" s="29">
        <v>2.5</v>
      </c>
      <c r="H17" s="29">
        <v>1.7</v>
      </c>
      <c r="I17" s="29">
        <v>12.4</v>
      </c>
      <c r="J17" s="29">
        <v>32.4</v>
      </c>
      <c r="K17" s="30">
        <v>5.8</v>
      </c>
    </row>
    <row r="18" spans="2:11" ht="13.5" customHeight="1">
      <c r="B18" s="76" t="s">
        <v>79</v>
      </c>
      <c r="C18" s="31">
        <v>142</v>
      </c>
      <c r="D18" s="32">
        <v>2</v>
      </c>
      <c r="E18" s="32">
        <v>49</v>
      </c>
      <c r="F18" s="32">
        <v>20</v>
      </c>
      <c r="G18" s="32">
        <v>6</v>
      </c>
      <c r="H18" s="32">
        <v>5</v>
      </c>
      <c r="I18" s="32">
        <v>15</v>
      </c>
      <c r="J18" s="32">
        <v>36</v>
      </c>
      <c r="K18" s="33">
        <v>9</v>
      </c>
    </row>
    <row r="19" spans="2:11" ht="13.5" customHeight="1">
      <c r="B19" s="76"/>
      <c r="C19" s="28">
        <v>100</v>
      </c>
      <c r="D19" s="29">
        <v>1.4</v>
      </c>
      <c r="E19" s="29">
        <v>34.5</v>
      </c>
      <c r="F19" s="29">
        <v>14.1</v>
      </c>
      <c r="G19" s="29">
        <v>4.2</v>
      </c>
      <c r="H19" s="29">
        <v>3.5</v>
      </c>
      <c r="I19" s="29">
        <v>10.6</v>
      </c>
      <c r="J19" s="29">
        <v>25.4</v>
      </c>
      <c r="K19" s="30">
        <v>6.3</v>
      </c>
    </row>
    <row r="20" spans="2:11" ht="13.5" customHeight="1">
      <c r="B20" s="76" t="s">
        <v>78</v>
      </c>
      <c r="C20" s="31">
        <v>357</v>
      </c>
      <c r="D20" s="32">
        <v>6</v>
      </c>
      <c r="E20" s="32">
        <v>135</v>
      </c>
      <c r="F20" s="32">
        <v>40</v>
      </c>
      <c r="G20" s="32">
        <v>12</v>
      </c>
      <c r="H20" s="32">
        <v>4</v>
      </c>
      <c r="I20" s="32">
        <v>44</v>
      </c>
      <c r="J20" s="32">
        <v>90</v>
      </c>
      <c r="K20" s="33">
        <v>26</v>
      </c>
    </row>
    <row r="21" spans="2:11" ht="13.5" customHeight="1">
      <c r="B21" s="76"/>
      <c r="C21" s="28">
        <v>100</v>
      </c>
      <c r="D21" s="29">
        <v>1.7</v>
      </c>
      <c r="E21" s="29">
        <v>37.799999999999997</v>
      </c>
      <c r="F21" s="29">
        <v>11.2</v>
      </c>
      <c r="G21" s="29">
        <v>3.4</v>
      </c>
      <c r="H21" s="29">
        <v>1.1000000000000001</v>
      </c>
      <c r="I21" s="29">
        <v>12.3</v>
      </c>
      <c r="J21" s="29">
        <v>25.2</v>
      </c>
      <c r="K21" s="30">
        <v>7.3</v>
      </c>
    </row>
    <row r="22" spans="2:11" ht="13.5" customHeight="1">
      <c r="B22" s="76" t="s">
        <v>77</v>
      </c>
      <c r="C22" s="31">
        <v>89</v>
      </c>
      <c r="D22" s="32" t="s">
        <v>24</v>
      </c>
      <c r="E22" s="32">
        <v>34</v>
      </c>
      <c r="F22" s="32">
        <v>18</v>
      </c>
      <c r="G22" s="32">
        <v>4</v>
      </c>
      <c r="H22" s="32" t="s">
        <v>24</v>
      </c>
      <c r="I22" s="32">
        <v>15</v>
      </c>
      <c r="J22" s="32">
        <v>15</v>
      </c>
      <c r="K22" s="33">
        <v>3</v>
      </c>
    </row>
    <row r="23" spans="2:11" ht="13.5" customHeight="1">
      <c r="B23" s="76"/>
      <c r="C23" s="28">
        <v>100</v>
      </c>
      <c r="D23" s="29" t="s">
        <v>24</v>
      </c>
      <c r="E23" s="29">
        <v>38.200000000000003</v>
      </c>
      <c r="F23" s="29">
        <v>20.2</v>
      </c>
      <c r="G23" s="29">
        <v>4.5</v>
      </c>
      <c r="H23" s="29" t="s">
        <v>24</v>
      </c>
      <c r="I23" s="29">
        <v>16.899999999999999</v>
      </c>
      <c r="J23" s="29">
        <v>16.899999999999999</v>
      </c>
      <c r="K23" s="30">
        <v>3.4</v>
      </c>
    </row>
    <row r="24" spans="2:11" ht="13.5" customHeight="1">
      <c r="B24" s="76" t="s">
        <v>76</v>
      </c>
      <c r="C24" s="31">
        <v>59</v>
      </c>
      <c r="D24" s="32">
        <v>1</v>
      </c>
      <c r="E24" s="32">
        <v>10</v>
      </c>
      <c r="F24" s="32">
        <v>7</v>
      </c>
      <c r="G24" s="32">
        <v>5</v>
      </c>
      <c r="H24" s="32">
        <v>3</v>
      </c>
      <c r="I24" s="32">
        <v>11</v>
      </c>
      <c r="J24" s="32">
        <v>19</v>
      </c>
      <c r="K24" s="33">
        <v>3</v>
      </c>
    </row>
    <row r="25" spans="2:11" ht="13.5" customHeight="1">
      <c r="B25" s="76"/>
      <c r="C25" s="28">
        <v>100</v>
      </c>
      <c r="D25" s="29">
        <v>1.7</v>
      </c>
      <c r="E25" s="29">
        <v>16.899999999999999</v>
      </c>
      <c r="F25" s="29">
        <v>11.9</v>
      </c>
      <c r="G25" s="29">
        <v>8.5</v>
      </c>
      <c r="H25" s="29">
        <v>5.0999999999999996</v>
      </c>
      <c r="I25" s="29">
        <v>18.600000000000001</v>
      </c>
      <c r="J25" s="29">
        <v>32.200000000000003</v>
      </c>
      <c r="K25" s="30">
        <v>5.0999999999999996</v>
      </c>
    </row>
    <row r="26" spans="2:11" ht="13.5" customHeight="1">
      <c r="B26" s="76" t="s">
        <v>75</v>
      </c>
      <c r="C26" s="31">
        <v>225</v>
      </c>
      <c r="D26" s="32">
        <v>5</v>
      </c>
      <c r="E26" s="32">
        <v>49</v>
      </c>
      <c r="F26" s="32">
        <v>39</v>
      </c>
      <c r="G26" s="32">
        <v>10</v>
      </c>
      <c r="H26" s="32">
        <v>2</v>
      </c>
      <c r="I26" s="32">
        <v>40</v>
      </c>
      <c r="J26" s="32">
        <v>57</v>
      </c>
      <c r="K26" s="33">
        <v>23</v>
      </c>
    </row>
    <row r="27" spans="2:11" ht="13.5" customHeight="1">
      <c r="B27" s="76"/>
      <c r="C27" s="28">
        <v>100</v>
      </c>
      <c r="D27" s="29">
        <v>2.2000000000000002</v>
      </c>
      <c r="E27" s="29">
        <v>21.8</v>
      </c>
      <c r="F27" s="29">
        <v>17.3</v>
      </c>
      <c r="G27" s="29">
        <v>4.4000000000000004</v>
      </c>
      <c r="H27" s="29">
        <v>0.9</v>
      </c>
      <c r="I27" s="29">
        <v>17.8</v>
      </c>
      <c r="J27" s="29">
        <v>25.3</v>
      </c>
      <c r="K27" s="30">
        <v>10.199999999999999</v>
      </c>
    </row>
    <row r="28" spans="2:11" ht="13.5" customHeight="1">
      <c r="B28" s="76" t="s">
        <v>52</v>
      </c>
      <c r="C28" s="31">
        <v>30</v>
      </c>
      <c r="D28" s="32">
        <v>1</v>
      </c>
      <c r="E28" s="32">
        <v>10</v>
      </c>
      <c r="F28" s="32">
        <v>4</v>
      </c>
      <c r="G28" s="32" t="s">
        <v>24</v>
      </c>
      <c r="H28" s="32">
        <v>1</v>
      </c>
      <c r="I28" s="32">
        <v>5</v>
      </c>
      <c r="J28" s="32">
        <v>6</v>
      </c>
      <c r="K28" s="33">
        <v>3</v>
      </c>
    </row>
    <row r="29" spans="2:11" ht="13.5" customHeight="1">
      <c r="B29" s="76"/>
      <c r="C29" s="28">
        <v>100</v>
      </c>
      <c r="D29" s="29">
        <v>3.3</v>
      </c>
      <c r="E29" s="29">
        <v>33.299999999999997</v>
      </c>
      <c r="F29" s="29">
        <v>13.3</v>
      </c>
      <c r="G29" s="29" t="s">
        <v>24</v>
      </c>
      <c r="H29" s="29">
        <v>3.3</v>
      </c>
      <c r="I29" s="29">
        <v>16.7</v>
      </c>
      <c r="J29" s="29">
        <v>20</v>
      </c>
      <c r="K29" s="30">
        <v>10</v>
      </c>
    </row>
    <row r="30" spans="2:11" ht="13.5" customHeight="1">
      <c r="B30" s="76" t="s">
        <v>74</v>
      </c>
      <c r="C30" s="31">
        <v>1239</v>
      </c>
      <c r="D30" s="32">
        <v>19</v>
      </c>
      <c r="E30" s="32">
        <v>193</v>
      </c>
      <c r="F30" s="32">
        <v>121</v>
      </c>
      <c r="G30" s="32">
        <v>45</v>
      </c>
      <c r="H30" s="32">
        <v>19</v>
      </c>
      <c r="I30" s="32">
        <v>250</v>
      </c>
      <c r="J30" s="32">
        <v>423</v>
      </c>
      <c r="K30" s="33">
        <v>169</v>
      </c>
    </row>
    <row r="31" spans="2:11" ht="13.5" customHeight="1">
      <c r="B31" s="76"/>
      <c r="C31" s="28">
        <v>100</v>
      </c>
      <c r="D31" s="29">
        <v>1.5</v>
      </c>
      <c r="E31" s="29">
        <v>15.6</v>
      </c>
      <c r="F31" s="29">
        <v>9.8000000000000007</v>
      </c>
      <c r="G31" s="29">
        <v>3.6</v>
      </c>
      <c r="H31" s="29">
        <v>1.5</v>
      </c>
      <c r="I31" s="29">
        <v>20.2</v>
      </c>
      <c r="J31" s="29">
        <v>34.1</v>
      </c>
      <c r="K31" s="30">
        <v>13.6</v>
      </c>
    </row>
    <row r="32" spans="2:11">
      <c r="B32" s="76" t="s">
        <v>65</v>
      </c>
      <c r="C32" s="31">
        <v>59</v>
      </c>
      <c r="D32" s="32" t="s">
        <v>24</v>
      </c>
      <c r="E32" s="32">
        <v>15</v>
      </c>
      <c r="F32" s="32">
        <v>5</v>
      </c>
      <c r="G32" s="32">
        <v>2</v>
      </c>
      <c r="H32" s="32" t="s">
        <v>24</v>
      </c>
      <c r="I32" s="32">
        <v>9</v>
      </c>
      <c r="J32" s="32">
        <v>16</v>
      </c>
      <c r="K32" s="33">
        <v>12</v>
      </c>
    </row>
    <row r="33" spans="2:11">
      <c r="B33" s="77"/>
      <c r="C33" s="35">
        <v>100</v>
      </c>
      <c r="D33" s="36" t="s">
        <v>24</v>
      </c>
      <c r="E33" s="36">
        <v>25.4</v>
      </c>
      <c r="F33" s="36">
        <v>8.5</v>
      </c>
      <c r="G33" s="36">
        <v>3.4</v>
      </c>
      <c r="H33" s="36" t="s">
        <v>24</v>
      </c>
      <c r="I33" s="36">
        <v>15.3</v>
      </c>
      <c r="J33" s="36">
        <v>27.1</v>
      </c>
      <c r="K33" s="37">
        <v>20.3</v>
      </c>
    </row>
    <row r="35" spans="2:11">
      <c r="D35" s="38"/>
      <c r="E35" s="38"/>
      <c r="F35" s="38"/>
      <c r="G35" s="38"/>
      <c r="H35" s="38"/>
      <c r="I35" s="38"/>
      <c r="J35" s="38"/>
      <c r="K35" s="38"/>
    </row>
    <row r="36" spans="2:11">
      <c r="C36" s="24"/>
      <c r="D36" s="24"/>
    </row>
    <row r="37" spans="2:11">
      <c r="C37" s="24"/>
    </row>
  </sheetData>
  <mergeCells count="24">
    <mergeCell ref="K3:K5"/>
    <mergeCell ref="E3:E5"/>
    <mergeCell ref="F3:F5"/>
    <mergeCell ref="B8:B9"/>
    <mergeCell ref="B10:B11"/>
    <mergeCell ref="B12:B13"/>
    <mergeCell ref="B14:B15"/>
    <mergeCell ref="J3:J5"/>
    <mergeCell ref="G3:G5"/>
    <mergeCell ref="H3:H5"/>
    <mergeCell ref="I3:I5"/>
    <mergeCell ref="B2:B5"/>
    <mergeCell ref="C3:C5"/>
    <mergeCell ref="D3:D5"/>
    <mergeCell ref="B6:B7"/>
    <mergeCell ref="B32:B33"/>
    <mergeCell ref="B16:B17"/>
    <mergeCell ref="B18:B19"/>
    <mergeCell ref="B20:B21"/>
    <mergeCell ref="B22:B23"/>
    <mergeCell ref="B24:B25"/>
    <mergeCell ref="B26:B27"/>
    <mergeCell ref="B28:B29"/>
    <mergeCell ref="B30:B31"/>
  </mergeCells>
  <phoneticPr fontId="3"/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sheetPr>
    <pageSetUpPr fitToPage="1"/>
  </sheetPr>
  <dimension ref="A1:K30"/>
  <sheetViews>
    <sheetView zoomScaleNormal="100" workbookViewId="0"/>
  </sheetViews>
  <sheetFormatPr defaultRowHeight="12"/>
  <cols>
    <col min="1" max="1" width="0.5" style="1" customWidth="1"/>
    <col min="2" max="2" width="24.09765625" style="1" customWidth="1"/>
    <col min="3" max="11" width="7.59765625" style="1" customWidth="1"/>
    <col min="12" max="258" width="9" style="1"/>
    <col min="259" max="259" width="0.5" style="1" customWidth="1"/>
    <col min="260" max="260" width="26.8984375" style="1" customWidth="1"/>
    <col min="261" max="267" width="7.59765625" style="1" customWidth="1"/>
    <col min="268" max="514" width="9" style="1"/>
    <col min="515" max="515" width="0.5" style="1" customWidth="1"/>
    <col min="516" max="516" width="26.8984375" style="1" customWidth="1"/>
    <col min="517" max="523" width="7.59765625" style="1" customWidth="1"/>
    <col min="524" max="770" width="9" style="1"/>
    <col min="771" max="771" width="0.5" style="1" customWidth="1"/>
    <col min="772" max="772" width="26.8984375" style="1" customWidth="1"/>
    <col min="773" max="779" width="7.59765625" style="1" customWidth="1"/>
    <col min="780" max="1026" width="9" style="1"/>
    <col min="1027" max="1027" width="0.5" style="1" customWidth="1"/>
    <col min="1028" max="1028" width="26.8984375" style="1" customWidth="1"/>
    <col min="1029" max="1035" width="7.59765625" style="1" customWidth="1"/>
    <col min="1036" max="1282" width="9" style="1"/>
    <col min="1283" max="1283" width="0.5" style="1" customWidth="1"/>
    <col min="1284" max="1284" width="26.8984375" style="1" customWidth="1"/>
    <col min="1285" max="1291" width="7.59765625" style="1" customWidth="1"/>
    <col min="1292" max="1538" width="9" style="1"/>
    <col min="1539" max="1539" width="0.5" style="1" customWidth="1"/>
    <col min="1540" max="1540" width="26.8984375" style="1" customWidth="1"/>
    <col min="1541" max="1547" width="7.59765625" style="1" customWidth="1"/>
    <col min="1548" max="1794" width="9" style="1"/>
    <col min="1795" max="1795" width="0.5" style="1" customWidth="1"/>
    <col min="1796" max="1796" width="26.8984375" style="1" customWidth="1"/>
    <col min="1797" max="1803" width="7.59765625" style="1" customWidth="1"/>
    <col min="1804" max="2050" width="9" style="1"/>
    <col min="2051" max="2051" width="0.5" style="1" customWidth="1"/>
    <col min="2052" max="2052" width="26.8984375" style="1" customWidth="1"/>
    <col min="2053" max="2059" width="7.59765625" style="1" customWidth="1"/>
    <col min="2060" max="2306" width="9" style="1"/>
    <col min="2307" max="2307" width="0.5" style="1" customWidth="1"/>
    <col min="2308" max="2308" width="26.8984375" style="1" customWidth="1"/>
    <col min="2309" max="2315" width="7.59765625" style="1" customWidth="1"/>
    <col min="2316" max="2562" width="9" style="1"/>
    <col min="2563" max="2563" width="0.5" style="1" customWidth="1"/>
    <col min="2564" max="2564" width="26.8984375" style="1" customWidth="1"/>
    <col min="2565" max="2571" width="7.59765625" style="1" customWidth="1"/>
    <col min="2572" max="2818" width="9" style="1"/>
    <col min="2819" max="2819" width="0.5" style="1" customWidth="1"/>
    <col min="2820" max="2820" width="26.8984375" style="1" customWidth="1"/>
    <col min="2821" max="2827" width="7.59765625" style="1" customWidth="1"/>
    <col min="2828" max="3074" width="9" style="1"/>
    <col min="3075" max="3075" width="0.5" style="1" customWidth="1"/>
    <col min="3076" max="3076" width="26.8984375" style="1" customWidth="1"/>
    <col min="3077" max="3083" width="7.59765625" style="1" customWidth="1"/>
    <col min="3084" max="3330" width="9" style="1"/>
    <col min="3331" max="3331" width="0.5" style="1" customWidth="1"/>
    <col min="3332" max="3332" width="26.8984375" style="1" customWidth="1"/>
    <col min="3333" max="3339" width="7.59765625" style="1" customWidth="1"/>
    <col min="3340" max="3586" width="9" style="1"/>
    <col min="3587" max="3587" width="0.5" style="1" customWidth="1"/>
    <col min="3588" max="3588" width="26.8984375" style="1" customWidth="1"/>
    <col min="3589" max="3595" width="7.59765625" style="1" customWidth="1"/>
    <col min="3596" max="3842" width="9" style="1"/>
    <col min="3843" max="3843" width="0.5" style="1" customWidth="1"/>
    <col min="3844" max="3844" width="26.8984375" style="1" customWidth="1"/>
    <col min="3845" max="3851" width="7.59765625" style="1" customWidth="1"/>
    <col min="3852" max="4098" width="9" style="1"/>
    <col min="4099" max="4099" width="0.5" style="1" customWidth="1"/>
    <col min="4100" max="4100" width="26.8984375" style="1" customWidth="1"/>
    <col min="4101" max="4107" width="7.59765625" style="1" customWidth="1"/>
    <col min="4108" max="4354" width="9" style="1"/>
    <col min="4355" max="4355" width="0.5" style="1" customWidth="1"/>
    <col min="4356" max="4356" width="26.8984375" style="1" customWidth="1"/>
    <col min="4357" max="4363" width="7.59765625" style="1" customWidth="1"/>
    <col min="4364" max="4610" width="9" style="1"/>
    <col min="4611" max="4611" width="0.5" style="1" customWidth="1"/>
    <col min="4612" max="4612" width="26.8984375" style="1" customWidth="1"/>
    <col min="4613" max="4619" width="7.59765625" style="1" customWidth="1"/>
    <col min="4620" max="4866" width="9" style="1"/>
    <col min="4867" max="4867" width="0.5" style="1" customWidth="1"/>
    <col min="4868" max="4868" width="26.8984375" style="1" customWidth="1"/>
    <col min="4869" max="4875" width="7.59765625" style="1" customWidth="1"/>
    <col min="4876" max="5122" width="9" style="1"/>
    <col min="5123" max="5123" width="0.5" style="1" customWidth="1"/>
    <col min="5124" max="5124" width="26.8984375" style="1" customWidth="1"/>
    <col min="5125" max="5131" width="7.59765625" style="1" customWidth="1"/>
    <col min="5132" max="5378" width="9" style="1"/>
    <col min="5379" max="5379" width="0.5" style="1" customWidth="1"/>
    <col min="5380" max="5380" width="26.8984375" style="1" customWidth="1"/>
    <col min="5381" max="5387" width="7.59765625" style="1" customWidth="1"/>
    <col min="5388" max="5634" width="9" style="1"/>
    <col min="5635" max="5635" width="0.5" style="1" customWidth="1"/>
    <col min="5636" max="5636" width="26.8984375" style="1" customWidth="1"/>
    <col min="5637" max="5643" width="7.59765625" style="1" customWidth="1"/>
    <col min="5644" max="5890" width="9" style="1"/>
    <col min="5891" max="5891" width="0.5" style="1" customWidth="1"/>
    <col min="5892" max="5892" width="26.8984375" style="1" customWidth="1"/>
    <col min="5893" max="5899" width="7.59765625" style="1" customWidth="1"/>
    <col min="5900" max="6146" width="9" style="1"/>
    <col min="6147" max="6147" width="0.5" style="1" customWidth="1"/>
    <col min="6148" max="6148" width="26.8984375" style="1" customWidth="1"/>
    <col min="6149" max="6155" width="7.59765625" style="1" customWidth="1"/>
    <col min="6156" max="6402" width="9" style="1"/>
    <col min="6403" max="6403" width="0.5" style="1" customWidth="1"/>
    <col min="6404" max="6404" width="26.8984375" style="1" customWidth="1"/>
    <col min="6405" max="6411" width="7.59765625" style="1" customWidth="1"/>
    <col min="6412" max="6658" width="9" style="1"/>
    <col min="6659" max="6659" width="0.5" style="1" customWidth="1"/>
    <col min="6660" max="6660" width="26.8984375" style="1" customWidth="1"/>
    <col min="6661" max="6667" width="7.59765625" style="1" customWidth="1"/>
    <col min="6668" max="6914" width="9" style="1"/>
    <col min="6915" max="6915" width="0.5" style="1" customWidth="1"/>
    <col min="6916" max="6916" width="26.8984375" style="1" customWidth="1"/>
    <col min="6917" max="6923" width="7.59765625" style="1" customWidth="1"/>
    <col min="6924" max="7170" width="9" style="1"/>
    <col min="7171" max="7171" width="0.5" style="1" customWidth="1"/>
    <col min="7172" max="7172" width="26.8984375" style="1" customWidth="1"/>
    <col min="7173" max="7179" width="7.59765625" style="1" customWidth="1"/>
    <col min="7180" max="7426" width="9" style="1"/>
    <col min="7427" max="7427" width="0.5" style="1" customWidth="1"/>
    <col min="7428" max="7428" width="26.8984375" style="1" customWidth="1"/>
    <col min="7429" max="7435" width="7.59765625" style="1" customWidth="1"/>
    <col min="7436" max="7682" width="9" style="1"/>
    <col min="7683" max="7683" width="0.5" style="1" customWidth="1"/>
    <col min="7684" max="7684" width="26.8984375" style="1" customWidth="1"/>
    <col min="7685" max="7691" width="7.59765625" style="1" customWidth="1"/>
    <col min="7692" max="7938" width="9" style="1"/>
    <col min="7939" max="7939" width="0.5" style="1" customWidth="1"/>
    <col min="7940" max="7940" width="26.8984375" style="1" customWidth="1"/>
    <col min="7941" max="7947" width="7.59765625" style="1" customWidth="1"/>
    <col min="7948" max="8194" width="9" style="1"/>
    <col min="8195" max="8195" width="0.5" style="1" customWidth="1"/>
    <col min="8196" max="8196" width="26.8984375" style="1" customWidth="1"/>
    <col min="8197" max="8203" width="7.59765625" style="1" customWidth="1"/>
    <col min="8204" max="8450" width="9" style="1"/>
    <col min="8451" max="8451" width="0.5" style="1" customWidth="1"/>
    <col min="8452" max="8452" width="26.8984375" style="1" customWidth="1"/>
    <col min="8453" max="8459" width="7.59765625" style="1" customWidth="1"/>
    <col min="8460" max="8706" width="9" style="1"/>
    <col min="8707" max="8707" width="0.5" style="1" customWidth="1"/>
    <col min="8708" max="8708" width="26.8984375" style="1" customWidth="1"/>
    <col min="8709" max="8715" width="7.59765625" style="1" customWidth="1"/>
    <col min="8716" max="8962" width="9" style="1"/>
    <col min="8963" max="8963" width="0.5" style="1" customWidth="1"/>
    <col min="8964" max="8964" width="26.8984375" style="1" customWidth="1"/>
    <col min="8965" max="8971" width="7.59765625" style="1" customWidth="1"/>
    <col min="8972" max="9218" width="9" style="1"/>
    <col min="9219" max="9219" width="0.5" style="1" customWidth="1"/>
    <col min="9220" max="9220" width="26.8984375" style="1" customWidth="1"/>
    <col min="9221" max="9227" width="7.59765625" style="1" customWidth="1"/>
    <col min="9228" max="9474" width="9" style="1"/>
    <col min="9475" max="9475" width="0.5" style="1" customWidth="1"/>
    <col min="9476" max="9476" width="26.8984375" style="1" customWidth="1"/>
    <col min="9477" max="9483" width="7.59765625" style="1" customWidth="1"/>
    <col min="9484" max="9730" width="9" style="1"/>
    <col min="9731" max="9731" width="0.5" style="1" customWidth="1"/>
    <col min="9732" max="9732" width="26.8984375" style="1" customWidth="1"/>
    <col min="9733" max="9739" width="7.59765625" style="1" customWidth="1"/>
    <col min="9740" max="9986" width="9" style="1"/>
    <col min="9987" max="9987" width="0.5" style="1" customWidth="1"/>
    <col min="9988" max="9988" width="26.8984375" style="1" customWidth="1"/>
    <col min="9989" max="9995" width="7.59765625" style="1" customWidth="1"/>
    <col min="9996" max="10242" width="9" style="1"/>
    <col min="10243" max="10243" width="0.5" style="1" customWidth="1"/>
    <col min="10244" max="10244" width="26.8984375" style="1" customWidth="1"/>
    <col min="10245" max="10251" width="7.59765625" style="1" customWidth="1"/>
    <col min="10252" max="10498" width="9" style="1"/>
    <col min="10499" max="10499" width="0.5" style="1" customWidth="1"/>
    <col min="10500" max="10500" width="26.8984375" style="1" customWidth="1"/>
    <col min="10501" max="10507" width="7.59765625" style="1" customWidth="1"/>
    <col min="10508" max="10754" width="9" style="1"/>
    <col min="10755" max="10755" width="0.5" style="1" customWidth="1"/>
    <col min="10756" max="10756" width="26.8984375" style="1" customWidth="1"/>
    <col min="10757" max="10763" width="7.59765625" style="1" customWidth="1"/>
    <col min="10764" max="11010" width="9" style="1"/>
    <col min="11011" max="11011" width="0.5" style="1" customWidth="1"/>
    <col min="11012" max="11012" width="26.8984375" style="1" customWidth="1"/>
    <col min="11013" max="11019" width="7.59765625" style="1" customWidth="1"/>
    <col min="11020" max="11266" width="9" style="1"/>
    <col min="11267" max="11267" width="0.5" style="1" customWidth="1"/>
    <col min="11268" max="11268" width="26.8984375" style="1" customWidth="1"/>
    <col min="11269" max="11275" width="7.59765625" style="1" customWidth="1"/>
    <col min="11276" max="11522" width="9" style="1"/>
    <col min="11523" max="11523" width="0.5" style="1" customWidth="1"/>
    <col min="11524" max="11524" width="26.8984375" style="1" customWidth="1"/>
    <col min="11525" max="11531" width="7.59765625" style="1" customWidth="1"/>
    <col min="11532" max="11778" width="9" style="1"/>
    <col min="11779" max="11779" width="0.5" style="1" customWidth="1"/>
    <col min="11780" max="11780" width="26.8984375" style="1" customWidth="1"/>
    <col min="11781" max="11787" width="7.59765625" style="1" customWidth="1"/>
    <col min="11788" max="12034" width="9" style="1"/>
    <col min="12035" max="12035" width="0.5" style="1" customWidth="1"/>
    <col min="12036" max="12036" width="26.8984375" style="1" customWidth="1"/>
    <col min="12037" max="12043" width="7.59765625" style="1" customWidth="1"/>
    <col min="12044" max="12290" width="9" style="1"/>
    <col min="12291" max="12291" width="0.5" style="1" customWidth="1"/>
    <col min="12292" max="12292" width="26.8984375" style="1" customWidth="1"/>
    <col min="12293" max="12299" width="7.59765625" style="1" customWidth="1"/>
    <col min="12300" max="12546" width="9" style="1"/>
    <col min="12547" max="12547" width="0.5" style="1" customWidth="1"/>
    <col min="12548" max="12548" width="26.8984375" style="1" customWidth="1"/>
    <col min="12549" max="12555" width="7.59765625" style="1" customWidth="1"/>
    <col min="12556" max="12802" width="9" style="1"/>
    <col min="12803" max="12803" width="0.5" style="1" customWidth="1"/>
    <col min="12804" max="12804" width="26.8984375" style="1" customWidth="1"/>
    <col min="12805" max="12811" width="7.59765625" style="1" customWidth="1"/>
    <col min="12812" max="13058" width="9" style="1"/>
    <col min="13059" max="13059" width="0.5" style="1" customWidth="1"/>
    <col min="13060" max="13060" width="26.8984375" style="1" customWidth="1"/>
    <col min="13061" max="13067" width="7.59765625" style="1" customWidth="1"/>
    <col min="13068" max="13314" width="9" style="1"/>
    <col min="13315" max="13315" width="0.5" style="1" customWidth="1"/>
    <col min="13316" max="13316" width="26.8984375" style="1" customWidth="1"/>
    <col min="13317" max="13323" width="7.59765625" style="1" customWidth="1"/>
    <col min="13324" max="13570" width="9" style="1"/>
    <col min="13571" max="13571" width="0.5" style="1" customWidth="1"/>
    <col min="13572" max="13572" width="26.8984375" style="1" customWidth="1"/>
    <col min="13573" max="13579" width="7.59765625" style="1" customWidth="1"/>
    <col min="13580" max="13826" width="9" style="1"/>
    <col min="13827" max="13827" width="0.5" style="1" customWidth="1"/>
    <col min="13828" max="13828" width="26.8984375" style="1" customWidth="1"/>
    <col min="13829" max="13835" width="7.59765625" style="1" customWidth="1"/>
    <col min="13836" max="14082" width="9" style="1"/>
    <col min="14083" max="14083" width="0.5" style="1" customWidth="1"/>
    <col min="14084" max="14084" width="26.8984375" style="1" customWidth="1"/>
    <col min="14085" max="14091" width="7.59765625" style="1" customWidth="1"/>
    <col min="14092" max="14338" width="9" style="1"/>
    <col min="14339" max="14339" width="0.5" style="1" customWidth="1"/>
    <col min="14340" max="14340" width="26.8984375" style="1" customWidth="1"/>
    <col min="14341" max="14347" width="7.59765625" style="1" customWidth="1"/>
    <col min="14348" max="14594" width="9" style="1"/>
    <col min="14595" max="14595" width="0.5" style="1" customWidth="1"/>
    <col min="14596" max="14596" width="26.8984375" style="1" customWidth="1"/>
    <col min="14597" max="14603" width="7.59765625" style="1" customWidth="1"/>
    <col min="14604" max="14850" width="9" style="1"/>
    <col min="14851" max="14851" width="0.5" style="1" customWidth="1"/>
    <col min="14852" max="14852" width="26.8984375" style="1" customWidth="1"/>
    <col min="14853" max="14859" width="7.59765625" style="1" customWidth="1"/>
    <col min="14860" max="15106" width="9" style="1"/>
    <col min="15107" max="15107" width="0.5" style="1" customWidth="1"/>
    <col min="15108" max="15108" width="26.8984375" style="1" customWidth="1"/>
    <col min="15109" max="15115" width="7.59765625" style="1" customWidth="1"/>
    <col min="15116" max="15362" width="9" style="1"/>
    <col min="15363" max="15363" width="0.5" style="1" customWidth="1"/>
    <col min="15364" max="15364" width="26.8984375" style="1" customWidth="1"/>
    <col min="15365" max="15371" width="7.59765625" style="1" customWidth="1"/>
    <col min="15372" max="15618" width="9" style="1"/>
    <col min="15619" max="15619" width="0.5" style="1" customWidth="1"/>
    <col min="15620" max="15620" width="26.8984375" style="1" customWidth="1"/>
    <col min="15621" max="15627" width="7.59765625" style="1" customWidth="1"/>
    <col min="15628" max="15874" width="9" style="1"/>
    <col min="15875" max="15875" width="0.5" style="1" customWidth="1"/>
    <col min="15876" max="15876" width="26.8984375" style="1" customWidth="1"/>
    <col min="15877" max="15883" width="7.59765625" style="1" customWidth="1"/>
    <col min="15884" max="16130" width="9" style="1"/>
    <col min="16131" max="16131" width="0.5" style="1" customWidth="1"/>
    <col min="16132" max="16132" width="26.8984375" style="1" customWidth="1"/>
    <col min="16133" max="16139" width="7.59765625" style="1" customWidth="1"/>
    <col min="16140" max="16384" width="9" style="1"/>
  </cols>
  <sheetData>
    <row r="1" spans="1:11" s="5" customFormat="1" ht="13.5" customHeight="1" thickBot="1">
      <c r="B1" s="6" t="s">
        <v>307</v>
      </c>
      <c r="C1" s="6"/>
      <c r="D1" s="6"/>
      <c r="E1" s="6"/>
      <c r="F1" s="6"/>
      <c r="G1" s="6"/>
      <c r="H1" s="6"/>
      <c r="I1" s="6"/>
      <c r="J1" s="6"/>
      <c r="K1" s="6"/>
    </row>
    <row r="2" spans="1:11" s="11" customFormat="1" ht="6" customHeight="1" thickTop="1">
      <c r="A2" s="8"/>
      <c r="B2" s="78"/>
      <c r="C2" s="9"/>
      <c r="D2" s="9"/>
      <c r="E2" s="9"/>
      <c r="F2" s="9"/>
      <c r="G2" s="9"/>
      <c r="H2" s="9"/>
      <c r="I2" s="9"/>
      <c r="J2" s="9"/>
      <c r="K2" s="10"/>
    </row>
    <row r="3" spans="1:11" s="11" customFormat="1" ht="12" customHeight="1">
      <c r="B3" s="79"/>
      <c r="C3" s="70" t="s">
        <v>23</v>
      </c>
      <c r="D3" s="74" t="s">
        <v>210</v>
      </c>
      <c r="E3" s="74" t="s">
        <v>18</v>
      </c>
      <c r="F3" s="74" t="s">
        <v>207</v>
      </c>
      <c r="G3" s="74" t="s">
        <v>208</v>
      </c>
      <c r="H3" s="74" t="s">
        <v>209</v>
      </c>
      <c r="I3" s="70" t="s">
        <v>22</v>
      </c>
      <c r="J3" s="70" t="s">
        <v>21</v>
      </c>
      <c r="K3" s="72" t="s">
        <v>20</v>
      </c>
    </row>
    <row r="4" spans="1:11" s="11" customFormat="1" ht="13.2" customHeight="1">
      <c r="B4" s="79"/>
      <c r="C4" s="70"/>
      <c r="D4" s="74"/>
      <c r="E4" s="74"/>
      <c r="F4" s="74"/>
      <c r="G4" s="74"/>
      <c r="H4" s="74"/>
      <c r="I4" s="70"/>
      <c r="J4" s="70"/>
      <c r="K4" s="72"/>
    </row>
    <row r="5" spans="1:11" ht="103.5" customHeight="1">
      <c r="B5" s="80"/>
      <c r="C5" s="71"/>
      <c r="D5" s="75"/>
      <c r="E5" s="75"/>
      <c r="F5" s="75"/>
      <c r="G5" s="75"/>
      <c r="H5" s="75"/>
      <c r="I5" s="71"/>
      <c r="J5" s="71"/>
      <c r="K5" s="73"/>
    </row>
    <row r="6" spans="1:11" ht="13.5" customHeight="1">
      <c r="B6" s="81" t="s">
        <v>228</v>
      </c>
      <c r="C6" s="25">
        <v>3009</v>
      </c>
      <c r="D6" s="26">
        <v>48</v>
      </c>
      <c r="E6" s="26">
        <v>707</v>
      </c>
      <c r="F6" s="26">
        <v>367</v>
      </c>
      <c r="G6" s="26">
        <v>117</v>
      </c>
      <c r="H6" s="26">
        <v>47</v>
      </c>
      <c r="I6" s="26">
        <v>504</v>
      </c>
      <c r="J6" s="26">
        <v>909</v>
      </c>
      <c r="K6" s="27">
        <v>310</v>
      </c>
    </row>
    <row r="7" spans="1:11" ht="13.5" customHeight="1">
      <c r="B7" s="76"/>
      <c r="C7" s="28">
        <v>100</v>
      </c>
      <c r="D7" s="29">
        <v>1.6</v>
      </c>
      <c r="E7" s="29">
        <v>23.5</v>
      </c>
      <c r="F7" s="29">
        <v>12.2</v>
      </c>
      <c r="G7" s="29">
        <v>3.9</v>
      </c>
      <c r="H7" s="29">
        <v>1.6</v>
      </c>
      <c r="I7" s="29">
        <v>16.7</v>
      </c>
      <c r="J7" s="29">
        <v>30.2</v>
      </c>
      <c r="K7" s="30">
        <v>10.3</v>
      </c>
    </row>
    <row r="8" spans="1:11" ht="13.5" customHeight="1">
      <c r="B8" s="76" t="s">
        <v>93</v>
      </c>
      <c r="C8" s="40">
        <v>873</v>
      </c>
      <c r="D8" s="41">
        <v>14</v>
      </c>
      <c r="E8" s="41">
        <v>137</v>
      </c>
      <c r="F8" s="41">
        <v>134</v>
      </c>
      <c r="G8" s="41">
        <v>40</v>
      </c>
      <c r="H8" s="41">
        <v>20</v>
      </c>
      <c r="I8" s="41">
        <v>173</v>
      </c>
      <c r="J8" s="41">
        <v>267</v>
      </c>
      <c r="K8" s="42">
        <v>88</v>
      </c>
    </row>
    <row r="9" spans="1:11" ht="13.5" customHeight="1">
      <c r="B9" s="76"/>
      <c r="C9" s="43">
        <v>100</v>
      </c>
      <c r="D9" s="46">
        <v>1.6</v>
      </c>
      <c r="E9" s="46">
        <v>15.7</v>
      </c>
      <c r="F9" s="46">
        <v>15.3</v>
      </c>
      <c r="G9" s="46">
        <v>4.5999999999999996</v>
      </c>
      <c r="H9" s="46">
        <v>2.2999999999999998</v>
      </c>
      <c r="I9" s="46">
        <v>19.8</v>
      </c>
      <c r="J9" s="46">
        <v>30.6</v>
      </c>
      <c r="K9" s="47">
        <v>10.1</v>
      </c>
    </row>
    <row r="10" spans="1:11" ht="13.5" customHeight="1">
      <c r="B10" s="76" t="s">
        <v>92</v>
      </c>
      <c r="C10" s="31">
        <v>776</v>
      </c>
      <c r="D10" s="32">
        <v>11</v>
      </c>
      <c r="E10" s="32">
        <v>118</v>
      </c>
      <c r="F10" s="32">
        <v>122</v>
      </c>
      <c r="G10" s="32">
        <v>35</v>
      </c>
      <c r="H10" s="32">
        <v>17</v>
      </c>
      <c r="I10" s="32">
        <v>163</v>
      </c>
      <c r="J10" s="32">
        <v>228</v>
      </c>
      <c r="K10" s="33">
        <v>82</v>
      </c>
    </row>
    <row r="11" spans="1:11" ht="13.5" customHeight="1">
      <c r="B11" s="76"/>
      <c r="C11" s="28">
        <v>100</v>
      </c>
      <c r="D11" s="29">
        <v>1.4</v>
      </c>
      <c r="E11" s="29">
        <v>15.2</v>
      </c>
      <c r="F11" s="29">
        <v>15.7</v>
      </c>
      <c r="G11" s="29">
        <v>4.5</v>
      </c>
      <c r="H11" s="29">
        <v>2.2000000000000002</v>
      </c>
      <c r="I11" s="29">
        <v>21</v>
      </c>
      <c r="J11" s="29">
        <v>29.4</v>
      </c>
      <c r="K11" s="30">
        <v>10.6</v>
      </c>
    </row>
    <row r="12" spans="1:11" ht="13.5" customHeight="1">
      <c r="B12" s="76" t="s">
        <v>91</v>
      </c>
      <c r="C12" s="31">
        <v>97</v>
      </c>
      <c r="D12" s="32">
        <v>3</v>
      </c>
      <c r="E12" s="32">
        <v>19</v>
      </c>
      <c r="F12" s="32">
        <v>12</v>
      </c>
      <c r="G12" s="32">
        <v>5</v>
      </c>
      <c r="H12" s="32">
        <v>3</v>
      </c>
      <c r="I12" s="32">
        <v>10</v>
      </c>
      <c r="J12" s="32">
        <v>39</v>
      </c>
      <c r="K12" s="33">
        <v>6</v>
      </c>
    </row>
    <row r="13" spans="1:11" ht="13.5" customHeight="1">
      <c r="B13" s="76"/>
      <c r="C13" s="28">
        <v>100</v>
      </c>
      <c r="D13" s="29">
        <v>3.1</v>
      </c>
      <c r="E13" s="29">
        <v>19.600000000000001</v>
      </c>
      <c r="F13" s="29">
        <v>12.4</v>
      </c>
      <c r="G13" s="29">
        <v>5.2</v>
      </c>
      <c r="H13" s="29">
        <v>3.1</v>
      </c>
      <c r="I13" s="29">
        <v>10.3</v>
      </c>
      <c r="J13" s="29">
        <v>40.200000000000003</v>
      </c>
      <c r="K13" s="30">
        <v>6.2</v>
      </c>
    </row>
    <row r="14" spans="1:11" ht="13.5" customHeight="1">
      <c r="B14" s="76" t="s">
        <v>90</v>
      </c>
      <c r="C14" s="31">
        <v>2012</v>
      </c>
      <c r="D14" s="32">
        <v>33</v>
      </c>
      <c r="E14" s="32">
        <v>555</v>
      </c>
      <c r="F14" s="32">
        <v>223</v>
      </c>
      <c r="G14" s="32">
        <v>72</v>
      </c>
      <c r="H14" s="32">
        <v>25</v>
      </c>
      <c r="I14" s="32">
        <v>314</v>
      </c>
      <c r="J14" s="32">
        <v>590</v>
      </c>
      <c r="K14" s="33">
        <v>200</v>
      </c>
    </row>
    <row r="15" spans="1:11" ht="13.5" customHeight="1">
      <c r="B15" s="76"/>
      <c r="C15" s="28">
        <v>100</v>
      </c>
      <c r="D15" s="29">
        <v>1.6</v>
      </c>
      <c r="E15" s="29">
        <v>27.6</v>
      </c>
      <c r="F15" s="29">
        <v>11.1</v>
      </c>
      <c r="G15" s="29">
        <v>3.6</v>
      </c>
      <c r="H15" s="29">
        <v>1.2</v>
      </c>
      <c r="I15" s="29">
        <v>15.6</v>
      </c>
      <c r="J15" s="29">
        <v>29.3</v>
      </c>
      <c r="K15" s="30">
        <v>9.9</v>
      </c>
    </row>
    <row r="16" spans="1:11" ht="13.5" customHeight="1">
      <c r="B16" s="76" t="s">
        <v>89</v>
      </c>
      <c r="C16" s="31">
        <v>409</v>
      </c>
      <c r="D16" s="32">
        <v>8</v>
      </c>
      <c r="E16" s="32">
        <v>113</v>
      </c>
      <c r="F16" s="32">
        <v>60</v>
      </c>
      <c r="G16" s="32">
        <v>22</v>
      </c>
      <c r="H16" s="32">
        <v>4</v>
      </c>
      <c r="I16" s="32">
        <v>65</v>
      </c>
      <c r="J16" s="32">
        <v>110</v>
      </c>
      <c r="K16" s="33">
        <v>27</v>
      </c>
    </row>
    <row r="17" spans="2:11" ht="13.5" customHeight="1">
      <c r="B17" s="76"/>
      <c r="C17" s="28">
        <v>100</v>
      </c>
      <c r="D17" s="29">
        <v>2</v>
      </c>
      <c r="E17" s="29">
        <v>27.6</v>
      </c>
      <c r="F17" s="29">
        <v>14.7</v>
      </c>
      <c r="G17" s="29">
        <v>5.4</v>
      </c>
      <c r="H17" s="29">
        <v>1</v>
      </c>
      <c r="I17" s="29">
        <v>15.9</v>
      </c>
      <c r="J17" s="29">
        <v>26.9</v>
      </c>
      <c r="K17" s="30">
        <v>6.6</v>
      </c>
    </row>
    <row r="18" spans="2:11" ht="13.5" customHeight="1">
      <c r="B18" s="76" t="s">
        <v>88</v>
      </c>
      <c r="C18" s="31">
        <v>886</v>
      </c>
      <c r="D18" s="32">
        <v>18</v>
      </c>
      <c r="E18" s="32">
        <v>347</v>
      </c>
      <c r="F18" s="32">
        <v>115</v>
      </c>
      <c r="G18" s="32">
        <v>31</v>
      </c>
      <c r="H18" s="32">
        <v>8</v>
      </c>
      <c r="I18" s="32">
        <v>110</v>
      </c>
      <c r="J18" s="32">
        <v>209</v>
      </c>
      <c r="K18" s="33">
        <v>48</v>
      </c>
    </row>
    <row r="19" spans="2:11" ht="13.5" customHeight="1">
      <c r="B19" s="76"/>
      <c r="C19" s="28">
        <v>100</v>
      </c>
      <c r="D19" s="29">
        <v>2</v>
      </c>
      <c r="E19" s="29">
        <v>39.200000000000003</v>
      </c>
      <c r="F19" s="29">
        <v>13</v>
      </c>
      <c r="G19" s="29">
        <v>3.5</v>
      </c>
      <c r="H19" s="29">
        <v>0.9</v>
      </c>
      <c r="I19" s="29">
        <v>12.4</v>
      </c>
      <c r="J19" s="29">
        <v>23.6</v>
      </c>
      <c r="K19" s="30">
        <v>5.4</v>
      </c>
    </row>
    <row r="20" spans="2:11" ht="13.5" customHeight="1">
      <c r="B20" s="76" t="s">
        <v>87</v>
      </c>
      <c r="C20" s="31">
        <v>176</v>
      </c>
      <c r="D20" s="32" t="s">
        <v>24</v>
      </c>
      <c r="E20" s="32">
        <v>56</v>
      </c>
      <c r="F20" s="32">
        <v>25</v>
      </c>
      <c r="G20" s="32">
        <v>6</v>
      </c>
      <c r="H20" s="32">
        <v>4</v>
      </c>
      <c r="I20" s="32">
        <v>25</v>
      </c>
      <c r="J20" s="32">
        <v>54</v>
      </c>
      <c r="K20" s="33">
        <v>6</v>
      </c>
    </row>
    <row r="21" spans="2:11" ht="13.5" customHeight="1">
      <c r="B21" s="76"/>
      <c r="C21" s="28">
        <v>100</v>
      </c>
      <c r="D21" s="29" t="s">
        <v>24</v>
      </c>
      <c r="E21" s="29">
        <v>31.8</v>
      </c>
      <c r="F21" s="29">
        <v>14.2</v>
      </c>
      <c r="G21" s="29">
        <v>3.4</v>
      </c>
      <c r="H21" s="29">
        <v>2.2999999999999998</v>
      </c>
      <c r="I21" s="29">
        <v>14.2</v>
      </c>
      <c r="J21" s="29">
        <v>30.7</v>
      </c>
      <c r="K21" s="30">
        <v>3.4</v>
      </c>
    </row>
    <row r="22" spans="2:11" ht="13.5" customHeight="1">
      <c r="B22" s="76" t="s">
        <v>86</v>
      </c>
      <c r="C22" s="31">
        <v>1</v>
      </c>
      <c r="D22" s="32" t="s">
        <v>24</v>
      </c>
      <c r="E22" s="32" t="s">
        <v>24</v>
      </c>
      <c r="F22" s="32" t="s">
        <v>24</v>
      </c>
      <c r="G22" s="32" t="s">
        <v>24</v>
      </c>
      <c r="H22" s="32" t="s">
        <v>24</v>
      </c>
      <c r="I22" s="32" t="s">
        <v>24</v>
      </c>
      <c r="J22" s="32">
        <v>1</v>
      </c>
      <c r="K22" s="33" t="s">
        <v>24</v>
      </c>
    </row>
    <row r="23" spans="2:11" ht="13.5" customHeight="1">
      <c r="B23" s="76"/>
      <c r="C23" s="28">
        <v>100</v>
      </c>
      <c r="D23" s="29" t="s">
        <v>24</v>
      </c>
      <c r="E23" s="29" t="s">
        <v>24</v>
      </c>
      <c r="F23" s="29" t="s">
        <v>24</v>
      </c>
      <c r="G23" s="29" t="s">
        <v>24</v>
      </c>
      <c r="H23" s="29" t="s">
        <v>24</v>
      </c>
      <c r="I23" s="29" t="s">
        <v>24</v>
      </c>
      <c r="J23" s="29">
        <v>100</v>
      </c>
      <c r="K23" s="30" t="s">
        <v>24</v>
      </c>
    </row>
    <row r="24" spans="2:11" ht="13.5" customHeight="1">
      <c r="B24" s="76" t="s">
        <v>85</v>
      </c>
      <c r="C24" s="31">
        <v>540</v>
      </c>
      <c r="D24" s="32">
        <v>7</v>
      </c>
      <c r="E24" s="32">
        <v>39</v>
      </c>
      <c r="F24" s="32">
        <v>23</v>
      </c>
      <c r="G24" s="32">
        <v>13</v>
      </c>
      <c r="H24" s="32">
        <v>9</v>
      </c>
      <c r="I24" s="32">
        <v>114</v>
      </c>
      <c r="J24" s="32">
        <v>216</v>
      </c>
      <c r="K24" s="33">
        <v>119</v>
      </c>
    </row>
    <row r="25" spans="2:11" ht="13.5" customHeight="1">
      <c r="B25" s="76"/>
      <c r="C25" s="28">
        <v>100</v>
      </c>
      <c r="D25" s="29">
        <v>1.3</v>
      </c>
      <c r="E25" s="29">
        <v>7.2</v>
      </c>
      <c r="F25" s="29">
        <v>4.3</v>
      </c>
      <c r="G25" s="29">
        <v>2.4</v>
      </c>
      <c r="H25" s="29">
        <v>1.7</v>
      </c>
      <c r="I25" s="29">
        <v>21.1</v>
      </c>
      <c r="J25" s="29">
        <v>40</v>
      </c>
      <c r="K25" s="30">
        <v>22</v>
      </c>
    </row>
    <row r="26" spans="2:11" ht="13.5" customHeight="1">
      <c r="B26" s="76" t="s">
        <v>84</v>
      </c>
      <c r="C26" s="31">
        <v>73</v>
      </c>
      <c r="D26" s="32">
        <v>1</v>
      </c>
      <c r="E26" s="32">
        <v>6</v>
      </c>
      <c r="F26" s="32">
        <v>5</v>
      </c>
      <c r="G26" s="32">
        <v>1</v>
      </c>
      <c r="H26" s="32">
        <v>2</v>
      </c>
      <c r="I26" s="32">
        <v>9</v>
      </c>
      <c r="J26" s="32">
        <v>37</v>
      </c>
      <c r="K26" s="33">
        <v>12</v>
      </c>
    </row>
    <row r="27" spans="2:11" ht="13.5" customHeight="1">
      <c r="B27" s="76"/>
      <c r="C27" s="28">
        <v>100</v>
      </c>
      <c r="D27" s="29">
        <v>1.4</v>
      </c>
      <c r="E27" s="29">
        <v>8.1999999999999993</v>
      </c>
      <c r="F27" s="29">
        <v>6.8</v>
      </c>
      <c r="G27" s="29">
        <v>1.4</v>
      </c>
      <c r="H27" s="29">
        <v>2.7</v>
      </c>
      <c r="I27" s="29">
        <v>12.3</v>
      </c>
      <c r="J27" s="29">
        <v>50.7</v>
      </c>
      <c r="K27" s="30">
        <v>16.399999999999999</v>
      </c>
    </row>
    <row r="28" spans="2:11">
      <c r="B28" s="76" t="s">
        <v>42</v>
      </c>
      <c r="C28" s="31">
        <v>51</v>
      </c>
      <c r="D28" s="32" t="s">
        <v>24</v>
      </c>
      <c r="E28" s="32">
        <v>9</v>
      </c>
      <c r="F28" s="32">
        <v>5</v>
      </c>
      <c r="G28" s="32">
        <v>4</v>
      </c>
      <c r="H28" s="32" t="s">
        <v>24</v>
      </c>
      <c r="I28" s="32">
        <v>8</v>
      </c>
      <c r="J28" s="32">
        <v>15</v>
      </c>
      <c r="K28" s="33">
        <v>10</v>
      </c>
    </row>
    <row r="29" spans="2:11">
      <c r="B29" s="77"/>
      <c r="C29" s="35">
        <v>100</v>
      </c>
      <c r="D29" s="36" t="s">
        <v>24</v>
      </c>
      <c r="E29" s="36">
        <v>17.600000000000001</v>
      </c>
      <c r="F29" s="36">
        <v>9.8000000000000007</v>
      </c>
      <c r="G29" s="36">
        <v>7.8</v>
      </c>
      <c r="H29" s="36" t="s">
        <v>24</v>
      </c>
      <c r="I29" s="36">
        <v>15.7</v>
      </c>
      <c r="J29" s="36">
        <v>29.4</v>
      </c>
      <c r="K29" s="37">
        <v>19.600000000000001</v>
      </c>
    </row>
    <row r="30" spans="2:11">
      <c r="C30" s="24"/>
    </row>
  </sheetData>
  <mergeCells count="22">
    <mergeCell ref="K3:K5"/>
    <mergeCell ref="F3:F5"/>
    <mergeCell ref="G3:G5"/>
    <mergeCell ref="H3:H5"/>
    <mergeCell ref="J3:J5"/>
    <mergeCell ref="B2:B5"/>
    <mergeCell ref="C3:C5"/>
    <mergeCell ref="D3:D5"/>
    <mergeCell ref="E3:E5"/>
    <mergeCell ref="I3:I5"/>
    <mergeCell ref="B28:B29"/>
    <mergeCell ref="B16:B17"/>
    <mergeCell ref="B18:B19"/>
    <mergeCell ref="B20:B21"/>
    <mergeCell ref="B22:B23"/>
    <mergeCell ref="B24:B25"/>
    <mergeCell ref="B26:B27"/>
    <mergeCell ref="B6:B7"/>
    <mergeCell ref="B8:B9"/>
    <mergeCell ref="B10:B11"/>
    <mergeCell ref="B12:B13"/>
    <mergeCell ref="B14:B15"/>
  </mergeCells>
  <phoneticPr fontId="3"/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sheetPr>
    <pageSetUpPr fitToPage="1"/>
  </sheetPr>
  <dimension ref="A1:K23"/>
  <sheetViews>
    <sheetView zoomScaleNormal="100" workbookViewId="0"/>
  </sheetViews>
  <sheetFormatPr defaultRowHeight="12"/>
  <cols>
    <col min="1" max="1" width="0.5" style="1" customWidth="1"/>
    <col min="2" max="2" width="26.8984375" style="1" customWidth="1"/>
    <col min="3" max="11" width="7.59765625" style="1" customWidth="1"/>
    <col min="12" max="258" width="9" style="1"/>
    <col min="259" max="259" width="0.5" style="1" customWidth="1"/>
    <col min="260" max="260" width="26.8984375" style="1" customWidth="1"/>
    <col min="261" max="267" width="7.59765625" style="1" customWidth="1"/>
    <col min="268" max="514" width="9" style="1"/>
    <col min="515" max="515" width="0.5" style="1" customWidth="1"/>
    <col min="516" max="516" width="26.8984375" style="1" customWidth="1"/>
    <col min="517" max="523" width="7.59765625" style="1" customWidth="1"/>
    <col min="524" max="770" width="9" style="1"/>
    <col min="771" max="771" width="0.5" style="1" customWidth="1"/>
    <col min="772" max="772" width="26.8984375" style="1" customWidth="1"/>
    <col min="773" max="779" width="7.59765625" style="1" customWidth="1"/>
    <col min="780" max="1026" width="9" style="1"/>
    <col min="1027" max="1027" width="0.5" style="1" customWidth="1"/>
    <col min="1028" max="1028" width="26.8984375" style="1" customWidth="1"/>
    <col min="1029" max="1035" width="7.59765625" style="1" customWidth="1"/>
    <col min="1036" max="1282" width="9" style="1"/>
    <col min="1283" max="1283" width="0.5" style="1" customWidth="1"/>
    <col min="1284" max="1284" width="26.8984375" style="1" customWidth="1"/>
    <col min="1285" max="1291" width="7.59765625" style="1" customWidth="1"/>
    <col min="1292" max="1538" width="9" style="1"/>
    <col min="1539" max="1539" width="0.5" style="1" customWidth="1"/>
    <col min="1540" max="1540" width="26.8984375" style="1" customWidth="1"/>
    <col min="1541" max="1547" width="7.59765625" style="1" customWidth="1"/>
    <col min="1548" max="1794" width="9" style="1"/>
    <col min="1795" max="1795" width="0.5" style="1" customWidth="1"/>
    <col min="1796" max="1796" width="26.8984375" style="1" customWidth="1"/>
    <col min="1797" max="1803" width="7.59765625" style="1" customWidth="1"/>
    <col min="1804" max="2050" width="9" style="1"/>
    <col min="2051" max="2051" width="0.5" style="1" customWidth="1"/>
    <col min="2052" max="2052" width="26.8984375" style="1" customWidth="1"/>
    <col min="2053" max="2059" width="7.59765625" style="1" customWidth="1"/>
    <col min="2060" max="2306" width="9" style="1"/>
    <col min="2307" max="2307" width="0.5" style="1" customWidth="1"/>
    <col min="2308" max="2308" width="26.8984375" style="1" customWidth="1"/>
    <col min="2309" max="2315" width="7.59765625" style="1" customWidth="1"/>
    <col min="2316" max="2562" width="9" style="1"/>
    <col min="2563" max="2563" width="0.5" style="1" customWidth="1"/>
    <col min="2564" max="2564" width="26.8984375" style="1" customWidth="1"/>
    <col min="2565" max="2571" width="7.59765625" style="1" customWidth="1"/>
    <col min="2572" max="2818" width="9" style="1"/>
    <col min="2819" max="2819" width="0.5" style="1" customWidth="1"/>
    <col min="2820" max="2820" width="26.8984375" style="1" customWidth="1"/>
    <col min="2821" max="2827" width="7.59765625" style="1" customWidth="1"/>
    <col min="2828" max="3074" width="9" style="1"/>
    <col min="3075" max="3075" width="0.5" style="1" customWidth="1"/>
    <col min="3076" max="3076" width="26.8984375" style="1" customWidth="1"/>
    <col min="3077" max="3083" width="7.59765625" style="1" customWidth="1"/>
    <col min="3084" max="3330" width="9" style="1"/>
    <col min="3331" max="3331" width="0.5" style="1" customWidth="1"/>
    <col min="3332" max="3332" width="26.8984375" style="1" customWidth="1"/>
    <col min="3333" max="3339" width="7.59765625" style="1" customWidth="1"/>
    <col min="3340" max="3586" width="9" style="1"/>
    <col min="3587" max="3587" width="0.5" style="1" customWidth="1"/>
    <col min="3588" max="3588" width="26.8984375" style="1" customWidth="1"/>
    <col min="3589" max="3595" width="7.59765625" style="1" customWidth="1"/>
    <col min="3596" max="3842" width="9" style="1"/>
    <col min="3843" max="3843" width="0.5" style="1" customWidth="1"/>
    <col min="3844" max="3844" width="26.8984375" style="1" customWidth="1"/>
    <col min="3845" max="3851" width="7.59765625" style="1" customWidth="1"/>
    <col min="3852" max="4098" width="9" style="1"/>
    <col min="4099" max="4099" width="0.5" style="1" customWidth="1"/>
    <col min="4100" max="4100" width="26.8984375" style="1" customWidth="1"/>
    <col min="4101" max="4107" width="7.59765625" style="1" customWidth="1"/>
    <col min="4108" max="4354" width="9" style="1"/>
    <col min="4355" max="4355" width="0.5" style="1" customWidth="1"/>
    <col min="4356" max="4356" width="26.8984375" style="1" customWidth="1"/>
    <col min="4357" max="4363" width="7.59765625" style="1" customWidth="1"/>
    <col min="4364" max="4610" width="9" style="1"/>
    <col min="4611" max="4611" width="0.5" style="1" customWidth="1"/>
    <col min="4612" max="4612" width="26.8984375" style="1" customWidth="1"/>
    <col min="4613" max="4619" width="7.59765625" style="1" customWidth="1"/>
    <col min="4620" max="4866" width="9" style="1"/>
    <col min="4867" max="4867" width="0.5" style="1" customWidth="1"/>
    <col min="4868" max="4868" width="26.8984375" style="1" customWidth="1"/>
    <col min="4869" max="4875" width="7.59765625" style="1" customWidth="1"/>
    <col min="4876" max="5122" width="9" style="1"/>
    <col min="5123" max="5123" width="0.5" style="1" customWidth="1"/>
    <col min="5124" max="5124" width="26.8984375" style="1" customWidth="1"/>
    <col min="5125" max="5131" width="7.59765625" style="1" customWidth="1"/>
    <col min="5132" max="5378" width="9" style="1"/>
    <col min="5379" max="5379" width="0.5" style="1" customWidth="1"/>
    <col min="5380" max="5380" width="26.8984375" style="1" customWidth="1"/>
    <col min="5381" max="5387" width="7.59765625" style="1" customWidth="1"/>
    <col min="5388" max="5634" width="9" style="1"/>
    <col min="5635" max="5635" width="0.5" style="1" customWidth="1"/>
    <col min="5636" max="5636" width="26.8984375" style="1" customWidth="1"/>
    <col min="5637" max="5643" width="7.59765625" style="1" customWidth="1"/>
    <col min="5644" max="5890" width="9" style="1"/>
    <col min="5891" max="5891" width="0.5" style="1" customWidth="1"/>
    <col min="5892" max="5892" width="26.8984375" style="1" customWidth="1"/>
    <col min="5893" max="5899" width="7.59765625" style="1" customWidth="1"/>
    <col min="5900" max="6146" width="9" style="1"/>
    <col min="6147" max="6147" width="0.5" style="1" customWidth="1"/>
    <col min="6148" max="6148" width="26.8984375" style="1" customWidth="1"/>
    <col min="6149" max="6155" width="7.59765625" style="1" customWidth="1"/>
    <col min="6156" max="6402" width="9" style="1"/>
    <col min="6403" max="6403" width="0.5" style="1" customWidth="1"/>
    <col min="6404" max="6404" width="26.8984375" style="1" customWidth="1"/>
    <col min="6405" max="6411" width="7.59765625" style="1" customWidth="1"/>
    <col min="6412" max="6658" width="9" style="1"/>
    <col min="6659" max="6659" width="0.5" style="1" customWidth="1"/>
    <col min="6660" max="6660" width="26.8984375" style="1" customWidth="1"/>
    <col min="6661" max="6667" width="7.59765625" style="1" customWidth="1"/>
    <col min="6668" max="6914" width="9" style="1"/>
    <col min="6915" max="6915" width="0.5" style="1" customWidth="1"/>
    <col min="6916" max="6916" width="26.8984375" style="1" customWidth="1"/>
    <col min="6917" max="6923" width="7.59765625" style="1" customWidth="1"/>
    <col min="6924" max="7170" width="9" style="1"/>
    <col min="7171" max="7171" width="0.5" style="1" customWidth="1"/>
    <col min="7172" max="7172" width="26.8984375" style="1" customWidth="1"/>
    <col min="7173" max="7179" width="7.59765625" style="1" customWidth="1"/>
    <col min="7180" max="7426" width="9" style="1"/>
    <col min="7427" max="7427" width="0.5" style="1" customWidth="1"/>
    <col min="7428" max="7428" width="26.8984375" style="1" customWidth="1"/>
    <col min="7429" max="7435" width="7.59765625" style="1" customWidth="1"/>
    <col min="7436" max="7682" width="9" style="1"/>
    <col min="7683" max="7683" width="0.5" style="1" customWidth="1"/>
    <col min="7684" max="7684" width="26.8984375" style="1" customWidth="1"/>
    <col min="7685" max="7691" width="7.59765625" style="1" customWidth="1"/>
    <col min="7692" max="7938" width="9" style="1"/>
    <col min="7939" max="7939" width="0.5" style="1" customWidth="1"/>
    <col min="7940" max="7940" width="26.8984375" style="1" customWidth="1"/>
    <col min="7941" max="7947" width="7.59765625" style="1" customWidth="1"/>
    <col min="7948" max="8194" width="9" style="1"/>
    <col min="8195" max="8195" width="0.5" style="1" customWidth="1"/>
    <col min="8196" max="8196" width="26.8984375" style="1" customWidth="1"/>
    <col min="8197" max="8203" width="7.59765625" style="1" customWidth="1"/>
    <col min="8204" max="8450" width="9" style="1"/>
    <col min="8451" max="8451" width="0.5" style="1" customWidth="1"/>
    <col min="8452" max="8452" width="26.8984375" style="1" customWidth="1"/>
    <col min="8453" max="8459" width="7.59765625" style="1" customWidth="1"/>
    <col min="8460" max="8706" width="9" style="1"/>
    <col min="8707" max="8707" width="0.5" style="1" customWidth="1"/>
    <col min="8708" max="8708" width="26.8984375" style="1" customWidth="1"/>
    <col min="8709" max="8715" width="7.59765625" style="1" customWidth="1"/>
    <col min="8716" max="8962" width="9" style="1"/>
    <col min="8963" max="8963" width="0.5" style="1" customWidth="1"/>
    <col min="8964" max="8964" width="26.8984375" style="1" customWidth="1"/>
    <col min="8965" max="8971" width="7.59765625" style="1" customWidth="1"/>
    <col min="8972" max="9218" width="9" style="1"/>
    <col min="9219" max="9219" width="0.5" style="1" customWidth="1"/>
    <col min="9220" max="9220" width="26.8984375" style="1" customWidth="1"/>
    <col min="9221" max="9227" width="7.59765625" style="1" customWidth="1"/>
    <col min="9228" max="9474" width="9" style="1"/>
    <col min="9475" max="9475" width="0.5" style="1" customWidth="1"/>
    <col min="9476" max="9476" width="26.8984375" style="1" customWidth="1"/>
    <col min="9477" max="9483" width="7.59765625" style="1" customWidth="1"/>
    <col min="9484" max="9730" width="9" style="1"/>
    <col min="9731" max="9731" width="0.5" style="1" customWidth="1"/>
    <col min="9732" max="9732" width="26.8984375" style="1" customWidth="1"/>
    <col min="9733" max="9739" width="7.59765625" style="1" customWidth="1"/>
    <col min="9740" max="9986" width="9" style="1"/>
    <col min="9987" max="9987" width="0.5" style="1" customWidth="1"/>
    <col min="9988" max="9988" width="26.8984375" style="1" customWidth="1"/>
    <col min="9989" max="9995" width="7.59765625" style="1" customWidth="1"/>
    <col min="9996" max="10242" width="9" style="1"/>
    <col min="10243" max="10243" width="0.5" style="1" customWidth="1"/>
    <col min="10244" max="10244" width="26.8984375" style="1" customWidth="1"/>
    <col min="10245" max="10251" width="7.59765625" style="1" customWidth="1"/>
    <col min="10252" max="10498" width="9" style="1"/>
    <col min="10499" max="10499" width="0.5" style="1" customWidth="1"/>
    <col min="10500" max="10500" width="26.8984375" style="1" customWidth="1"/>
    <col min="10501" max="10507" width="7.59765625" style="1" customWidth="1"/>
    <col min="10508" max="10754" width="9" style="1"/>
    <col min="10755" max="10755" width="0.5" style="1" customWidth="1"/>
    <col min="10756" max="10756" width="26.8984375" style="1" customWidth="1"/>
    <col min="10757" max="10763" width="7.59765625" style="1" customWidth="1"/>
    <col min="10764" max="11010" width="9" style="1"/>
    <col min="11011" max="11011" width="0.5" style="1" customWidth="1"/>
    <col min="11012" max="11012" width="26.8984375" style="1" customWidth="1"/>
    <col min="11013" max="11019" width="7.59765625" style="1" customWidth="1"/>
    <col min="11020" max="11266" width="9" style="1"/>
    <col min="11267" max="11267" width="0.5" style="1" customWidth="1"/>
    <col min="11268" max="11268" width="26.8984375" style="1" customWidth="1"/>
    <col min="11269" max="11275" width="7.59765625" style="1" customWidth="1"/>
    <col min="11276" max="11522" width="9" style="1"/>
    <col min="11523" max="11523" width="0.5" style="1" customWidth="1"/>
    <col min="11524" max="11524" width="26.8984375" style="1" customWidth="1"/>
    <col min="11525" max="11531" width="7.59765625" style="1" customWidth="1"/>
    <col min="11532" max="11778" width="9" style="1"/>
    <col min="11779" max="11779" width="0.5" style="1" customWidth="1"/>
    <col min="11780" max="11780" width="26.8984375" style="1" customWidth="1"/>
    <col min="11781" max="11787" width="7.59765625" style="1" customWidth="1"/>
    <col min="11788" max="12034" width="9" style="1"/>
    <col min="12035" max="12035" width="0.5" style="1" customWidth="1"/>
    <col min="12036" max="12036" width="26.8984375" style="1" customWidth="1"/>
    <col min="12037" max="12043" width="7.59765625" style="1" customWidth="1"/>
    <col min="12044" max="12290" width="9" style="1"/>
    <col min="12291" max="12291" width="0.5" style="1" customWidth="1"/>
    <col min="12292" max="12292" width="26.8984375" style="1" customWidth="1"/>
    <col min="12293" max="12299" width="7.59765625" style="1" customWidth="1"/>
    <col min="12300" max="12546" width="9" style="1"/>
    <col min="12547" max="12547" width="0.5" style="1" customWidth="1"/>
    <col min="12548" max="12548" width="26.8984375" style="1" customWidth="1"/>
    <col min="12549" max="12555" width="7.59765625" style="1" customWidth="1"/>
    <col min="12556" max="12802" width="9" style="1"/>
    <col min="12803" max="12803" width="0.5" style="1" customWidth="1"/>
    <col min="12804" max="12804" width="26.8984375" style="1" customWidth="1"/>
    <col min="12805" max="12811" width="7.59765625" style="1" customWidth="1"/>
    <col min="12812" max="13058" width="9" style="1"/>
    <col min="13059" max="13059" width="0.5" style="1" customWidth="1"/>
    <col min="13060" max="13060" width="26.8984375" style="1" customWidth="1"/>
    <col min="13061" max="13067" width="7.59765625" style="1" customWidth="1"/>
    <col min="13068" max="13314" width="9" style="1"/>
    <col min="13315" max="13315" width="0.5" style="1" customWidth="1"/>
    <col min="13316" max="13316" width="26.8984375" style="1" customWidth="1"/>
    <col min="13317" max="13323" width="7.59765625" style="1" customWidth="1"/>
    <col min="13324" max="13570" width="9" style="1"/>
    <col min="13571" max="13571" width="0.5" style="1" customWidth="1"/>
    <col min="13572" max="13572" width="26.8984375" style="1" customWidth="1"/>
    <col min="13573" max="13579" width="7.59765625" style="1" customWidth="1"/>
    <col min="13580" max="13826" width="9" style="1"/>
    <col min="13827" max="13827" width="0.5" style="1" customWidth="1"/>
    <col min="13828" max="13828" width="26.8984375" style="1" customWidth="1"/>
    <col min="13829" max="13835" width="7.59765625" style="1" customWidth="1"/>
    <col min="13836" max="14082" width="9" style="1"/>
    <col min="14083" max="14083" width="0.5" style="1" customWidth="1"/>
    <col min="14084" max="14084" width="26.8984375" style="1" customWidth="1"/>
    <col min="14085" max="14091" width="7.59765625" style="1" customWidth="1"/>
    <col min="14092" max="14338" width="9" style="1"/>
    <col min="14339" max="14339" width="0.5" style="1" customWidth="1"/>
    <col min="14340" max="14340" width="26.8984375" style="1" customWidth="1"/>
    <col min="14341" max="14347" width="7.59765625" style="1" customWidth="1"/>
    <col min="14348" max="14594" width="9" style="1"/>
    <col min="14595" max="14595" width="0.5" style="1" customWidth="1"/>
    <col min="14596" max="14596" width="26.8984375" style="1" customWidth="1"/>
    <col min="14597" max="14603" width="7.59765625" style="1" customWidth="1"/>
    <col min="14604" max="14850" width="9" style="1"/>
    <col min="14851" max="14851" width="0.5" style="1" customWidth="1"/>
    <col min="14852" max="14852" width="26.8984375" style="1" customWidth="1"/>
    <col min="14853" max="14859" width="7.59765625" style="1" customWidth="1"/>
    <col min="14860" max="15106" width="9" style="1"/>
    <col min="15107" max="15107" width="0.5" style="1" customWidth="1"/>
    <col min="15108" max="15108" width="26.8984375" style="1" customWidth="1"/>
    <col min="15109" max="15115" width="7.59765625" style="1" customWidth="1"/>
    <col min="15116" max="15362" width="9" style="1"/>
    <col min="15363" max="15363" width="0.5" style="1" customWidth="1"/>
    <col min="15364" max="15364" width="26.8984375" style="1" customWidth="1"/>
    <col min="15365" max="15371" width="7.59765625" style="1" customWidth="1"/>
    <col min="15372" max="15618" width="9" style="1"/>
    <col min="15619" max="15619" width="0.5" style="1" customWidth="1"/>
    <col min="15620" max="15620" width="26.8984375" style="1" customWidth="1"/>
    <col min="15621" max="15627" width="7.59765625" style="1" customWidth="1"/>
    <col min="15628" max="15874" width="9" style="1"/>
    <col min="15875" max="15875" width="0.5" style="1" customWidth="1"/>
    <col min="15876" max="15876" width="26.8984375" style="1" customWidth="1"/>
    <col min="15877" max="15883" width="7.59765625" style="1" customWidth="1"/>
    <col min="15884" max="16130" width="9" style="1"/>
    <col min="16131" max="16131" width="0.5" style="1" customWidth="1"/>
    <col min="16132" max="16132" width="26.8984375" style="1" customWidth="1"/>
    <col min="16133" max="16139" width="7.59765625" style="1" customWidth="1"/>
    <col min="16140" max="16384" width="9" style="1"/>
  </cols>
  <sheetData>
    <row r="1" spans="1:11" s="5" customFormat="1" ht="13.5" customHeight="1" thickBot="1">
      <c r="B1" s="6" t="s">
        <v>308</v>
      </c>
      <c r="C1" s="6"/>
      <c r="D1" s="6"/>
      <c r="E1" s="6"/>
      <c r="F1" s="6"/>
      <c r="G1" s="6"/>
      <c r="H1" s="6"/>
      <c r="I1" s="6"/>
      <c r="J1" s="6"/>
      <c r="K1" s="6"/>
    </row>
    <row r="2" spans="1:11" s="11" customFormat="1" ht="6" customHeight="1" thickTop="1">
      <c r="A2" s="8"/>
      <c r="B2" s="78"/>
      <c r="C2" s="9"/>
      <c r="D2" s="9"/>
      <c r="E2" s="9"/>
      <c r="F2" s="9"/>
      <c r="G2" s="9"/>
      <c r="H2" s="9"/>
      <c r="I2" s="9"/>
      <c r="J2" s="9"/>
      <c r="K2" s="10"/>
    </row>
    <row r="3" spans="1:11" s="11" customFormat="1" ht="12" customHeight="1">
      <c r="B3" s="79"/>
      <c r="C3" s="70" t="s">
        <v>23</v>
      </c>
      <c r="D3" s="74" t="s">
        <v>210</v>
      </c>
      <c r="E3" s="74" t="s">
        <v>18</v>
      </c>
      <c r="F3" s="74" t="s">
        <v>207</v>
      </c>
      <c r="G3" s="74" t="s">
        <v>208</v>
      </c>
      <c r="H3" s="74" t="s">
        <v>209</v>
      </c>
      <c r="I3" s="70" t="s">
        <v>22</v>
      </c>
      <c r="J3" s="70" t="s">
        <v>21</v>
      </c>
      <c r="K3" s="72" t="s">
        <v>20</v>
      </c>
    </row>
    <row r="4" spans="1:11" s="11" customFormat="1" ht="13.2" customHeight="1">
      <c r="B4" s="79"/>
      <c r="C4" s="70"/>
      <c r="D4" s="74"/>
      <c r="E4" s="74"/>
      <c r="F4" s="74"/>
      <c r="G4" s="74"/>
      <c r="H4" s="74"/>
      <c r="I4" s="70"/>
      <c r="J4" s="70"/>
      <c r="K4" s="72"/>
    </row>
    <row r="5" spans="1:11" ht="103.5" customHeight="1">
      <c r="B5" s="80"/>
      <c r="C5" s="71"/>
      <c r="D5" s="75"/>
      <c r="E5" s="75"/>
      <c r="F5" s="75"/>
      <c r="G5" s="75"/>
      <c r="H5" s="75"/>
      <c r="I5" s="71"/>
      <c r="J5" s="71"/>
      <c r="K5" s="73"/>
    </row>
    <row r="6" spans="1:11" ht="13.5" customHeight="1">
      <c r="B6" s="81" t="s">
        <v>228</v>
      </c>
      <c r="C6" s="25">
        <v>3009</v>
      </c>
      <c r="D6" s="26">
        <v>48</v>
      </c>
      <c r="E6" s="26">
        <v>707</v>
      </c>
      <c r="F6" s="26">
        <v>367</v>
      </c>
      <c r="G6" s="26">
        <v>117</v>
      </c>
      <c r="H6" s="26">
        <v>47</v>
      </c>
      <c r="I6" s="26">
        <v>504</v>
      </c>
      <c r="J6" s="26">
        <v>909</v>
      </c>
      <c r="K6" s="27">
        <v>310</v>
      </c>
    </row>
    <row r="7" spans="1:11" ht="13.5" customHeight="1">
      <c r="B7" s="76"/>
      <c r="C7" s="28">
        <v>100</v>
      </c>
      <c r="D7" s="29">
        <v>1.6</v>
      </c>
      <c r="E7" s="29">
        <v>23.5</v>
      </c>
      <c r="F7" s="29">
        <v>12.2</v>
      </c>
      <c r="G7" s="29">
        <v>3.9</v>
      </c>
      <c r="H7" s="29">
        <v>1.6</v>
      </c>
      <c r="I7" s="29">
        <v>16.7</v>
      </c>
      <c r="J7" s="29">
        <v>30.2</v>
      </c>
      <c r="K7" s="30">
        <v>10.3</v>
      </c>
    </row>
    <row r="8" spans="1:11" ht="13.5" customHeight="1">
      <c r="B8" s="76" t="s">
        <v>99</v>
      </c>
      <c r="C8" s="40">
        <v>2363</v>
      </c>
      <c r="D8" s="41">
        <v>42</v>
      </c>
      <c r="E8" s="41">
        <v>554</v>
      </c>
      <c r="F8" s="41">
        <v>292</v>
      </c>
      <c r="G8" s="41">
        <v>91</v>
      </c>
      <c r="H8" s="41">
        <v>40</v>
      </c>
      <c r="I8" s="41">
        <v>390</v>
      </c>
      <c r="J8" s="41">
        <v>701</v>
      </c>
      <c r="K8" s="42">
        <v>253</v>
      </c>
    </row>
    <row r="9" spans="1:11" ht="13.5" customHeight="1">
      <c r="B9" s="76"/>
      <c r="C9" s="43">
        <v>100</v>
      </c>
      <c r="D9" s="46">
        <v>1.8</v>
      </c>
      <c r="E9" s="46">
        <v>23.4</v>
      </c>
      <c r="F9" s="46">
        <v>12.4</v>
      </c>
      <c r="G9" s="46">
        <v>3.9</v>
      </c>
      <c r="H9" s="46">
        <v>1.7</v>
      </c>
      <c r="I9" s="46">
        <v>16.5</v>
      </c>
      <c r="J9" s="46">
        <v>29.7</v>
      </c>
      <c r="K9" s="47">
        <v>10.7</v>
      </c>
    </row>
    <row r="10" spans="1:11" ht="13.5" customHeight="1">
      <c r="B10" s="76" t="s">
        <v>98</v>
      </c>
      <c r="C10" s="31">
        <v>1859</v>
      </c>
      <c r="D10" s="32">
        <v>32</v>
      </c>
      <c r="E10" s="32">
        <v>445</v>
      </c>
      <c r="F10" s="32">
        <v>235</v>
      </c>
      <c r="G10" s="32">
        <v>69</v>
      </c>
      <c r="H10" s="32">
        <v>35</v>
      </c>
      <c r="I10" s="32">
        <v>310</v>
      </c>
      <c r="J10" s="32">
        <v>550</v>
      </c>
      <c r="K10" s="33">
        <v>183</v>
      </c>
    </row>
    <row r="11" spans="1:11" ht="13.5" customHeight="1">
      <c r="B11" s="76"/>
      <c r="C11" s="28">
        <v>100</v>
      </c>
      <c r="D11" s="29">
        <v>1.7</v>
      </c>
      <c r="E11" s="29">
        <v>23.9</v>
      </c>
      <c r="F11" s="29">
        <v>12.6</v>
      </c>
      <c r="G11" s="29">
        <v>3.7</v>
      </c>
      <c r="H11" s="29">
        <v>1.9</v>
      </c>
      <c r="I11" s="29">
        <v>16.7</v>
      </c>
      <c r="J11" s="29">
        <v>29.6</v>
      </c>
      <c r="K11" s="30">
        <v>9.8000000000000007</v>
      </c>
    </row>
    <row r="12" spans="1:11" ht="13.5" customHeight="1">
      <c r="B12" s="76" t="s">
        <v>97</v>
      </c>
      <c r="C12" s="40">
        <v>359</v>
      </c>
      <c r="D12" s="41">
        <v>6</v>
      </c>
      <c r="E12" s="41">
        <v>80</v>
      </c>
      <c r="F12" s="41">
        <v>45</v>
      </c>
      <c r="G12" s="41">
        <v>15</v>
      </c>
      <c r="H12" s="41">
        <v>5</v>
      </c>
      <c r="I12" s="41">
        <v>59</v>
      </c>
      <c r="J12" s="41">
        <v>108</v>
      </c>
      <c r="K12" s="42">
        <v>41</v>
      </c>
    </row>
    <row r="13" spans="1:11" ht="13.5" customHeight="1">
      <c r="B13" s="76"/>
      <c r="C13" s="43">
        <v>100</v>
      </c>
      <c r="D13" s="46">
        <v>1.7</v>
      </c>
      <c r="E13" s="46">
        <v>22.3</v>
      </c>
      <c r="F13" s="46">
        <v>12.5</v>
      </c>
      <c r="G13" s="46">
        <v>4.2</v>
      </c>
      <c r="H13" s="46">
        <v>1.4</v>
      </c>
      <c r="I13" s="46">
        <v>16.399999999999999</v>
      </c>
      <c r="J13" s="46">
        <v>30.1</v>
      </c>
      <c r="K13" s="47">
        <v>11.4</v>
      </c>
    </row>
    <row r="14" spans="1:11" ht="13.5" customHeight="1">
      <c r="B14" s="84" t="s">
        <v>96</v>
      </c>
      <c r="C14" s="31">
        <v>114</v>
      </c>
      <c r="D14" s="32">
        <v>4</v>
      </c>
      <c r="E14" s="32">
        <v>24</v>
      </c>
      <c r="F14" s="32">
        <v>9</v>
      </c>
      <c r="G14" s="32">
        <v>5</v>
      </c>
      <c r="H14" s="32" t="s">
        <v>24</v>
      </c>
      <c r="I14" s="32">
        <v>15</v>
      </c>
      <c r="J14" s="32">
        <v>33</v>
      </c>
      <c r="K14" s="33">
        <v>24</v>
      </c>
    </row>
    <row r="15" spans="1:11" ht="13.5" customHeight="1">
      <c r="B15" s="76"/>
      <c r="C15" s="28">
        <v>100</v>
      </c>
      <c r="D15" s="29">
        <v>3.5</v>
      </c>
      <c r="E15" s="29">
        <v>21.1</v>
      </c>
      <c r="F15" s="29">
        <v>7.9</v>
      </c>
      <c r="G15" s="29">
        <v>4.4000000000000004</v>
      </c>
      <c r="H15" s="29" t="s">
        <v>24</v>
      </c>
      <c r="I15" s="29">
        <v>13.2</v>
      </c>
      <c r="J15" s="29">
        <v>28.9</v>
      </c>
      <c r="K15" s="30">
        <v>21.1</v>
      </c>
    </row>
    <row r="16" spans="1:11" ht="13.5" customHeight="1">
      <c r="B16" s="76" t="s">
        <v>95</v>
      </c>
      <c r="C16" s="40">
        <v>31</v>
      </c>
      <c r="D16" s="41" t="s">
        <v>24</v>
      </c>
      <c r="E16" s="41">
        <v>5</v>
      </c>
      <c r="F16" s="41">
        <v>3</v>
      </c>
      <c r="G16" s="41">
        <v>2</v>
      </c>
      <c r="H16" s="41" t="s">
        <v>24</v>
      </c>
      <c r="I16" s="41">
        <v>6</v>
      </c>
      <c r="J16" s="41">
        <v>10</v>
      </c>
      <c r="K16" s="42">
        <v>5</v>
      </c>
    </row>
    <row r="17" spans="2:11" ht="13.5" customHeight="1">
      <c r="B17" s="76"/>
      <c r="C17" s="43">
        <v>100</v>
      </c>
      <c r="D17" s="46" t="s">
        <v>24</v>
      </c>
      <c r="E17" s="46">
        <v>16.100000000000001</v>
      </c>
      <c r="F17" s="46">
        <v>9.6999999999999993</v>
      </c>
      <c r="G17" s="46">
        <v>6.5</v>
      </c>
      <c r="H17" s="46" t="s">
        <v>24</v>
      </c>
      <c r="I17" s="46">
        <v>19.399999999999999</v>
      </c>
      <c r="J17" s="46">
        <v>32.299999999999997</v>
      </c>
      <c r="K17" s="47">
        <v>16.100000000000001</v>
      </c>
    </row>
    <row r="18" spans="2:11" ht="13.5" customHeight="1">
      <c r="B18" s="76" t="s">
        <v>94</v>
      </c>
      <c r="C18" s="31">
        <v>520</v>
      </c>
      <c r="D18" s="32">
        <v>6</v>
      </c>
      <c r="E18" s="32">
        <v>132</v>
      </c>
      <c r="F18" s="32">
        <v>61</v>
      </c>
      <c r="G18" s="32">
        <v>20</v>
      </c>
      <c r="H18" s="32">
        <v>6</v>
      </c>
      <c r="I18" s="32">
        <v>93</v>
      </c>
      <c r="J18" s="32">
        <v>159</v>
      </c>
      <c r="K18" s="33">
        <v>43</v>
      </c>
    </row>
    <row r="19" spans="2:11" ht="13.5" customHeight="1">
      <c r="B19" s="76"/>
      <c r="C19" s="28">
        <v>100</v>
      </c>
      <c r="D19" s="29">
        <v>1.2</v>
      </c>
      <c r="E19" s="29">
        <v>25.4</v>
      </c>
      <c r="F19" s="29">
        <v>11.7</v>
      </c>
      <c r="G19" s="29">
        <v>3.8</v>
      </c>
      <c r="H19" s="29">
        <v>1.2</v>
      </c>
      <c r="I19" s="29">
        <v>17.899999999999999</v>
      </c>
      <c r="J19" s="29">
        <v>30.6</v>
      </c>
      <c r="K19" s="30">
        <v>8.3000000000000007</v>
      </c>
    </row>
    <row r="20" spans="2:11" ht="13.5" customHeight="1">
      <c r="B20" s="76" t="s">
        <v>20</v>
      </c>
      <c r="C20" s="31">
        <v>126</v>
      </c>
      <c r="D20" s="32" t="s">
        <v>24</v>
      </c>
      <c r="E20" s="32">
        <v>21</v>
      </c>
      <c r="F20" s="32">
        <v>14</v>
      </c>
      <c r="G20" s="32">
        <v>6</v>
      </c>
      <c r="H20" s="32">
        <v>1</v>
      </c>
      <c r="I20" s="32">
        <v>21</v>
      </c>
      <c r="J20" s="32">
        <v>49</v>
      </c>
      <c r="K20" s="33">
        <v>14</v>
      </c>
    </row>
    <row r="21" spans="2:11" ht="13.5" customHeight="1">
      <c r="B21" s="77"/>
      <c r="C21" s="35">
        <v>100</v>
      </c>
      <c r="D21" s="36" t="s">
        <v>24</v>
      </c>
      <c r="E21" s="36">
        <v>16.7</v>
      </c>
      <c r="F21" s="36">
        <v>11.1</v>
      </c>
      <c r="G21" s="36">
        <v>4.8</v>
      </c>
      <c r="H21" s="36">
        <v>0.8</v>
      </c>
      <c r="I21" s="36">
        <v>16.7</v>
      </c>
      <c r="J21" s="36">
        <v>38.9</v>
      </c>
      <c r="K21" s="37">
        <v>11.1</v>
      </c>
    </row>
    <row r="23" spans="2:11">
      <c r="D23" s="38"/>
      <c r="E23" s="38"/>
      <c r="F23" s="38"/>
      <c r="G23" s="38"/>
      <c r="H23" s="38"/>
      <c r="I23" s="38"/>
      <c r="J23" s="38"/>
      <c r="K23" s="38"/>
    </row>
  </sheetData>
  <mergeCells count="18">
    <mergeCell ref="B2:B5"/>
    <mergeCell ref="B18:B19"/>
    <mergeCell ref="B20:B21"/>
    <mergeCell ref="B6:B7"/>
    <mergeCell ref="B8:B9"/>
    <mergeCell ref="B10:B11"/>
    <mergeCell ref="B12:B13"/>
    <mergeCell ref="B14:B15"/>
    <mergeCell ref="B16:B17"/>
    <mergeCell ref="C3:C5"/>
    <mergeCell ref="D3:D5"/>
    <mergeCell ref="J3:J5"/>
    <mergeCell ref="K3:K5"/>
    <mergeCell ref="E3:E5"/>
    <mergeCell ref="F3:F5"/>
    <mergeCell ref="G3:G5"/>
    <mergeCell ref="H3:H5"/>
    <mergeCell ref="I3:I5"/>
  </mergeCells>
  <phoneticPr fontId="3"/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sheetPr>
    <pageSetUpPr fitToPage="1"/>
  </sheetPr>
  <dimension ref="A1:K27"/>
  <sheetViews>
    <sheetView zoomScaleNormal="100" workbookViewId="0"/>
  </sheetViews>
  <sheetFormatPr defaultColWidth="9" defaultRowHeight="12"/>
  <cols>
    <col min="1" max="1" width="0.5" style="1" customWidth="1"/>
    <col min="2" max="2" width="30.69921875" style="1" customWidth="1"/>
    <col min="3" max="8" width="7.09765625" style="1" customWidth="1"/>
    <col min="9" max="16384" width="9" style="1"/>
  </cols>
  <sheetData>
    <row r="1" spans="1:11" s="5" customFormat="1" ht="13.5" customHeight="1" thickBot="1">
      <c r="B1" s="6" t="s">
        <v>309</v>
      </c>
      <c r="C1" s="6"/>
      <c r="D1" s="6"/>
      <c r="E1" s="6"/>
      <c r="F1" s="6"/>
      <c r="G1" s="6"/>
      <c r="H1" s="6"/>
      <c r="I1" s="6"/>
      <c r="J1" s="6"/>
    </row>
    <row r="2" spans="1:11" s="11" customFormat="1" ht="6" customHeight="1" thickTop="1">
      <c r="A2" s="8"/>
      <c r="B2" s="78"/>
      <c r="C2" s="9"/>
      <c r="D2" s="9"/>
      <c r="E2" s="9"/>
      <c r="F2" s="9"/>
      <c r="G2" s="9"/>
      <c r="H2" s="9"/>
      <c r="I2" s="9"/>
      <c r="J2" s="9"/>
      <c r="K2" s="10"/>
    </row>
    <row r="3" spans="1:11" s="11" customFormat="1" ht="12.6" customHeight="1">
      <c r="B3" s="79"/>
      <c r="C3" s="70" t="s">
        <v>23</v>
      </c>
      <c r="D3" s="74" t="s">
        <v>210</v>
      </c>
      <c r="E3" s="74" t="s">
        <v>18</v>
      </c>
      <c r="F3" s="74" t="s">
        <v>207</v>
      </c>
      <c r="G3" s="74" t="s">
        <v>208</v>
      </c>
      <c r="H3" s="74" t="s">
        <v>209</v>
      </c>
      <c r="I3" s="70" t="s">
        <v>22</v>
      </c>
      <c r="J3" s="70" t="s">
        <v>21</v>
      </c>
      <c r="K3" s="72" t="s">
        <v>20</v>
      </c>
    </row>
    <row r="4" spans="1:11" s="11" customFormat="1" ht="13.2" customHeight="1">
      <c r="B4" s="79"/>
      <c r="C4" s="70"/>
      <c r="D4" s="74"/>
      <c r="E4" s="74"/>
      <c r="F4" s="74"/>
      <c r="G4" s="74"/>
      <c r="H4" s="74"/>
      <c r="I4" s="70"/>
      <c r="J4" s="70"/>
      <c r="K4" s="72"/>
    </row>
    <row r="5" spans="1:11" ht="106.2" customHeight="1">
      <c r="B5" s="80"/>
      <c r="C5" s="71"/>
      <c r="D5" s="75"/>
      <c r="E5" s="75"/>
      <c r="F5" s="75"/>
      <c r="G5" s="75"/>
      <c r="H5" s="75"/>
      <c r="I5" s="71"/>
      <c r="J5" s="71"/>
      <c r="K5" s="73"/>
    </row>
    <row r="6" spans="1:11" ht="13.5" customHeight="1">
      <c r="B6" s="81" t="s">
        <v>228</v>
      </c>
      <c r="C6" s="25">
        <v>3009</v>
      </c>
      <c r="D6" s="50">
        <v>48</v>
      </c>
      <c r="E6" s="50">
        <v>707</v>
      </c>
      <c r="F6" s="26">
        <v>367</v>
      </c>
      <c r="G6" s="26">
        <v>117</v>
      </c>
      <c r="H6" s="27">
        <v>47</v>
      </c>
      <c r="I6" s="26">
        <v>504</v>
      </c>
      <c r="J6" s="26">
        <v>909</v>
      </c>
      <c r="K6" s="27">
        <v>310</v>
      </c>
    </row>
    <row r="7" spans="1:11" ht="13.5" customHeight="1">
      <c r="B7" s="76"/>
      <c r="C7" s="28">
        <v>100</v>
      </c>
      <c r="D7" s="51">
        <v>1.6</v>
      </c>
      <c r="E7" s="51">
        <v>23.5</v>
      </c>
      <c r="F7" s="29">
        <v>12.2</v>
      </c>
      <c r="G7" s="29">
        <v>3.9</v>
      </c>
      <c r="H7" s="30">
        <v>1.6</v>
      </c>
      <c r="I7" s="29">
        <v>16.7</v>
      </c>
      <c r="J7" s="29">
        <v>30.2</v>
      </c>
      <c r="K7" s="30">
        <v>10.3</v>
      </c>
    </row>
    <row r="8" spans="1:11" ht="13.5" customHeight="1">
      <c r="B8" s="76" t="s">
        <v>151</v>
      </c>
      <c r="C8" s="31">
        <v>1799</v>
      </c>
      <c r="D8" s="52">
        <v>34</v>
      </c>
      <c r="E8" s="52">
        <v>532</v>
      </c>
      <c r="F8" s="32">
        <v>234</v>
      </c>
      <c r="G8" s="32">
        <v>68</v>
      </c>
      <c r="H8" s="33">
        <v>26</v>
      </c>
      <c r="I8" s="32">
        <v>262</v>
      </c>
      <c r="J8" s="32">
        <v>517</v>
      </c>
      <c r="K8" s="33">
        <v>126</v>
      </c>
    </row>
    <row r="9" spans="1:11" ht="13.5" customHeight="1">
      <c r="B9" s="76"/>
      <c r="C9" s="28">
        <v>100</v>
      </c>
      <c r="D9" s="51">
        <v>1.9</v>
      </c>
      <c r="E9" s="51">
        <v>29.6</v>
      </c>
      <c r="F9" s="29">
        <v>13</v>
      </c>
      <c r="G9" s="29">
        <v>3.8</v>
      </c>
      <c r="H9" s="30">
        <v>1.4</v>
      </c>
      <c r="I9" s="29">
        <v>14.6</v>
      </c>
      <c r="J9" s="29">
        <v>28.7</v>
      </c>
      <c r="K9" s="30">
        <v>7</v>
      </c>
    </row>
    <row r="10" spans="1:11" ht="13.5" customHeight="1">
      <c r="B10" s="76" t="s">
        <v>150</v>
      </c>
      <c r="C10" s="31">
        <v>172</v>
      </c>
      <c r="D10" s="52">
        <v>4</v>
      </c>
      <c r="E10" s="52">
        <v>29</v>
      </c>
      <c r="F10" s="32">
        <v>19</v>
      </c>
      <c r="G10" s="32">
        <v>12</v>
      </c>
      <c r="H10" s="33">
        <v>4</v>
      </c>
      <c r="I10" s="32">
        <v>34</v>
      </c>
      <c r="J10" s="32">
        <v>48</v>
      </c>
      <c r="K10" s="33">
        <v>22</v>
      </c>
    </row>
    <row r="11" spans="1:11" ht="13.5" customHeight="1">
      <c r="B11" s="76"/>
      <c r="C11" s="28">
        <v>100</v>
      </c>
      <c r="D11" s="51">
        <v>2.2999999999999998</v>
      </c>
      <c r="E11" s="51">
        <v>16.899999999999999</v>
      </c>
      <c r="F11" s="29">
        <v>11</v>
      </c>
      <c r="G11" s="29">
        <v>7</v>
      </c>
      <c r="H11" s="30">
        <v>2.2999999999999998</v>
      </c>
      <c r="I11" s="29">
        <v>19.8</v>
      </c>
      <c r="J11" s="29">
        <v>27.9</v>
      </c>
      <c r="K11" s="30">
        <v>12.8</v>
      </c>
    </row>
    <row r="12" spans="1:11" ht="13.5" customHeight="1">
      <c r="B12" s="76" t="s">
        <v>149</v>
      </c>
      <c r="C12" s="31">
        <v>102</v>
      </c>
      <c r="D12" s="52">
        <v>1</v>
      </c>
      <c r="E12" s="52">
        <v>23</v>
      </c>
      <c r="F12" s="32">
        <v>17</v>
      </c>
      <c r="G12" s="32">
        <v>4</v>
      </c>
      <c r="H12" s="33">
        <v>1</v>
      </c>
      <c r="I12" s="32">
        <v>22</v>
      </c>
      <c r="J12" s="32">
        <v>26</v>
      </c>
      <c r="K12" s="33">
        <v>8</v>
      </c>
    </row>
    <row r="13" spans="1:11" ht="13.5" customHeight="1">
      <c r="B13" s="76"/>
      <c r="C13" s="28">
        <v>100</v>
      </c>
      <c r="D13" s="51">
        <v>1</v>
      </c>
      <c r="E13" s="51">
        <v>22.5</v>
      </c>
      <c r="F13" s="29">
        <v>16.7</v>
      </c>
      <c r="G13" s="29">
        <v>3.9</v>
      </c>
      <c r="H13" s="30">
        <v>1</v>
      </c>
      <c r="I13" s="29">
        <v>21.6</v>
      </c>
      <c r="J13" s="29">
        <v>25.5</v>
      </c>
      <c r="K13" s="30">
        <v>7.8</v>
      </c>
    </row>
    <row r="14" spans="1:11" ht="13.5" customHeight="1">
      <c r="B14" s="76" t="s">
        <v>148</v>
      </c>
      <c r="C14" s="31">
        <v>19</v>
      </c>
      <c r="D14" s="52" t="s">
        <v>24</v>
      </c>
      <c r="E14" s="52">
        <v>2</v>
      </c>
      <c r="F14" s="32">
        <v>3</v>
      </c>
      <c r="G14" s="32" t="s">
        <v>24</v>
      </c>
      <c r="H14" s="33" t="s">
        <v>24</v>
      </c>
      <c r="I14" s="32">
        <v>5</v>
      </c>
      <c r="J14" s="32">
        <v>6</v>
      </c>
      <c r="K14" s="33">
        <v>3</v>
      </c>
    </row>
    <row r="15" spans="1:11" ht="13.5" customHeight="1">
      <c r="B15" s="76"/>
      <c r="C15" s="28">
        <v>100</v>
      </c>
      <c r="D15" s="51" t="s">
        <v>24</v>
      </c>
      <c r="E15" s="51">
        <v>10.5</v>
      </c>
      <c r="F15" s="29">
        <v>15.8</v>
      </c>
      <c r="G15" s="29" t="s">
        <v>24</v>
      </c>
      <c r="H15" s="30" t="s">
        <v>24</v>
      </c>
      <c r="I15" s="29">
        <v>26.3</v>
      </c>
      <c r="J15" s="29">
        <v>31.6</v>
      </c>
      <c r="K15" s="30">
        <v>15.8</v>
      </c>
    </row>
    <row r="16" spans="1:11" ht="13.5" customHeight="1">
      <c r="B16" s="76" t="s">
        <v>147</v>
      </c>
      <c r="C16" s="31">
        <v>802</v>
      </c>
      <c r="D16" s="52">
        <v>9</v>
      </c>
      <c r="E16" s="52">
        <v>107</v>
      </c>
      <c r="F16" s="32">
        <v>86</v>
      </c>
      <c r="G16" s="32">
        <v>27</v>
      </c>
      <c r="H16" s="33">
        <v>13</v>
      </c>
      <c r="I16" s="32">
        <v>165</v>
      </c>
      <c r="J16" s="32">
        <v>267</v>
      </c>
      <c r="K16" s="33">
        <v>128</v>
      </c>
    </row>
    <row r="17" spans="2:11" ht="13.5" customHeight="1">
      <c r="B17" s="76"/>
      <c r="C17" s="28">
        <v>100</v>
      </c>
      <c r="D17" s="51">
        <v>1.1000000000000001</v>
      </c>
      <c r="E17" s="51">
        <v>13.3</v>
      </c>
      <c r="F17" s="29">
        <v>10.7</v>
      </c>
      <c r="G17" s="29">
        <v>3.4</v>
      </c>
      <c r="H17" s="30">
        <v>1.6</v>
      </c>
      <c r="I17" s="29">
        <v>20.6</v>
      </c>
      <c r="J17" s="29">
        <v>33.299999999999997</v>
      </c>
      <c r="K17" s="30">
        <v>16</v>
      </c>
    </row>
    <row r="18" spans="2:11" ht="13.5" customHeight="1">
      <c r="B18" s="76" t="s">
        <v>146</v>
      </c>
      <c r="C18" s="31">
        <v>54</v>
      </c>
      <c r="D18" s="52" t="s">
        <v>24</v>
      </c>
      <c r="E18" s="52">
        <v>1</v>
      </c>
      <c r="F18" s="32">
        <v>2</v>
      </c>
      <c r="G18" s="32">
        <v>2</v>
      </c>
      <c r="H18" s="33">
        <v>2</v>
      </c>
      <c r="I18" s="32">
        <v>7</v>
      </c>
      <c r="J18" s="32">
        <v>29</v>
      </c>
      <c r="K18" s="33">
        <v>11</v>
      </c>
    </row>
    <row r="19" spans="2:11" ht="13.5" customHeight="1">
      <c r="B19" s="76"/>
      <c r="C19" s="28">
        <v>100</v>
      </c>
      <c r="D19" s="51" t="s">
        <v>24</v>
      </c>
      <c r="E19" s="51">
        <v>1.9</v>
      </c>
      <c r="F19" s="29">
        <v>3.7</v>
      </c>
      <c r="G19" s="29">
        <v>3.7</v>
      </c>
      <c r="H19" s="30">
        <v>3.7</v>
      </c>
      <c r="I19" s="29">
        <v>13</v>
      </c>
      <c r="J19" s="29">
        <v>53.7</v>
      </c>
      <c r="K19" s="30">
        <v>20.399999999999999</v>
      </c>
    </row>
    <row r="20" spans="2:11" ht="13.5" customHeight="1">
      <c r="B20" s="76" t="s">
        <v>145</v>
      </c>
      <c r="C20" s="31">
        <v>5</v>
      </c>
      <c r="D20" s="52" t="s">
        <v>24</v>
      </c>
      <c r="E20" s="52">
        <v>2</v>
      </c>
      <c r="F20" s="32" t="s">
        <v>24</v>
      </c>
      <c r="G20" s="32" t="s">
        <v>24</v>
      </c>
      <c r="H20" s="33" t="s">
        <v>24</v>
      </c>
      <c r="I20" s="32">
        <v>2</v>
      </c>
      <c r="J20" s="32" t="s">
        <v>24</v>
      </c>
      <c r="K20" s="33">
        <v>1</v>
      </c>
    </row>
    <row r="21" spans="2:11" ht="13.5" customHeight="1">
      <c r="B21" s="76"/>
      <c r="C21" s="28">
        <v>100</v>
      </c>
      <c r="D21" s="51" t="s">
        <v>24</v>
      </c>
      <c r="E21" s="51">
        <v>40</v>
      </c>
      <c r="F21" s="29" t="s">
        <v>24</v>
      </c>
      <c r="G21" s="29" t="s">
        <v>24</v>
      </c>
      <c r="H21" s="30" t="s">
        <v>24</v>
      </c>
      <c r="I21" s="29">
        <v>40</v>
      </c>
      <c r="J21" s="29" t="s">
        <v>24</v>
      </c>
      <c r="K21" s="30">
        <v>20</v>
      </c>
    </row>
    <row r="22" spans="2:11" ht="13.5" customHeight="1">
      <c r="B22" s="76" t="s">
        <v>144</v>
      </c>
      <c r="C22" s="31">
        <v>14</v>
      </c>
      <c r="D22" s="52" t="s">
        <v>24</v>
      </c>
      <c r="E22" s="52">
        <v>2</v>
      </c>
      <c r="F22" s="32">
        <v>1</v>
      </c>
      <c r="G22" s="32">
        <v>1</v>
      </c>
      <c r="H22" s="33" t="s">
        <v>24</v>
      </c>
      <c r="I22" s="32">
        <v>3</v>
      </c>
      <c r="J22" s="32">
        <v>5</v>
      </c>
      <c r="K22" s="33">
        <v>2</v>
      </c>
    </row>
    <row r="23" spans="2:11" ht="13.5" customHeight="1">
      <c r="B23" s="76"/>
      <c r="C23" s="28">
        <v>100</v>
      </c>
      <c r="D23" s="51" t="s">
        <v>24</v>
      </c>
      <c r="E23" s="51">
        <v>14.3</v>
      </c>
      <c r="F23" s="29">
        <v>7.1</v>
      </c>
      <c r="G23" s="29">
        <v>7.1</v>
      </c>
      <c r="H23" s="30" t="s">
        <v>24</v>
      </c>
      <c r="I23" s="29">
        <v>21.4</v>
      </c>
      <c r="J23" s="29">
        <v>35.700000000000003</v>
      </c>
      <c r="K23" s="30">
        <v>14.3</v>
      </c>
    </row>
    <row r="24" spans="2:11">
      <c r="B24" s="76" t="s">
        <v>65</v>
      </c>
      <c r="C24" s="31">
        <v>42</v>
      </c>
      <c r="D24" s="52" t="s">
        <v>24</v>
      </c>
      <c r="E24" s="52">
        <v>9</v>
      </c>
      <c r="F24" s="32">
        <v>5</v>
      </c>
      <c r="G24" s="32">
        <v>3</v>
      </c>
      <c r="H24" s="33">
        <v>1</v>
      </c>
      <c r="I24" s="32">
        <v>4</v>
      </c>
      <c r="J24" s="32">
        <v>11</v>
      </c>
      <c r="K24" s="33">
        <v>9</v>
      </c>
    </row>
    <row r="25" spans="2:11">
      <c r="B25" s="77"/>
      <c r="C25" s="35">
        <v>100</v>
      </c>
      <c r="D25" s="53" t="s">
        <v>24</v>
      </c>
      <c r="E25" s="53">
        <v>21.4</v>
      </c>
      <c r="F25" s="36">
        <v>11.9</v>
      </c>
      <c r="G25" s="36">
        <v>7.1</v>
      </c>
      <c r="H25" s="37">
        <v>2.4</v>
      </c>
      <c r="I25" s="36">
        <v>9.5</v>
      </c>
      <c r="J25" s="36">
        <v>26.2</v>
      </c>
      <c r="K25" s="37">
        <v>21.4</v>
      </c>
    </row>
    <row r="27" spans="2:11">
      <c r="D27" s="38"/>
      <c r="E27" s="38"/>
      <c r="F27" s="38"/>
      <c r="G27" s="38"/>
      <c r="H27" s="38"/>
      <c r="I27" s="38"/>
      <c r="J27" s="38"/>
      <c r="K27" s="38"/>
    </row>
  </sheetData>
  <mergeCells count="20">
    <mergeCell ref="K3:K5"/>
    <mergeCell ref="B2:B5"/>
    <mergeCell ref="C3:C5"/>
    <mergeCell ref="I3:I5"/>
    <mergeCell ref="J3:J5"/>
    <mergeCell ref="D3:D5"/>
    <mergeCell ref="E3:E5"/>
    <mergeCell ref="F3:F5"/>
    <mergeCell ref="G3:G5"/>
    <mergeCell ref="H3:H5"/>
    <mergeCell ref="B14:B15"/>
    <mergeCell ref="B24:B25"/>
    <mergeCell ref="B6:B7"/>
    <mergeCell ref="B8:B9"/>
    <mergeCell ref="B10:B11"/>
    <mergeCell ref="B12:B13"/>
    <mergeCell ref="B22:B23"/>
    <mergeCell ref="B16:B17"/>
    <mergeCell ref="B18:B19"/>
    <mergeCell ref="B20:B21"/>
  </mergeCells>
  <phoneticPr fontId="3"/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sheetPr>
    <pageSetUpPr fitToPage="1"/>
  </sheetPr>
  <dimension ref="A1:L45"/>
  <sheetViews>
    <sheetView zoomScaleNormal="100" workbookViewId="0"/>
  </sheetViews>
  <sheetFormatPr defaultColWidth="9" defaultRowHeight="12"/>
  <cols>
    <col min="1" max="1" width="0.5" style="1" customWidth="1"/>
    <col min="2" max="2" width="21.3984375" style="1" customWidth="1"/>
    <col min="3" max="11" width="7.09765625" style="1" customWidth="1"/>
    <col min="12" max="16384" width="9" style="1"/>
  </cols>
  <sheetData>
    <row r="1" spans="1:12" s="5" customFormat="1" ht="13.5" customHeight="1" thickBot="1">
      <c r="B1" s="6" t="s">
        <v>310</v>
      </c>
      <c r="C1" s="6"/>
      <c r="D1" s="6"/>
      <c r="E1" s="6"/>
      <c r="F1" s="6"/>
      <c r="G1" s="6"/>
      <c r="H1" s="6"/>
      <c r="I1" s="6"/>
      <c r="J1" s="6"/>
      <c r="L1" s="7"/>
    </row>
    <row r="2" spans="1:12" s="11" customFormat="1" ht="6" customHeight="1" thickTop="1">
      <c r="A2" s="8"/>
      <c r="B2" s="78"/>
      <c r="C2" s="9"/>
      <c r="D2" s="9"/>
      <c r="E2" s="9"/>
      <c r="F2" s="9"/>
      <c r="G2" s="9"/>
      <c r="H2" s="9"/>
      <c r="I2" s="9"/>
      <c r="J2" s="9"/>
      <c r="K2" s="10"/>
    </row>
    <row r="3" spans="1:12" s="11" customFormat="1" ht="12.6" customHeight="1">
      <c r="B3" s="79"/>
      <c r="C3" s="70" t="s">
        <v>23</v>
      </c>
      <c r="D3" s="74" t="s">
        <v>210</v>
      </c>
      <c r="E3" s="74" t="s">
        <v>18</v>
      </c>
      <c r="F3" s="74" t="s">
        <v>207</v>
      </c>
      <c r="G3" s="74" t="s">
        <v>208</v>
      </c>
      <c r="H3" s="74" t="s">
        <v>209</v>
      </c>
      <c r="I3" s="70" t="s">
        <v>22</v>
      </c>
      <c r="J3" s="70" t="s">
        <v>21</v>
      </c>
      <c r="K3" s="72" t="s">
        <v>20</v>
      </c>
    </row>
    <row r="4" spans="1:12" s="11" customFormat="1" ht="13.2" customHeight="1">
      <c r="B4" s="79"/>
      <c r="C4" s="70"/>
      <c r="D4" s="74"/>
      <c r="E4" s="74"/>
      <c r="F4" s="74"/>
      <c r="G4" s="74"/>
      <c r="H4" s="74"/>
      <c r="I4" s="70"/>
      <c r="J4" s="70"/>
      <c r="K4" s="72"/>
    </row>
    <row r="5" spans="1:12" ht="105" customHeight="1">
      <c r="B5" s="80"/>
      <c r="C5" s="71"/>
      <c r="D5" s="75"/>
      <c r="E5" s="75"/>
      <c r="F5" s="75"/>
      <c r="G5" s="75"/>
      <c r="H5" s="75"/>
      <c r="I5" s="71"/>
      <c r="J5" s="71"/>
      <c r="K5" s="73"/>
    </row>
    <row r="6" spans="1:12" ht="13.5" customHeight="1">
      <c r="B6" s="81" t="s">
        <v>228</v>
      </c>
      <c r="C6" s="25">
        <v>3009</v>
      </c>
      <c r="D6" s="50">
        <v>48</v>
      </c>
      <c r="E6" s="50">
        <v>707</v>
      </c>
      <c r="F6" s="26">
        <v>367</v>
      </c>
      <c r="G6" s="26">
        <v>117</v>
      </c>
      <c r="H6" s="27">
        <v>47</v>
      </c>
      <c r="I6" s="26">
        <v>504</v>
      </c>
      <c r="J6" s="26">
        <v>909</v>
      </c>
      <c r="K6" s="27">
        <v>310</v>
      </c>
    </row>
    <row r="7" spans="1:12" ht="13.5" customHeight="1">
      <c r="B7" s="76"/>
      <c r="C7" s="28">
        <v>100</v>
      </c>
      <c r="D7" s="51">
        <v>1.6</v>
      </c>
      <c r="E7" s="51">
        <v>23.5</v>
      </c>
      <c r="F7" s="29">
        <v>12.2</v>
      </c>
      <c r="G7" s="29">
        <v>3.9</v>
      </c>
      <c r="H7" s="30">
        <v>1.6</v>
      </c>
      <c r="I7" s="29">
        <v>16.7</v>
      </c>
      <c r="J7" s="29">
        <v>30.2</v>
      </c>
      <c r="K7" s="30">
        <v>10.3</v>
      </c>
    </row>
    <row r="8" spans="1:12" ht="13.5" customHeight="1">
      <c r="B8" s="76" t="s">
        <v>168</v>
      </c>
      <c r="C8" s="31">
        <v>113</v>
      </c>
      <c r="D8" s="52">
        <v>3</v>
      </c>
      <c r="E8" s="52">
        <v>5</v>
      </c>
      <c r="F8" s="32">
        <v>4</v>
      </c>
      <c r="G8" s="32">
        <v>5</v>
      </c>
      <c r="H8" s="33">
        <v>2</v>
      </c>
      <c r="I8" s="32">
        <v>20</v>
      </c>
      <c r="J8" s="32">
        <v>51</v>
      </c>
      <c r="K8" s="33">
        <v>23</v>
      </c>
    </row>
    <row r="9" spans="1:12" ht="13.5" customHeight="1">
      <c r="B9" s="76"/>
      <c r="C9" s="28">
        <v>100</v>
      </c>
      <c r="D9" s="51">
        <v>2.7</v>
      </c>
      <c r="E9" s="51">
        <v>4.4000000000000004</v>
      </c>
      <c r="F9" s="29">
        <v>3.5</v>
      </c>
      <c r="G9" s="29">
        <v>4.4000000000000004</v>
      </c>
      <c r="H9" s="30">
        <v>1.8</v>
      </c>
      <c r="I9" s="29">
        <v>17.7</v>
      </c>
      <c r="J9" s="29">
        <v>45.1</v>
      </c>
      <c r="K9" s="30">
        <v>20.399999999999999</v>
      </c>
    </row>
    <row r="10" spans="1:12" ht="13.5" customHeight="1">
      <c r="B10" s="76" t="s">
        <v>167</v>
      </c>
      <c r="C10" s="31">
        <v>252</v>
      </c>
      <c r="D10" s="52">
        <v>3</v>
      </c>
      <c r="E10" s="52">
        <v>21</v>
      </c>
      <c r="F10" s="32">
        <v>16</v>
      </c>
      <c r="G10" s="32">
        <v>6</v>
      </c>
      <c r="H10" s="33">
        <v>6</v>
      </c>
      <c r="I10" s="32">
        <v>46</v>
      </c>
      <c r="J10" s="32">
        <v>108</v>
      </c>
      <c r="K10" s="33">
        <v>46</v>
      </c>
    </row>
    <row r="11" spans="1:12" ht="13.5" customHeight="1">
      <c r="B11" s="76"/>
      <c r="C11" s="28">
        <v>100</v>
      </c>
      <c r="D11" s="51">
        <v>1.2</v>
      </c>
      <c r="E11" s="51">
        <v>8.3000000000000007</v>
      </c>
      <c r="F11" s="29">
        <v>6.3</v>
      </c>
      <c r="G11" s="29">
        <v>2.4</v>
      </c>
      <c r="H11" s="30">
        <v>2.4</v>
      </c>
      <c r="I11" s="29">
        <v>18.3</v>
      </c>
      <c r="J11" s="29">
        <v>42.9</v>
      </c>
      <c r="K11" s="30">
        <v>18.3</v>
      </c>
    </row>
    <row r="12" spans="1:12" ht="13.5" customHeight="1">
      <c r="B12" s="76" t="s">
        <v>166</v>
      </c>
      <c r="C12" s="31">
        <v>337</v>
      </c>
      <c r="D12" s="52">
        <v>2</v>
      </c>
      <c r="E12" s="52">
        <v>55</v>
      </c>
      <c r="F12" s="32">
        <v>28</v>
      </c>
      <c r="G12" s="32">
        <v>14</v>
      </c>
      <c r="H12" s="33">
        <v>6</v>
      </c>
      <c r="I12" s="32">
        <v>77</v>
      </c>
      <c r="J12" s="32">
        <v>106</v>
      </c>
      <c r="K12" s="33">
        <v>49</v>
      </c>
    </row>
    <row r="13" spans="1:12" ht="13.5" customHeight="1">
      <c r="B13" s="76"/>
      <c r="C13" s="28">
        <v>100</v>
      </c>
      <c r="D13" s="51">
        <v>0.6</v>
      </c>
      <c r="E13" s="51">
        <v>16.3</v>
      </c>
      <c r="F13" s="29">
        <v>8.3000000000000007</v>
      </c>
      <c r="G13" s="29">
        <v>4.2</v>
      </c>
      <c r="H13" s="30">
        <v>1.8</v>
      </c>
      <c r="I13" s="29">
        <v>22.8</v>
      </c>
      <c r="J13" s="29">
        <v>31.5</v>
      </c>
      <c r="K13" s="30">
        <v>14.5</v>
      </c>
    </row>
    <row r="14" spans="1:12" ht="13.5" customHeight="1">
      <c r="B14" s="76" t="s">
        <v>165</v>
      </c>
      <c r="C14" s="31">
        <v>352</v>
      </c>
      <c r="D14" s="52">
        <v>7</v>
      </c>
      <c r="E14" s="52">
        <v>60</v>
      </c>
      <c r="F14" s="32">
        <v>45</v>
      </c>
      <c r="G14" s="32">
        <v>9</v>
      </c>
      <c r="H14" s="33">
        <v>7</v>
      </c>
      <c r="I14" s="32">
        <v>70</v>
      </c>
      <c r="J14" s="32">
        <v>117</v>
      </c>
      <c r="K14" s="33">
        <v>37</v>
      </c>
    </row>
    <row r="15" spans="1:12" ht="13.5" customHeight="1">
      <c r="B15" s="76"/>
      <c r="C15" s="28">
        <v>100</v>
      </c>
      <c r="D15" s="51">
        <v>2</v>
      </c>
      <c r="E15" s="51">
        <v>17</v>
      </c>
      <c r="F15" s="29">
        <v>12.8</v>
      </c>
      <c r="G15" s="29">
        <v>2.6</v>
      </c>
      <c r="H15" s="30">
        <v>2</v>
      </c>
      <c r="I15" s="29">
        <v>19.899999999999999</v>
      </c>
      <c r="J15" s="29">
        <v>33.200000000000003</v>
      </c>
      <c r="K15" s="30">
        <v>10.5</v>
      </c>
    </row>
    <row r="16" spans="1:12" ht="13.5" customHeight="1">
      <c r="B16" s="76" t="s">
        <v>164</v>
      </c>
      <c r="C16" s="31">
        <v>230</v>
      </c>
      <c r="D16" s="52">
        <v>1</v>
      </c>
      <c r="E16" s="52">
        <v>45</v>
      </c>
      <c r="F16" s="32">
        <v>33</v>
      </c>
      <c r="G16" s="32">
        <v>6</v>
      </c>
      <c r="H16" s="33">
        <v>5</v>
      </c>
      <c r="I16" s="32">
        <v>35</v>
      </c>
      <c r="J16" s="32">
        <v>83</v>
      </c>
      <c r="K16" s="33">
        <v>22</v>
      </c>
    </row>
    <row r="17" spans="2:11" ht="13.5" customHeight="1">
      <c r="B17" s="76"/>
      <c r="C17" s="28">
        <v>100</v>
      </c>
      <c r="D17" s="51">
        <v>0.4</v>
      </c>
      <c r="E17" s="51">
        <v>19.600000000000001</v>
      </c>
      <c r="F17" s="29">
        <v>14.3</v>
      </c>
      <c r="G17" s="29">
        <v>2.6</v>
      </c>
      <c r="H17" s="30">
        <v>2.2000000000000002</v>
      </c>
      <c r="I17" s="29">
        <v>15.2</v>
      </c>
      <c r="J17" s="29">
        <v>36.1</v>
      </c>
      <c r="K17" s="30">
        <v>9.6</v>
      </c>
    </row>
    <row r="18" spans="2:11" ht="13.5" customHeight="1">
      <c r="B18" s="76" t="s">
        <v>163</v>
      </c>
      <c r="C18" s="31">
        <v>236</v>
      </c>
      <c r="D18" s="52">
        <v>9</v>
      </c>
      <c r="E18" s="52">
        <v>66</v>
      </c>
      <c r="F18" s="32">
        <v>23</v>
      </c>
      <c r="G18" s="32">
        <v>10</v>
      </c>
      <c r="H18" s="33">
        <v>3</v>
      </c>
      <c r="I18" s="32">
        <v>42</v>
      </c>
      <c r="J18" s="32">
        <v>60</v>
      </c>
      <c r="K18" s="33">
        <v>23</v>
      </c>
    </row>
    <row r="19" spans="2:11" ht="13.5" customHeight="1">
      <c r="B19" s="76"/>
      <c r="C19" s="28">
        <v>100</v>
      </c>
      <c r="D19" s="51">
        <v>3.8</v>
      </c>
      <c r="E19" s="51">
        <v>28</v>
      </c>
      <c r="F19" s="29">
        <v>9.6999999999999993</v>
      </c>
      <c r="G19" s="29">
        <v>4.2</v>
      </c>
      <c r="H19" s="30">
        <v>1.3</v>
      </c>
      <c r="I19" s="29">
        <v>17.8</v>
      </c>
      <c r="J19" s="29">
        <v>25.4</v>
      </c>
      <c r="K19" s="30">
        <v>9.6999999999999993</v>
      </c>
    </row>
    <row r="20" spans="2:11" ht="13.5" customHeight="1">
      <c r="B20" s="76" t="s">
        <v>162</v>
      </c>
      <c r="C20" s="31">
        <v>209</v>
      </c>
      <c r="D20" s="52">
        <v>1</v>
      </c>
      <c r="E20" s="52">
        <v>54</v>
      </c>
      <c r="F20" s="32">
        <v>37</v>
      </c>
      <c r="G20" s="32">
        <v>11</v>
      </c>
      <c r="H20" s="33">
        <v>4</v>
      </c>
      <c r="I20" s="32">
        <v>28</v>
      </c>
      <c r="J20" s="32">
        <v>56</v>
      </c>
      <c r="K20" s="33">
        <v>18</v>
      </c>
    </row>
    <row r="21" spans="2:11" ht="13.5" customHeight="1">
      <c r="B21" s="76"/>
      <c r="C21" s="28">
        <v>100</v>
      </c>
      <c r="D21" s="51">
        <v>0.5</v>
      </c>
      <c r="E21" s="51">
        <v>25.8</v>
      </c>
      <c r="F21" s="29">
        <v>17.7</v>
      </c>
      <c r="G21" s="29">
        <v>5.3</v>
      </c>
      <c r="H21" s="30">
        <v>1.9</v>
      </c>
      <c r="I21" s="29">
        <v>13.4</v>
      </c>
      <c r="J21" s="29">
        <v>26.8</v>
      </c>
      <c r="K21" s="30">
        <v>8.6</v>
      </c>
    </row>
    <row r="22" spans="2:11" ht="13.5" customHeight="1">
      <c r="B22" s="76" t="s">
        <v>161</v>
      </c>
      <c r="C22" s="31">
        <v>210</v>
      </c>
      <c r="D22" s="52">
        <v>7</v>
      </c>
      <c r="E22" s="52">
        <v>53</v>
      </c>
      <c r="F22" s="32">
        <v>32</v>
      </c>
      <c r="G22" s="32">
        <v>10</v>
      </c>
      <c r="H22" s="33">
        <v>1</v>
      </c>
      <c r="I22" s="32">
        <v>30</v>
      </c>
      <c r="J22" s="32">
        <v>62</v>
      </c>
      <c r="K22" s="33">
        <v>15</v>
      </c>
    </row>
    <row r="23" spans="2:11" ht="13.5" customHeight="1">
      <c r="B23" s="76"/>
      <c r="C23" s="28">
        <v>100</v>
      </c>
      <c r="D23" s="51">
        <v>3.3</v>
      </c>
      <c r="E23" s="51">
        <v>25.2</v>
      </c>
      <c r="F23" s="29">
        <v>15.2</v>
      </c>
      <c r="G23" s="29">
        <v>4.8</v>
      </c>
      <c r="H23" s="30">
        <v>0.5</v>
      </c>
      <c r="I23" s="29">
        <v>14.3</v>
      </c>
      <c r="J23" s="29">
        <v>29.5</v>
      </c>
      <c r="K23" s="30">
        <v>7.1</v>
      </c>
    </row>
    <row r="24" spans="2:11" ht="13.5" customHeight="1">
      <c r="B24" s="76" t="s">
        <v>160</v>
      </c>
      <c r="C24" s="31">
        <v>165</v>
      </c>
      <c r="D24" s="52">
        <v>3</v>
      </c>
      <c r="E24" s="52">
        <v>54</v>
      </c>
      <c r="F24" s="32">
        <v>25</v>
      </c>
      <c r="G24" s="32">
        <v>6</v>
      </c>
      <c r="H24" s="33">
        <v>2</v>
      </c>
      <c r="I24" s="32">
        <v>20</v>
      </c>
      <c r="J24" s="32">
        <v>44</v>
      </c>
      <c r="K24" s="33">
        <v>11</v>
      </c>
    </row>
    <row r="25" spans="2:11" ht="13.5" customHeight="1">
      <c r="B25" s="76"/>
      <c r="C25" s="28">
        <v>100</v>
      </c>
      <c r="D25" s="51">
        <v>1.8</v>
      </c>
      <c r="E25" s="51">
        <v>32.700000000000003</v>
      </c>
      <c r="F25" s="29">
        <v>15.2</v>
      </c>
      <c r="G25" s="29">
        <v>3.6</v>
      </c>
      <c r="H25" s="30">
        <v>1.2</v>
      </c>
      <c r="I25" s="29">
        <v>12.1</v>
      </c>
      <c r="J25" s="29">
        <v>26.7</v>
      </c>
      <c r="K25" s="30">
        <v>6.7</v>
      </c>
    </row>
    <row r="26" spans="2:11" ht="13.5" customHeight="1">
      <c r="B26" s="76" t="s">
        <v>159</v>
      </c>
      <c r="C26" s="31">
        <v>169</v>
      </c>
      <c r="D26" s="52">
        <v>1</v>
      </c>
      <c r="E26" s="52">
        <v>40</v>
      </c>
      <c r="F26" s="32">
        <v>21</v>
      </c>
      <c r="G26" s="32">
        <v>11</v>
      </c>
      <c r="H26" s="33">
        <v>2</v>
      </c>
      <c r="I26" s="32">
        <v>23</v>
      </c>
      <c r="J26" s="32">
        <v>63</v>
      </c>
      <c r="K26" s="33">
        <v>8</v>
      </c>
    </row>
    <row r="27" spans="2:11" ht="13.5" customHeight="1">
      <c r="B27" s="76"/>
      <c r="C27" s="28">
        <v>100</v>
      </c>
      <c r="D27" s="51">
        <v>0.6</v>
      </c>
      <c r="E27" s="51">
        <v>23.7</v>
      </c>
      <c r="F27" s="29">
        <v>12.4</v>
      </c>
      <c r="G27" s="29">
        <v>6.5</v>
      </c>
      <c r="H27" s="30">
        <v>1.2</v>
      </c>
      <c r="I27" s="29">
        <v>13.6</v>
      </c>
      <c r="J27" s="29">
        <v>37.299999999999997</v>
      </c>
      <c r="K27" s="30">
        <v>4.7</v>
      </c>
    </row>
    <row r="28" spans="2:11" ht="13.5" customHeight="1">
      <c r="B28" s="76" t="s">
        <v>158</v>
      </c>
      <c r="C28" s="31">
        <v>149</v>
      </c>
      <c r="D28" s="52">
        <v>2</v>
      </c>
      <c r="E28" s="52">
        <v>52</v>
      </c>
      <c r="F28" s="32">
        <v>25</v>
      </c>
      <c r="G28" s="32">
        <v>8</v>
      </c>
      <c r="H28" s="33" t="s">
        <v>24</v>
      </c>
      <c r="I28" s="32">
        <v>30</v>
      </c>
      <c r="J28" s="32">
        <v>23</v>
      </c>
      <c r="K28" s="33">
        <v>9</v>
      </c>
    </row>
    <row r="29" spans="2:11" ht="13.5" customHeight="1">
      <c r="B29" s="76"/>
      <c r="C29" s="28">
        <v>100</v>
      </c>
      <c r="D29" s="51">
        <v>1.3</v>
      </c>
      <c r="E29" s="51">
        <v>34.9</v>
      </c>
      <c r="F29" s="29">
        <v>16.8</v>
      </c>
      <c r="G29" s="29">
        <v>5.4</v>
      </c>
      <c r="H29" s="30" t="s">
        <v>24</v>
      </c>
      <c r="I29" s="29">
        <v>20.100000000000001</v>
      </c>
      <c r="J29" s="29">
        <v>15.4</v>
      </c>
      <c r="K29" s="30">
        <v>6</v>
      </c>
    </row>
    <row r="30" spans="2:11" ht="13.5" customHeight="1">
      <c r="B30" s="76" t="s">
        <v>157</v>
      </c>
      <c r="C30" s="31">
        <v>91</v>
      </c>
      <c r="D30" s="52">
        <v>3</v>
      </c>
      <c r="E30" s="52">
        <v>34</v>
      </c>
      <c r="F30" s="32">
        <v>10</v>
      </c>
      <c r="G30" s="32">
        <v>3</v>
      </c>
      <c r="H30" s="33">
        <v>1</v>
      </c>
      <c r="I30" s="32">
        <v>15</v>
      </c>
      <c r="J30" s="32">
        <v>19</v>
      </c>
      <c r="K30" s="33">
        <v>6</v>
      </c>
    </row>
    <row r="31" spans="2:11" ht="13.5" customHeight="1">
      <c r="B31" s="76"/>
      <c r="C31" s="28">
        <v>100</v>
      </c>
      <c r="D31" s="51">
        <v>3.3</v>
      </c>
      <c r="E31" s="51">
        <v>37.4</v>
      </c>
      <c r="F31" s="29">
        <v>11</v>
      </c>
      <c r="G31" s="29">
        <v>3.3</v>
      </c>
      <c r="H31" s="30">
        <v>1.1000000000000001</v>
      </c>
      <c r="I31" s="29">
        <v>16.5</v>
      </c>
      <c r="J31" s="29">
        <v>20.9</v>
      </c>
      <c r="K31" s="30">
        <v>6.6</v>
      </c>
    </row>
    <row r="32" spans="2:11" ht="13.5" customHeight="1">
      <c r="B32" s="76" t="s">
        <v>156</v>
      </c>
      <c r="C32" s="31">
        <v>67</v>
      </c>
      <c r="D32" s="52">
        <v>2</v>
      </c>
      <c r="E32" s="52">
        <v>21</v>
      </c>
      <c r="F32" s="32">
        <v>13</v>
      </c>
      <c r="G32" s="32">
        <v>1</v>
      </c>
      <c r="H32" s="33">
        <v>1</v>
      </c>
      <c r="I32" s="32">
        <v>10</v>
      </c>
      <c r="J32" s="32">
        <v>16</v>
      </c>
      <c r="K32" s="33">
        <v>3</v>
      </c>
    </row>
    <row r="33" spans="2:11" ht="13.5" customHeight="1">
      <c r="B33" s="76"/>
      <c r="C33" s="28">
        <v>100</v>
      </c>
      <c r="D33" s="51">
        <v>3</v>
      </c>
      <c r="E33" s="51">
        <v>31.3</v>
      </c>
      <c r="F33" s="29">
        <v>19.399999999999999</v>
      </c>
      <c r="G33" s="29">
        <v>1.5</v>
      </c>
      <c r="H33" s="30">
        <v>1.5</v>
      </c>
      <c r="I33" s="29">
        <v>14.9</v>
      </c>
      <c r="J33" s="29">
        <v>23.9</v>
      </c>
      <c r="K33" s="30">
        <v>4.5</v>
      </c>
    </row>
    <row r="34" spans="2:11" ht="13.5" customHeight="1">
      <c r="B34" s="76" t="s">
        <v>155</v>
      </c>
      <c r="C34" s="31">
        <v>54</v>
      </c>
      <c r="D34" s="52" t="s">
        <v>24</v>
      </c>
      <c r="E34" s="52">
        <v>24</v>
      </c>
      <c r="F34" s="32">
        <v>5</v>
      </c>
      <c r="G34" s="32">
        <v>1</v>
      </c>
      <c r="H34" s="33" t="s">
        <v>24</v>
      </c>
      <c r="I34" s="32">
        <v>6</v>
      </c>
      <c r="J34" s="32">
        <v>17</v>
      </c>
      <c r="K34" s="33">
        <v>1</v>
      </c>
    </row>
    <row r="35" spans="2:11" ht="13.5" customHeight="1">
      <c r="B35" s="76"/>
      <c r="C35" s="28">
        <v>100</v>
      </c>
      <c r="D35" s="51" t="s">
        <v>24</v>
      </c>
      <c r="E35" s="51">
        <v>44.4</v>
      </c>
      <c r="F35" s="29">
        <v>9.3000000000000007</v>
      </c>
      <c r="G35" s="29">
        <v>1.9</v>
      </c>
      <c r="H35" s="30" t="s">
        <v>24</v>
      </c>
      <c r="I35" s="29">
        <v>11.1</v>
      </c>
      <c r="J35" s="29">
        <v>31.5</v>
      </c>
      <c r="K35" s="30">
        <v>1.9</v>
      </c>
    </row>
    <row r="36" spans="2:11" ht="13.5" customHeight="1">
      <c r="B36" s="76" t="s">
        <v>154</v>
      </c>
      <c r="C36" s="31">
        <v>47</v>
      </c>
      <c r="D36" s="52" t="s">
        <v>24</v>
      </c>
      <c r="E36" s="52">
        <v>18</v>
      </c>
      <c r="F36" s="32">
        <v>10</v>
      </c>
      <c r="G36" s="32">
        <v>2</v>
      </c>
      <c r="H36" s="33" t="s">
        <v>24</v>
      </c>
      <c r="I36" s="32">
        <v>5</v>
      </c>
      <c r="J36" s="32">
        <v>11</v>
      </c>
      <c r="K36" s="33">
        <v>1</v>
      </c>
    </row>
    <row r="37" spans="2:11" ht="13.5" customHeight="1">
      <c r="B37" s="76"/>
      <c r="C37" s="28">
        <v>100</v>
      </c>
      <c r="D37" s="51" t="s">
        <v>24</v>
      </c>
      <c r="E37" s="51">
        <v>38.299999999999997</v>
      </c>
      <c r="F37" s="29">
        <v>21.3</v>
      </c>
      <c r="G37" s="29">
        <v>4.3</v>
      </c>
      <c r="H37" s="30" t="s">
        <v>24</v>
      </c>
      <c r="I37" s="29">
        <v>10.6</v>
      </c>
      <c r="J37" s="29">
        <v>23.4</v>
      </c>
      <c r="K37" s="30">
        <v>2.1</v>
      </c>
    </row>
    <row r="38" spans="2:11" ht="13.5" customHeight="1">
      <c r="B38" s="76" t="s">
        <v>153</v>
      </c>
      <c r="C38" s="31">
        <v>99</v>
      </c>
      <c r="D38" s="52">
        <v>2</v>
      </c>
      <c r="E38" s="52">
        <v>48</v>
      </c>
      <c r="F38" s="32">
        <v>10</v>
      </c>
      <c r="G38" s="32">
        <v>2</v>
      </c>
      <c r="H38" s="33">
        <v>2</v>
      </c>
      <c r="I38" s="32">
        <v>9</v>
      </c>
      <c r="J38" s="32">
        <v>21</v>
      </c>
      <c r="K38" s="33">
        <v>5</v>
      </c>
    </row>
    <row r="39" spans="2:11" ht="13.5" customHeight="1">
      <c r="B39" s="76"/>
      <c r="C39" s="28">
        <v>100</v>
      </c>
      <c r="D39" s="51">
        <v>2</v>
      </c>
      <c r="E39" s="51">
        <v>48.5</v>
      </c>
      <c r="F39" s="29">
        <v>10.1</v>
      </c>
      <c r="G39" s="29">
        <v>2</v>
      </c>
      <c r="H39" s="30">
        <v>2</v>
      </c>
      <c r="I39" s="29">
        <v>9.1</v>
      </c>
      <c r="J39" s="29">
        <v>21.2</v>
      </c>
      <c r="K39" s="30">
        <v>5.0999999999999996</v>
      </c>
    </row>
    <row r="40" spans="2:11" ht="13.5" customHeight="1">
      <c r="B40" s="76" t="s">
        <v>152</v>
      </c>
      <c r="C40" s="31">
        <v>61</v>
      </c>
      <c r="D40" s="52">
        <v>2</v>
      </c>
      <c r="E40" s="52">
        <v>22</v>
      </c>
      <c r="F40" s="32">
        <v>10</v>
      </c>
      <c r="G40" s="32">
        <v>6</v>
      </c>
      <c r="H40" s="33" t="s">
        <v>24</v>
      </c>
      <c r="I40" s="32">
        <v>5</v>
      </c>
      <c r="J40" s="32">
        <v>13</v>
      </c>
      <c r="K40" s="33">
        <v>3</v>
      </c>
    </row>
    <row r="41" spans="2:11" ht="13.5" customHeight="1">
      <c r="B41" s="76"/>
      <c r="C41" s="28">
        <v>100</v>
      </c>
      <c r="D41" s="51">
        <v>3.3</v>
      </c>
      <c r="E41" s="51">
        <v>36.1</v>
      </c>
      <c r="F41" s="29">
        <v>16.399999999999999</v>
      </c>
      <c r="G41" s="29">
        <v>9.8000000000000007</v>
      </c>
      <c r="H41" s="30" t="s">
        <v>24</v>
      </c>
      <c r="I41" s="29">
        <v>8.1999999999999993</v>
      </c>
      <c r="J41" s="29">
        <v>21.3</v>
      </c>
      <c r="K41" s="30">
        <v>4.9000000000000004</v>
      </c>
    </row>
    <row r="42" spans="2:11" ht="13.5" customHeight="1">
      <c r="B42" s="76" t="s">
        <v>65</v>
      </c>
      <c r="C42" s="31">
        <v>168</v>
      </c>
      <c r="D42" s="52" t="s">
        <v>24</v>
      </c>
      <c r="E42" s="52">
        <v>35</v>
      </c>
      <c r="F42" s="32">
        <v>20</v>
      </c>
      <c r="G42" s="32">
        <v>6</v>
      </c>
      <c r="H42" s="33">
        <v>5</v>
      </c>
      <c r="I42" s="32">
        <v>33</v>
      </c>
      <c r="J42" s="32">
        <v>39</v>
      </c>
      <c r="K42" s="33">
        <v>30</v>
      </c>
    </row>
    <row r="43" spans="2:11" ht="13.5" customHeight="1">
      <c r="B43" s="77"/>
      <c r="C43" s="35">
        <v>100</v>
      </c>
      <c r="D43" s="53" t="s">
        <v>24</v>
      </c>
      <c r="E43" s="53">
        <v>20.8</v>
      </c>
      <c r="F43" s="36">
        <v>11.9</v>
      </c>
      <c r="G43" s="36">
        <v>3.6</v>
      </c>
      <c r="H43" s="37">
        <v>3</v>
      </c>
      <c r="I43" s="36">
        <v>19.600000000000001</v>
      </c>
      <c r="J43" s="36">
        <v>23.2</v>
      </c>
      <c r="K43" s="37">
        <v>17.899999999999999</v>
      </c>
    </row>
    <row r="45" spans="2:11">
      <c r="D45" s="38"/>
      <c r="E45" s="38"/>
      <c r="F45" s="38"/>
      <c r="G45" s="38"/>
      <c r="H45" s="38"/>
      <c r="I45" s="38"/>
      <c r="J45" s="38"/>
      <c r="K45" s="38"/>
    </row>
  </sheetData>
  <mergeCells count="29">
    <mergeCell ref="K3:K5"/>
    <mergeCell ref="B2:B5"/>
    <mergeCell ref="C3:C5"/>
    <mergeCell ref="I3:I5"/>
    <mergeCell ref="J3:J5"/>
    <mergeCell ref="D3:D5"/>
    <mergeCell ref="E3:E5"/>
    <mergeCell ref="F3:F5"/>
    <mergeCell ref="G3:G5"/>
    <mergeCell ref="H3:H5"/>
    <mergeCell ref="B28:B29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42:B43"/>
    <mergeCell ref="B30:B31"/>
    <mergeCell ref="B32:B33"/>
    <mergeCell ref="B34:B35"/>
    <mergeCell ref="B36:B37"/>
    <mergeCell ref="B38:B39"/>
    <mergeCell ref="B40:B41"/>
  </mergeCells>
  <phoneticPr fontId="3"/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sheetPr>
    <pageSetUpPr fitToPage="1"/>
  </sheetPr>
  <dimension ref="A1:L15"/>
  <sheetViews>
    <sheetView zoomScaleNormal="100" workbookViewId="0"/>
  </sheetViews>
  <sheetFormatPr defaultRowHeight="12"/>
  <cols>
    <col min="1" max="1" width="0.5" style="1" customWidth="1"/>
    <col min="2" max="2" width="28" style="1" customWidth="1"/>
    <col min="3" max="11" width="7.59765625" style="1" customWidth="1"/>
    <col min="12" max="258" width="9" style="1"/>
    <col min="259" max="259" width="0.5" style="1" customWidth="1"/>
    <col min="260" max="260" width="29.09765625" style="1" customWidth="1"/>
    <col min="261" max="267" width="7.59765625" style="1" customWidth="1"/>
    <col min="268" max="514" width="9" style="1"/>
    <col min="515" max="515" width="0.5" style="1" customWidth="1"/>
    <col min="516" max="516" width="29.09765625" style="1" customWidth="1"/>
    <col min="517" max="523" width="7.59765625" style="1" customWidth="1"/>
    <col min="524" max="770" width="9" style="1"/>
    <col min="771" max="771" width="0.5" style="1" customWidth="1"/>
    <col min="772" max="772" width="29.09765625" style="1" customWidth="1"/>
    <col min="773" max="779" width="7.59765625" style="1" customWidth="1"/>
    <col min="780" max="1026" width="9" style="1"/>
    <col min="1027" max="1027" width="0.5" style="1" customWidth="1"/>
    <col min="1028" max="1028" width="29.09765625" style="1" customWidth="1"/>
    <col min="1029" max="1035" width="7.59765625" style="1" customWidth="1"/>
    <col min="1036" max="1282" width="9" style="1"/>
    <col min="1283" max="1283" width="0.5" style="1" customWidth="1"/>
    <col min="1284" max="1284" width="29.09765625" style="1" customWidth="1"/>
    <col min="1285" max="1291" width="7.59765625" style="1" customWidth="1"/>
    <col min="1292" max="1538" width="9" style="1"/>
    <col min="1539" max="1539" width="0.5" style="1" customWidth="1"/>
    <col min="1540" max="1540" width="29.09765625" style="1" customWidth="1"/>
    <col min="1541" max="1547" width="7.59765625" style="1" customWidth="1"/>
    <col min="1548" max="1794" width="9" style="1"/>
    <col min="1795" max="1795" width="0.5" style="1" customWidth="1"/>
    <col min="1796" max="1796" width="29.09765625" style="1" customWidth="1"/>
    <col min="1797" max="1803" width="7.59765625" style="1" customWidth="1"/>
    <col min="1804" max="2050" width="9" style="1"/>
    <col min="2051" max="2051" width="0.5" style="1" customWidth="1"/>
    <col min="2052" max="2052" width="29.09765625" style="1" customWidth="1"/>
    <col min="2053" max="2059" width="7.59765625" style="1" customWidth="1"/>
    <col min="2060" max="2306" width="9" style="1"/>
    <col min="2307" max="2307" width="0.5" style="1" customWidth="1"/>
    <col min="2308" max="2308" width="29.09765625" style="1" customWidth="1"/>
    <col min="2309" max="2315" width="7.59765625" style="1" customWidth="1"/>
    <col min="2316" max="2562" width="9" style="1"/>
    <col min="2563" max="2563" width="0.5" style="1" customWidth="1"/>
    <col min="2564" max="2564" width="29.09765625" style="1" customWidth="1"/>
    <col min="2565" max="2571" width="7.59765625" style="1" customWidth="1"/>
    <col min="2572" max="2818" width="9" style="1"/>
    <col min="2819" max="2819" width="0.5" style="1" customWidth="1"/>
    <col min="2820" max="2820" width="29.09765625" style="1" customWidth="1"/>
    <col min="2821" max="2827" width="7.59765625" style="1" customWidth="1"/>
    <col min="2828" max="3074" width="9" style="1"/>
    <col min="3075" max="3075" width="0.5" style="1" customWidth="1"/>
    <col min="3076" max="3076" width="29.09765625" style="1" customWidth="1"/>
    <col min="3077" max="3083" width="7.59765625" style="1" customWidth="1"/>
    <col min="3084" max="3330" width="9" style="1"/>
    <col min="3331" max="3331" width="0.5" style="1" customWidth="1"/>
    <col min="3332" max="3332" width="29.09765625" style="1" customWidth="1"/>
    <col min="3333" max="3339" width="7.59765625" style="1" customWidth="1"/>
    <col min="3340" max="3586" width="9" style="1"/>
    <col min="3587" max="3587" width="0.5" style="1" customWidth="1"/>
    <col min="3588" max="3588" width="29.09765625" style="1" customWidth="1"/>
    <col min="3589" max="3595" width="7.59765625" style="1" customWidth="1"/>
    <col min="3596" max="3842" width="9" style="1"/>
    <col min="3843" max="3843" width="0.5" style="1" customWidth="1"/>
    <col min="3844" max="3844" width="29.09765625" style="1" customWidth="1"/>
    <col min="3845" max="3851" width="7.59765625" style="1" customWidth="1"/>
    <col min="3852" max="4098" width="9" style="1"/>
    <col min="4099" max="4099" width="0.5" style="1" customWidth="1"/>
    <col min="4100" max="4100" width="29.09765625" style="1" customWidth="1"/>
    <col min="4101" max="4107" width="7.59765625" style="1" customWidth="1"/>
    <col min="4108" max="4354" width="9" style="1"/>
    <col min="4355" max="4355" width="0.5" style="1" customWidth="1"/>
    <col min="4356" max="4356" width="29.09765625" style="1" customWidth="1"/>
    <col min="4357" max="4363" width="7.59765625" style="1" customWidth="1"/>
    <col min="4364" max="4610" width="9" style="1"/>
    <col min="4611" max="4611" width="0.5" style="1" customWidth="1"/>
    <col min="4612" max="4612" width="29.09765625" style="1" customWidth="1"/>
    <col min="4613" max="4619" width="7.59765625" style="1" customWidth="1"/>
    <col min="4620" max="4866" width="9" style="1"/>
    <col min="4867" max="4867" width="0.5" style="1" customWidth="1"/>
    <col min="4868" max="4868" width="29.09765625" style="1" customWidth="1"/>
    <col min="4869" max="4875" width="7.59765625" style="1" customWidth="1"/>
    <col min="4876" max="5122" width="9" style="1"/>
    <col min="5123" max="5123" width="0.5" style="1" customWidth="1"/>
    <col min="5124" max="5124" width="29.09765625" style="1" customWidth="1"/>
    <col min="5125" max="5131" width="7.59765625" style="1" customWidth="1"/>
    <col min="5132" max="5378" width="9" style="1"/>
    <col min="5379" max="5379" width="0.5" style="1" customWidth="1"/>
    <col min="5380" max="5380" width="29.09765625" style="1" customWidth="1"/>
    <col min="5381" max="5387" width="7.59765625" style="1" customWidth="1"/>
    <col min="5388" max="5634" width="9" style="1"/>
    <col min="5635" max="5635" width="0.5" style="1" customWidth="1"/>
    <col min="5636" max="5636" width="29.09765625" style="1" customWidth="1"/>
    <col min="5637" max="5643" width="7.59765625" style="1" customWidth="1"/>
    <col min="5644" max="5890" width="9" style="1"/>
    <col min="5891" max="5891" width="0.5" style="1" customWidth="1"/>
    <col min="5892" max="5892" width="29.09765625" style="1" customWidth="1"/>
    <col min="5893" max="5899" width="7.59765625" style="1" customWidth="1"/>
    <col min="5900" max="6146" width="9" style="1"/>
    <col min="6147" max="6147" width="0.5" style="1" customWidth="1"/>
    <col min="6148" max="6148" width="29.09765625" style="1" customWidth="1"/>
    <col min="6149" max="6155" width="7.59765625" style="1" customWidth="1"/>
    <col min="6156" max="6402" width="9" style="1"/>
    <col min="6403" max="6403" width="0.5" style="1" customWidth="1"/>
    <col min="6404" max="6404" width="29.09765625" style="1" customWidth="1"/>
    <col min="6405" max="6411" width="7.59765625" style="1" customWidth="1"/>
    <col min="6412" max="6658" width="9" style="1"/>
    <col min="6659" max="6659" width="0.5" style="1" customWidth="1"/>
    <col min="6660" max="6660" width="29.09765625" style="1" customWidth="1"/>
    <col min="6661" max="6667" width="7.59765625" style="1" customWidth="1"/>
    <col min="6668" max="6914" width="9" style="1"/>
    <col min="6915" max="6915" width="0.5" style="1" customWidth="1"/>
    <col min="6916" max="6916" width="29.09765625" style="1" customWidth="1"/>
    <col min="6917" max="6923" width="7.59765625" style="1" customWidth="1"/>
    <col min="6924" max="7170" width="9" style="1"/>
    <col min="7171" max="7171" width="0.5" style="1" customWidth="1"/>
    <col min="7172" max="7172" width="29.09765625" style="1" customWidth="1"/>
    <col min="7173" max="7179" width="7.59765625" style="1" customWidth="1"/>
    <col min="7180" max="7426" width="9" style="1"/>
    <col min="7427" max="7427" width="0.5" style="1" customWidth="1"/>
    <col min="7428" max="7428" width="29.09765625" style="1" customWidth="1"/>
    <col min="7429" max="7435" width="7.59765625" style="1" customWidth="1"/>
    <col min="7436" max="7682" width="9" style="1"/>
    <col min="7683" max="7683" width="0.5" style="1" customWidth="1"/>
    <col min="7684" max="7684" width="29.09765625" style="1" customWidth="1"/>
    <col min="7685" max="7691" width="7.59765625" style="1" customWidth="1"/>
    <col min="7692" max="7938" width="9" style="1"/>
    <col min="7939" max="7939" width="0.5" style="1" customWidth="1"/>
    <col min="7940" max="7940" width="29.09765625" style="1" customWidth="1"/>
    <col min="7941" max="7947" width="7.59765625" style="1" customWidth="1"/>
    <col min="7948" max="8194" width="9" style="1"/>
    <col min="8195" max="8195" width="0.5" style="1" customWidth="1"/>
    <col min="8196" max="8196" width="29.09765625" style="1" customWidth="1"/>
    <col min="8197" max="8203" width="7.59765625" style="1" customWidth="1"/>
    <col min="8204" max="8450" width="9" style="1"/>
    <col min="8451" max="8451" width="0.5" style="1" customWidth="1"/>
    <col min="8452" max="8452" width="29.09765625" style="1" customWidth="1"/>
    <col min="8453" max="8459" width="7.59765625" style="1" customWidth="1"/>
    <col min="8460" max="8706" width="9" style="1"/>
    <col min="8707" max="8707" width="0.5" style="1" customWidth="1"/>
    <col min="8708" max="8708" width="29.09765625" style="1" customWidth="1"/>
    <col min="8709" max="8715" width="7.59765625" style="1" customWidth="1"/>
    <col min="8716" max="8962" width="9" style="1"/>
    <col min="8963" max="8963" width="0.5" style="1" customWidth="1"/>
    <col min="8964" max="8964" width="29.09765625" style="1" customWidth="1"/>
    <col min="8965" max="8971" width="7.59765625" style="1" customWidth="1"/>
    <col min="8972" max="9218" width="9" style="1"/>
    <col min="9219" max="9219" width="0.5" style="1" customWidth="1"/>
    <col min="9220" max="9220" width="29.09765625" style="1" customWidth="1"/>
    <col min="9221" max="9227" width="7.59765625" style="1" customWidth="1"/>
    <col min="9228" max="9474" width="9" style="1"/>
    <col min="9475" max="9475" width="0.5" style="1" customWidth="1"/>
    <col min="9476" max="9476" width="29.09765625" style="1" customWidth="1"/>
    <col min="9477" max="9483" width="7.59765625" style="1" customWidth="1"/>
    <col min="9484" max="9730" width="9" style="1"/>
    <col min="9731" max="9731" width="0.5" style="1" customWidth="1"/>
    <col min="9732" max="9732" width="29.09765625" style="1" customWidth="1"/>
    <col min="9733" max="9739" width="7.59765625" style="1" customWidth="1"/>
    <col min="9740" max="9986" width="9" style="1"/>
    <col min="9987" max="9987" width="0.5" style="1" customWidth="1"/>
    <col min="9988" max="9988" width="29.09765625" style="1" customWidth="1"/>
    <col min="9989" max="9995" width="7.59765625" style="1" customWidth="1"/>
    <col min="9996" max="10242" width="9" style="1"/>
    <col min="10243" max="10243" width="0.5" style="1" customWidth="1"/>
    <col min="10244" max="10244" width="29.09765625" style="1" customWidth="1"/>
    <col min="10245" max="10251" width="7.59765625" style="1" customWidth="1"/>
    <col min="10252" max="10498" width="9" style="1"/>
    <col min="10499" max="10499" width="0.5" style="1" customWidth="1"/>
    <col min="10500" max="10500" width="29.09765625" style="1" customWidth="1"/>
    <col min="10501" max="10507" width="7.59765625" style="1" customWidth="1"/>
    <col min="10508" max="10754" width="9" style="1"/>
    <col min="10755" max="10755" width="0.5" style="1" customWidth="1"/>
    <col min="10756" max="10756" width="29.09765625" style="1" customWidth="1"/>
    <col min="10757" max="10763" width="7.59765625" style="1" customWidth="1"/>
    <col min="10764" max="11010" width="9" style="1"/>
    <col min="11011" max="11011" width="0.5" style="1" customWidth="1"/>
    <col min="11012" max="11012" width="29.09765625" style="1" customWidth="1"/>
    <col min="11013" max="11019" width="7.59765625" style="1" customWidth="1"/>
    <col min="11020" max="11266" width="9" style="1"/>
    <col min="11267" max="11267" width="0.5" style="1" customWidth="1"/>
    <col min="11268" max="11268" width="29.09765625" style="1" customWidth="1"/>
    <col min="11269" max="11275" width="7.59765625" style="1" customWidth="1"/>
    <col min="11276" max="11522" width="9" style="1"/>
    <col min="11523" max="11523" width="0.5" style="1" customWidth="1"/>
    <col min="11524" max="11524" width="29.09765625" style="1" customWidth="1"/>
    <col min="11525" max="11531" width="7.59765625" style="1" customWidth="1"/>
    <col min="11532" max="11778" width="9" style="1"/>
    <col min="11779" max="11779" width="0.5" style="1" customWidth="1"/>
    <col min="11780" max="11780" width="29.09765625" style="1" customWidth="1"/>
    <col min="11781" max="11787" width="7.59765625" style="1" customWidth="1"/>
    <col min="11788" max="12034" width="9" style="1"/>
    <col min="12035" max="12035" width="0.5" style="1" customWidth="1"/>
    <col min="12036" max="12036" width="29.09765625" style="1" customWidth="1"/>
    <col min="12037" max="12043" width="7.59765625" style="1" customWidth="1"/>
    <col min="12044" max="12290" width="9" style="1"/>
    <col min="12291" max="12291" width="0.5" style="1" customWidth="1"/>
    <col min="12292" max="12292" width="29.09765625" style="1" customWidth="1"/>
    <col min="12293" max="12299" width="7.59765625" style="1" customWidth="1"/>
    <col min="12300" max="12546" width="9" style="1"/>
    <col min="12547" max="12547" width="0.5" style="1" customWidth="1"/>
    <col min="12548" max="12548" width="29.09765625" style="1" customWidth="1"/>
    <col min="12549" max="12555" width="7.59765625" style="1" customWidth="1"/>
    <col min="12556" max="12802" width="9" style="1"/>
    <col min="12803" max="12803" width="0.5" style="1" customWidth="1"/>
    <col min="12804" max="12804" width="29.09765625" style="1" customWidth="1"/>
    <col min="12805" max="12811" width="7.59765625" style="1" customWidth="1"/>
    <col min="12812" max="13058" width="9" style="1"/>
    <col min="13059" max="13059" width="0.5" style="1" customWidth="1"/>
    <col min="13060" max="13060" width="29.09765625" style="1" customWidth="1"/>
    <col min="13061" max="13067" width="7.59765625" style="1" customWidth="1"/>
    <col min="13068" max="13314" width="9" style="1"/>
    <col min="13315" max="13315" width="0.5" style="1" customWidth="1"/>
    <col min="13316" max="13316" width="29.09765625" style="1" customWidth="1"/>
    <col min="13317" max="13323" width="7.59765625" style="1" customWidth="1"/>
    <col min="13324" max="13570" width="9" style="1"/>
    <col min="13571" max="13571" width="0.5" style="1" customWidth="1"/>
    <col min="13572" max="13572" width="29.09765625" style="1" customWidth="1"/>
    <col min="13573" max="13579" width="7.59765625" style="1" customWidth="1"/>
    <col min="13580" max="13826" width="9" style="1"/>
    <col min="13827" max="13827" width="0.5" style="1" customWidth="1"/>
    <col min="13828" max="13828" width="29.09765625" style="1" customWidth="1"/>
    <col min="13829" max="13835" width="7.59765625" style="1" customWidth="1"/>
    <col min="13836" max="14082" width="9" style="1"/>
    <col min="14083" max="14083" width="0.5" style="1" customWidth="1"/>
    <col min="14084" max="14084" width="29.09765625" style="1" customWidth="1"/>
    <col min="14085" max="14091" width="7.59765625" style="1" customWidth="1"/>
    <col min="14092" max="14338" width="9" style="1"/>
    <col min="14339" max="14339" width="0.5" style="1" customWidth="1"/>
    <col min="14340" max="14340" width="29.09765625" style="1" customWidth="1"/>
    <col min="14341" max="14347" width="7.59765625" style="1" customWidth="1"/>
    <col min="14348" max="14594" width="9" style="1"/>
    <col min="14595" max="14595" width="0.5" style="1" customWidth="1"/>
    <col min="14596" max="14596" width="29.09765625" style="1" customWidth="1"/>
    <col min="14597" max="14603" width="7.59765625" style="1" customWidth="1"/>
    <col min="14604" max="14850" width="9" style="1"/>
    <col min="14851" max="14851" width="0.5" style="1" customWidth="1"/>
    <col min="14852" max="14852" width="29.09765625" style="1" customWidth="1"/>
    <col min="14853" max="14859" width="7.59765625" style="1" customWidth="1"/>
    <col min="14860" max="15106" width="9" style="1"/>
    <col min="15107" max="15107" width="0.5" style="1" customWidth="1"/>
    <col min="15108" max="15108" width="29.09765625" style="1" customWidth="1"/>
    <col min="15109" max="15115" width="7.59765625" style="1" customWidth="1"/>
    <col min="15116" max="15362" width="9" style="1"/>
    <col min="15363" max="15363" width="0.5" style="1" customWidth="1"/>
    <col min="15364" max="15364" width="29.09765625" style="1" customWidth="1"/>
    <col min="15365" max="15371" width="7.59765625" style="1" customWidth="1"/>
    <col min="15372" max="15618" width="9" style="1"/>
    <col min="15619" max="15619" width="0.5" style="1" customWidth="1"/>
    <col min="15620" max="15620" width="29.09765625" style="1" customWidth="1"/>
    <col min="15621" max="15627" width="7.59765625" style="1" customWidth="1"/>
    <col min="15628" max="15874" width="9" style="1"/>
    <col min="15875" max="15875" width="0.5" style="1" customWidth="1"/>
    <col min="15876" max="15876" width="29.09765625" style="1" customWidth="1"/>
    <col min="15877" max="15883" width="7.59765625" style="1" customWidth="1"/>
    <col min="15884" max="16130" width="9" style="1"/>
    <col min="16131" max="16131" width="0.5" style="1" customWidth="1"/>
    <col min="16132" max="16132" width="29.09765625" style="1" customWidth="1"/>
    <col min="16133" max="16139" width="7.59765625" style="1" customWidth="1"/>
    <col min="16140" max="16384" width="9" style="1"/>
  </cols>
  <sheetData>
    <row r="1" spans="1:12" s="5" customFormat="1" ht="13.5" customHeight="1" thickBot="1">
      <c r="B1" s="6" t="s">
        <v>311</v>
      </c>
      <c r="C1" s="6"/>
      <c r="D1" s="6"/>
      <c r="E1" s="6"/>
      <c r="F1" s="6"/>
      <c r="G1" s="6"/>
      <c r="H1" s="6"/>
      <c r="I1" s="6"/>
      <c r="J1" s="6"/>
      <c r="K1" s="6"/>
      <c r="L1" s="7"/>
    </row>
    <row r="2" spans="1:12" s="11" customFormat="1" ht="6" customHeight="1" thickTop="1">
      <c r="A2" s="8"/>
      <c r="B2" s="78"/>
      <c r="C2" s="9"/>
      <c r="D2" s="9"/>
      <c r="E2" s="9"/>
      <c r="F2" s="9"/>
      <c r="G2" s="9"/>
      <c r="H2" s="9"/>
      <c r="I2" s="9"/>
      <c r="J2" s="9"/>
      <c r="K2" s="10"/>
    </row>
    <row r="3" spans="1:12" s="11" customFormat="1" ht="12.6" customHeight="1">
      <c r="B3" s="79"/>
      <c r="C3" s="70" t="s">
        <v>23</v>
      </c>
      <c r="D3" s="74" t="s">
        <v>210</v>
      </c>
      <c r="E3" s="74" t="s">
        <v>18</v>
      </c>
      <c r="F3" s="74" t="s">
        <v>207</v>
      </c>
      <c r="G3" s="74" t="s">
        <v>208</v>
      </c>
      <c r="H3" s="74" t="s">
        <v>209</v>
      </c>
      <c r="I3" s="70" t="s">
        <v>22</v>
      </c>
      <c r="J3" s="70" t="s">
        <v>21</v>
      </c>
      <c r="K3" s="72" t="s">
        <v>20</v>
      </c>
    </row>
    <row r="4" spans="1:12" s="11" customFormat="1" ht="13.2" customHeight="1">
      <c r="B4" s="79"/>
      <c r="C4" s="70"/>
      <c r="D4" s="74"/>
      <c r="E4" s="74"/>
      <c r="F4" s="74"/>
      <c r="G4" s="74"/>
      <c r="H4" s="74"/>
      <c r="I4" s="70"/>
      <c r="J4" s="70"/>
      <c r="K4" s="72"/>
    </row>
    <row r="5" spans="1:12" ht="100.95" customHeight="1">
      <c r="B5" s="80"/>
      <c r="C5" s="71"/>
      <c r="D5" s="75"/>
      <c r="E5" s="75"/>
      <c r="F5" s="75"/>
      <c r="G5" s="75"/>
      <c r="H5" s="75"/>
      <c r="I5" s="71"/>
      <c r="J5" s="71"/>
      <c r="K5" s="73"/>
    </row>
    <row r="6" spans="1:12" ht="13.5" customHeight="1">
      <c r="B6" s="81" t="s">
        <v>228</v>
      </c>
      <c r="C6" s="25">
        <v>3009</v>
      </c>
      <c r="D6" s="26">
        <v>48</v>
      </c>
      <c r="E6" s="26">
        <v>707</v>
      </c>
      <c r="F6" s="26">
        <v>367</v>
      </c>
      <c r="G6" s="26">
        <v>117</v>
      </c>
      <c r="H6" s="26">
        <v>47</v>
      </c>
      <c r="I6" s="26">
        <v>504</v>
      </c>
      <c r="J6" s="26">
        <v>909</v>
      </c>
      <c r="K6" s="27">
        <v>310</v>
      </c>
    </row>
    <row r="7" spans="1:12" ht="13.5" customHeight="1">
      <c r="B7" s="76"/>
      <c r="C7" s="28">
        <v>100</v>
      </c>
      <c r="D7" s="29">
        <v>1.6</v>
      </c>
      <c r="E7" s="29">
        <v>23.5</v>
      </c>
      <c r="F7" s="29">
        <v>12.2</v>
      </c>
      <c r="G7" s="29">
        <v>3.9</v>
      </c>
      <c r="H7" s="29">
        <v>1.6</v>
      </c>
      <c r="I7" s="29">
        <v>16.7</v>
      </c>
      <c r="J7" s="29">
        <v>30.2</v>
      </c>
      <c r="K7" s="30">
        <v>10.3</v>
      </c>
    </row>
    <row r="8" spans="1:12" ht="13.5" customHeight="1">
      <c r="B8" s="76" t="s">
        <v>101</v>
      </c>
      <c r="C8" s="31">
        <v>69</v>
      </c>
      <c r="D8" s="32" t="s">
        <v>24</v>
      </c>
      <c r="E8" s="32">
        <v>5</v>
      </c>
      <c r="F8" s="32">
        <v>3</v>
      </c>
      <c r="G8" s="32">
        <v>2</v>
      </c>
      <c r="H8" s="32">
        <v>2</v>
      </c>
      <c r="I8" s="32">
        <v>9</v>
      </c>
      <c r="J8" s="32">
        <v>35</v>
      </c>
      <c r="K8" s="33">
        <v>13</v>
      </c>
    </row>
    <row r="9" spans="1:12" ht="13.5" customHeight="1">
      <c r="B9" s="76"/>
      <c r="C9" s="28">
        <v>100</v>
      </c>
      <c r="D9" s="29" t="s">
        <v>24</v>
      </c>
      <c r="E9" s="29">
        <v>7.2</v>
      </c>
      <c r="F9" s="29">
        <v>4.3</v>
      </c>
      <c r="G9" s="29">
        <v>2.9</v>
      </c>
      <c r="H9" s="29">
        <v>2.9</v>
      </c>
      <c r="I9" s="29">
        <v>13</v>
      </c>
      <c r="J9" s="29">
        <v>50.7</v>
      </c>
      <c r="K9" s="30">
        <v>18.8</v>
      </c>
    </row>
    <row r="10" spans="1:12" ht="13.5" customHeight="1">
      <c r="B10" s="76" t="s">
        <v>100</v>
      </c>
      <c r="C10" s="31">
        <v>2921</v>
      </c>
      <c r="D10" s="32">
        <v>48</v>
      </c>
      <c r="E10" s="32">
        <v>699</v>
      </c>
      <c r="F10" s="32">
        <v>361</v>
      </c>
      <c r="G10" s="32">
        <v>114</v>
      </c>
      <c r="H10" s="32">
        <v>45</v>
      </c>
      <c r="I10" s="32">
        <v>494</v>
      </c>
      <c r="J10" s="32">
        <v>869</v>
      </c>
      <c r="K10" s="33">
        <v>291</v>
      </c>
    </row>
    <row r="11" spans="1:12" ht="13.5" customHeight="1">
      <c r="B11" s="76"/>
      <c r="C11" s="28">
        <v>100</v>
      </c>
      <c r="D11" s="29">
        <v>1.6</v>
      </c>
      <c r="E11" s="29">
        <v>23.9</v>
      </c>
      <c r="F11" s="29">
        <v>12.4</v>
      </c>
      <c r="G11" s="29">
        <v>3.9</v>
      </c>
      <c r="H11" s="29">
        <v>1.5</v>
      </c>
      <c r="I11" s="29">
        <v>16.899999999999999</v>
      </c>
      <c r="J11" s="29">
        <v>29.8</v>
      </c>
      <c r="K11" s="30">
        <v>10</v>
      </c>
    </row>
    <row r="12" spans="1:12" ht="13.5" customHeight="1">
      <c r="B12" s="76" t="s">
        <v>65</v>
      </c>
      <c r="C12" s="31">
        <v>19</v>
      </c>
      <c r="D12" s="32" t="s">
        <v>24</v>
      </c>
      <c r="E12" s="32">
        <v>3</v>
      </c>
      <c r="F12" s="32">
        <v>3</v>
      </c>
      <c r="G12" s="32">
        <v>1</v>
      </c>
      <c r="H12" s="32" t="s">
        <v>24</v>
      </c>
      <c r="I12" s="32">
        <v>1</v>
      </c>
      <c r="J12" s="32">
        <v>5</v>
      </c>
      <c r="K12" s="33">
        <v>6</v>
      </c>
    </row>
    <row r="13" spans="1:12" ht="13.5" customHeight="1">
      <c r="B13" s="77"/>
      <c r="C13" s="35">
        <v>100</v>
      </c>
      <c r="D13" s="36" t="s">
        <v>24</v>
      </c>
      <c r="E13" s="36">
        <v>15.8</v>
      </c>
      <c r="F13" s="36">
        <v>15.8</v>
      </c>
      <c r="G13" s="36">
        <v>5.3</v>
      </c>
      <c r="H13" s="36" t="s">
        <v>24</v>
      </c>
      <c r="I13" s="36">
        <v>5.3</v>
      </c>
      <c r="J13" s="36">
        <v>26.3</v>
      </c>
      <c r="K13" s="37">
        <v>31.6</v>
      </c>
    </row>
    <row r="15" spans="1:12">
      <c r="D15" s="38"/>
      <c r="E15" s="38"/>
      <c r="F15" s="38"/>
      <c r="G15" s="38"/>
      <c r="H15" s="38"/>
      <c r="I15" s="38"/>
      <c r="J15" s="38"/>
      <c r="K15" s="38"/>
    </row>
  </sheetData>
  <mergeCells count="14">
    <mergeCell ref="B6:B7"/>
    <mergeCell ref="B8:B9"/>
    <mergeCell ref="B10:B11"/>
    <mergeCell ref="B12:B13"/>
    <mergeCell ref="E3:E5"/>
    <mergeCell ref="J3:J5"/>
    <mergeCell ref="K3:K5"/>
    <mergeCell ref="G3:G5"/>
    <mergeCell ref="H3:H5"/>
    <mergeCell ref="B2:B5"/>
    <mergeCell ref="C3:C5"/>
    <mergeCell ref="D3:D5"/>
    <mergeCell ref="I3:I5"/>
    <mergeCell ref="F3:F5"/>
  </mergeCells>
  <phoneticPr fontId="3"/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sheetPr>
    <pageSetUpPr fitToPage="1"/>
  </sheetPr>
  <dimension ref="A1:K19"/>
  <sheetViews>
    <sheetView zoomScaleNormal="100" workbookViewId="0"/>
  </sheetViews>
  <sheetFormatPr defaultRowHeight="12"/>
  <cols>
    <col min="1" max="1" width="0.5" style="1" customWidth="1"/>
    <col min="2" max="2" width="17.59765625" style="1" customWidth="1"/>
    <col min="3" max="11" width="7.59765625" style="1" customWidth="1"/>
    <col min="12" max="258" width="9" style="1"/>
    <col min="259" max="259" width="0.5" style="1" customWidth="1"/>
    <col min="260" max="260" width="29.09765625" style="1" customWidth="1"/>
    <col min="261" max="267" width="7.59765625" style="1" customWidth="1"/>
    <col min="268" max="514" width="9" style="1"/>
    <col min="515" max="515" width="0.5" style="1" customWidth="1"/>
    <col min="516" max="516" width="29.09765625" style="1" customWidth="1"/>
    <col min="517" max="523" width="7.59765625" style="1" customWidth="1"/>
    <col min="524" max="770" width="9" style="1"/>
    <col min="771" max="771" width="0.5" style="1" customWidth="1"/>
    <col min="772" max="772" width="29.09765625" style="1" customWidth="1"/>
    <col min="773" max="779" width="7.59765625" style="1" customWidth="1"/>
    <col min="780" max="1026" width="9" style="1"/>
    <col min="1027" max="1027" width="0.5" style="1" customWidth="1"/>
    <col min="1028" max="1028" width="29.09765625" style="1" customWidth="1"/>
    <col min="1029" max="1035" width="7.59765625" style="1" customWidth="1"/>
    <col min="1036" max="1282" width="9" style="1"/>
    <col min="1283" max="1283" width="0.5" style="1" customWidth="1"/>
    <col min="1284" max="1284" width="29.09765625" style="1" customWidth="1"/>
    <col min="1285" max="1291" width="7.59765625" style="1" customWidth="1"/>
    <col min="1292" max="1538" width="9" style="1"/>
    <col min="1539" max="1539" width="0.5" style="1" customWidth="1"/>
    <col min="1540" max="1540" width="29.09765625" style="1" customWidth="1"/>
    <col min="1541" max="1547" width="7.59765625" style="1" customWidth="1"/>
    <col min="1548" max="1794" width="9" style="1"/>
    <col min="1795" max="1795" width="0.5" style="1" customWidth="1"/>
    <col min="1796" max="1796" width="29.09765625" style="1" customWidth="1"/>
    <col min="1797" max="1803" width="7.59765625" style="1" customWidth="1"/>
    <col min="1804" max="2050" width="9" style="1"/>
    <col min="2051" max="2051" width="0.5" style="1" customWidth="1"/>
    <col min="2052" max="2052" width="29.09765625" style="1" customWidth="1"/>
    <col min="2053" max="2059" width="7.59765625" style="1" customWidth="1"/>
    <col min="2060" max="2306" width="9" style="1"/>
    <col min="2307" max="2307" width="0.5" style="1" customWidth="1"/>
    <col min="2308" max="2308" width="29.09765625" style="1" customWidth="1"/>
    <col min="2309" max="2315" width="7.59765625" style="1" customWidth="1"/>
    <col min="2316" max="2562" width="9" style="1"/>
    <col min="2563" max="2563" width="0.5" style="1" customWidth="1"/>
    <col min="2564" max="2564" width="29.09765625" style="1" customWidth="1"/>
    <col min="2565" max="2571" width="7.59765625" style="1" customWidth="1"/>
    <col min="2572" max="2818" width="9" style="1"/>
    <col min="2819" max="2819" width="0.5" style="1" customWidth="1"/>
    <col min="2820" max="2820" width="29.09765625" style="1" customWidth="1"/>
    <col min="2821" max="2827" width="7.59765625" style="1" customWidth="1"/>
    <col min="2828" max="3074" width="9" style="1"/>
    <col min="3075" max="3075" width="0.5" style="1" customWidth="1"/>
    <col min="3076" max="3076" width="29.09765625" style="1" customWidth="1"/>
    <col min="3077" max="3083" width="7.59765625" style="1" customWidth="1"/>
    <col min="3084" max="3330" width="9" style="1"/>
    <col min="3331" max="3331" width="0.5" style="1" customWidth="1"/>
    <col min="3332" max="3332" width="29.09765625" style="1" customWidth="1"/>
    <col min="3333" max="3339" width="7.59765625" style="1" customWidth="1"/>
    <col min="3340" max="3586" width="9" style="1"/>
    <col min="3587" max="3587" width="0.5" style="1" customWidth="1"/>
    <col min="3588" max="3588" width="29.09765625" style="1" customWidth="1"/>
    <col min="3589" max="3595" width="7.59765625" style="1" customWidth="1"/>
    <col min="3596" max="3842" width="9" style="1"/>
    <col min="3843" max="3843" width="0.5" style="1" customWidth="1"/>
    <col min="3844" max="3844" width="29.09765625" style="1" customWidth="1"/>
    <col min="3845" max="3851" width="7.59765625" style="1" customWidth="1"/>
    <col min="3852" max="4098" width="9" style="1"/>
    <col min="4099" max="4099" width="0.5" style="1" customWidth="1"/>
    <col min="4100" max="4100" width="29.09765625" style="1" customWidth="1"/>
    <col min="4101" max="4107" width="7.59765625" style="1" customWidth="1"/>
    <col min="4108" max="4354" width="9" style="1"/>
    <col min="4355" max="4355" width="0.5" style="1" customWidth="1"/>
    <col min="4356" max="4356" width="29.09765625" style="1" customWidth="1"/>
    <col min="4357" max="4363" width="7.59765625" style="1" customWidth="1"/>
    <col min="4364" max="4610" width="9" style="1"/>
    <col min="4611" max="4611" width="0.5" style="1" customWidth="1"/>
    <col min="4612" max="4612" width="29.09765625" style="1" customWidth="1"/>
    <col min="4613" max="4619" width="7.59765625" style="1" customWidth="1"/>
    <col min="4620" max="4866" width="9" style="1"/>
    <col min="4867" max="4867" width="0.5" style="1" customWidth="1"/>
    <col min="4868" max="4868" width="29.09765625" style="1" customWidth="1"/>
    <col min="4869" max="4875" width="7.59765625" style="1" customWidth="1"/>
    <col min="4876" max="5122" width="9" style="1"/>
    <col min="5123" max="5123" width="0.5" style="1" customWidth="1"/>
    <col min="5124" max="5124" width="29.09765625" style="1" customWidth="1"/>
    <col min="5125" max="5131" width="7.59765625" style="1" customWidth="1"/>
    <col min="5132" max="5378" width="9" style="1"/>
    <col min="5379" max="5379" width="0.5" style="1" customWidth="1"/>
    <col min="5380" max="5380" width="29.09765625" style="1" customWidth="1"/>
    <col min="5381" max="5387" width="7.59765625" style="1" customWidth="1"/>
    <col min="5388" max="5634" width="9" style="1"/>
    <col min="5635" max="5635" width="0.5" style="1" customWidth="1"/>
    <col min="5636" max="5636" width="29.09765625" style="1" customWidth="1"/>
    <col min="5637" max="5643" width="7.59765625" style="1" customWidth="1"/>
    <col min="5644" max="5890" width="9" style="1"/>
    <col min="5891" max="5891" width="0.5" style="1" customWidth="1"/>
    <col min="5892" max="5892" width="29.09765625" style="1" customWidth="1"/>
    <col min="5893" max="5899" width="7.59765625" style="1" customWidth="1"/>
    <col min="5900" max="6146" width="9" style="1"/>
    <col min="6147" max="6147" width="0.5" style="1" customWidth="1"/>
    <col min="6148" max="6148" width="29.09765625" style="1" customWidth="1"/>
    <col min="6149" max="6155" width="7.59765625" style="1" customWidth="1"/>
    <col min="6156" max="6402" width="9" style="1"/>
    <col min="6403" max="6403" width="0.5" style="1" customWidth="1"/>
    <col min="6404" max="6404" width="29.09765625" style="1" customWidth="1"/>
    <col min="6405" max="6411" width="7.59765625" style="1" customWidth="1"/>
    <col min="6412" max="6658" width="9" style="1"/>
    <col min="6659" max="6659" width="0.5" style="1" customWidth="1"/>
    <col min="6660" max="6660" width="29.09765625" style="1" customWidth="1"/>
    <col min="6661" max="6667" width="7.59765625" style="1" customWidth="1"/>
    <col min="6668" max="6914" width="9" style="1"/>
    <col min="6915" max="6915" width="0.5" style="1" customWidth="1"/>
    <col min="6916" max="6916" width="29.09765625" style="1" customWidth="1"/>
    <col min="6917" max="6923" width="7.59765625" style="1" customWidth="1"/>
    <col min="6924" max="7170" width="9" style="1"/>
    <col min="7171" max="7171" width="0.5" style="1" customWidth="1"/>
    <col min="7172" max="7172" width="29.09765625" style="1" customWidth="1"/>
    <col min="7173" max="7179" width="7.59765625" style="1" customWidth="1"/>
    <col min="7180" max="7426" width="9" style="1"/>
    <col min="7427" max="7427" width="0.5" style="1" customWidth="1"/>
    <col min="7428" max="7428" width="29.09765625" style="1" customWidth="1"/>
    <col min="7429" max="7435" width="7.59765625" style="1" customWidth="1"/>
    <col min="7436" max="7682" width="9" style="1"/>
    <col min="7683" max="7683" width="0.5" style="1" customWidth="1"/>
    <col min="7684" max="7684" width="29.09765625" style="1" customWidth="1"/>
    <col min="7685" max="7691" width="7.59765625" style="1" customWidth="1"/>
    <col min="7692" max="7938" width="9" style="1"/>
    <col min="7939" max="7939" width="0.5" style="1" customWidth="1"/>
    <col min="7940" max="7940" width="29.09765625" style="1" customWidth="1"/>
    <col min="7941" max="7947" width="7.59765625" style="1" customWidth="1"/>
    <col min="7948" max="8194" width="9" style="1"/>
    <col min="8195" max="8195" width="0.5" style="1" customWidth="1"/>
    <col min="8196" max="8196" width="29.09765625" style="1" customWidth="1"/>
    <col min="8197" max="8203" width="7.59765625" style="1" customWidth="1"/>
    <col min="8204" max="8450" width="9" style="1"/>
    <col min="8451" max="8451" width="0.5" style="1" customWidth="1"/>
    <col min="8452" max="8452" width="29.09765625" style="1" customWidth="1"/>
    <col min="8453" max="8459" width="7.59765625" style="1" customWidth="1"/>
    <col min="8460" max="8706" width="9" style="1"/>
    <col min="8707" max="8707" width="0.5" style="1" customWidth="1"/>
    <col min="8708" max="8708" width="29.09765625" style="1" customWidth="1"/>
    <col min="8709" max="8715" width="7.59765625" style="1" customWidth="1"/>
    <col min="8716" max="8962" width="9" style="1"/>
    <col min="8963" max="8963" width="0.5" style="1" customWidth="1"/>
    <col min="8964" max="8964" width="29.09765625" style="1" customWidth="1"/>
    <col min="8965" max="8971" width="7.59765625" style="1" customWidth="1"/>
    <col min="8972" max="9218" width="9" style="1"/>
    <col min="9219" max="9219" width="0.5" style="1" customWidth="1"/>
    <col min="9220" max="9220" width="29.09765625" style="1" customWidth="1"/>
    <col min="9221" max="9227" width="7.59765625" style="1" customWidth="1"/>
    <col min="9228" max="9474" width="9" style="1"/>
    <col min="9475" max="9475" width="0.5" style="1" customWidth="1"/>
    <col min="9476" max="9476" width="29.09765625" style="1" customWidth="1"/>
    <col min="9477" max="9483" width="7.59765625" style="1" customWidth="1"/>
    <col min="9484" max="9730" width="9" style="1"/>
    <col min="9731" max="9731" width="0.5" style="1" customWidth="1"/>
    <col min="9732" max="9732" width="29.09765625" style="1" customWidth="1"/>
    <col min="9733" max="9739" width="7.59765625" style="1" customWidth="1"/>
    <col min="9740" max="9986" width="9" style="1"/>
    <col min="9987" max="9987" width="0.5" style="1" customWidth="1"/>
    <col min="9988" max="9988" width="29.09765625" style="1" customWidth="1"/>
    <col min="9989" max="9995" width="7.59765625" style="1" customWidth="1"/>
    <col min="9996" max="10242" width="9" style="1"/>
    <col min="10243" max="10243" width="0.5" style="1" customWidth="1"/>
    <col min="10244" max="10244" width="29.09765625" style="1" customWidth="1"/>
    <col min="10245" max="10251" width="7.59765625" style="1" customWidth="1"/>
    <col min="10252" max="10498" width="9" style="1"/>
    <col min="10499" max="10499" width="0.5" style="1" customWidth="1"/>
    <col min="10500" max="10500" width="29.09765625" style="1" customWidth="1"/>
    <col min="10501" max="10507" width="7.59765625" style="1" customWidth="1"/>
    <col min="10508" max="10754" width="9" style="1"/>
    <col min="10755" max="10755" width="0.5" style="1" customWidth="1"/>
    <col min="10756" max="10756" width="29.09765625" style="1" customWidth="1"/>
    <col min="10757" max="10763" width="7.59765625" style="1" customWidth="1"/>
    <col min="10764" max="11010" width="9" style="1"/>
    <col min="11011" max="11011" width="0.5" style="1" customWidth="1"/>
    <col min="11012" max="11012" width="29.09765625" style="1" customWidth="1"/>
    <col min="11013" max="11019" width="7.59765625" style="1" customWidth="1"/>
    <col min="11020" max="11266" width="9" style="1"/>
    <col min="11267" max="11267" width="0.5" style="1" customWidth="1"/>
    <col min="11268" max="11268" width="29.09765625" style="1" customWidth="1"/>
    <col min="11269" max="11275" width="7.59765625" style="1" customWidth="1"/>
    <col min="11276" max="11522" width="9" style="1"/>
    <col min="11523" max="11523" width="0.5" style="1" customWidth="1"/>
    <col min="11524" max="11524" width="29.09765625" style="1" customWidth="1"/>
    <col min="11525" max="11531" width="7.59765625" style="1" customWidth="1"/>
    <col min="11532" max="11778" width="9" style="1"/>
    <col min="11779" max="11779" width="0.5" style="1" customWidth="1"/>
    <col min="11780" max="11780" width="29.09765625" style="1" customWidth="1"/>
    <col min="11781" max="11787" width="7.59765625" style="1" customWidth="1"/>
    <col min="11788" max="12034" width="9" style="1"/>
    <col min="12035" max="12035" width="0.5" style="1" customWidth="1"/>
    <col min="12036" max="12036" width="29.09765625" style="1" customWidth="1"/>
    <col min="12037" max="12043" width="7.59765625" style="1" customWidth="1"/>
    <col min="12044" max="12290" width="9" style="1"/>
    <col min="12291" max="12291" width="0.5" style="1" customWidth="1"/>
    <col min="12292" max="12292" width="29.09765625" style="1" customWidth="1"/>
    <col min="12293" max="12299" width="7.59765625" style="1" customWidth="1"/>
    <col min="12300" max="12546" width="9" style="1"/>
    <col min="12547" max="12547" width="0.5" style="1" customWidth="1"/>
    <col min="12548" max="12548" width="29.09765625" style="1" customWidth="1"/>
    <col min="12549" max="12555" width="7.59765625" style="1" customWidth="1"/>
    <col min="12556" max="12802" width="9" style="1"/>
    <col min="12803" max="12803" width="0.5" style="1" customWidth="1"/>
    <col min="12804" max="12804" width="29.09765625" style="1" customWidth="1"/>
    <col min="12805" max="12811" width="7.59765625" style="1" customWidth="1"/>
    <col min="12812" max="13058" width="9" style="1"/>
    <col min="13059" max="13059" width="0.5" style="1" customWidth="1"/>
    <col min="13060" max="13060" width="29.09765625" style="1" customWidth="1"/>
    <col min="13061" max="13067" width="7.59765625" style="1" customWidth="1"/>
    <col min="13068" max="13314" width="9" style="1"/>
    <col min="13315" max="13315" width="0.5" style="1" customWidth="1"/>
    <col min="13316" max="13316" width="29.09765625" style="1" customWidth="1"/>
    <col min="13317" max="13323" width="7.59765625" style="1" customWidth="1"/>
    <col min="13324" max="13570" width="9" style="1"/>
    <col min="13571" max="13571" width="0.5" style="1" customWidth="1"/>
    <col min="13572" max="13572" width="29.09765625" style="1" customWidth="1"/>
    <col min="13573" max="13579" width="7.59765625" style="1" customWidth="1"/>
    <col min="13580" max="13826" width="9" style="1"/>
    <col min="13827" max="13827" width="0.5" style="1" customWidth="1"/>
    <col min="13828" max="13828" width="29.09765625" style="1" customWidth="1"/>
    <col min="13829" max="13835" width="7.59765625" style="1" customWidth="1"/>
    <col min="13836" max="14082" width="9" style="1"/>
    <col min="14083" max="14083" width="0.5" style="1" customWidth="1"/>
    <col min="14084" max="14084" width="29.09765625" style="1" customWidth="1"/>
    <col min="14085" max="14091" width="7.59765625" style="1" customWidth="1"/>
    <col min="14092" max="14338" width="9" style="1"/>
    <col min="14339" max="14339" width="0.5" style="1" customWidth="1"/>
    <col min="14340" max="14340" width="29.09765625" style="1" customWidth="1"/>
    <col min="14341" max="14347" width="7.59765625" style="1" customWidth="1"/>
    <col min="14348" max="14594" width="9" style="1"/>
    <col min="14595" max="14595" width="0.5" style="1" customWidth="1"/>
    <col min="14596" max="14596" width="29.09765625" style="1" customWidth="1"/>
    <col min="14597" max="14603" width="7.59765625" style="1" customWidth="1"/>
    <col min="14604" max="14850" width="9" style="1"/>
    <col min="14851" max="14851" width="0.5" style="1" customWidth="1"/>
    <col min="14852" max="14852" width="29.09765625" style="1" customWidth="1"/>
    <col min="14853" max="14859" width="7.59765625" style="1" customWidth="1"/>
    <col min="14860" max="15106" width="9" style="1"/>
    <col min="15107" max="15107" width="0.5" style="1" customWidth="1"/>
    <col min="15108" max="15108" width="29.09765625" style="1" customWidth="1"/>
    <col min="15109" max="15115" width="7.59765625" style="1" customWidth="1"/>
    <col min="15116" max="15362" width="9" style="1"/>
    <col min="15363" max="15363" width="0.5" style="1" customWidth="1"/>
    <col min="15364" max="15364" width="29.09765625" style="1" customWidth="1"/>
    <col min="15365" max="15371" width="7.59765625" style="1" customWidth="1"/>
    <col min="15372" max="15618" width="9" style="1"/>
    <col min="15619" max="15619" width="0.5" style="1" customWidth="1"/>
    <col min="15620" max="15620" width="29.09765625" style="1" customWidth="1"/>
    <col min="15621" max="15627" width="7.59765625" style="1" customWidth="1"/>
    <col min="15628" max="15874" width="9" style="1"/>
    <col min="15875" max="15875" width="0.5" style="1" customWidth="1"/>
    <col min="15876" max="15876" width="29.09765625" style="1" customWidth="1"/>
    <col min="15877" max="15883" width="7.59765625" style="1" customWidth="1"/>
    <col min="15884" max="16130" width="9" style="1"/>
    <col min="16131" max="16131" width="0.5" style="1" customWidth="1"/>
    <col min="16132" max="16132" width="29.09765625" style="1" customWidth="1"/>
    <col min="16133" max="16139" width="7.59765625" style="1" customWidth="1"/>
    <col min="16140" max="16384" width="9" style="1"/>
  </cols>
  <sheetData>
    <row r="1" spans="1:11" s="5" customFormat="1" ht="13.5" customHeight="1" thickBot="1">
      <c r="B1" s="6" t="s">
        <v>355</v>
      </c>
      <c r="C1" s="6"/>
      <c r="D1" s="6"/>
      <c r="E1" s="6"/>
      <c r="F1" s="6"/>
      <c r="G1" s="6"/>
      <c r="H1" s="6"/>
      <c r="I1" s="6"/>
      <c r="J1" s="6"/>
    </row>
    <row r="2" spans="1:11" s="11" customFormat="1" ht="6" customHeight="1" thickTop="1">
      <c r="A2" s="8"/>
      <c r="B2" s="78"/>
      <c r="C2" s="9"/>
      <c r="D2" s="9"/>
      <c r="E2" s="9"/>
      <c r="F2" s="9"/>
      <c r="G2" s="9"/>
      <c r="H2" s="9"/>
      <c r="I2" s="9"/>
      <c r="J2" s="9"/>
      <c r="K2" s="10"/>
    </row>
    <row r="3" spans="1:11" s="11" customFormat="1" ht="12.6" customHeight="1">
      <c r="B3" s="79"/>
      <c r="C3" s="70" t="s">
        <v>23</v>
      </c>
      <c r="D3" s="74" t="s">
        <v>210</v>
      </c>
      <c r="E3" s="74" t="s">
        <v>18</v>
      </c>
      <c r="F3" s="74" t="s">
        <v>207</v>
      </c>
      <c r="G3" s="74" t="s">
        <v>208</v>
      </c>
      <c r="H3" s="74" t="s">
        <v>209</v>
      </c>
      <c r="I3" s="70" t="s">
        <v>22</v>
      </c>
      <c r="J3" s="70" t="s">
        <v>21</v>
      </c>
      <c r="K3" s="72" t="s">
        <v>20</v>
      </c>
    </row>
    <row r="4" spans="1:11" s="11" customFormat="1" ht="13.2" customHeight="1">
      <c r="B4" s="79"/>
      <c r="C4" s="70"/>
      <c r="D4" s="74"/>
      <c r="E4" s="74"/>
      <c r="F4" s="74"/>
      <c r="G4" s="74"/>
      <c r="H4" s="74"/>
      <c r="I4" s="70"/>
      <c r="J4" s="70"/>
      <c r="K4" s="72"/>
    </row>
    <row r="5" spans="1:11" ht="102.6" customHeight="1">
      <c r="B5" s="80"/>
      <c r="C5" s="71"/>
      <c r="D5" s="75"/>
      <c r="E5" s="75"/>
      <c r="F5" s="75"/>
      <c r="G5" s="75"/>
      <c r="H5" s="75"/>
      <c r="I5" s="71"/>
      <c r="J5" s="71"/>
      <c r="K5" s="73"/>
    </row>
    <row r="6" spans="1:11" ht="13.5" customHeight="1">
      <c r="B6" s="81" t="s">
        <v>228</v>
      </c>
      <c r="C6" s="25">
        <v>3009</v>
      </c>
      <c r="D6" s="26">
        <v>48</v>
      </c>
      <c r="E6" s="26">
        <v>707</v>
      </c>
      <c r="F6" s="26">
        <v>367</v>
      </c>
      <c r="G6" s="26">
        <v>117</v>
      </c>
      <c r="H6" s="26">
        <v>47</v>
      </c>
      <c r="I6" s="26">
        <v>504</v>
      </c>
      <c r="J6" s="26">
        <v>909</v>
      </c>
      <c r="K6" s="27">
        <v>310</v>
      </c>
    </row>
    <row r="7" spans="1:11" ht="13.5" customHeight="1">
      <c r="B7" s="76"/>
      <c r="C7" s="28">
        <v>100</v>
      </c>
      <c r="D7" s="29">
        <v>1.6</v>
      </c>
      <c r="E7" s="29">
        <v>23.5</v>
      </c>
      <c r="F7" s="29">
        <v>12.2</v>
      </c>
      <c r="G7" s="29">
        <v>3.9</v>
      </c>
      <c r="H7" s="29">
        <v>1.6</v>
      </c>
      <c r="I7" s="29">
        <v>16.7</v>
      </c>
      <c r="J7" s="29">
        <v>30.2</v>
      </c>
      <c r="K7" s="30">
        <v>10.3</v>
      </c>
    </row>
    <row r="8" spans="1:11" ht="13.5" customHeight="1">
      <c r="B8" s="76" t="s">
        <v>105</v>
      </c>
      <c r="C8" s="40">
        <v>693</v>
      </c>
      <c r="D8" s="41">
        <v>7</v>
      </c>
      <c r="E8" s="41">
        <v>188</v>
      </c>
      <c r="F8" s="41">
        <v>85</v>
      </c>
      <c r="G8" s="41">
        <v>24</v>
      </c>
      <c r="H8" s="41">
        <v>8</v>
      </c>
      <c r="I8" s="41">
        <v>110</v>
      </c>
      <c r="J8" s="41">
        <v>209</v>
      </c>
      <c r="K8" s="42">
        <v>62</v>
      </c>
    </row>
    <row r="9" spans="1:11" ht="13.5" customHeight="1">
      <c r="B9" s="76"/>
      <c r="C9" s="43">
        <v>100</v>
      </c>
      <c r="D9" s="46">
        <v>1</v>
      </c>
      <c r="E9" s="46">
        <v>27.1</v>
      </c>
      <c r="F9" s="46">
        <v>12.3</v>
      </c>
      <c r="G9" s="46">
        <v>3.5</v>
      </c>
      <c r="H9" s="46">
        <v>1.2</v>
      </c>
      <c r="I9" s="46">
        <v>15.9</v>
      </c>
      <c r="J9" s="46">
        <v>30.2</v>
      </c>
      <c r="K9" s="47">
        <v>8.9</v>
      </c>
    </row>
    <row r="10" spans="1:11" ht="13.5" customHeight="1">
      <c r="B10" s="76" t="s">
        <v>104</v>
      </c>
      <c r="C10" s="31">
        <v>1713</v>
      </c>
      <c r="D10" s="32">
        <v>28</v>
      </c>
      <c r="E10" s="32">
        <v>422</v>
      </c>
      <c r="F10" s="32">
        <v>225</v>
      </c>
      <c r="G10" s="32">
        <v>73</v>
      </c>
      <c r="H10" s="32">
        <v>27</v>
      </c>
      <c r="I10" s="32">
        <v>279</v>
      </c>
      <c r="J10" s="32">
        <v>493</v>
      </c>
      <c r="K10" s="33">
        <v>166</v>
      </c>
    </row>
    <row r="11" spans="1:11" ht="13.5" customHeight="1">
      <c r="B11" s="76"/>
      <c r="C11" s="28">
        <v>100</v>
      </c>
      <c r="D11" s="29">
        <v>1.6</v>
      </c>
      <c r="E11" s="29">
        <v>24.6</v>
      </c>
      <c r="F11" s="29">
        <v>13.1</v>
      </c>
      <c r="G11" s="29">
        <v>4.3</v>
      </c>
      <c r="H11" s="29">
        <v>1.6</v>
      </c>
      <c r="I11" s="29">
        <v>16.3</v>
      </c>
      <c r="J11" s="29">
        <v>28.8</v>
      </c>
      <c r="K11" s="30">
        <v>9.6999999999999993</v>
      </c>
    </row>
    <row r="12" spans="1:11" ht="13.5" customHeight="1">
      <c r="B12" s="76" t="s">
        <v>103</v>
      </c>
      <c r="C12" s="31">
        <v>500</v>
      </c>
      <c r="D12" s="32">
        <v>12</v>
      </c>
      <c r="E12" s="32">
        <v>84</v>
      </c>
      <c r="F12" s="32">
        <v>51</v>
      </c>
      <c r="G12" s="32">
        <v>18</v>
      </c>
      <c r="H12" s="32">
        <v>12</v>
      </c>
      <c r="I12" s="32">
        <v>97</v>
      </c>
      <c r="J12" s="32">
        <v>159</v>
      </c>
      <c r="K12" s="33">
        <v>67</v>
      </c>
    </row>
    <row r="13" spans="1:11" ht="13.5" customHeight="1">
      <c r="B13" s="76"/>
      <c r="C13" s="28">
        <v>100</v>
      </c>
      <c r="D13" s="29">
        <v>2.4</v>
      </c>
      <c r="E13" s="29">
        <v>16.8</v>
      </c>
      <c r="F13" s="29">
        <v>10.199999999999999</v>
      </c>
      <c r="G13" s="29">
        <v>3.6</v>
      </c>
      <c r="H13" s="29">
        <v>2.4</v>
      </c>
      <c r="I13" s="29">
        <v>19.399999999999999</v>
      </c>
      <c r="J13" s="29">
        <v>31.8</v>
      </c>
      <c r="K13" s="30">
        <v>13.4</v>
      </c>
    </row>
    <row r="14" spans="1:11" ht="13.5" customHeight="1">
      <c r="B14" s="76" t="s">
        <v>102</v>
      </c>
      <c r="C14" s="31">
        <v>80</v>
      </c>
      <c r="D14" s="32">
        <v>1</v>
      </c>
      <c r="E14" s="32">
        <v>8</v>
      </c>
      <c r="F14" s="32">
        <v>3</v>
      </c>
      <c r="G14" s="32">
        <v>2</v>
      </c>
      <c r="H14" s="32" t="s">
        <v>24</v>
      </c>
      <c r="I14" s="32">
        <v>12</v>
      </c>
      <c r="J14" s="32">
        <v>41</v>
      </c>
      <c r="K14" s="33">
        <v>13</v>
      </c>
    </row>
    <row r="15" spans="1:11" ht="13.5" customHeight="1">
      <c r="B15" s="76"/>
      <c r="C15" s="28">
        <v>100</v>
      </c>
      <c r="D15" s="29">
        <v>1.3</v>
      </c>
      <c r="E15" s="29">
        <v>10</v>
      </c>
      <c r="F15" s="29">
        <v>3.8</v>
      </c>
      <c r="G15" s="29">
        <v>2.5</v>
      </c>
      <c r="H15" s="29" t="s">
        <v>24</v>
      </c>
      <c r="I15" s="29">
        <v>15</v>
      </c>
      <c r="J15" s="29">
        <v>51.3</v>
      </c>
      <c r="K15" s="30">
        <v>16.3</v>
      </c>
    </row>
    <row r="16" spans="1:11" ht="13.5" customHeight="1">
      <c r="B16" s="76" t="s">
        <v>65</v>
      </c>
      <c r="C16" s="31">
        <v>23</v>
      </c>
      <c r="D16" s="32" t="s">
        <v>24</v>
      </c>
      <c r="E16" s="32">
        <v>5</v>
      </c>
      <c r="F16" s="32">
        <v>3</v>
      </c>
      <c r="G16" s="32" t="s">
        <v>24</v>
      </c>
      <c r="H16" s="32" t="s">
        <v>24</v>
      </c>
      <c r="I16" s="32">
        <v>6</v>
      </c>
      <c r="J16" s="32">
        <v>7</v>
      </c>
      <c r="K16" s="33">
        <v>2</v>
      </c>
    </row>
    <row r="17" spans="2:11" ht="13.5" customHeight="1">
      <c r="B17" s="77"/>
      <c r="C17" s="35">
        <v>100</v>
      </c>
      <c r="D17" s="36" t="s">
        <v>24</v>
      </c>
      <c r="E17" s="36">
        <v>21.7</v>
      </c>
      <c r="F17" s="36">
        <v>13</v>
      </c>
      <c r="G17" s="36" t="s">
        <v>24</v>
      </c>
      <c r="H17" s="36" t="s">
        <v>24</v>
      </c>
      <c r="I17" s="36">
        <v>26.1</v>
      </c>
      <c r="J17" s="36">
        <v>30.4</v>
      </c>
      <c r="K17" s="37">
        <v>8.6999999999999993</v>
      </c>
    </row>
    <row r="19" spans="2:11">
      <c r="D19" s="38"/>
      <c r="E19" s="38"/>
      <c r="F19" s="38"/>
      <c r="G19" s="38"/>
      <c r="H19" s="38"/>
      <c r="I19" s="38"/>
      <c r="J19" s="38"/>
      <c r="K19" s="38"/>
    </row>
  </sheetData>
  <mergeCells count="16">
    <mergeCell ref="K3:K5"/>
    <mergeCell ref="B16:B17"/>
    <mergeCell ref="E3:E5"/>
    <mergeCell ref="F3:F5"/>
    <mergeCell ref="G3:G5"/>
    <mergeCell ref="H3:H5"/>
    <mergeCell ref="B6:B7"/>
    <mergeCell ref="B8:B9"/>
    <mergeCell ref="B10:B11"/>
    <mergeCell ref="B12:B13"/>
    <mergeCell ref="B14:B15"/>
    <mergeCell ref="B2:B5"/>
    <mergeCell ref="C3:C5"/>
    <mergeCell ref="D3:D5"/>
    <mergeCell ref="I3:I5"/>
    <mergeCell ref="J3:J5"/>
  </mergeCells>
  <phoneticPr fontId="3"/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sheetPr>
    <pageSetUpPr fitToPage="1"/>
  </sheetPr>
  <dimension ref="A1:L19"/>
  <sheetViews>
    <sheetView zoomScaleNormal="100" workbookViewId="0"/>
  </sheetViews>
  <sheetFormatPr defaultRowHeight="12"/>
  <cols>
    <col min="1" max="1" width="0.5" style="1" customWidth="1"/>
    <col min="2" max="2" width="16.09765625" style="1" customWidth="1"/>
    <col min="3" max="11" width="7.59765625" style="1" customWidth="1"/>
    <col min="12" max="258" width="9" style="1"/>
    <col min="259" max="259" width="0.5" style="1" customWidth="1"/>
    <col min="260" max="260" width="30.59765625" style="1" customWidth="1"/>
    <col min="261" max="267" width="7.59765625" style="1" customWidth="1"/>
    <col min="268" max="514" width="9" style="1"/>
    <col min="515" max="515" width="0.5" style="1" customWidth="1"/>
    <col min="516" max="516" width="30.59765625" style="1" customWidth="1"/>
    <col min="517" max="523" width="7.59765625" style="1" customWidth="1"/>
    <col min="524" max="770" width="9" style="1"/>
    <col min="771" max="771" width="0.5" style="1" customWidth="1"/>
    <col min="772" max="772" width="30.59765625" style="1" customWidth="1"/>
    <col min="773" max="779" width="7.59765625" style="1" customWidth="1"/>
    <col min="780" max="1026" width="9" style="1"/>
    <col min="1027" max="1027" width="0.5" style="1" customWidth="1"/>
    <col min="1028" max="1028" width="30.59765625" style="1" customWidth="1"/>
    <col min="1029" max="1035" width="7.59765625" style="1" customWidth="1"/>
    <col min="1036" max="1282" width="9" style="1"/>
    <col min="1283" max="1283" width="0.5" style="1" customWidth="1"/>
    <col min="1284" max="1284" width="30.59765625" style="1" customWidth="1"/>
    <col min="1285" max="1291" width="7.59765625" style="1" customWidth="1"/>
    <col min="1292" max="1538" width="9" style="1"/>
    <col min="1539" max="1539" width="0.5" style="1" customWidth="1"/>
    <col min="1540" max="1540" width="30.59765625" style="1" customWidth="1"/>
    <col min="1541" max="1547" width="7.59765625" style="1" customWidth="1"/>
    <col min="1548" max="1794" width="9" style="1"/>
    <col min="1795" max="1795" width="0.5" style="1" customWidth="1"/>
    <col min="1796" max="1796" width="30.59765625" style="1" customWidth="1"/>
    <col min="1797" max="1803" width="7.59765625" style="1" customWidth="1"/>
    <col min="1804" max="2050" width="9" style="1"/>
    <col min="2051" max="2051" width="0.5" style="1" customWidth="1"/>
    <col min="2052" max="2052" width="30.59765625" style="1" customWidth="1"/>
    <col min="2053" max="2059" width="7.59765625" style="1" customWidth="1"/>
    <col min="2060" max="2306" width="9" style="1"/>
    <col min="2307" max="2307" width="0.5" style="1" customWidth="1"/>
    <col min="2308" max="2308" width="30.59765625" style="1" customWidth="1"/>
    <col min="2309" max="2315" width="7.59765625" style="1" customWidth="1"/>
    <col min="2316" max="2562" width="9" style="1"/>
    <col min="2563" max="2563" width="0.5" style="1" customWidth="1"/>
    <col min="2564" max="2564" width="30.59765625" style="1" customWidth="1"/>
    <col min="2565" max="2571" width="7.59765625" style="1" customWidth="1"/>
    <col min="2572" max="2818" width="9" style="1"/>
    <col min="2819" max="2819" width="0.5" style="1" customWidth="1"/>
    <col min="2820" max="2820" width="30.59765625" style="1" customWidth="1"/>
    <col min="2821" max="2827" width="7.59765625" style="1" customWidth="1"/>
    <col min="2828" max="3074" width="9" style="1"/>
    <col min="3075" max="3075" width="0.5" style="1" customWidth="1"/>
    <col min="3076" max="3076" width="30.59765625" style="1" customWidth="1"/>
    <col min="3077" max="3083" width="7.59765625" style="1" customWidth="1"/>
    <col min="3084" max="3330" width="9" style="1"/>
    <col min="3331" max="3331" width="0.5" style="1" customWidth="1"/>
    <col min="3332" max="3332" width="30.59765625" style="1" customWidth="1"/>
    <col min="3333" max="3339" width="7.59765625" style="1" customWidth="1"/>
    <col min="3340" max="3586" width="9" style="1"/>
    <col min="3587" max="3587" width="0.5" style="1" customWidth="1"/>
    <col min="3588" max="3588" width="30.59765625" style="1" customWidth="1"/>
    <col min="3589" max="3595" width="7.59765625" style="1" customWidth="1"/>
    <col min="3596" max="3842" width="9" style="1"/>
    <col min="3843" max="3843" width="0.5" style="1" customWidth="1"/>
    <col min="3844" max="3844" width="30.59765625" style="1" customWidth="1"/>
    <col min="3845" max="3851" width="7.59765625" style="1" customWidth="1"/>
    <col min="3852" max="4098" width="9" style="1"/>
    <col min="4099" max="4099" width="0.5" style="1" customWidth="1"/>
    <col min="4100" max="4100" width="30.59765625" style="1" customWidth="1"/>
    <col min="4101" max="4107" width="7.59765625" style="1" customWidth="1"/>
    <col min="4108" max="4354" width="9" style="1"/>
    <col min="4355" max="4355" width="0.5" style="1" customWidth="1"/>
    <col min="4356" max="4356" width="30.59765625" style="1" customWidth="1"/>
    <col min="4357" max="4363" width="7.59765625" style="1" customWidth="1"/>
    <col min="4364" max="4610" width="9" style="1"/>
    <col min="4611" max="4611" width="0.5" style="1" customWidth="1"/>
    <col min="4612" max="4612" width="30.59765625" style="1" customWidth="1"/>
    <col min="4613" max="4619" width="7.59765625" style="1" customWidth="1"/>
    <col min="4620" max="4866" width="9" style="1"/>
    <col min="4867" max="4867" width="0.5" style="1" customWidth="1"/>
    <col min="4868" max="4868" width="30.59765625" style="1" customWidth="1"/>
    <col min="4869" max="4875" width="7.59765625" style="1" customWidth="1"/>
    <col min="4876" max="5122" width="9" style="1"/>
    <col min="5123" max="5123" width="0.5" style="1" customWidth="1"/>
    <col min="5124" max="5124" width="30.59765625" style="1" customWidth="1"/>
    <col min="5125" max="5131" width="7.59765625" style="1" customWidth="1"/>
    <col min="5132" max="5378" width="9" style="1"/>
    <col min="5379" max="5379" width="0.5" style="1" customWidth="1"/>
    <col min="5380" max="5380" width="30.59765625" style="1" customWidth="1"/>
    <col min="5381" max="5387" width="7.59765625" style="1" customWidth="1"/>
    <col min="5388" max="5634" width="9" style="1"/>
    <col min="5635" max="5635" width="0.5" style="1" customWidth="1"/>
    <col min="5636" max="5636" width="30.59765625" style="1" customWidth="1"/>
    <col min="5637" max="5643" width="7.59765625" style="1" customWidth="1"/>
    <col min="5644" max="5890" width="9" style="1"/>
    <col min="5891" max="5891" width="0.5" style="1" customWidth="1"/>
    <col min="5892" max="5892" width="30.59765625" style="1" customWidth="1"/>
    <col min="5893" max="5899" width="7.59765625" style="1" customWidth="1"/>
    <col min="5900" max="6146" width="9" style="1"/>
    <col min="6147" max="6147" width="0.5" style="1" customWidth="1"/>
    <col min="6148" max="6148" width="30.59765625" style="1" customWidth="1"/>
    <col min="6149" max="6155" width="7.59765625" style="1" customWidth="1"/>
    <col min="6156" max="6402" width="9" style="1"/>
    <col min="6403" max="6403" width="0.5" style="1" customWidth="1"/>
    <col min="6404" max="6404" width="30.59765625" style="1" customWidth="1"/>
    <col min="6405" max="6411" width="7.59765625" style="1" customWidth="1"/>
    <col min="6412" max="6658" width="9" style="1"/>
    <col min="6659" max="6659" width="0.5" style="1" customWidth="1"/>
    <col min="6660" max="6660" width="30.59765625" style="1" customWidth="1"/>
    <col min="6661" max="6667" width="7.59765625" style="1" customWidth="1"/>
    <col min="6668" max="6914" width="9" style="1"/>
    <col min="6915" max="6915" width="0.5" style="1" customWidth="1"/>
    <col min="6916" max="6916" width="30.59765625" style="1" customWidth="1"/>
    <col min="6917" max="6923" width="7.59765625" style="1" customWidth="1"/>
    <col min="6924" max="7170" width="9" style="1"/>
    <col min="7171" max="7171" width="0.5" style="1" customWidth="1"/>
    <col min="7172" max="7172" width="30.59765625" style="1" customWidth="1"/>
    <col min="7173" max="7179" width="7.59765625" style="1" customWidth="1"/>
    <col min="7180" max="7426" width="9" style="1"/>
    <col min="7427" max="7427" width="0.5" style="1" customWidth="1"/>
    <col min="7428" max="7428" width="30.59765625" style="1" customWidth="1"/>
    <col min="7429" max="7435" width="7.59765625" style="1" customWidth="1"/>
    <col min="7436" max="7682" width="9" style="1"/>
    <col min="7683" max="7683" width="0.5" style="1" customWidth="1"/>
    <col min="7684" max="7684" width="30.59765625" style="1" customWidth="1"/>
    <col min="7685" max="7691" width="7.59765625" style="1" customWidth="1"/>
    <col min="7692" max="7938" width="9" style="1"/>
    <col min="7939" max="7939" width="0.5" style="1" customWidth="1"/>
    <col min="7940" max="7940" width="30.59765625" style="1" customWidth="1"/>
    <col min="7941" max="7947" width="7.59765625" style="1" customWidth="1"/>
    <col min="7948" max="8194" width="9" style="1"/>
    <col min="8195" max="8195" width="0.5" style="1" customWidth="1"/>
    <col min="8196" max="8196" width="30.59765625" style="1" customWidth="1"/>
    <col min="8197" max="8203" width="7.59765625" style="1" customWidth="1"/>
    <col min="8204" max="8450" width="9" style="1"/>
    <col min="8451" max="8451" width="0.5" style="1" customWidth="1"/>
    <col min="8452" max="8452" width="30.59765625" style="1" customWidth="1"/>
    <col min="8453" max="8459" width="7.59765625" style="1" customWidth="1"/>
    <col min="8460" max="8706" width="9" style="1"/>
    <col min="8707" max="8707" width="0.5" style="1" customWidth="1"/>
    <col min="8708" max="8708" width="30.59765625" style="1" customWidth="1"/>
    <col min="8709" max="8715" width="7.59765625" style="1" customWidth="1"/>
    <col min="8716" max="8962" width="9" style="1"/>
    <col min="8963" max="8963" width="0.5" style="1" customWidth="1"/>
    <col min="8964" max="8964" width="30.59765625" style="1" customWidth="1"/>
    <col min="8965" max="8971" width="7.59765625" style="1" customWidth="1"/>
    <col min="8972" max="9218" width="9" style="1"/>
    <col min="9219" max="9219" width="0.5" style="1" customWidth="1"/>
    <col min="9220" max="9220" width="30.59765625" style="1" customWidth="1"/>
    <col min="9221" max="9227" width="7.59765625" style="1" customWidth="1"/>
    <col min="9228" max="9474" width="9" style="1"/>
    <col min="9475" max="9475" width="0.5" style="1" customWidth="1"/>
    <col min="9476" max="9476" width="30.59765625" style="1" customWidth="1"/>
    <col min="9477" max="9483" width="7.59765625" style="1" customWidth="1"/>
    <col min="9484" max="9730" width="9" style="1"/>
    <col min="9731" max="9731" width="0.5" style="1" customWidth="1"/>
    <col min="9732" max="9732" width="30.59765625" style="1" customWidth="1"/>
    <col min="9733" max="9739" width="7.59765625" style="1" customWidth="1"/>
    <col min="9740" max="9986" width="9" style="1"/>
    <col min="9987" max="9987" width="0.5" style="1" customWidth="1"/>
    <col min="9988" max="9988" width="30.59765625" style="1" customWidth="1"/>
    <col min="9989" max="9995" width="7.59765625" style="1" customWidth="1"/>
    <col min="9996" max="10242" width="9" style="1"/>
    <col min="10243" max="10243" width="0.5" style="1" customWidth="1"/>
    <col min="10244" max="10244" width="30.59765625" style="1" customWidth="1"/>
    <col min="10245" max="10251" width="7.59765625" style="1" customWidth="1"/>
    <col min="10252" max="10498" width="9" style="1"/>
    <col min="10499" max="10499" width="0.5" style="1" customWidth="1"/>
    <col min="10500" max="10500" width="30.59765625" style="1" customWidth="1"/>
    <col min="10501" max="10507" width="7.59765625" style="1" customWidth="1"/>
    <col min="10508" max="10754" width="9" style="1"/>
    <col min="10755" max="10755" width="0.5" style="1" customWidth="1"/>
    <col min="10756" max="10756" width="30.59765625" style="1" customWidth="1"/>
    <col min="10757" max="10763" width="7.59765625" style="1" customWidth="1"/>
    <col min="10764" max="11010" width="9" style="1"/>
    <col min="11011" max="11011" width="0.5" style="1" customWidth="1"/>
    <col min="11012" max="11012" width="30.59765625" style="1" customWidth="1"/>
    <col min="11013" max="11019" width="7.59765625" style="1" customWidth="1"/>
    <col min="11020" max="11266" width="9" style="1"/>
    <col min="11267" max="11267" width="0.5" style="1" customWidth="1"/>
    <col min="11268" max="11268" width="30.59765625" style="1" customWidth="1"/>
    <col min="11269" max="11275" width="7.59765625" style="1" customWidth="1"/>
    <col min="11276" max="11522" width="9" style="1"/>
    <col min="11523" max="11523" width="0.5" style="1" customWidth="1"/>
    <col min="11524" max="11524" width="30.59765625" style="1" customWidth="1"/>
    <col min="11525" max="11531" width="7.59765625" style="1" customWidth="1"/>
    <col min="11532" max="11778" width="9" style="1"/>
    <col min="11779" max="11779" width="0.5" style="1" customWidth="1"/>
    <col min="11780" max="11780" width="30.59765625" style="1" customWidth="1"/>
    <col min="11781" max="11787" width="7.59765625" style="1" customWidth="1"/>
    <col min="11788" max="12034" width="9" style="1"/>
    <col min="12035" max="12035" width="0.5" style="1" customWidth="1"/>
    <col min="12036" max="12036" width="30.59765625" style="1" customWidth="1"/>
    <col min="12037" max="12043" width="7.59765625" style="1" customWidth="1"/>
    <col min="12044" max="12290" width="9" style="1"/>
    <col min="12291" max="12291" width="0.5" style="1" customWidth="1"/>
    <col min="12292" max="12292" width="30.59765625" style="1" customWidth="1"/>
    <col min="12293" max="12299" width="7.59765625" style="1" customWidth="1"/>
    <col min="12300" max="12546" width="9" style="1"/>
    <col min="12547" max="12547" width="0.5" style="1" customWidth="1"/>
    <col min="12548" max="12548" width="30.59765625" style="1" customWidth="1"/>
    <col min="12549" max="12555" width="7.59765625" style="1" customWidth="1"/>
    <col min="12556" max="12802" width="9" style="1"/>
    <col min="12803" max="12803" width="0.5" style="1" customWidth="1"/>
    <col min="12804" max="12804" width="30.59765625" style="1" customWidth="1"/>
    <col min="12805" max="12811" width="7.59765625" style="1" customWidth="1"/>
    <col min="12812" max="13058" width="9" style="1"/>
    <col min="13059" max="13059" width="0.5" style="1" customWidth="1"/>
    <col min="13060" max="13060" width="30.59765625" style="1" customWidth="1"/>
    <col min="13061" max="13067" width="7.59765625" style="1" customWidth="1"/>
    <col min="13068" max="13314" width="9" style="1"/>
    <col min="13315" max="13315" width="0.5" style="1" customWidth="1"/>
    <col min="13316" max="13316" width="30.59765625" style="1" customWidth="1"/>
    <col min="13317" max="13323" width="7.59765625" style="1" customWidth="1"/>
    <col min="13324" max="13570" width="9" style="1"/>
    <col min="13571" max="13571" width="0.5" style="1" customWidth="1"/>
    <col min="13572" max="13572" width="30.59765625" style="1" customWidth="1"/>
    <col min="13573" max="13579" width="7.59765625" style="1" customWidth="1"/>
    <col min="13580" max="13826" width="9" style="1"/>
    <col min="13827" max="13827" width="0.5" style="1" customWidth="1"/>
    <col min="13828" max="13828" width="30.59765625" style="1" customWidth="1"/>
    <col min="13829" max="13835" width="7.59765625" style="1" customWidth="1"/>
    <col min="13836" max="14082" width="9" style="1"/>
    <col min="14083" max="14083" width="0.5" style="1" customWidth="1"/>
    <col min="14084" max="14084" width="30.59765625" style="1" customWidth="1"/>
    <col min="14085" max="14091" width="7.59765625" style="1" customWidth="1"/>
    <col min="14092" max="14338" width="9" style="1"/>
    <col min="14339" max="14339" width="0.5" style="1" customWidth="1"/>
    <col min="14340" max="14340" width="30.59765625" style="1" customWidth="1"/>
    <col min="14341" max="14347" width="7.59765625" style="1" customWidth="1"/>
    <col min="14348" max="14594" width="9" style="1"/>
    <col min="14595" max="14595" width="0.5" style="1" customWidth="1"/>
    <col min="14596" max="14596" width="30.59765625" style="1" customWidth="1"/>
    <col min="14597" max="14603" width="7.59765625" style="1" customWidth="1"/>
    <col min="14604" max="14850" width="9" style="1"/>
    <col min="14851" max="14851" width="0.5" style="1" customWidth="1"/>
    <col min="14852" max="14852" width="30.59765625" style="1" customWidth="1"/>
    <col min="14853" max="14859" width="7.59765625" style="1" customWidth="1"/>
    <col min="14860" max="15106" width="9" style="1"/>
    <col min="15107" max="15107" width="0.5" style="1" customWidth="1"/>
    <col min="15108" max="15108" width="30.59765625" style="1" customWidth="1"/>
    <col min="15109" max="15115" width="7.59765625" style="1" customWidth="1"/>
    <col min="15116" max="15362" width="9" style="1"/>
    <col min="15363" max="15363" width="0.5" style="1" customWidth="1"/>
    <col min="15364" max="15364" width="30.59765625" style="1" customWidth="1"/>
    <col min="15365" max="15371" width="7.59765625" style="1" customWidth="1"/>
    <col min="15372" max="15618" width="9" style="1"/>
    <col min="15619" max="15619" width="0.5" style="1" customWidth="1"/>
    <col min="15620" max="15620" width="30.59765625" style="1" customWidth="1"/>
    <col min="15621" max="15627" width="7.59765625" style="1" customWidth="1"/>
    <col min="15628" max="15874" width="9" style="1"/>
    <col min="15875" max="15875" width="0.5" style="1" customWidth="1"/>
    <col min="15876" max="15876" width="30.59765625" style="1" customWidth="1"/>
    <col min="15877" max="15883" width="7.59765625" style="1" customWidth="1"/>
    <col min="15884" max="16130" width="9" style="1"/>
    <col min="16131" max="16131" width="0.5" style="1" customWidth="1"/>
    <col min="16132" max="16132" width="30.59765625" style="1" customWidth="1"/>
    <col min="16133" max="16139" width="7.59765625" style="1" customWidth="1"/>
    <col min="16140" max="16384" width="9" style="1"/>
  </cols>
  <sheetData>
    <row r="1" spans="1:12" s="5" customFormat="1" ht="13.5" customHeight="1" thickBot="1">
      <c r="B1" s="6" t="s">
        <v>312</v>
      </c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s="11" customFormat="1" ht="6" customHeight="1" thickTop="1">
      <c r="A2" s="8"/>
      <c r="B2" s="78"/>
      <c r="C2" s="9"/>
      <c r="D2" s="9"/>
      <c r="E2" s="9"/>
      <c r="F2" s="9"/>
      <c r="G2" s="9"/>
      <c r="H2" s="9"/>
      <c r="I2" s="9"/>
      <c r="J2" s="9"/>
      <c r="K2" s="10"/>
    </row>
    <row r="3" spans="1:12" s="11" customFormat="1" ht="12.6" customHeight="1">
      <c r="B3" s="79"/>
      <c r="C3" s="70" t="s">
        <v>23</v>
      </c>
      <c r="D3" s="74" t="s">
        <v>210</v>
      </c>
      <c r="E3" s="74" t="s">
        <v>18</v>
      </c>
      <c r="F3" s="74" t="s">
        <v>207</v>
      </c>
      <c r="G3" s="74" t="s">
        <v>208</v>
      </c>
      <c r="H3" s="74" t="s">
        <v>209</v>
      </c>
      <c r="I3" s="70" t="s">
        <v>22</v>
      </c>
      <c r="J3" s="70" t="s">
        <v>21</v>
      </c>
      <c r="K3" s="72" t="s">
        <v>20</v>
      </c>
    </row>
    <row r="4" spans="1:12" s="11" customFormat="1" ht="13.2" customHeight="1">
      <c r="B4" s="79"/>
      <c r="C4" s="70"/>
      <c r="D4" s="74"/>
      <c r="E4" s="74"/>
      <c r="F4" s="74"/>
      <c r="G4" s="74"/>
      <c r="H4" s="74"/>
      <c r="I4" s="70"/>
      <c r="J4" s="70"/>
      <c r="K4" s="72"/>
    </row>
    <row r="5" spans="1:12" ht="105.6" customHeight="1">
      <c r="B5" s="80"/>
      <c r="C5" s="71"/>
      <c r="D5" s="75"/>
      <c r="E5" s="75"/>
      <c r="F5" s="75"/>
      <c r="G5" s="75"/>
      <c r="H5" s="75"/>
      <c r="I5" s="71"/>
      <c r="J5" s="71"/>
      <c r="K5" s="73"/>
    </row>
    <row r="6" spans="1:12" ht="13.5" customHeight="1">
      <c r="B6" s="81" t="s">
        <v>228</v>
      </c>
      <c r="C6" s="25">
        <v>3009</v>
      </c>
      <c r="D6" s="26">
        <v>48</v>
      </c>
      <c r="E6" s="26">
        <v>707</v>
      </c>
      <c r="F6" s="26">
        <v>367</v>
      </c>
      <c r="G6" s="26">
        <v>117</v>
      </c>
      <c r="H6" s="26">
        <v>47</v>
      </c>
      <c r="I6" s="26">
        <v>504</v>
      </c>
      <c r="J6" s="26">
        <v>909</v>
      </c>
      <c r="K6" s="27">
        <v>310</v>
      </c>
    </row>
    <row r="7" spans="1:12" ht="13.5" customHeight="1">
      <c r="B7" s="76"/>
      <c r="C7" s="28">
        <v>100</v>
      </c>
      <c r="D7" s="29">
        <v>1.6</v>
      </c>
      <c r="E7" s="29">
        <v>23.5</v>
      </c>
      <c r="F7" s="29">
        <v>12.2</v>
      </c>
      <c r="G7" s="29">
        <v>3.9</v>
      </c>
      <c r="H7" s="29">
        <v>1.6</v>
      </c>
      <c r="I7" s="29">
        <v>16.7</v>
      </c>
      <c r="J7" s="29">
        <v>30.2</v>
      </c>
      <c r="K7" s="30">
        <v>10.3</v>
      </c>
    </row>
    <row r="8" spans="1:12" ht="13.5" customHeight="1">
      <c r="B8" s="76" t="s">
        <v>109</v>
      </c>
      <c r="C8" s="40">
        <v>1282</v>
      </c>
      <c r="D8" s="41">
        <v>31</v>
      </c>
      <c r="E8" s="41">
        <v>357</v>
      </c>
      <c r="F8" s="41">
        <v>188</v>
      </c>
      <c r="G8" s="41">
        <v>47</v>
      </c>
      <c r="H8" s="41">
        <v>23</v>
      </c>
      <c r="I8" s="41">
        <v>209</v>
      </c>
      <c r="J8" s="41">
        <v>316</v>
      </c>
      <c r="K8" s="42">
        <v>111</v>
      </c>
    </row>
    <row r="9" spans="1:12" ht="13.5" customHeight="1">
      <c r="B9" s="76"/>
      <c r="C9" s="43">
        <v>100</v>
      </c>
      <c r="D9" s="46">
        <v>2.4</v>
      </c>
      <c r="E9" s="46">
        <v>27.8</v>
      </c>
      <c r="F9" s="46">
        <v>14.7</v>
      </c>
      <c r="G9" s="46">
        <v>3.7</v>
      </c>
      <c r="H9" s="46">
        <v>1.8</v>
      </c>
      <c r="I9" s="46">
        <v>16.3</v>
      </c>
      <c r="J9" s="46">
        <v>24.6</v>
      </c>
      <c r="K9" s="47">
        <v>8.6999999999999993</v>
      </c>
    </row>
    <row r="10" spans="1:12" ht="13.5" customHeight="1">
      <c r="B10" s="76" t="s">
        <v>108</v>
      </c>
      <c r="C10" s="31">
        <v>1300</v>
      </c>
      <c r="D10" s="32">
        <v>14</v>
      </c>
      <c r="E10" s="32">
        <v>298</v>
      </c>
      <c r="F10" s="32">
        <v>153</v>
      </c>
      <c r="G10" s="32">
        <v>60</v>
      </c>
      <c r="H10" s="32">
        <v>14</v>
      </c>
      <c r="I10" s="32">
        <v>225</v>
      </c>
      <c r="J10" s="32">
        <v>389</v>
      </c>
      <c r="K10" s="33">
        <v>147</v>
      </c>
    </row>
    <row r="11" spans="1:12" ht="13.5" customHeight="1">
      <c r="B11" s="76"/>
      <c r="C11" s="28">
        <v>100</v>
      </c>
      <c r="D11" s="29">
        <v>1.1000000000000001</v>
      </c>
      <c r="E11" s="29">
        <v>22.9</v>
      </c>
      <c r="F11" s="29">
        <v>11.8</v>
      </c>
      <c r="G11" s="29">
        <v>4.5999999999999996</v>
      </c>
      <c r="H11" s="29">
        <v>1.1000000000000001</v>
      </c>
      <c r="I11" s="29">
        <v>17.3</v>
      </c>
      <c r="J11" s="29">
        <v>29.9</v>
      </c>
      <c r="K11" s="30">
        <v>11.3</v>
      </c>
    </row>
    <row r="12" spans="1:12" ht="13.5" customHeight="1">
      <c r="B12" s="76" t="s">
        <v>107</v>
      </c>
      <c r="C12" s="31">
        <v>329</v>
      </c>
      <c r="D12" s="32">
        <v>3</v>
      </c>
      <c r="E12" s="32">
        <v>43</v>
      </c>
      <c r="F12" s="32">
        <v>22</v>
      </c>
      <c r="G12" s="32">
        <v>6</v>
      </c>
      <c r="H12" s="32">
        <v>7</v>
      </c>
      <c r="I12" s="32">
        <v>49</v>
      </c>
      <c r="J12" s="32">
        <v>158</v>
      </c>
      <c r="K12" s="33">
        <v>41</v>
      </c>
    </row>
    <row r="13" spans="1:12" ht="13.5" customHeight="1">
      <c r="B13" s="76"/>
      <c r="C13" s="28">
        <v>100</v>
      </c>
      <c r="D13" s="29">
        <v>0.9</v>
      </c>
      <c r="E13" s="29">
        <v>13.1</v>
      </c>
      <c r="F13" s="29">
        <v>6.7</v>
      </c>
      <c r="G13" s="29">
        <v>1.8</v>
      </c>
      <c r="H13" s="29">
        <v>2.1</v>
      </c>
      <c r="I13" s="29">
        <v>14.9</v>
      </c>
      <c r="J13" s="29">
        <v>48</v>
      </c>
      <c r="K13" s="30">
        <v>12.5</v>
      </c>
    </row>
    <row r="14" spans="1:12" ht="13.5" customHeight="1">
      <c r="B14" s="76" t="s">
        <v>106</v>
      </c>
      <c r="C14" s="31">
        <v>81</v>
      </c>
      <c r="D14" s="32" t="s">
        <v>24</v>
      </c>
      <c r="E14" s="32">
        <v>7</v>
      </c>
      <c r="F14" s="32">
        <v>2</v>
      </c>
      <c r="G14" s="32">
        <v>3</v>
      </c>
      <c r="H14" s="32">
        <v>3</v>
      </c>
      <c r="I14" s="32">
        <v>18</v>
      </c>
      <c r="J14" s="32">
        <v>41</v>
      </c>
      <c r="K14" s="33">
        <v>7</v>
      </c>
    </row>
    <row r="15" spans="1:12" ht="13.5" customHeight="1">
      <c r="B15" s="76"/>
      <c r="C15" s="28">
        <v>100</v>
      </c>
      <c r="D15" s="29" t="s">
        <v>24</v>
      </c>
      <c r="E15" s="29">
        <v>8.6</v>
      </c>
      <c r="F15" s="29">
        <v>2.5</v>
      </c>
      <c r="G15" s="29">
        <v>3.7</v>
      </c>
      <c r="H15" s="29">
        <v>3.7</v>
      </c>
      <c r="I15" s="29">
        <v>22.2</v>
      </c>
      <c r="J15" s="29">
        <v>50.6</v>
      </c>
      <c r="K15" s="30">
        <v>8.6</v>
      </c>
    </row>
    <row r="16" spans="1:12" ht="13.5" customHeight="1">
      <c r="B16" s="76" t="s">
        <v>65</v>
      </c>
      <c r="C16" s="31">
        <v>17</v>
      </c>
      <c r="D16" s="32" t="s">
        <v>24</v>
      </c>
      <c r="E16" s="32">
        <v>2</v>
      </c>
      <c r="F16" s="32">
        <v>2</v>
      </c>
      <c r="G16" s="32">
        <v>1</v>
      </c>
      <c r="H16" s="32" t="s">
        <v>24</v>
      </c>
      <c r="I16" s="32">
        <v>3</v>
      </c>
      <c r="J16" s="32">
        <v>5</v>
      </c>
      <c r="K16" s="33">
        <v>4</v>
      </c>
    </row>
    <row r="17" spans="2:11" ht="13.5" customHeight="1">
      <c r="B17" s="77"/>
      <c r="C17" s="35">
        <v>100</v>
      </c>
      <c r="D17" s="36" t="s">
        <v>24</v>
      </c>
      <c r="E17" s="36">
        <v>11.8</v>
      </c>
      <c r="F17" s="36">
        <v>11.8</v>
      </c>
      <c r="G17" s="36">
        <v>5.9</v>
      </c>
      <c r="H17" s="36" t="s">
        <v>24</v>
      </c>
      <c r="I17" s="36">
        <v>17.600000000000001</v>
      </c>
      <c r="J17" s="36">
        <v>29.4</v>
      </c>
      <c r="K17" s="37">
        <v>23.5</v>
      </c>
    </row>
    <row r="19" spans="2:11">
      <c r="D19" s="38"/>
      <c r="E19" s="38"/>
      <c r="F19" s="38"/>
      <c r="G19" s="38"/>
      <c r="H19" s="38"/>
      <c r="I19" s="38"/>
      <c r="J19" s="38"/>
      <c r="K19" s="38"/>
    </row>
  </sheetData>
  <mergeCells count="16">
    <mergeCell ref="K3:K5"/>
    <mergeCell ref="B16:B17"/>
    <mergeCell ref="E3:E5"/>
    <mergeCell ref="F3:F5"/>
    <mergeCell ref="G3:G5"/>
    <mergeCell ref="H3:H5"/>
    <mergeCell ref="B6:B7"/>
    <mergeCell ref="B8:B9"/>
    <mergeCell ref="B10:B11"/>
    <mergeCell ref="B12:B13"/>
    <mergeCell ref="B14:B15"/>
    <mergeCell ref="B2:B5"/>
    <mergeCell ref="C3:C5"/>
    <mergeCell ref="D3:D5"/>
    <mergeCell ref="I3:I5"/>
    <mergeCell ref="J3:J5"/>
  </mergeCells>
  <phoneticPr fontId="3"/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sheetPr>
    <pageSetUpPr fitToPage="1"/>
  </sheetPr>
  <dimension ref="A1:L19"/>
  <sheetViews>
    <sheetView zoomScaleNormal="100" workbookViewId="0"/>
  </sheetViews>
  <sheetFormatPr defaultRowHeight="12"/>
  <cols>
    <col min="1" max="1" width="0.5" style="1" customWidth="1"/>
    <col min="2" max="2" width="30.59765625" style="1" customWidth="1"/>
    <col min="3" max="11" width="7.59765625" style="1" customWidth="1"/>
    <col min="12" max="258" width="9" style="1"/>
    <col min="259" max="259" width="0.5" style="1" customWidth="1"/>
    <col min="260" max="260" width="30.59765625" style="1" customWidth="1"/>
    <col min="261" max="267" width="7.59765625" style="1" customWidth="1"/>
    <col min="268" max="514" width="9" style="1"/>
    <col min="515" max="515" width="0.5" style="1" customWidth="1"/>
    <col min="516" max="516" width="30.59765625" style="1" customWidth="1"/>
    <col min="517" max="523" width="7.59765625" style="1" customWidth="1"/>
    <col min="524" max="770" width="9" style="1"/>
    <col min="771" max="771" width="0.5" style="1" customWidth="1"/>
    <col min="772" max="772" width="30.59765625" style="1" customWidth="1"/>
    <col min="773" max="779" width="7.59765625" style="1" customWidth="1"/>
    <col min="780" max="1026" width="9" style="1"/>
    <col min="1027" max="1027" width="0.5" style="1" customWidth="1"/>
    <col min="1028" max="1028" width="30.59765625" style="1" customWidth="1"/>
    <col min="1029" max="1035" width="7.59765625" style="1" customWidth="1"/>
    <col min="1036" max="1282" width="9" style="1"/>
    <col min="1283" max="1283" width="0.5" style="1" customWidth="1"/>
    <col min="1284" max="1284" width="30.59765625" style="1" customWidth="1"/>
    <col min="1285" max="1291" width="7.59765625" style="1" customWidth="1"/>
    <col min="1292" max="1538" width="9" style="1"/>
    <col min="1539" max="1539" width="0.5" style="1" customWidth="1"/>
    <col min="1540" max="1540" width="30.59765625" style="1" customWidth="1"/>
    <col min="1541" max="1547" width="7.59765625" style="1" customWidth="1"/>
    <col min="1548" max="1794" width="9" style="1"/>
    <col min="1795" max="1795" width="0.5" style="1" customWidth="1"/>
    <col min="1796" max="1796" width="30.59765625" style="1" customWidth="1"/>
    <col min="1797" max="1803" width="7.59765625" style="1" customWidth="1"/>
    <col min="1804" max="2050" width="9" style="1"/>
    <col min="2051" max="2051" width="0.5" style="1" customWidth="1"/>
    <col min="2052" max="2052" width="30.59765625" style="1" customWidth="1"/>
    <col min="2053" max="2059" width="7.59765625" style="1" customWidth="1"/>
    <col min="2060" max="2306" width="9" style="1"/>
    <col min="2307" max="2307" width="0.5" style="1" customWidth="1"/>
    <col min="2308" max="2308" width="30.59765625" style="1" customWidth="1"/>
    <col min="2309" max="2315" width="7.59765625" style="1" customWidth="1"/>
    <col min="2316" max="2562" width="9" style="1"/>
    <col min="2563" max="2563" width="0.5" style="1" customWidth="1"/>
    <col min="2564" max="2564" width="30.59765625" style="1" customWidth="1"/>
    <col min="2565" max="2571" width="7.59765625" style="1" customWidth="1"/>
    <col min="2572" max="2818" width="9" style="1"/>
    <col min="2819" max="2819" width="0.5" style="1" customWidth="1"/>
    <col min="2820" max="2820" width="30.59765625" style="1" customWidth="1"/>
    <col min="2821" max="2827" width="7.59765625" style="1" customWidth="1"/>
    <col min="2828" max="3074" width="9" style="1"/>
    <col min="3075" max="3075" width="0.5" style="1" customWidth="1"/>
    <col min="3076" max="3076" width="30.59765625" style="1" customWidth="1"/>
    <col min="3077" max="3083" width="7.59765625" style="1" customWidth="1"/>
    <col min="3084" max="3330" width="9" style="1"/>
    <col min="3331" max="3331" width="0.5" style="1" customWidth="1"/>
    <col min="3332" max="3332" width="30.59765625" style="1" customWidth="1"/>
    <col min="3333" max="3339" width="7.59765625" style="1" customWidth="1"/>
    <col min="3340" max="3586" width="9" style="1"/>
    <col min="3587" max="3587" width="0.5" style="1" customWidth="1"/>
    <col min="3588" max="3588" width="30.59765625" style="1" customWidth="1"/>
    <col min="3589" max="3595" width="7.59765625" style="1" customWidth="1"/>
    <col min="3596" max="3842" width="9" style="1"/>
    <col min="3843" max="3843" width="0.5" style="1" customWidth="1"/>
    <col min="3844" max="3844" width="30.59765625" style="1" customWidth="1"/>
    <col min="3845" max="3851" width="7.59765625" style="1" customWidth="1"/>
    <col min="3852" max="4098" width="9" style="1"/>
    <col min="4099" max="4099" width="0.5" style="1" customWidth="1"/>
    <col min="4100" max="4100" width="30.59765625" style="1" customWidth="1"/>
    <col min="4101" max="4107" width="7.59765625" style="1" customWidth="1"/>
    <col min="4108" max="4354" width="9" style="1"/>
    <col min="4355" max="4355" width="0.5" style="1" customWidth="1"/>
    <col min="4356" max="4356" width="30.59765625" style="1" customWidth="1"/>
    <col min="4357" max="4363" width="7.59765625" style="1" customWidth="1"/>
    <col min="4364" max="4610" width="9" style="1"/>
    <col min="4611" max="4611" width="0.5" style="1" customWidth="1"/>
    <col min="4612" max="4612" width="30.59765625" style="1" customWidth="1"/>
    <col min="4613" max="4619" width="7.59765625" style="1" customWidth="1"/>
    <col min="4620" max="4866" width="9" style="1"/>
    <col min="4867" max="4867" width="0.5" style="1" customWidth="1"/>
    <col min="4868" max="4868" width="30.59765625" style="1" customWidth="1"/>
    <col min="4869" max="4875" width="7.59765625" style="1" customWidth="1"/>
    <col min="4876" max="5122" width="9" style="1"/>
    <col min="5123" max="5123" width="0.5" style="1" customWidth="1"/>
    <col min="5124" max="5124" width="30.59765625" style="1" customWidth="1"/>
    <col min="5125" max="5131" width="7.59765625" style="1" customWidth="1"/>
    <col min="5132" max="5378" width="9" style="1"/>
    <col min="5379" max="5379" width="0.5" style="1" customWidth="1"/>
    <col min="5380" max="5380" width="30.59765625" style="1" customWidth="1"/>
    <col min="5381" max="5387" width="7.59765625" style="1" customWidth="1"/>
    <col min="5388" max="5634" width="9" style="1"/>
    <col min="5635" max="5635" width="0.5" style="1" customWidth="1"/>
    <col min="5636" max="5636" width="30.59765625" style="1" customWidth="1"/>
    <col min="5637" max="5643" width="7.59765625" style="1" customWidth="1"/>
    <col min="5644" max="5890" width="9" style="1"/>
    <col min="5891" max="5891" width="0.5" style="1" customWidth="1"/>
    <col min="5892" max="5892" width="30.59765625" style="1" customWidth="1"/>
    <col min="5893" max="5899" width="7.59765625" style="1" customWidth="1"/>
    <col min="5900" max="6146" width="9" style="1"/>
    <col min="6147" max="6147" width="0.5" style="1" customWidth="1"/>
    <col min="6148" max="6148" width="30.59765625" style="1" customWidth="1"/>
    <col min="6149" max="6155" width="7.59765625" style="1" customWidth="1"/>
    <col min="6156" max="6402" width="9" style="1"/>
    <col min="6403" max="6403" width="0.5" style="1" customWidth="1"/>
    <col min="6404" max="6404" width="30.59765625" style="1" customWidth="1"/>
    <col min="6405" max="6411" width="7.59765625" style="1" customWidth="1"/>
    <col min="6412" max="6658" width="9" style="1"/>
    <col min="6659" max="6659" width="0.5" style="1" customWidth="1"/>
    <col min="6660" max="6660" width="30.59765625" style="1" customWidth="1"/>
    <col min="6661" max="6667" width="7.59765625" style="1" customWidth="1"/>
    <col min="6668" max="6914" width="9" style="1"/>
    <col min="6915" max="6915" width="0.5" style="1" customWidth="1"/>
    <col min="6916" max="6916" width="30.59765625" style="1" customWidth="1"/>
    <col min="6917" max="6923" width="7.59765625" style="1" customWidth="1"/>
    <col min="6924" max="7170" width="9" style="1"/>
    <col min="7171" max="7171" width="0.5" style="1" customWidth="1"/>
    <col min="7172" max="7172" width="30.59765625" style="1" customWidth="1"/>
    <col min="7173" max="7179" width="7.59765625" style="1" customWidth="1"/>
    <col min="7180" max="7426" width="9" style="1"/>
    <col min="7427" max="7427" width="0.5" style="1" customWidth="1"/>
    <col min="7428" max="7428" width="30.59765625" style="1" customWidth="1"/>
    <col min="7429" max="7435" width="7.59765625" style="1" customWidth="1"/>
    <col min="7436" max="7682" width="9" style="1"/>
    <col min="7683" max="7683" width="0.5" style="1" customWidth="1"/>
    <col min="7684" max="7684" width="30.59765625" style="1" customWidth="1"/>
    <col min="7685" max="7691" width="7.59765625" style="1" customWidth="1"/>
    <col min="7692" max="7938" width="9" style="1"/>
    <col min="7939" max="7939" width="0.5" style="1" customWidth="1"/>
    <col min="7940" max="7940" width="30.59765625" style="1" customWidth="1"/>
    <col min="7941" max="7947" width="7.59765625" style="1" customWidth="1"/>
    <col min="7948" max="8194" width="9" style="1"/>
    <col min="8195" max="8195" width="0.5" style="1" customWidth="1"/>
    <col min="8196" max="8196" width="30.59765625" style="1" customWidth="1"/>
    <col min="8197" max="8203" width="7.59765625" style="1" customWidth="1"/>
    <col min="8204" max="8450" width="9" style="1"/>
    <col min="8451" max="8451" width="0.5" style="1" customWidth="1"/>
    <col min="8452" max="8452" width="30.59765625" style="1" customWidth="1"/>
    <col min="8453" max="8459" width="7.59765625" style="1" customWidth="1"/>
    <col min="8460" max="8706" width="9" style="1"/>
    <col min="8707" max="8707" width="0.5" style="1" customWidth="1"/>
    <col min="8708" max="8708" width="30.59765625" style="1" customWidth="1"/>
    <col min="8709" max="8715" width="7.59765625" style="1" customWidth="1"/>
    <col min="8716" max="8962" width="9" style="1"/>
    <col min="8963" max="8963" width="0.5" style="1" customWidth="1"/>
    <col min="8964" max="8964" width="30.59765625" style="1" customWidth="1"/>
    <col min="8965" max="8971" width="7.59765625" style="1" customWidth="1"/>
    <col min="8972" max="9218" width="9" style="1"/>
    <col min="9219" max="9219" width="0.5" style="1" customWidth="1"/>
    <col min="9220" max="9220" width="30.59765625" style="1" customWidth="1"/>
    <col min="9221" max="9227" width="7.59765625" style="1" customWidth="1"/>
    <col min="9228" max="9474" width="9" style="1"/>
    <col min="9475" max="9475" width="0.5" style="1" customWidth="1"/>
    <col min="9476" max="9476" width="30.59765625" style="1" customWidth="1"/>
    <col min="9477" max="9483" width="7.59765625" style="1" customWidth="1"/>
    <col min="9484" max="9730" width="9" style="1"/>
    <col min="9731" max="9731" width="0.5" style="1" customWidth="1"/>
    <col min="9732" max="9732" width="30.59765625" style="1" customWidth="1"/>
    <col min="9733" max="9739" width="7.59765625" style="1" customWidth="1"/>
    <col min="9740" max="9986" width="9" style="1"/>
    <col min="9987" max="9987" width="0.5" style="1" customWidth="1"/>
    <col min="9988" max="9988" width="30.59765625" style="1" customWidth="1"/>
    <col min="9989" max="9995" width="7.59765625" style="1" customWidth="1"/>
    <col min="9996" max="10242" width="9" style="1"/>
    <col min="10243" max="10243" width="0.5" style="1" customWidth="1"/>
    <col min="10244" max="10244" width="30.59765625" style="1" customWidth="1"/>
    <col min="10245" max="10251" width="7.59765625" style="1" customWidth="1"/>
    <col min="10252" max="10498" width="9" style="1"/>
    <col min="10499" max="10499" width="0.5" style="1" customWidth="1"/>
    <col min="10500" max="10500" width="30.59765625" style="1" customWidth="1"/>
    <col min="10501" max="10507" width="7.59765625" style="1" customWidth="1"/>
    <col min="10508" max="10754" width="9" style="1"/>
    <col min="10755" max="10755" width="0.5" style="1" customWidth="1"/>
    <col min="10756" max="10756" width="30.59765625" style="1" customWidth="1"/>
    <col min="10757" max="10763" width="7.59765625" style="1" customWidth="1"/>
    <col min="10764" max="11010" width="9" style="1"/>
    <col min="11011" max="11011" width="0.5" style="1" customWidth="1"/>
    <col min="11012" max="11012" width="30.59765625" style="1" customWidth="1"/>
    <col min="11013" max="11019" width="7.59765625" style="1" customWidth="1"/>
    <col min="11020" max="11266" width="9" style="1"/>
    <col min="11267" max="11267" width="0.5" style="1" customWidth="1"/>
    <col min="11268" max="11268" width="30.59765625" style="1" customWidth="1"/>
    <col min="11269" max="11275" width="7.59765625" style="1" customWidth="1"/>
    <col min="11276" max="11522" width="9" style="1"/>
    <col min="11523" max="11523" width="0.5" style="1" customWidth="1"/>
    <col min="11524" max="11524" width="30.59765625" style="1" customWidth="1"/>
    <col min="11525" max="11531" width="7.59765625" style="1" customWidth="1"/>
    <col min="11532" max="11778" width="9" style="1"/>
    <col min="11779" max="11779" width="0.5" style="1" customWidth="1"/>
    <col min="11780" max="11780" width="30.59765625" style="1" customWidth="1"/>
    <col min="11781" max="11787" width="7.59765625" style="1" customWidth="1"/>
    <col min="11788" max="12034" width="9" style="1"/>
    <col min="12035" max="12035" width="0.5" style="1" customWidth="1"/>
    <col min="12036" max="12036" width="30.59765625" style="1" customWidth="1"/>
    <col min="12037" max="12043" width="7.59765625" style="1" customWidth="1"/>
    <col min="12044" max="12290" width="9" style="1"/>
    <col min="12291" max="12291" width="0.5" style="1" customWidth="1"/>
    <col min="12292" max="12292" width="30.59765625" style="1" customWidth="1"/>
    <col min="12293" max="12299" width="7.59765625" style="1" customWidth="1"/>
    <col min="12300" max="12546" width="9" style="1"/>
    <col min="12547" max="12547" width="0.5" style="1" customWidth="1"/>
    <col min="12548" max="12548" width="30.59765625" style="1" customWidth="1"/>
    <col min="12549" max="12555" width="7.59765625" style="1" customWidth="1"/>
    <col min="12556" max="12802" width="9" style="1"/>
    <col min="12803" max="12803" width="0.5" style="1" customWidth="1"/>
    <col min="12804" max="12804" width="30.59765625" style="1" customWidth="1"/>
    <col min="12805" max="12811" width="7.59765625" style="1" customWidth="1"/>
    <col min="12812" max="13058" width="9" style="1"/>
    <col min="13059" max="13059" width="0.5" style="1" customWidth="1"/>
    <col min="13060" max="13060" width="30.59765625" style="1" customWidth="1"/>
    <col min="13061" max="13067" width="7.59765625" style="1" customWidth="1"/>
    <col min="13068" max="13314" width="9" style="1"/>
    <col min="13315" max="13315" width="0.5" style="1" customWidth="1"/>
    <col min="13316" max="13316" width="30.59765625" style="1" customWidth="1"/>
    <col min="13317" max="13323" width="7.59765625" style="1" customWidth="1"/>
    <col min="13324" max="13570" width="9" style="1"/>
    <col min="13571" max="13571" width="0.5" style="1" customWidth="1"/>
    <col min="13572" max="13572" width="30.59765625" style="1" customWidth="1"/>
    <col min="13573" max="13579" width="7.59765625" style="1" customWidth="1"/>
    <col min="13580" max="13826" width="9" style="1"/>
    <col min="13827" max="13827" width="0.5" style="1" customWidth="1"/>
    <col min="13828" max="13828" width="30.59765625" style="1" customWidth="1"/>
    <col min="13829" max="13835" width="7.59765625" style="1" customWidth="1"/>
    <col min="13836" max="14082" width="9" style="1"/>
    <col min="14083" max="14083" width="0.5" style="1" customWidth="1"/>
    <col min="14084" max="14084" width="30.59765625" style="1" customWidth="1"/>
    <col min="14085" max="14091" width="7.59765625" style="1" customWidth="1"/>
    <col min="14092" max="14338" width="9" style="1"/>
    <col min="14339" max="14339" width="0.5" style="1" customWidth="1"/>
    <col min="14340" max="14340" width="30.59765625" style="1" customWidth="1"/>
    <col min="14341" max="14347" width="7.59765625" style="1" customWidth="1"/>
    <col min="14348" max="14594" width="9" style="1"/>
    <col min="14595" max="14595" width="0.5" style="1" customWidth="1"/>
    <col min="14596" max="14596" width="30.59765625" style="1" customWidth="1"/>
    <col min="14597" max="14603" width="7.59765625" style="1" customWidth="1"/>
    <col min="14604" max="14850" width="9" style="1"/>
    <col min="14851" max="14851" width="0.5" style="1" customWidth="1"/>
    <col min="14852" max="14852" width="30.59765625" style="1" customWidth="1"/>
    <col min="14853" max="14859" width="7.59765625" style="1" customWidth="1"/>
    <col min="14860" max="15106" width="9" style="1"/>
    <col min="15107" max="15107" width="0.5" style="1" customWidth="1"/>
    <col min="15108" max="15108" width="30.59765625" style="1" customWidth="1"/>
    <col min="15109" max="15115" width="7.59765625" style="1" customWidth="1"/>
    <col min="15116" max="15362" width="9" style="1"/>
    <col min="15363" max="15363" width="0.5" style="1" customWidth="1"/>
    <col min="15364" max="15364" width="30.59765625" style="1" customWidth="1"/>
    <col min="15365" max="15371" width="7.59765625" style="1" customWidth="1"/>
    <col min="15372" max="15618" width="9" style="1"/>
    <col min="15619" max="15619" width="0.5" style="1" customWidth="1"/>
    <col min="15620" max="15620" width="30.59765625" style="1" customWidth="1"/>
    <col min="15621" max="15627" width="7.59765625" style="1" customWidth="1"/>
    <col min="15628" max="15874" width="9" style="1"/>
    <col min="15875" max="15875" width="0.5" style="1" customWidth="1"/>
    <col min="15876" max="15876" width="30.59765625" style="1" customWidth="1"/>
    <col min="15877" max="15883" width="7.59765625" style="1" customWidth="1"/>
    <col min="15884" max="16130" width="9" style="1"/>
    <col min="16131" max="16131" width="0.5" style="1" customWidth="1"/>
    <col min="16132" max="16132" width="30.59765625" style="1" customWidth="1"/>
    <col min="16133" max="16139" width="7.59765625" style="1" customWidth="1"/>
    <col min="16140" max="16384" width="9" style="1"/>
  </cols>
  <sheetData>
    <row r="1" spans="1:12" s="5" customFormat="1" ht="13.5" customHeight="1" thickBot="1">
      <c r="B1" s="6" t="s">
        <v>345</v>
      </c>
      <c r="C1" s="6"/>
      <c r="D1" s="6"/>
      <c r="E1" s="6"/>
      <c r="F1" s="6"/>
      <c r="G1" s="6"/>
      <c r="H1" s="6"/>
      <c r="I1" s="6"/>
      <c r="J1" s="6"/>
      <c r="L1" s="7"/>
    </row>
    <row r="2" spans="1:12" s="11" customFormat="1" ht="6" customHeight="1" thickTop="1">
      <c r="A2" s="8"/>
      <c r="B2" s="78"/>
      <c r="C2" s="9"/>
      <c r="D2" s="9"/>
      <c r="E2" s="9"/>
      <c r="F2" s="9"/>
      <c r="G2" s="9"/>
      <c r="H2" s="9"/>
      <c r="I2" s="9"/>
      <c r="J2" s="9"/>
      <c r="K2" s="10"/>
    </row>
    <row r="3" spans="1:12" s="11" customFormat="1" ht="12.6" customHeight="1">
      <c r="B3" s="79"/>
      <c r="C3" s="70" t="s">
        <v>23</v>
      </c>
      <c r="D3" s="74" t="s">
        <v>210</v>
      </c>
      <c r="E3" s="74" t="s">
        <v>18</v>
      </c>
      <c r="F3" s="74" t="s">
        <v>207</v>
      </c>
      <c r="G3" s="74" t="s">
        <v>208</v>
      </c>
      <c r="H3" s="74" t="s">
        <v>209</v>
      </c>
      <c r="I3" s="70" t="s">
        <v>22</v>
      </c>
      <c r="J3" s="70" t="s">
        <v>21</v>
      </c>
      <c r="K3" s="72" t="s">
        <v>20</v>
      </c>
    </row>
    <row r="4" spans="1:12" s="11" customFormat="1" ht="13.2" customHeight="1">
      <c r="B4" s="79"/>
      <c r="C4" s="70"/>
      <c r="D4" s="74"/>
      <c r="E4" s="74"/>
      <c r="F4" s="74"/>
      <c r="G4" s="74"/>
      <c r="H4" s="74"/>
      <c r="I4" s="70"/>
      <c r="J4" s="70"/>
      <c r="K4" s="72"/>
    </row>
    <row r="5" spans="1:12" ht="101.4" customHeight="1">
      <c r="B5" s="80"/>
      <c r="C5" s="71"/>
      <c r="D5" s="75"/>
      <c r="E5" s="75"/>
      <c r="F5" s="75"/>
      <c r="G5" s="75"/>
      <c r="H5" s="75"/>
      <c r="I5" s="71"/>
      <c r="J5" s="71"/>
      <c r="K5" s="73"/>
    </row>
    <row r="6" spans="1:12" ht="13.5" customHeight="1">
      <c r="B6" s="81" t="s">
        <v>228</v>
      </c>
      <c r="C6" s="25">
        <v>3009</v>
      </c>
      <c r="D6" s="26">
        <v>48</v>
      </c>
      <c r="E6" s="26">
        <v>707</v>
      </c>
      <c r="F6" s="26">
        <v>367</v>
      </c>
      <c r="G6" s="26">
        <v>117</v>
      </c>
      <c r="H6" s="26">
        <v>47</v>
      </c>
      <c r="I6" s="26">
        <v>504</v>
      </c>
      <c r="J6" s="26">
        <v>909</v>
      </c>
      <c r="K6" s="27">
        <v>310</v>
      </c>
    </row>
    <row r="7" spans="1:12" ht="13.5" customHeight="1">
      <c r="B7" s="76"/>
      <c r="C7" s="28">
        <v>100</v>
      </c>
      <c r="D7" s="29">
        <v>1.6</v>
      </c>
      <c r="E7" s="29">
        <v>23.5</v>
      </c>
      <c r="F7" s="29">
        <v>12.2</v>
      </c>
      <c r="G7" s="29">
        <v>3.9</v>
      </c>
      <c r="H7" s="29">
        <v>1.6</v>
      </c>
      <c r="I7" s="29">
        <v>16.7</v>
      </c>
      <c r="J7" s="29">
        <v>30.2</v>
      </c>
      <c r="K7" s="30">
        <v>10.3</v>
      </c>
    </row>
    <row r="8" spans="1:12" ht="13.5" customHeight="1">
      <c r="B8" s="76" t="s">
        <v>111</v>
      </c>
      <c r="C8" s="40">
        <v>742</v>
      </c>
      <c r="D8" s="41">
        <v>14</v>
      </c>
      <c r="E8" s="41">
        <v>189</v>
      </c>
      <c r="F8" s="41">
        <v>81</v>
      </c>
      <c r="G8" s="41">
        <v>29</v>
      </c>
      <c r="H8" s="41">
        <v>14</v>
      </c>
      <c r="I8" s="41">
        <v>123</v>
      </c>
      <c r="J8" s="41">
        <v>218</v>
      </c>
      <c r="K8" s="42">
        <v>74</v>
      </c>
    </row>
    <row r="9" spans="1:12" ht="13.5" customHeight="1">
      <c r="B9" s="76"/>
      <c r="C9" s="43">
        <v>100</v>
      </c>
      <c r="D9" s="46">
        <v>1.9</v>
      </c>
      <c r="E9" s="46">
        <v>25.5</v>
      </c>
      <c r="F9" s="46">
        <v>10.9</v>
      </c>
      <c r="G9" s="46">
        <v>3.9</v>
      </c>
      <c r="H9" s="46">
        <v>1.9</v>
      </c>
      <c r="I9" s="46">
        <v>16.600000000000001</v>
      </c>
      <c r="J9" s="46">
        <v>29.4</v>
      </c>
      <c r="K9" s="47">
        <v>10</v>
      </c>
    </row>
    <row r="10" spans="1:12" ht="13.5" customHeight="1">
      <c r="B10" s="76" t="s">
        <v>214</v>
      </c>
      <c r="C10" s="31">
        <v>575</v>
      </c>
      <c r="D10" s="32">
        <v>10</v>
      </c>
      <c r="E10" s="32">
        <v>144</v>
      </c>
      <c r="F10" s="32">
        <v>64</v>
      </c>
      <c r="G10" s="32">
        <v>22</v>
      </c>
      <c r="H10" s="32">
        <v>11</v>
      </c>
      <c r="I10" s="32">
        <v>90</v>
      </c>
      <c r="J10" s="32">
        <v>172</v>
      </c>
      <c r="K10" s="33">
        <v>62</v>
      </c>
    </row>
    <row r="11" spans="1:12" ht="13.5" customHeight="1">
      <c r="B11" s="76"/>
      <c r="C11" s="28">
        <v>100</v>
      </c>
      <c r="D11" s="29">
        <v>1.7</v>
      </c>
      <c r="E11" s="29">
        <v>25</v>
      </c>
      <c r="F11" s="29">
        <v>11.1</v>
      </c>
      <c r="G11" s="29">
        <v>3.8</v>
      </c>
      <c r="H11" s="29">
        <v>1.9</v>
      </c>
      <c r="I11" s="29">
        <v>15.7</v>
      </c>
      <c r="J11" s="29">
        <v>29.9</v>
      </c>
      <c r="K11" s="30">
        <v>10.8</v>
      </c>
    </row>
    <row r="12" spans="1:12" ht="13.5" customHeight="1">
      <c r="B12" s="76" t="s">
        <v>213</v>
      </c>
      <c r="C12" s="31">
        <v>167</v>
      </c>
      <c r="D12" s="32">
        <v>4</v>
      </c>
      <c r="E12" s="32">
        <v>45</v>
      </c>
      <c r="F12" s="32">
        <v>17</v>
      </c>
      <c r="G12" s="32">
        <v>7</v>
      </c>
      <c r="H12" s="32">
        <v>3</v>
      </c>
      <c r="I12" s="32">
        <v>33</v>
      </c>
      <c r="J12" s="32">
        <v>46</v>
      </c>
      <c r="K12" s="33">
        <v>12</v>
      </c>
    </row>
    <row r="13" spans="1:12" ht="13.5" customHeight="1">
      <c r="B13" s="76"/>
      <c r="C13" s="28">
        <v>100</v>
      </c>
      <c r="D13" s="29">
        <v>2.4</v>
      </c>
      <c r="E13" s="29">
        <v>26.9</v>
      </c>
      <c r="F13" s="29">
        <v>10.199999999999999</v>
      </c>
      <c r="G13" s="29">
        <v>4.2</v>
      </c>
      <c r="H13" s="29">
        <v>1.8</v>
      </c>
      <c r="I13" s="29">
        <v>19.8</v>
      </c>
      <c r="J13" s="29">
        <v>27.5</v>
      </c>
      <c r="K13" s="30">
        <v>7.2</v>
      </c>
    </row>
    <row r="14" spans="1:12" ht="13.5" customHeight="1">
      <c r="B14" s="76" t="s">
        <v>110</v>
      </c>
      <c r="C14" s="31">
        <v>2209</v>
      </c>
      <c r="D14" s="32">
        <v>33</v>
      </c>
      <c r="E14" s="32">
        <v>510</v>
      </c>
      <c r="F14" s="32">
        <v>279</v>
      </c>
      <c r="G14" s="32">
        <v>86</v>
      </c>
      <c r="H14" s="32">
        <v>33</v>
      </c>
      <c r="I14" s="32">
        <v>370</v>
      </c>
      <c r="J14" s="32">
        <v>681</v>
      </c>
      <c r="K14" s="33">
        <v>217</v>
      </c>
    </row>
    <row r="15" spans="1:12" ht="13.5" customHeight="1">
      <c r="B15" s="76"/>
      <c r="C15" s="28">
        <v>100</v>
      </c>
      <c r="D15" s="29">
        <v>1.5</v>
      </c>
      <c r="E15" s="29">
        <v>23.1</v>
      </c>
      <c r="F15" s="29">
        <v>12.6</v>
      </c>
      <c r="G15" s="29">
        <v>3.9</v>
      </c>
      <c r="H15" s="29">
        <v>1.5</v>
      </c>
      <c r="I15" s="29">
        <v>16.7</v>
      </c>
      <c r="J15" s="29">
        <v>30.8</v>
      </c>
      <c r="K15" s="30">
        <v>9.8000000000000007</v>
      </c>
    </row>
    <row r="16" spans="1:12" ht="13.5" customHeight="1">
      <c r="B16" s="76" t="s">
        <v>20</v>
      </c>
      <c r="C16" s="31">
        <v>58</v>
      </c>
      <c r="D16" s="32">
        <v>1</v>
      </c>
      <c r="E16" s="32">
        <v>8</v>
      </c>
      <c r="F16" s="32">
        <v>7</v>
      </c>
      <c r="G16" s="32">
        <v>2</v>
      </c>
      <c r="H16" s="32" t="s">
        <v>24</v>
      </c>
      <c r="I16" s="32">
        <v>11</v>
      </c>
      <c r="J16" s="32">
        <v>10</v>
      </c>
      <c r="K16" s="33">
        <v>19</v>
      </c>
    </row>
    <row r="17" spans="2:11" ht="13.5" customHeight="1">
      <c r="B17" s="77"/>
      <c r="C17" s="35">
        <v>100</v>
      </c>
      <c r="D17" s="36">
        <v>1.7</v>
      </c>
      <c r="E17" s="36">
        <v>13.8</v>
      </c>
      <c r="F17" s="36">
        <v>12.1</v>
      </c>
      <c r="G17" s="36">
        <v>3.4</v>
      </c>
      <c r="H17" s="36" t="s">
        <v>24</v>
      </c>
      <c r="I17" s="36">
        <v>19</v>
      </c>
      <c r="J17" s="36">
        <v>17.2</v>
      </c>
      <c r="K17" s="37">
        <v>32.799999999999997</v>
      </c>
    </row>
    <row r="19" spans="2:11">
      <c r="D19" s="38"/>
      <c r="E19" s="38"/>
      <c r="F19" s="38"/>
      <c r="G19" s="38"/>
      <c r="H19" s="38"/>
      <c r="I19" s="38"/>
      <c r="J19" s="38"/>
      <c r="K19" s="38"/>
    </row>
  </sheetData>
  <mergeCells count="16">
    <mergeCell ref="K3:K5"/>
    <mergeCell ref="B16:B17"/>
    <mergeCell ref="E3:E5"/>
    <mergeCell ref="F3:F5"/>
    <mergeCell ref="G3:G5"/>
    <mergeCell ref="H3:H5"/>
    <mergeCell ref="B6:B7"/>
    <mergeCell ref="B8:B9"/>
    <mergeCell ref="B10:B11"/>
    <mergeCell ref="B12:B13"/>
    <mergeCell ref="B14:B15"/>
    <mergeCell ref="B2:B5"/>
    <mergeCell ref="C3:C5"/>
    <mergeCell ref="D3:D5"/>
    <mergeCell ref="I3:I5"/>
    <mergeCell ref="J3:J5"/>
  </mergeCells>
  <phoneticPr fontId="3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3">
    <pageSetUpPr fitToPage="1"/>
  </sheetPr>
  <dimension ref="A1:L37"/>
  <sheetViews>
    <sheetView zoomScaleNormal="100" workbookViewId="0"/>
  </sheetViews>
  <sheetFormatPr defaultRowHeight="12"/>
  <cols>
    <col min="1" max="1" width="0.5" style="1" customWidth="1"/>
    <col min="2" max="2" width="27" style="1" customWidth="1"/>
    <col min="3" max="11" width="7.59765625" style="1" customWidth="1"/>
    <col min="12" max="258" width="9" style="1"/>
    <col min="259" max="259" width="0.5" style="1" customWidth="1"/>
    <col min="260" max="260" width="29.8984375" style="1" customWidth="1"/>
    <col min="261" max="267" width="7.59765625" style="1" customWidth="1"/>
    <col min="268" max="514" width="9" style="1"/>
    <col min="515" max="515" width="0.5" style="1" customWidth="1"/>
    <col min="516" max="516" width="29.8984375" style="1" customWidth="1"/>
    <col min="517" max="523" width="7.59765625" style="1" customWidth="1"/>
    <col min="524" max="770" width="9" style="1"/>
    <col min="771" max="771" width="0.5" style="1" customWidth="1"/>
    <col min="772" max="772" width="29.8984375" style="1" customWidth="1"/>
    <col min="773" max="779" width="7.59765625" style="1" customWidth="1"/>
    <col min="780" max="1026" width="9" style="1"/>
    <col min="1027" max="1027" width="0.5" style="1" customWidth="1"/>
    <col min="1028" max="1028" width="29.8984375" style="1" customWidth="1"/>
    <col min="1029" max="1035" width="7.59765625" style="1" customWidth="1"/>
    <col min="1036" max="1282" width="9" style="1"/>
    <col min="1283" max="1283" width="0.5" style="1" customWidth="1"/>
    <col min="1284" max="1284" width="29.8984375" style="1" customWidth="1"/>
    <col min="1285" max="1291" width="7.59765625" style="1" customWidth="1"/>
    <col min="1292" max="1538" width="9" style="1"/>
    <col min="1539" max="1539" width="0.5" style="1" customWidth="1"/>
    <col min="1540" max="1540" width="29.8984375" style="1" customWidth="1"/>
    <col min="1541" max="1547" width="7.59765625" style="1" customWidth="1"/>
    <col min="1548" max="1794" width="9" style="1"/>
    <col min="1795" max="1795" width="0.5" style="1" customWidth="1"/>
    <col min="1796" max="1796" width="29.8984375" style="1" customWidth="1"/>
    <col min="1797" max="1803" width="7.59765625" style="1" customWidth="1"/>
    <col min="1804" max="2050" width="9" style="1"/>
    <col min="2051" max="2051" width="0.5" style="1" customWidth="1"/>
    <col min="2052" max="2052" width="29.8984375" style="1" customWidth="1"/>
    <col min="2053" max="2059" width="7.59765625" style="1" customWidth="1"/>
    <col min="2060" max="2306" width="9" style="1"/>
    <col min="2307" max="2307" width="0.5" style="1" customWidth="1"/>
    <col min="2308" max="2308" width="29.8984375" style="1" customWidth="1"/>
    <col min="2309" max="2315" width="7.59765625" style="1" customWidth="1"/>
    <col min="2316" max="2562" width="9" style="1"/>
    <col min="2563" max="2563" width="0.5" style="1" customWidth="1"/>
    <col min="2564" max="2564" width="29.8984375" style="1" customWidth="1"/>
    <col min="2565" max="2571" width="7.59765625" style="1" customWidth="1"/>
    <col min="2572" max="2818" width="9" style="1"/>
    <col min="2819" max="2819" width="0.5" style="1" customWidth="1"/>
    <col min="2820" max="2820" width="29.8984375" style="1" customWidth="1"/>
    <col min="2821" max="2827" width="7.59765625" style="1" customWidth="1"/>
    <col min="2828" max="3074" width="9" style="1"/>
    <col min="3075" max="3075" width="0.5" style="1" customWidth="1"/>
    <col min="3076" max="3076" width="29.8984375" style="1" customWidth="1"/>
    <col min="3077" max="3083" width="7.59765625" style="1" customWidth="1"/>
    <col min="3084" max="3330" width="9" style="1"/>
    <col min="3331" max="3331" width="0.5" style="1" customWidth="1"/>
    <col min="3332" max="3332" width="29.8984375" style="1" customWidth="1"/>
    <col min="3333" max="3339" width="7.59765625" style="1" customWidth="1"/>
    <col min="3340" max="3586" width="9" style="1"/>
    <col min="3587" max="3587" width="0.5" style="1" customWidth="1"/>
    <col min="3588" max="3588" width="29.8984375" style="1" customWidth="1"/>
    <col min="3589" max="3595" width="7.59765625" style="1" customWidth="1"/>
    <col min="3596" max="3842" width="9" style="1"/>
    <col min="3843" max="3843" width="0.5" style="1" customWidth="1"/>
    <col min="3844" max="3844" width="29.8984375" style="1" customWidth="1"/>
    <col min="3845" max="3851" width="7.59765625" style="1" customWidth="1"/>
    <col min="3852" max="4098" width="9" style="1"/>
    <col min="4099" max="4099" width="0.5" style="1" customWidth="1"/>
    <col min="4100" max="4100" width="29.8984375" style="1" customWidth="1"/>
    <col min="4101" max="4107" width="7.59765625" style="1" customWidth="1"/>
    <col min="4108" max="4354" width="9" style="1"/>
    <col min="4355" max="4355" width="0.5" style="1" customWidth="1"/>
    <col min="4356" max="4356" width="29.8984375" style="1" customWidth="1"/>
    <col min="4357" max="4363" width="7.59765625" style="1" customWidth="1"/>
    <col min="4364" max="4610" width="9" style="1"/>
    <col min="4611" max="4611" width="0.5" style="1" customWidth="1"/>
    <col min="4612" max="4612" width="29.8984375" style="1" customWidth="1"/>
    <col min="4613" max="4619" width="7.59765625" style="1" customWidth="1"/>
    <col min="4620" max="4866" width="9" style="1"/>
    <col min="4867" max="4867" width="0.5" style="1" customWidth="1"/>
    <col min="4868" max="4868" width="29.8984375" style="1" customWidth="1"/>
    <col min="4869" max="4875" width="7.59765625" style="1" customWidth="1"/>
    <col min="4876" max="5122" width="9" style="1"/>
    <col min="5123" max="5123" width="0.5" style="1" customWidth="1"/>
    <col min="5124" max="5124" width="29.8984375" style="1" customWidth="1"/>
    <col min="5125" max="5131" width="7.59765625" style="1" customWidth="1"/>
    <col min="5132" max="5378" width="9" style="1"/>
    <col min="5379" max="5379" width="0.5" style="1" customWidth="1"/>
    <col min="5380" max="5380" width="29.8984375" style="1" customWidth="1"/>
    <col min="5381" max="5387" width="7.59765625" style="1" customWidth="1"/>
    <col min="5388" max="5634" width="9" style="1"/>
    <col min="5635" max="5635" width="0.5" style="1" customWidth="1"/>
    <col min="5636" max="5636" width="29.8984375" style="1" customWidth="1"/>
    <col min="5637" max="5643" width="7.59765625" style="1" customWidth="1"/>
    <col min="5644" max="5890" width="9" style="1"/>
    <col min="5891" max="5891" width="0.5" style="1" customWidth="1"/>
    <col min="5892" max="5892" width="29.8984375" style="1" customWidth="1"/>
    <col min="5893" max="5899" width="7.59765625" style="1" customWidth="1"/>
    <col min="5900" max="6146" width="9" style="1"/>
    <col min="6147" max="6147" width="0.5" style="1" customWidth="1"/>
    <col min="6148" max="6148" width="29.8984375" style="1" customWidth="1"/>
    <col min="6149" max="6155" width="7.59765625" style="1" customWidth="1"/>
    <col min="6156" max="6402" width="9" style="1"/>
    <col min="6403" max="6403" width="0.5" style="1" customWidth="1"/>
    <col min="6404" max="6404" width="29.8984375" style="1" customWidth="1"/>
    <col min="6405" max="6411" width="7.59765625" style="1" customWidth="1"/>
    <col min="6412" max="6658" width="9" style="1"/>
    <col min="6659" max="6659" width="0.5" style="1" customWidth="1"/>
    <col min="6660" max="6660" width="29.8984375" style="1" customWidth="1"/>
    <col min="6661" max="6667" width="7.59765625" style="1" customWidth="1"/>
    <col min="6668" max="6914" width="9" style="1"/>
    <col min="6915" max="6915" width="0.5" style="1" customWidth="1"/>
    <col min="6916" max="6916" width="29.8984375" style="1" customWidth="1"/>
    <col min="6917" max="6923" width="7.59765625" style="1" customWidth="1"/>
    <col min="6924" max="7170" width="9" style="1"/>
    <col min="7171" max="7171" width="0.5" style="1" customWidth="1"/>
    <col min="7172" max="7172" width="29.8984375" style="1" customWidth="1"/>
    <col min="7173" max="7179" width="7.59765625" style="1" customWidth="1"/>
    <col min="7180" max="7426" width="9" style="1"/>
    <col min="7427" max="7427" width="0.5" style="1" customWidth="1"/>
    <col min="7428" max="7428" width="29.8984375" style="1" customWidth="1"/>
    <col min="7429" max="7435" width="7.59765625" style="1" customWidth="1"/>
    <col min="7436" max="7682" width="9" style="1"/>
    <col min="7683" max="7683" width="0.5" style="1" customWidth="1"/>
    <col min="7684" max="7684" width="29.8984375" style="1" customWidth="1"/>
    <col min="7685" max="7691" width="7.59765625" style="1" customWidth="1"/>
    <col min="7692" max="7938" width="9" style="1"/>
    <col min="7939" max="7939" width="0.5" style="1" customWidth="1"/>
    <col min="7940" max="7940" width="29.8984375" style="1" customWidth="1"/>
    <col min="7941" max="7947" width="7.59765625" style="1" customWidth="1"/>
    <col min="7948" max="8194" width="9" style="1"/>
    <col min="8195" max="8195" width="0.5" style="1" customWidth="1"/>
    <col min="8196" max="8196" width="29.8984375" style="1" customWidth="1"/>
    <col min="8197" max="8203" width="7.59765625" style="1" customWidth="1"/>
    <col min="8204" max="8450" width="9" style="1"/>
    <col min="8451" max="8451" width="0.5" style="1" customWidth="1"/>
    <col min="8452" max="8452" width="29.8984375" style="1" customWidth="1"/>
    <col min="8453" max="8459" width="7.59765625" style="1" customWidth="1"/>
    <col min="8460" max="8706" width="9" style="1"/>
    <col min="8707" max="8707" width="0.5" style="1" customWidth="1"/>
    <col min="8708" max="8708" width="29.8984375" style="1" customWidth="1"/>
    <col min="8709" max="8715" width="7.59765625" style="1" customWidth="1"/>
    <col min="8716" max="8962" width="9" style="1"/>
    <col min="8963" max="8963" width="0.5" style="1" customWidth="1"/>
    <col min="8964" max="8964" width="29.8984375" style="1" customWidth="1"/>
    <col min="8965" max="8971" width="7.59765625" style="1" customWidth="1"/>
    <col min="8972" max="9218" width="9" style="1"/>
    <col min="9219" max="9219" width="0.5" style="1" customWidth="1"/>
    <col min="9220" max="9220" width="29.8984375" style="1" customWidth="1"/>
    <col min="9221" max="9227" width="7.59765625" style="1" customWidth="1"/>
    <col min="9228" max="9474" width="9" style="1"/>
    <col min="9475" max="9475" width="0.5" style="1" customWidth="1"/>
    <col min="9476" max="9476" width="29.8984375" style="1" customWidth="1"/>
    <col min="9477" max="9483" width="7.59765625" style="1" customWidth="1"/>
    <col min="9484" max="9730" width="9" style="1"/>
    <col min="9731" max="9731" width="0.5" style="1" customWidth="1"/>
    <col min="9732" max="9732" width="29.8984375" style="1" customWidth="1"/>
    <col min="9733" max="9739" width="7.59765625" style="1" customWidth="1"/>
    <col min="9740" max="9986" width="9" style="1"/>
    <col min="9987" max="9987" width="0.5" style="1" customWidth="1"/>
    <col min="9988" max="9988" width="29.8984375" style="1" customWidth="1"/>
    <col min="9989" max="9995" width="7.59765625" style="1" customWidth="1"/>
    <col min="9996" max="10242" width="9" style="1"/>
    <col min="10243" max="10243" width="0.5" style="1" customWidth="1"/>
    <col min="10244" max="10244" width="29.8984375" style="1" customWidth="1"/>
    <col min="10245" max="10251" width="7.59765625" style="1" customWidth="1"/>
    <col min="10252" max="10498" width="9" style="1"/>
    <col min="10499" max="10499" width="0.5" style="1" customWidth="1"/>
    <col min="10500" max="10500" width="29.8984375" style="1" customWidth="1"/>
    <col min="10501" max="10507" width="7.59765625" style="1" customWidth="1"/>
    <col min="10508" max="10754" width="9" style="1"/>
    <col min="10755" max="10755" width="0.5" style="1" customWidth="1"/>
    <col min="10756" max="10756" width="29.8984375" style="1" customWidth="1"/>
    <col min="10757" max="10763" width="7.59765625" style="1" customWidth="1"/>
    <col min="10764" max="11010" width="9" style="1"/>
    <col min="11011" max="11011" width="0.5" style="1" customWidth="1"/>
    <col min="11012" max="11012" width="29.8984375" style="1" customWidth="1"/>
    <col min="11013" max="11019" width="7.59765625" style="1" customWidth="1"/>
    <col min="11020" max="11266" width="9" style="1"/>
    <col min="11267" max="11267" width="0.5" style="1" customWidth="1"/>
    <col min="11268" max="11268" width="29.8984375" style="1" customWidth="1"/>
    <col min="11269" max="11275" width="7.59765625" style="1" customWidth="1"/>
    <col min="11276" max="11522" width="9" style="1"/>
    <col min="11523" max="11523" width="0.5" style="1" customWidth="1"/>
    <col min="11524" max="11524" width="29.8984375" style="1" customWidth="1"/>
    <col min="11525" max="11531" width="7.59765625" style="1" customWidth="1"/>
    <col min="11532" max="11778" width="9" style="1"/>
    <col min="11779" max="11779" width="0.5" style="1" customWidth="1"/>
    <col min="11780" max="11780" width="29.8984375" style="1" customWidth="1"/>
    <col min="11781" max="11787" width="7.59765625" style="1" customWidth="1"/>
    <col min="11788" max="12034" width="9" style="1"/>
    <col min="12035" max="12035" width="0.5" style="1" customWidth="1"/>
    <col min="12036" max="12036" width="29.8984375" style="1" customWidth="1"/>
    <col min="12037" max="12043" width="7.59765625" style="1" customWidth="1"/>
    <col min="12044" max="12290" width="9" style="1"/>
    <col min="12291" max="12291" width="0.5" style="1" customWidth="1"/>
    <col min="12292" max="12292" width="29.8984375" style="1" customWidth="1"/>
    <col min="12293" max="12299" width="7.59765625" style="1" customWidth="1"/>
    <col min="12300" max="12546" width="9" style="1"/>
    <col min="12547" max="12547" width="0.5" style="1" customWidth="1"/>
    <col min="12548" max="12548" width="29.8984375" style="1" customWidth="1"/>
    <col min="12549" max="12555" width="7.59765625" style="1" customWidth="1"/>
    <col min="12556" max="12802" width="9" style="1"/>
    <col min="12803" max="12803" width="0.5" style="1" customWidth="1"/>
    <col min="12804" max="12804" width="29.8984375" style="1" customWidth="1"/>
    <col min="12805" max="12811" width="7.59765625" style="1" customWidth="1"/>
    <col min="12812" max="13058" width="9" style="1"/>
    <col min="13059" max="13059" width="0.5" style="1" customWidth="1"/>
    <col min="13060" max="13060" width="29.8984375" style="1" customWidth="1"/>
    <col min="13061" max="13067" width="7.59765625" style="1" customWidth="1"/>
    <col min="13068" max="13314" width="9" style="1"/>
    <col min="13315" max="13315" width="0.5" style="1" customWidth="1"/>
    <col min="13316" max="13316" width="29.8984375" style="1" customWidth="1"/>
    <col min="13317" max="13323" width="7.59765625" style="1" customWidth="1"/>
    <col min="13324" max="13570" width="9" style="1"/>
    <col min="13571" max="13571" width="0.5" style="1" customWidth="1"/>
    <col min="13572" max="13572" width="29.8984375" style="1" customWidth="1"/>
    <col min="13573" max="13579" width="7.59765625" style="1" customWidth="1"/>
    <col min="13580" max="13826" width="9" style="1"/>
    <col min="13827" max="13827" width="0.5" style="1" customWidth="1"/>
    <col min="13828" max="13828" width="29.8984375" style="1" customWidth="1"/>
    <col min="13829" max="13835" width="7.59765625" style="1" customWidth="1"/>
    <col min="13836" max="14082" width="9" style="1"/>
    <col min="14083" max="14083" width="0.5" style="1" customWidth="1"/>
    <col min="14084" max="14084" width="29.8984375" style="1" customWidth="1"/>
    <col min="14085" max="14091" width="7.59765625" style="1" customWidth="1"/>
    <col min="14092" max="14338" width="9" style="1"/>
    <col min="14339" max="14339" width="0.5" style="1" customWidth="1"/>
    <col min="14340" max="14340" width="29.8984375" style="1" customWidth="1"/>
    <col min="14341" max="14347" width="7.59765625" style="1" customWidth="1"/>
    <col min="14348" max="14594" width="9" style="1"/>
    <col min="14595" max="14595" width="0.5" style="1" customWidth="1"/>
    <col min="14596" max="14596" width="29.8984375" style="1" customWidth="1"/>
    <col min="14597" max="14603" width="7.59765625" style="1" customWidth="1"/>
    <col min="14604" max="14850" width="9" style="1"/>
    <col min="14851" max="14851" width="0.5" style="1" customWidth="1"/>
    <col min="14852" max="14852" width="29.8984375" style="1" customWidth="1"/>
    <col min="14853" max="14859" width="7.59765625" style="1" customWidth="1"/>
    <col min="14860" max="15106" width="9" style="1"/>
    <col min="15107" max="15107" width="0.5" style="1" customWidth="1"/>
    <col min="15108" max="15108" width="29.8984375" style="1" customWidth="1"/>
    <col min="15109" max="15115" width="7.59765625" style="1" customWidth="1"/>
    <col min="15116" max="15362" width="9" style="1"/>
    <col min="15363" max="15363" width="0.5" style="1" customWidth="1"/>
    <col min="15364" max="15364" width="29.8984375" style="1" customWidth="1"/>
    <col min="15365" max="15371" width="7.59765625" style="1" customWidth="1"/>
    <col min="15372" max="15618" width="9" style="1"/>
    <col min="15619" max="15619" width="0.5" style="1" customWidth="1"/>
    <col min="15620" max="15620" width="29.8984375" style="1" customWidth="1"/>
    <col min="15621" max="15627" width="7.59765625" style="1" customWidth="1"/>
    <col min="15628" max="15874" width="9" style="1"/>
    <col min="15875" max="15875" width="0.5" style="1" customWidth="1"/>
    <col min="15876" max="15876" width="29.8984375" style="1" customWidth="1"/>
    <col min="15877" max="15883" width="7.59765625" style="1" customWidth="1"/>
    <col min="15884" max="16130" width="9" style="1"/>
    <col min="16131" max="16131" width="0.5" style="1" customWidth="1"/>
    <col min="16132" max="16132" width="29.8984375" style="1" customWidth="1"/>
    <col min="16133" max="16139" width="7.59765625" style="1" customWidth="1"/>
    <col min="16140" max="16384" width="9" style="1"/>
  </cols>
  <sheetData>
    <row r="1" spans="1:12" s="5" customFormat="1" ht="13.5" customHeight="1" thickBot="1">
      <c r="B1" s="6" t="s">
        <v>243</v>
      </c>
      <c r="C1" s="6"/>
      <c r="D1" s="6"/>
      <c r="E1" s="6"/>
      <c r="F1" s="7"/>
      <c r="G1" s="6"/>
      <c r="H1" s="6"/>
      <c r="I1" s="6"/>
      <c r="J1" s="6"/>
      <c r="K1" s="6"/>
      <c r="L1" s="7"/>
    </row>
    <row r="2" spans="1:12" s="11" customFormat="1" ht="6" customHeight="1" thickTop="1">
      <c r="A2" s="8"/>
      <c r="B2" s="78"/>
      <c r="C2" s="9"/>
      <c r="D2" s="9"/>
      <c r="E2" s="9"/>
      <c r="F2" s="9"/>
      <c r="G2" s="9"/>
      <c r="H2" s="9"/>
      <c r="I2" s="9"/>
      <c r="J2" s="9"/>
      <c r="K2" s="10"/>
    </row>
    <row r="3" spans="1:12" s="11" customFormat="1" ht="12.6" customHeight="1">
      <c r="B3" s="79"/>
      <c r="C3" s="70" t="s">
        <v>23</v>
      </c>
      <c r="D3" s="74" t="s">
        <v>210</v>
      </c>
      <c r="E3" s="74" t="s">
        <v>18</v>
      </c>
      <c r="F3" s="74" t="s">
        <v>207</v>
      </c>
      <c r="G3" s="74" t="s">
        <v>208</v>
      </c>
      <c r="H3" s="74" t="s">
        <v>209</v>
      </c>
      <c r="I3" s="70" t="s">
        <v>22</v>
      </c>
      <c r="J3" s="70" t="s">
        <v>21</v>
      </c>
      <c r="K3" s="72" t="s">
        <v>20</v>
      </c>
    </row>
    <row r="4" spans="1:12" s="11" customFormat="1" ht="13.2" customHeight="1">
      <c r="B4" s="79"/>
      <c r="C4" s="70"/>
      <c r="D4" s="74"/>
      <c r="E4" s="74"/>
      <c r="F4" s="74"/>
      <c r="G4" s="74"/>
      <c r="H4" s="74"/>
      <c r="I4" s="70"/>
      <c r="J4" s="70"/>
      <c r="K4" s="72"/>
    </row>
    <row r="5" spans="1:12" ht="95.4" customHeight="1">
      <c r="B5" s="80"/>
      <c r="C5" s="71"/>
      <c r="D5" s="75"/>
      <c r="E5" s="75"/>
      <c r="F5" s="75"/>
      <c r="G5" s="75"/>
      <c r="H5" s="75"/>
      <c r="I5" s="71"/>
      <c r="J5" s="71"/>
      <c r="K5" s="73"/>
    </row>
    <row r="6" spans="1:12" ht="13.5" customHeight="1">
      <c r="B6" s="81" t="s">
        <v>14</v>
      </c>
      <c r="C6" s="25">
        <v>5627</v>
      </c>
      <c r="D6" s="26">
        <v>73</v>
      </c>
      <c r="E6" s="26">
        <v>1249</v>
      </c>
      <c r="F6" s="26">
        <v>282</v>
      </c>
      <c r="G6" s="26">
        <v>203</v>
      </c>
      <c r="H6" s="26">
        <v>63</v>
      </c>
      <c r="I6" s="26">
        <v>758</v>
      </c>
      <c r="J6" s="26">
        <v>2309</v>
      </c>
      <c r="K6" s="27">
        <v>690</v>
      </c>
    </row>
    <row r="7" spans="1:12" ht="13.5" customHeight="1">
      <c r="B7" s="76"/>
      <c r="C7" s="28">
        <v>100</v>
      </c>
      <c r="D7" s="29">
        <v>1.3</v>
      </c>
      <c r="E7" s="29">
        <v>22.2</v>
      </c>
      <c r="F7" s="29">
        <v>5</v>
      </c>
      <c r="G7" s="29">
        <v>3.6</v>
      </c>
      <c r="H7" s="29">
        <v>1.1000000000000001</v>
      </c>
      <c r="I7" s="29">
        <v>13.5</v>
      </c>
      <c r="J7" s="29">
        <v>41</v>
      </c>
      <c r="K7" s="30">
        <v>12.3</v>
      </c>
    </row>
    <row r="8" spans="1:12" ht="13.5" customHeight="1">
      <c r="B8" s="76" t="s">
        <v>83</v>
      </c>
      <c r="C8" s="31">
        <v>3636</v>
      </c>
      <c r="D8" s="32">
        <v>45</v>
      </c>
      <c r="E8" s="32">
        <v>868</v>
      </c>
      <c r="F8" s="32">
        <v>164</v>
      </c>
      <c r="G8" s="32">
        <v>122</v>
      </c>
      <c r="H8" s="32">
        <v>36</v>
      </c>
      <c r="I8" s="32">
        <v>401</v>
      </c>
      <c r="J8" s="32">
        <v>1596</v>
      </c>
      <c r="K8" s="33">
        <v>404</v>
      </c>
    </row>
    <row r="9" spans="1:12" ht="13.5" customHeight="1">
      <c r="B9" s="76"/>
      <c r="C9" s="28">
        <v>100</v>
      </c>
      <c r="D9" s="29">
        <v>1.2</v>
      </c>
      <c r="E9" s="29">
        <v>23.9</v>
      </c>
      <c r="F9" s="29">
        <v>4.5</v>
      </c>
      <c r="G9" s="29">
        <v>3.4</v>
      </c>
      <c r="H9" s="29">
        <v>1</v>
      </c>
      <c r="I9" s="29">
        <v>11</v>
      </c>
      <c r="J9" s="29">
        <v>43.9</v>
      </c>
      <c r="K9" s="30">
        <v>11.1</v>
      </c>
    </row>
    <row r="10" spans="1:12" ht="13.5" customHeight="1">
      <c r="B10" s="76" t="s">
        <v>223</v>
      </c>
      <c r="C10" s="31">
        <v>3026</v>
      </c>
      <c r="D10" s="32">
        <v>33</v>
      </c>
      <c r="E10" s="32">
        <v>725</v>
      </c>
      <c r="F10" s="32">
        <v>124</v>
      </c>
      <c r="G10" s="32">
        <v>89</v>
      </c>
      <c r="H10" s="32">
        <v>24</v>
      </c>
      <c r="I10" s="32">
        <v>308</v>
      </c>
      <c r="J10" s="32">
        <v>1398</v>
      </c>
      <c r="K10" s="33">
        <v>325</v>
      </c>
    </row>
    <row r="11" spans="1:12" ht="13.5" customHeight="1">
      <c r="B11" s="76"/>
      <c r="C11" s="28">
        <v>100</v>
      </c>
      <c r="D11" s="29">
        <v>1.1000000000000001</v>
      </c>
      <c r="E11" s="29">
        <v>24</v>
      </c>
      <c r="F11" s="29">
        <v>4.0999999999999996</v>
      </c>
      <c r="G11" s="29">
        <v>2.9</v>
      </c>
      <c r="H11" s="29">
        <v>0.8</v>
      </c>
      <c r="I11" s="29">
        <v>10.199999999999999</v>
      </c>
      <c r="J11" s="29">
        <v>46.2</v>
      </c>
      <c r="K11" s="30">
        <v>10.7</v>
      </c>
    </row>
    <row r="12" spans="1:12" ht="13.5" customHeight="1">
      <c r="B12" s="76" t="s">
        <v>82</v>
      </c>
      <c r="C12" s="31">
        <v>704</v>
      </c>
      <c r="D12" s="32">
        <v>7</v>
      </c>
      <c r="E12" s="32">
        <v>144</v>
      </c>
      <c r="F12" s="32">
        <v>42</v>
      </c>
      <c r="G12" s="32">
        <v>28</v>
      </c>
      <c r="H12" s="32">
        <v>5</v>
      </c>
      <c r="I12" s="32">
        <v>87</v>
      </c>
      <c r="J12" s="32">
        <v>305</v>
      </c>
      <c r="K12" s="33">
        <v>86</v>
      </c>
    </row>
    <row r="13" spans="1:12" ht="13.5" customHeight="1">
      <c r="B13" s="76"/>
      <c r="C13" s="28">
        <v>100</v>
      </c>
      <c r="D13" s="29">
        <v>1</v>
      </c>
      <c r="E13" s="29">
        <v>20.5</v>
      </c>
      <c r="F13" s="29">
        <v>6</v>
      </c>
      <c r="G13" s="29">
        <v>4</v>
      </c>
      <c r="H13" s="29">
        <v>0.7</v>
      </c>
      <c r="I13" s="29">
        <v>12.4</v>
      </c>
      <c r="J13" s="29">
        <v>43.3</v>
      </c>
      <c r="K13" s="30">
        <v>12.2</v>
      </c>
    </row>
    <row r="14" spans="1:12" ht="13.5" customHeight="1">
      <c r="B14" s="76" t="s">
        <v>81</v>
      </c>
      <c r="C14" s="31">
        <v>372</v>
      </c>
      <c r="D14" s="32">
        <v>2</v>
      </c>
      <c r="E14" s="32">
        <v>71</v>
      </c>
      <c r="F14" s="32">
        <v>19</v>
      </c>
      <c r="G14" s="32">
        <v>9</v>
      </c>
      <c r="H14" s="32">
        <v>3</v>
      </c>
      <c r="I14" s="32">
        <v>34</v>
      </c>
      <c r="J14" s="32">
        <v>179</v>
      </c>
      <c r="K14" s="33">
        <v>55</v>
      </c>
    </row>
    <row r="15" spans="1:12" ht="13.5" customHeight="1">
      <c r="B15" s="76"/>
      <c r="C15" s="28">
        <v>100</v>
      </c>
      <c r="D15" s="29">
        <v>0.5</v>
      </c>
      <c r="E15" s="29">
        <v>19.100000000000001</v>
      </c>
      <c r="F15" s="29">
        <v>5.0999999999999996</v>
      </c>
      <c r="G15" s="29">
        <v>2.4</v>
      </c>
      <c r="H15" s="29">
        <v>0.8</v>
      </c>
      <c r="I15" s="29">
        <v>9.1</v>
      </c>
      <c r="J15" s="29">
        <v>48.1</v>
      </c>
      <c r="K15" s="30">
        <v>14.8</v>
      </c>
    </row>
    <row r="16" spans="1:12" ht="13.5" customHeight="1">
      <c r="B16" s="76" t="s">
        <v>80</v>
      </c>
      <c r="C16" s="31">
        <v>511</v>
      </c>
      <c r="D16" s="32">
        <v>8</v>
      </c>
      <c r="E16" s="32">
        <v>128</v>
      </c>
      <c r="F16" s="32">
        <v>16</v>
      </c>
      <c r="G16" s="32">
        <v>9</v>
      </c>
      <c r="H16" s="32">
        <v>4</v>
      </c>
      <c r="I16" s="32">
        <v>52</v>
      </c>
      <c r="J16" s="32">
        <v>246</v>
      </c>
      <c r="K16" s="33">
        <v>48</v>
      </c>
    </row>
    <row r="17" spans="2:11" ht="13.5" customHeight="1">
      <c r="B17" s="76"/>
      <c r="C17" s="28">
        <v>100</v>
      </c>
      <c r="D17" s="29">
        <v>1.6</v>
      </c>
      <c r="E17" s="29">
        <v>25</v>
      </c>
      <c r="F17" s="29">
        <v>3.1</v>
      </c>
      <c r="G17" s="29">
        <v>1.8</v>
      </c>
      <c r="H17" s="29">
        <v>0.8</v>
      </c>
      <c r="I17" s="29">
        <v>10.199999999999999</v>
      </c>
      <c r="J17" s="29">
        <v>48.1</v>
      </c>
      <c r="K17" s="30">
        <v>9.4</v>
      </c>
    </row>
    <row r="18" spans="2:11" ht="13.5" customHeight="1">
      <c r="B18" s="76" t="s">
        <v>79</v>
      </c>
      <c r="C18" s="31">
        <v>280</v>
      </c>
      <c r="D18" s="32" t="s">
        <v>24</v>
      </c>
      <c r="E18" s="32">
        <v>71</v>
      </c>
      <c r="F18" s="32">
        <v>6</v>
      </c>
      <c r="G18" s="32">
        <v>2</v>
      </c>
      <c r="H18" s="32">
        <v>5</v>
      </c>
      <c r="I18" s="32">
        <v>21</v>
      </c>
      <c r="J18" s="32">
        <v>147</v>
      </c>
      <c r="K18" s="33">
        <v>28</v>
      </c>
    </row>
    <row r="19" spans="2:11" ht="13.5" customHeight="1">
      <c r="B19" s="76"/>
      <c r="C19" s="28">
        <v>100</v>
      </c>
      <c r="D19" s="29" t="s">
        <v>24</v>
      </c>
      <c r="E19" s="29">
        <v>25.4</v>
      </c>
      <c r="F19" s="29">
        <v>2.1</v>
      </c>
      <c r="G19" s="29">
        <v>0.7</v>
      </c>
      <c r="H19" s="29">
        <v>1.8</v>
      </c>
      <c r="I19" s="29">
        <v>7.5</v>
      </c>
      <c r="J19" s="29">
        <v>52.5</v>
      </c>
      <c r="K19" s="30">
        <v>10</v>
      </c>
    </row>
    <row r="20" spans="2:11" ht="13.5" customHeight="1">
      <c r="B20" s="76" t="s">
        <v>78</v>
      </c>
      <c r="C20" s="31">
        <v>849</v>
      </c>
      <c r="D20" s="32">
        <v>11</v>
      </c>
      <c r="E20" s="32">
        <v>230</v>
      </c>
      <c r="F20" s="32">
        <v>30</v>
      </c>
      <c r="G20" s="32">
        <v>25</v>
      </c>
      <c r="H20" s="32">
        <v>2</v>
      </c>
      <c r="I20" s="32">
        <v>77</v>
      </c>
      <c r="J20" s="32">
        <v>389</v>
      </c>
      <c r="K20" s="33">
        <v>85</v>
      </c>
    </row>
    <row r="21" spans="2:11" ht="13.5" customHeight="1">
      <c r="B21" s="76"/>
      <c r="C21" s="28">
        <v>100</v>
      </c>
      <c r="D21" s="29">
        <v>1.3</v>
      </c>
      <c r="E21" s="29">
        <v>27.1</v>
      </c>
      <c r="F21" s="29">
        <v>3.5</v>
      </c>
      <c r="G21" s="29">
        <v>2.9</v>
      </c>
      <c r="H21" s="29">
        <v>0.2</v>
      </c>
      <c r="I21" s="29">
        <v>9.1</v>
      </c>
      <c r="J21" s="29">
        <v>45.8</v>
      </c>
      <c r="K21" s="30">
        <v>10</v>
      </c>
    </row>
    <row r="22" spans="2:11" ht="13.5" customHeight="1">
      <c r="B22" s="76" t="s">
        <v>77</v>
      </c>
      <c r="C22" s="31">
        <v>201</v>
      </c>
      <c r="D22" s="32">
        <v>2</v>
      </c>
      <c r="E22" s="32">
        <v>66</v>
      </c>
      <c r="F22" s="32">
        <v>7</v>
      </c>
      <c r="G22" s="32">
        <v>11</v>
      </c>
      <c r="H22" s="32">
        <v>2</v>
      </c>
      <c r="I22" s="32">
        <v>30</v>
      </c>
      <c r="J22" s="32">
        <v>71</v>
      </c>
      <c r="K22" s="33">
        <v>12</v>
      </c>
    </row>
    <row r="23" spans="2:11" ht="13.5" customHeight="1">
      <c r="B23" s="76"/>
      <c r="C23" s="28">
        <v>100</v>
      </c>
      <c r="D23" s="29">
        <v>1</v>
      </c>
      <c r="E23" s="29">
        <v>32.799999999999997</v>
      </c>
      <c r="F23" s="29">
        <v>3.5</v>
      </c>
      <c r="G23" s="29">
        <v>5.5</v>
      </c>
      <c r="H23" s="29">
        <v>1</v>
      </c>
      <c r="I23" s="29">
        <v>14.9</v>
      </c>
      <c r="J23" s="29">
        <v>35.299999999999997</v>
      </c>
      <c r="K23" s="30">
        <v>6</v>
      </c>
    </row>
    <row r="24" spans="2:11" ht="13.5" customHeight="1">
      <c r="B24" s="76" t="s">
        <v>76</v>
      </c>
      <c r="C24" s="31">
        <v>109</v>
      </c>
      <c r="D24" s="32">
        <v>3</v>
      </c>
      <c r="E24" s="32">
        <v>15</v>
      </c>
      <c r="F24" s="32">
        <v>4</v>
      </c>
      <c r="G24" s="32">
        <v>5</v>
      </c>
      <c r="H24" s="32">
        <v>3</v>
      </c>
      <c r="I24" s="32">
        <v>7</v>
      </c>
      <c r="J24" s="32">
        <v>61</v>
      </c>
      <c r="K24" s="33">
        <v>11</v>
      </c>
    </row>
    <row r="25" spans="2:11" ht="13.5" customHeight="1">
      <c r="B25" s="76"/>
      <c r="C25" s="28">
        <v>100</v>
      </c>
      <c r="D25" s="29">
        <v>2.8</v>
      </c>
      <c r="E25" s="29">
        <v>13.8</v>
      </c>
      <c r="F25" s="29">
        <v>3.7</v>
      </c>
      <c r="G25" s="29">
        <v>4.5999999999999996</v>
      </c>
      <c r="H25" s="29">
        <v>2.8</v>
      </c>
      <c r="I25" s="29">
        <v>6.4</v>
      </c>
      <c r="J25" s="29">
        <v>56</v>
      </c>
      <c r="K25" s="30">
        <v>10.1</v>
      </c>
    </row>
    <row r="26" spans="2:11" ht="13.5" customHeight="1">
      <c r="B26" s="76" t="s">
        <v>75</v>
      </c>
      <c r="C26" s="31">
        <v>566</v>
      </c>
      <c r="D26" s="32">
        <v>12</v>
      </c>
      <c r="E26" s="32">
        <v>130</v>
      </c>
      <c r="F26" s="32">
        <v>37</v>
      </c>
      <c r="G26" s="32">
        <v>32</v>
      </c>
      <c r="H26" s="32">
        <v>12</v>
      </c>
      <c r="I26" s="32">
        <v>87</v>
      </c>
      <c r="J26" s="32">
        <v>184</v>
      </c>
      <c r="K26" s="33">
        <v>72</v>
      </c>
    </row>
    <row r="27" spans="2:11" ht="13.5" customHeight="1">
      <c r="B27" s="76"/>
      <c r="C27" s="28">
        <v>100</v>
      </c>
      <c r="D27" s="29">
        <v>2.1</v>
      </c>
      <c r="E27" s="29">
        <v>23</v>
      </c>
      <c r="F27" s="29">
        <v>6.5</v>
      </c>
      <c r="G27" s="29">
        <v>5.7</v>
      </c>
      <c r="H27" s="29">
        <v>2.1</v>
      </c>
      <c r="I27" s="29">
        <v>15.4</v>
      </c>
      <c r="J27" s="29">
        <v>32.5</v>
      </c>
      <c r="K27" s="30">
        <v>12.7</v>
      </c>
    </row>
    <row r="28" spans="2:11" ht="13.5" customHeight="1">
      <c r="B28" s="76" t="s">
        <v>52</v>
      </c>
      <c r="C28" s="31">
        <v>44</v>
      </c>
      <c r="D28" s="32" t="s">
        <v>24</v>
      </c>
      <c r="E28" s="32">
        <v>13</v>
      </c>
      <c r="F28" s="32">
        <v>3</v>
      </c>
      <c r="G28" s="32">
        <v>1</v>
      </c>
      <c r="H28" s="32" t="s">
        <v>24</v>
      </c>
      <c r="I28" s="32">
        <v>6</v>
      </c>
      <c r="J28" s="32">
        <v>14</v>
      </c>
      <c r="K28" s="33">
        <v>7</v>
      </c>
    </row>
    <row r="29" spans="2:11" ht="13.5" customHeight="1">
      <c r="B29" s="76"/>
      <c r="C29" s="28">
        <v>100</v>
      </c>
      <c r="D29" s="29" t="s">
        <v>24</v>
      </c>
      <c r="E29" s="29">
        <v>29.5</v>
      </c>
      <c r="F29" s="29">
        <v>6.8</v>
      </c>
      <c r="G29" s="29">
        <v>2.2999999999999998</v>
      </c>
      <c r="H29" s="29" t="s">
        <v>24</v>
      </c>
      <c r="I29" s="29">
        <v>13.6</v>
      </c>
      <c r="J29" s="29">
        <v>31.8</v>
      </c>
      <c r="K29" s="30">
        <v>15.9</v>
      </c>
    </row>
    <row r="30" spans="2:11" ht="13.5" customHeight="1">
      <c r="B30" s="76" t="s">
        <v>74</v>
      </c>
      <c r="C30" s="31">
        <v>1903</v>
      </c>
      <c r="D30" s="32">
        <v>27</v>
      </c>
      <c r="E30" s="32">
        <v>364</v>
      </c>
      <c r="F30" s="32">
        <v>114</v>
      </c>
      <c r="G30" s="32">
        <v>78</v>
      </c>
      <c r="H30" s="32">
        <v>25</v>
      </c>
      <c r="I30" s="32">
        <v>343</v>
      </c>
      <c r="J30" s="32">
        <v>683</v>
      </c>
      <c r="K30" s="33">
        <v>269</v>
      </c>
    </row>
    <row r="31" spans="2:11" ht="13.5" customHeight="1">
      <c r="B31" s="76"/>
      <c r="C31" s="28">
        <v>100</v>
      </c>
      <c r="D31" s="29">
        <v>1.4</v>
      </c>
      <c r="E31" s="29">
        <v>19.100000000000001</v>
      </c>
      <c r="F31" s="29">
        <v>6</v>
      </c>
      <c r="G31" s="29">
        <v>4.0999999999999996</v>
      </c>
      <c r="H31" s="29">
        <v>1.3</v>
      </c>
      <c r="I31" s="29">
        <v>18</v>
      </c>
      <c r="J31" s="29">
        <v>35.9</v>
      </c>
      <c r="K31" s="30">
        <v>14.1</v>
      </c>
    </row>
    <row r="32" spans="2:11">
      <c r="B32" s="76" t="s">
        <v>65</v>
      </c>
      <c r="C32" s="31">
        <v>88</v>
      </c>
      <c r="D32" s="32">
        <v>1</v>
      </c>
      <c r="E32" s="32">
        <v>17</v>
      </c>
      <c r="F32" s="32">
        <v>4</v>
      </c>
      <c r="G32" s="32">
        <v>3</v>
      </c>
      <c r="H32" s="32">
        <v>2</v>
      </c>
      <c r="I32" s="32">
        <v>14</v>
      </c>
      <c r="J32" s="32">
        <v>30</v>
      </c>
      <c r="K32" s="33">
        <v>17</v>
      </c>
    </row>
    <row r="33" spans="2:11">
      <c r="B33" s="77"/>
      <c r="C33" s="35">
        <v>100</v>
      </c>
      <c r="D33" s="36">
        <v>1.1000000000000001</v>
      </c>
      <c r="E33" s="36">
        <v>19.3</v>
      </c>
      <c r="F33" s="36">
        <v>4.5</v>
      </c>
      <c r="G33" s="36">
        <v>3.4</v>
      </c>
      <c r="H33" s="36">
        <v>2.2999999999999998</v>
      </c>
      <c r="I33" s="36">
        <v>15.9</v>
      </c>
      <c r="J33" s="36">
        <v>34.1</v>
      </c>
      <c r="K33" s="37">
        <v>19.3</v>
      </c>
    </row>
    <row r="35" spans="2:11">
      <c r="D35" s="38"/>
      <c r="E35" s="38"/>
      <c r="F35" s="38"/>
      <c r="G35" s="38"/>
      <c r="H35" s="38"/>
      <c r="I35" s="38"/>
      <c r="J35" s="38"/>
      <c r="K35" s="38"/>
    </row>
    <row r="36" spans="2:11">
      <c r="C36" s="24"/>
    </row>
    <row r="37" spans="2:11">
      <c r="C37" s="24"/>
    </row>
  </sheetData>
  <mergeCells count="24">
    <mergeCell ref="B14:B15"/>
    <mergeCell ref="B32:B33"/>
    <mergeCell ref="B26:B27"/>
    <mergeCell ref="B28:B29"/>
    <mergeCell ref="B20:B21"/>
    <mergeCell ref="B22:B23"/>
    <mergeCell ref="B24:B25"/>
    <mergeCell ref="B16:B17"/>
    <mergeCell ref="D3:D5"/>
    <mergeCell ref="K3:K5"/>
    <mergeCell ref="I3:I5"/>
    <mergeCell ref="B30:B31"/>
    <mergeCell ref="B18:B19"/>
    <mergeCell ref="B2:B5"/>
    <mergeCell ref="C3:C5"/>
    <mergeCell ref="J3:J5"/>
    <mergeCell ref="E3:E5"/>
    <mergeCell ref="F3:F5"/>
    <mergeCell ref="G3:G5"/>
    <mergeCell ref="H3:H5"/>
    <mergeCell ref="B6:B7"/>
    <mergeCell ref="B8:B9"/>
    <mergeCell ref="B10:B11"/>
    <mergeCell ref="B12:B13"/>
  </mergeCells>
  <phoneticPr fontId="3"/>
  <pageMargins left="0.7" right="0.7" top="0.75" bottom="0.75" header="0.3" footer="0.3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dimension ref="A1:O137"/>
  <sheetViews>
    <sheetView zoomScaleNormal="100" workbookViewId="0"/>
  </sheetViews>
  <sheetFormatPr defaultRowHeight="12"/>
  <cols>
    <col min="1" max="1" width="0.5" style="1" customWidth="1"/>
    <col min="2" max="2" width="21.09765625" style="1" customWidth="1"/>
    <col min="3" max="3" width="2.09765625" style="1" customWidth="1"/>
    <col min="4" max="4" width="9.19921875" style="1" customWidth="1"/>
    <col min="5" max="13" width="7.59765625" style="1" customWidth="1"/>
    <col min="14" max="256" width="9" style="1"/>
    <col min="257" max="257" width="0.5" style="1" customWidth="1"/>
    <col min="258" max="258" width="31.09765625" style="1" customWidth="1"/>
    <col min="259" max="265" width="7.59765625" style="1" customWidth="1"/>
    <col min="266" max="512" width="9" style="1"/>
    <col min="513" max="513" width="0.5" style="1" customWidth="1"/>
    <col min="514" max="514" width="31.09765625" style="1" customWidth="1"/>
    <col min="515" max="521" width="7.59765625" style="1" customWidth="1"/>
    <col min="522" max="768" width="9" style="1"/>
    <col min="769" max="769" width="0.5" style="1" customWidth="1"/>
    <col min="770" max="770" width="31.09765625" style="1" customWidth="1"/>
    <col min="771" max="777" width="7.59765625" style="1" customWidth="1"/>
    <col min="778" max="1024" width="9" style="1"/>
    <col min="1025" max="1025" width="0.5" style="1" customWidth="1"/>
    <col min="1026" max="1026" width="31.09765625" style="1" customWidth="1"/>
    <col min="1027" max="1033" width="7.59765625" style="1" customWidth="1"/>
    <col min="1034" max="1280" width="9" style="1"/>
    <col min="1281" max="1281" width="0.5" style="1" customWidth="1"/>
    <col min="1282" max="1282" width="31.09765625" style="1" customWidth="1"/>
    <col min="1283" max="1289" width="7.59765625" style="1" customWidth="1"/>
    <col min="1290" max="1536" width="9" style="1"/>
    <col min="1537" max="1537" width="0.5" style="1" customWidth="1"/>
    <col min="1538" max="1538" width="31.09765625" style="1" customWidth="1"/>
    <col min="1539" max="1545" width="7.59765625" style="1" customWidth="1"/>
    <col min="1546" max="1792" width="9" style="1"/>
    <col min="1793" max="1793" width="0.5" style="1" customWidth="1"/>
    <col min="1794" max="1794" width="31.09765625" style="1" customWidth="1"/>
    <col min="1795" max="1801" width="7.59765625" style="1" customWidth="1"/>
    <col min="1802" max="2048" width="9" style="1"/>
    <col min="2049" max="2049" width="0.5" style="1" customWidth="1"/>
    <col min="2050" max="2050" width="31.09765625" style="1" customWidth="1"/>
    <col min="2051" max="2057" width="7.59765625" style="1" customWidth="1"/>
    <col min="2058" max="2304" width="9" style="1"/>
    <col min="2305" max="2305" width="0.5" style="1" customWidth="1"/>
    <col min="2306" max="2306" width="31.09765625" style="1" customWidth="1"/>
    <col min="2307" max="2313" width="7.59765625" style="1" customWidth="1"/>
    <col min="2314" max="2560" width="9" style="1"/>
    <col min="2561" max="2561" width="0.5" style="1" customWidth="1"/>
    <col min="2562" max="2562" width="31.09765625" style="1" customWidth="1"/>
    <col min="2563" max="2569" width="7.59765625" style="1" customWidth="1"/>
    <col min="2570" max="2816" width="9" style="1"/>
    <col min="2817" max="2817" width="0.5" style="1" customWidth="1"/>
    <col min="2818" max="2818" width="31.09765625" style="1" customWidth="1"/>
    <col min="2819" max="2825" width="7.59765625" style="1" customWidth="1"/>
    <col min="2826" max="3072" width="9" style="1"/>
    <col min="3073" max="3073" width="0.5" style="1" customWidth="1"/>
    <col min="3074" max="3074" width="31.09765625" style="1" customWidth="1"/>
    <col min="3075" max="3081" width="7.59765625" style="1" customWidth="1"/>
    <col min="3082" max="3328" width="9" style="1"/>
    <col min="3329" max="3329" width="0.5" style="1" customWidth="1"/>
    <col min="3330" max="3330" width="31.09765625" style="1" customWidth="1"/>
    <col min="3331" max="3337" width="7.59765625" style="1" customWidth="1"/>
    <col min="3338" max="3584" width="9" style="1"/>
    <col min="3585" max="3585" width="0.5" style="1" customWidth="1"/>
    <col min="3586" max="3586" width="31.09765625" style="1" customWidth="1"/>
    <col min="3587" max="3593" width="7.59765625" style="1" customWidth="1"/>
    <col min="3594" max="3840" width="9" style="1"/>
    <col min="3841" max="3841" width="0.5" style="1" customWidth="1"/>
    <col min="3842" max="3842" width="31.09765625" style="1" customWidth="1"/>
    <col min="3843" max="3849" width="7.59765625" style="1" customWidth="1"/>
    <col min="3850" max="4096" width="9" style="1"/>
    <col min="4097" max="4097" width="0.5" style="1" customWidth="1"/>
    <col min="4098" max="4098" width="31.09765625" style="1" customWidth="1"/>
    <col min="4099" max="4105" width="7.59765625" style="1" customWidth="1"/>
    <col min="4106" max="4352" width="9" style="1"/>
    <col min="4353" max="4353" width="0.5" style="1" customWidth="1"/>
    <col min="4354" max="4354" width="31.09765625" style="1" customWidth="1"/>
    <col min="4355" max="4361" width="7.59765625" style="1" customWidth="1"/>
    <col min="4362" max="4608" width="9" style="1"/>
    <col min="4609" max="4609" width="0.5" style="1" customWidth="1"/>
    <col min="4610" max="4610" width="31.09765625" style="1" customWidth="1"/>
    <col min="4611" max="4617" width="7.59765625" style="1" customWidth="1"/>
    <col min="4618" max="4864" width="9" style="1"/>
    <col min="4865" max="4865" width="0.5" style="1" customWidth="1"/>
    <col min="4866" max="4866" width="31.09765625" style="1" customWidth="1"/>
    <col min="4867" max="4873" width="7.59765625" style="1" customWidth="1"/>
    <col min="4874" max="5120" width="9" style="1"/>
    <col min="5121" max="5121" width="0.5" style="1" customWidth="1"/>
    <col min="5122" max="5122" width="31.09765625" style="1" customWidth="1"/>
    <col min="5123" max="5129" width="7.59765625" style="1" customWidth="1"/>
    <col min="5130" max="5376" width="9" style="1"/>
    <col min="5377" max="5377" width="0.5" style="1" customWidth="1"/>
    <col min="5378" max="5378" width="31.09765625" style="1" customWidth="1"/>
    <col min="5379" max="5385" width="7.59765625" style="1" customWidth="1"/>
    <col min="5386" max="5632" width="9" style="1"/>
    <col min="5633" max="5633" width="0.5" style="1" customWidth="1"/>
    <col min="5634" max="5634" width="31.09765625" style="1" customWidth="1"/>
    <col min="5635" max="5641" width="7.59765625" style="1" customWidth="1"/>
    <col min="5642" max="5888" width="9" style="1"/>
    <col min="5889" max="5889" width="0.5" style="1" customWidth="1"/>
    <col min="5890" max="5890" width="31.09765625" style="1" customWidth="1"/>
    <col min="5891" max="5897" width="7.59765625" style="1" customWidth="1"/>
    <col min="5898" max="6144" width="9" style="1"/>
    <col min="6145" max="6145" width="0.5" style="1" customWidth="1"/>
    <col min="6146" max="6146" width="31.09765625" style="1" customWidth="1"/>
    <col min="6147" max="6153" width="7.59765625" style="1" customWidth="1"/>
    <col min="6154" max="6400" width="9" style="1"/>
    <col min="6401" max="6401" width="0.5" style="1" customWidth="1"/>
    <col min="6402" max="6402" width="31.09765625" style="1" customWidth="1"/>
    <col min="6403" max="6409" width="7.59765625" style="1" customWidth="1"/>
    <col min="6410" max="6656" width="9" style="1"/>
    <col min="6657" max="6657" width="0.5" style="1" customWidth="1"/>
    <col min="6658" max="6658" width="31.09765625" style="1" customWidth="1"/>
    <col min="6659" max="6665" width="7.59765625" style="1" customWidth="1"/>
    <col min="6666" max="6912" width="9" style="1"/>
    <col min="6913" max="6913" width="0.5" style="1" customWidth="1"/>
    <col min="6914" max="6914" width="31.09765625" style="1" customWidth="1"/>
    <col min="6915" max="6921" width="7.59765625" style="1" customWidth="1"/>
    <col min="6922" max="7168" width="9" style="1"/>
    <col min="7169" max="7169" width="0.5" style="1" customWidth="1"/>
    <col min="7170" max="7170" width="31.09765625" style="1" customWidth="1"/>
    <col min="7171" max="7177" width="7.59765625" style="1" customWidth="1"/>
    <col min="7178" max="7424" width="9" style="1"/>
    <col min="7425" max="7425" width="0.5" style="1" customWidth="1"/>
    <col min="7426" max="7426" width="31.09765625" style="1" customWidth="1"/>
    <col min="7427" max="7433" width="7.59765625" style="1" customWidth="1"/>
    <col min="7434" max="7680" width="9" style="1"/>
    <col min="7681" max="7681" width="0.5" style="1" customWidth="1"/>
    <col min="7682" max="7682" width="31.09765625" style="1" customWidth="1"/>
    <col min="7683" max="7689" width="7.59765625" style="1" customWidth="1"/>
    <col min="7690" max="7936" width="9" style="1"/>
    <col min="7937" max="7937" width="0.5" style="1" customWidth="1"/>
    <col min="7938" max="7938" width="31.09765625" style="1" customWidth="1"/>
    <col min="7939" max="7945" width="7.59765625" style="1" customWidth="1"/>
    <col min="7946" max="8192" width="9" style="1"/>
    <col min="8193" max="8193" width="0.5" style="1" customWidth="1"/>
    <col min="8194" max="8194" width="31.09765625" style="1" customWidth="1"/>
    <col min="8195" max="8201" width="7.59765625" style="1" customWidth="1"/>
    <col min="8202" max="8448" width="9" style="1"/>
    <col min="8449" max="8449" width="0.5" style="1" customWidth="1"/>
    <col min="8450" max="8450" width="31.09765625" style="1" customWidth="1"/>
    <col min="8451" max="8457" width="7.59765625" style="1" customWidth="1"/>
    <col min="8458" max="8704" width="9" style="1"/>
    <col min="8705" max="8705" width="0.5" style="1" customWidth="1"/>
    <col min="8706" max="8706" width="31.09765625" style="1" customWidth="1"/>
    <col min="8707" max="8713" width="7.59765625" style="1" customWidth="1"/>
    <col min="8714" max="8960" width="9" style="1"/>
    <col min="8961" max="8961" width="0.5" style="1" customWidth="1"/>
    <col min="8962" max="8962" width="31.09765625" style="1" customWidth="1"/>
    <col min="8963" max="8969" width="7.59765625" style="1" customWidth="1"/>
    <col min="8970" max="9216" width="9" style="1"/>
    <col min="9217" max="9217" width="0.5" style="1" customWidth="1"/>
    <col min="9218" max="9218" width="31.09765625" style="1" customWidth="1"/>
    <col min="9219" max="9225" width="7.59765625" style="1" customWidth="1"/>
    <col min="9226" max="9472" width="9" style="1"/>
    <col min="9473" max="9473" width="0.5" style="1" customWidth="1"/>
    <col min="9474" max="9474" width="31.09765625" style="1" customWidth="1"/>
    <col min="9475" max="9481" width="7.59765625" style="1" customWidth="1"/>
    <col min="9482" max="9728" width="9" style="1"/>
    <col min="9729" max="9729" width="0.5" style="1" customWidth="1"/>
    <col min="9730" max="9730" width="31.09765625" style="1" customWidth="1"/>
    <col min="9731" max="9737" width="7.59765625" style="1" customWidth="1"/>
    <col min="9738" max="9984" width="9" style="1"/>
    <col min="9985" max="9985" width="0.5" style="1" customWidth="1"/>
    <col min="9986" max="9986" width="31.09765625" style="1" customWidth="1"/>
    <col min="9987" max="9993" width="7.59765625" style="1" customWidth="1"/>
    <col min="9994" max="10240" width="9" style="1"/>
    <col min="10241" max="10241" width="0.5" style="1" customWidth="1"/>
    <col min="10242" max="10242" width="31.09765625" style="1" customWidth="1"/>
    <col min="10243" max="10249" width="7.59765625" style="1" customWidth="1"/>
    <col min="10250" max="10496" width="9" style="1"/>
    <col min="10497" max="10497" width="0.5" style="1" customWidth="1"/>
    <col min="10498" max="10498" width="31.09765625" style="1" customWidth="1"/>
    <col min="10499" max="10505" width="7.59765625" style="1" customWidth="1"/>
    <col min="10506" max="10752" width="9" style="1"/>
    <col min="10753" max="10753" width="0.5" style="1" customWidth="1"/>
    <col min="10754" max="10754" width="31.09765625" style="1" customWidth="1"/>
    <col min="10755" max="10761" width="7.59765625" style="1" customWidth="1"/>
    <col min="10762" max="11008" width="9" style="1"/>
    <col min="11009" max="11009" width="0.5" style="1" customWidth="1"/>
    <col min="11010" max="11010" width="31.09765625" style="1" customWidth="1"/>
    <col min="11011" max="11017" width="7.59765625" style="1" customWidth="1"/>
    <col min="11018" max="11264" width="9" style="1"/>
    <col min="11265" max="11265" width="0.5" style="1" customWidth="1"/>
    <col min="11266" max="11266" width="31.09765625" style="1" customWidth="1"/>
    <col min="11267" max="11273" width="7.59765625" style="1" customWidth="1"/>
    <col min="11274" max="11520" width="9" style="1"/>
    <col min="11521" max="11521" width="0.5" style="1" customWidth="1"/>
    <col min="11522" max="11522" width="31.09765625" style="1" customWidth="1"/>
    <col min="11523" max="11529" width="7.59765625" style="1" customWidth="1"/>
    <col min="11530" max="11776" width="9" style="1"/>
    <col min="11777" max="11777" width="0.5" style="1" customWidth="1"/>
    <col min="11778" max="11778" width="31.09765625" style="1" customWidth="1"/>
    <col min="11779" max="11785" width="7.59765625" style="1" customWidth="1"/>
    <col min="11786" max="12032" width="9" style="1"/>
    <col min="12033" max="12033" width="0.5" style="1" customWidth="1"/>
    <col min="12034" max="12034" width="31.09765625" style="1" customWidth="1"/>
    <col min="12035" max="12041" width="7.59765625" style="1" customWidth="1"/>
    <col min="12042" max="12288" width="9" style="1"/>
    <col min="12289" max="12289" width="0.5" style="1" customWidth="1"/>
    <col min="12290" max="12290" width="31.09765625" style="1" customWidth="1"/>
    <col min="12291" max="12297" width="7.59765625" style="1" customWidth="1"/>
    <col min="12298" max="12544" width="9" style="1"/>
    <col min="12545" max="12545" width="0.5" style="1" customWidth="1"/>
    <col min="12546" max="12546" width="31.09765625" style="1" customWidth="1"/>
    <col min="12547" max="12553" width="7.59765625" style="1" customWidth="1"/>
    <col min="12554" max="12800" width="9" style="1"/>
    <col min="12801" max="12801" width="0.5" style="1" customWidth="1"/>
    <col min="12802" max="12802" width="31.09765625" style="1" customWidth="1"/>
    <col min="12803" max="12809" width="7.59765625" style="1" customWidth="1"/>
    <col min="12810" max="13056" width="9" style="1"/>
    <col min="13057" max="13057" width="0.5" style="1" customWidth="1"/>
    <col min="13058" max="13058" width="31.09765625" style="1" customWidth="1"/>
    <col min="13059" max="13065" width="7.59765625" style="1" customWidth="1"/>
    <col min="13066" max="13312" width="9" style="1"/>
    <col min="13313" max="13313" width="0.5" style="1" customWidth="1"/>
    <col min="13314" max="13314" width="31.09765625" style="1" customWidth="1"/>
    <col min="13315" max="13321" width="7.59765625" style="1" customWidth="1"/>
    <col min="13322" max="13568" width="9" style="1"/>
    <col min="13569" max="13569" width="0.5" style="1" customWidth="1"/>
    <col min="13570" max="13570" width="31.09765625" style="1" customWidth="1"/>
    <col min="13571" max="13577" width="7.59765625" style="1" customWidth="1"/>
    <col min="13578" max="13824" width="9" style="1"/>
    <col min="13825" max="13825" width="0.5" style="1" customWidth="1"/>
    <col min="13826" max="13826" width="31.09765625" style="1" customWidth="1"/>
    <col min="13827" max="13833" width="7.59765625" style="1" customWidth="1"/>
    <col min="13834" max="14080" width="9" style="1"/>
    <col min="14081" max="14081" width="0.5" style="1" customWidth="1"/>
    <col min="14082" max="14082" width="31.09765625" style="1" customWidth="1"/>
    <col min="14083" max="14089" width="7.59765625" style="1" customWidth="1"/>
    <col min="14090" max="14336" width="9" style="1"/>
    <col min="14337" max="14337" width="0.5" style="1" customWidth="1"/>
    <col min="14338" max="14338" width="31.09765625" style="1" customWidth="1"/>
    <col min="14339" max="14345" width="7.59765625" style="1" customWidth="1"/>
    <col min="14346" max="14592" width="9" style="1"/>
    <col min="14593" max="14593" width="0.5" style="1" customWidth="1"/>
    <col min="14594" max="14594" width="31.09765625" style="1" customWidth="1"/>
    <col min="14595" max="14601" width="7.59765625" style="1" customWidth="1"/>
    <col min="14602" max="14848" width="9" style="1"/>
    <col min="14849" max="14849" width="0.5" style="1" customWidth="1"/>
    <col min="14850" max="14850" width="31.09765625" style="1" customWidth="1"/>
    <col min="14851" max="14857" width="7.59765625" style="1" customWidth="1"/>
    <col min="14858" max="15104" width="9" style="1"/>
    <col min="15105" max="15105" width="0.5" style="1" customWidth="1"/>
    <col min="15106" max="15106" width="31.09765625" style="1" customWidth="1"/>
    <col min="15107" max="15113" width="7.59765625" style="1" customWidth="1"/>
    <col min="15114" max="15360" width="9" style="1"/>
    <col min="15361" max="15361" width="0.5" style="1" customWidth="1"/>
    <col min="15362" max="15362" width="31.09765625" style="1" customWidth="1"/>
    <col min="15363" max="15369" width="7.59765625" style="1" customWidth="1"/>
    <col min="15370" max="15616" width="9" style="1"/>
    <col min="15617" max="15617" width="0.5" style="1" customWidth="1"/>
    <col min="15618" max="15618" width="31.09765625" style="1" customWidth="1"/>
    <col min="15619" max="15625" width="7.59765625" style="1" customWidth="1"/>
    <col min="15626" max="15872" width="9" style="1"/>
    <col min="15873" max="15873" width="0.5" style="1" customWidth="1"/>
    <col min="15874" max="15874" width="31.09765625" style="1" customWidth="1"/>
    <col min="15875" max="15881" width="7.59765625" style="1" customWidth="1"/>
    <col min="15882" max="16128" width="9" style="1"/>
    <col min="16129" max="16129" width="0.5" style="1" customWidth="1"/>
    <col min="16130" max="16130" width="31.09765625" style="1" customWidth="1"/>
    <col min="16131" max="16137" width="7.59765625" style="1" customWidth="1"/>
    <col min="16138" max="16383" width="9" style="1"/>
    <col min="16384" max="16384" width="9" style="1" customWidth="1"/>
  </cols>
  <sheetData>
    <row r="1" spans="1:15" s="5" customFormat="1" ht="13.5" customHeight="1" thickBot="1">
      <c r="B1" s="6" t="s">
        <v>351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5" s="11" customFormat="1" ht="6" customHeight="1" thickTop="1">
      <c r="A2" s="8"/>
      <c r="B2" s="115"/>
      <c r="C2" s="115"/>
      <c r="D2" s="116"/>
      <c r="E2" s="9"/>
      <c r="F2" s="9"/>
      <c r="G2" s="9"/>
      <c r="H2" s="9"/>
      <c r="I2" s="9"/>
      <c r="J2" s="9"/>
      <c r="K2" s="9"/>
      <c r="L2" s="9"/>
      <c r="M2" s="10"/>
    </row>
    <row r="3" spans="1:15" s="11" customFormat="1" ht="12" customHeight="1">
      <c r="B3" s="127"/>
      <c r="C3" s="127"/>
      <c r="D3" s="118"/>
      <c r="E3" s="70" t="s">
        <v>23</v>
      </c>
      <c r="F3" s="74" t="s">
        <v>19</v>
      </c>
      <c r="G3" s="74" t="s">
        <v>18</v>
      </c>
      <c r="H3" s="74" t="s">
        <v>17</v>
      </c>
      <c r="I3" s="74" t="s">
        <v>16</v>
      </c>
      <c r="J3" s="74" t="s">
        <v>15</v>
      </c>
      <c r="K3" s="70" t="s">
        <v>22</v>
      </c>
      <c r="L3" s="70" t="s">
        <v>21</v>
      </c>
      <c r="M3" s="72" t="s">
        <v>20</v>
      </c>
      <c r="N3" s="45"/>
    </row>
    <row r="4" spans="1:15" s="11" customFormat="1" ht="13.2" customHeight="1">
      <c r="B4" s="127"/>
      <c r="C4" s="127"/>
      <c r="D4" s="118"/>
      <c r="E4" s="70"/>
      <c r="F4" s="74"/>
      <c r="G4" s="74"/>
      <c r="H4" s="74"/>
      <c r="I4" s="74"/>
      <c r="J4" s="74"/>
      <c r="K4" s="70"/>
      <c r="L4" s="70"/>
      <c r="M4" s="72"/>
      <c r="N4" s="45"/>
    </row>
    <row r="5" spans="1:15" ht="103.5" customHeight="1">
      <c r="B5" s="119"/>
      <c r="C5" s="119"/>
      <c r="D5" s="120"/>
      <c r="E5" s="71"/>
      <c r="F5" s="75"/>
      <c r="G5" s="75"/>
      <c r="H5" s="75"/>
      <c r="I5" s="75"/>
      <c r="J5" s="75"/>
      <c r="K5" s="71"/>
      <c r="L5" s="71"/>
      <c r="M5" s="73"/>
    </row>
    <row r="6" spans="1:15" ht="13.5" customHeight="1">
      <c r="B6" s="128" t="s">
        <v>228</v>
      </c>
      <c r="C6" s="124"/>
      <c r="D6" s="125"/>
      <c r="E6" s="25">
        <v>3009</v>
      </c>
      <c r="F6" s="26">
        <v>48</v>
      </c>
      <c r="G6" s="26">
        <v>707</v>
      </c>
      <c r="H6" s="26">
        <v>367</v>
      </c>
      <c r="I6" s="27">
        <v>117</v>
      </c>
      <c r="J6" s="27">
        <v>47</v>
      </c>
      <c r="K6" s="27">
        <v>504</v>
      </c>
      <c r="L6" s="27">
        <v>909</v>
      </c>
      <c r="M6" s="27">
        <v>310</v>
      </c>
      <c r="O6" s="24"/>
    </row>
    <row r="7" spans="1:15" ht="13.5" customHeight="1">
      <c r="B7" s="129"/>
      <c r="C7" s="122"/>
      <c r="D7" s="94"/>
      <c r="E7" s="28">
        <v>100</v>
      </c>
      <c r="F7" s="29">
        <v>1.6</v>
      </c>
      <c r="G7" s="29">
        <v>23.5</v>
      </c>
      <c r="H7" s="29">
        <v>12.2</v>
      </c>
      <c r="I7" s="30">
        <v>3.9</v>
      </c>
      <c r="J7" s="30">
        <v>1.6</v>
      </c>
      <c r="K7" s="30">
        <v>16.7</v>
      </c>
      <c r="L7" s="30">
        <v>30.2</v>
      </c>
      <c r="M7" s="30">
        <v>10.3</v>
      </c>
    </row>
    <row r="8" spans="1:15" ht="13.5" customHeight="1">
      <c r="B8" s="105" t="s">
        <v>231</v>
      </c>
      <c r="C8" s="103" t="s">
        <v>190</v>
      </c>
      <c r="D8" s="126"/>
      <c r="E8" s="31">
        <v>742</v>
      </c>
      <c r="F8" s="32">
        <v>14</v>
      </c>
      <c r="G8" s="32">
        <v>189</v>
      </c>
      <c r="H8" s="32">
        <v>81</v>
      </c>
      <c r="I8" s="33">
        <v>29</v>
      </c>
      <c r="J8" s="33">
        <v>14</v>
      </c>
      <c r="K8" s="33">
        <v>123</v>
      </c>
      <c r="L8" s="33">
        <v>218</v>
      </c>
      <c r="M8" s="33">
        <v>74</v>
      </c>
    </row>
    <row r="9" spans="1:15" ht="13.5" customHeight="1">
      <c r="B9" s="101"/>
      <c r="C9" s="104"/>
      <c r="D9" s="126"/>
      <c r="E9" s="28">
        <v>100</v>
      </c>
      <c r="F9" s="29">
        <v>1.9</v>
      </c>
      <c r="G9" s="29">
        <v>25.5</v>
      </c>
      <c r="H9" s="29">
        <v>10.9</v>
      </c>
      <c r="I9" s="30">
        <v>3.9</v>
      </c>
      <c r="J9" s="30">
        <v>1.9</v>
      </c>
      <c r="K9" s="30">
        <v>16.600000000000001</v>
      </c>
      <c r="L9" s="30">
        <v>29.4</v>
      </c>
      <c r="M9" s="30">
        <v>10</v>
      </c>
    </row>
    <row r="10" spans="1:15" ht="13.5" customHeight="1">
      <c r="B10" s="90"/>
      <c r="C10" s="122"/>
      <c r="D10" s="94" t="s">
        <v>189</v>
      </c>
      <c r="E10" s="31">
        <v>12</v>
      </c>
      <c r="F10" s="32">
        <v>1</v>
      </c>
      <c r="G10" s="32" t="s">
        <v>24</v>
      </c>
      <c r="H10" s="32" t="s">
        <v>24</v>
      </c>
      <c r="I10" s="33" t="s">
        <v>24</v>
      </c>
      <c r="J10" s="33" t="s">
        <v>24</v>
      </c>
      <c r="K10" s="33">
        <v>1</v>
      </c>
      <c r="L10" s="33">
        <v>10</v>
      </c>
      <c r="M10" s="33" t="s">
        <v>24</v>
      </c>
    </row>
    <row r="11" spans="1:15" ht="13.5" customHeight="1">
      <c r="B11" s="90"/>
      <c r="C11" s="123"/>
      <c r="D11" s="95"/>
      <c r="E11" s="28">
        <v>100</v>
      </c>
      <c r="F11" s="29">
        <v>8.3000000000000007</v>
      </c>
      <c r="G11" s="29" t="s">
        <v>24</v>
      </c>
      <c r="H11" s="29" t="s">
        <v>24</v>
      </c>
      <c r="I11" s="30" t="s">
        <v>24</v>
      </c>
      <c r="J11" s="30" t="s">
        <v>24</v>
      </c>
      <c r="K11" s="30">
        <v>8.3000000000000007</v>
      </c>
      <c r="L11" s="30">
        <v>83.3</v>
      </c>
      <c r="M11" s="30" t="s">
        <v>24</v>
      </c>
    </row>
    <row r="12" spans="1:15" ht="13.5" customHeight="1">
      <c r="B12" s="90"/>
      <c r="C12" s="122"/>
      <c r="D12" s="94" t="s">
        <v>188</v>
      </c>
      <c r="E12" s="31">
        <v>23</v>
      </c>
      <c r="F12" s="32" t="s">
        <v>24</v>
      </c>
      <c r="G12" s="32">
        <v>3</v>
      </c>
      <c r="H12" s="32" t="s">
        <v>24</v>
      </c>
      <c r="I12" s="33">
        <v>1</v>
      </c>
      <c r="J12" s="33" t="s">
        <v>24</v>
      </c>
      <c r="K12" s="33" t="s">
        <v>24</v>
      </c>
      <c r="L12" s="33">
        <v>16</v>
      </c>
      <c r="M12" s="33">
        <v>3</v>
      </c>
    </row>
    <row r="13" spans="1:15" ht="13.5" customHeight="1">
      <c r="B13" s="90"/>
      <c r="C13" s="123"/>
      <c r="D13" s="95"/>
      <c r="E13" s="28">
        <v>100</v>
      </c>
      <c r="F13" s="29" t="s">
        <v>24</v>
      </c>
      <c r="G13" s="29">
        <v>13</v>
      </c>
      <c r="H13" s="29" t="s">
        <v>24</v>
      </c>
      <c r="I13" s="30">
        <v>4.3</v>
      </c>
      <c r="J13" s="30" t="s">
        <v>24</v>
      </c>
      <c r="K13" s="30" t="s">
        <v>24</v>
      </c>
      <c r="L13" s="30">
        <v>69.599999999999994</v>
      </c>
      <c r="M13" s="30">
        <v>13</v>
      </c>
    </row>
    <row r="14" spans="1:15" ht="13.5" customHeight="1">
      <c r="B14" s="90"/>
      <c r="C14" s="122"/>
      <c r="D14" s="94" t="s">
        <v>187</v>
      </c>
      <c r="E14" s="31">
        <v>38</v>
      </c>
      <c r="F14" s="32" t="s">
        <v>24</v>
      </c>
      <c r="G14" s="32">
        <v>4</v>
      </c>
      <c r="H14" s="32">
        <v>3</v>
      </c>
      <c r="I14" s="33" t="s">
        <v>24</v>
      </c>
      <c r="J14" s="33" t="s">
        <v>24</v>
      </c>
      <c r="K14" s="33">
        <v>6</v>
      </c>
      <c r="L14" s="33">
        <v>21</v>
      </c>
      <c r="M14" s="33">
        <v>4</v>
      </c>
    </row>
    <row r="15" spans="1:15" ht="13.5" customHeight="1">
      <c r="B15" s="90"/>
      <c r="C15" s="123"/>
      <c r="D15" s="95"/>
      <c r="E15" s="28">
        <v>100</v>
      </c>
      <c r="F15" s="29" t="s">
        <v>24</v>
      </c>
      <c r="G15" s="29">
        <v>10.5</v>
      </c>
      <c r="H15" s="29">
        <v>7.9</v>
      </c>
      <c r="I15" s="30" t="s">
        <v>24</v>
      </c>
      <c r="J15" s="30" t="s">
        <v>24</v>
      </c>
      <c r="K15" s="30">
        <v>15.8</v>
      </c>
      <c r="L15" s="30">
        <v>55.3</v>
      </c>
      <c r="M15" s="30">
        <v>10.5</v>
      </c>
    </row>
    <row r="16" spans="1:15" ht="13.5" customHeight="1">
      <c r="B16" s="90"/>
      <c r="C16" s="122"/>
      <c r="D16" s="94" t="s">
        <v>186</v>
      </c>
      <c r="E16" s="31">
        <v>55</v>
      </c>
      <c r="F16" s="32">
        <v>2</v>
      </c>
      <c r="G16" s="32">
        <v>19</v>
      </c>
      <c r="H16" s="32">
        <v>6</v>
      </c>
      <c r="I16" s="33">
        <v>1</v>
      </c>
      <c r="J16" s="33" t="s">
        <v>24</v>
      </c>
      <c r="K16" s="33">
        <v>5</v>
      </c>
      <c r="L16" s="33">
        <v>16</v>
      </c>
      <c r="M16" s="33">
        <v>6</v>
      </c>
    </row>
    <row r="17" spans="2:13" ht="13.5" customHeight="1">
      <c r="B17" s="90"/>
      <c r="C17" s="123"/>
      <c r="D17" s="95"/>
      <c r="E17" s="28">
        <v>100</v>
      </c>
      <c r="F17" s="29">
        <v>3.6</v>
      </c>
      <c r="G17" s="29">
        <v>34.5</v>
      </c>
      <c r="H17" s="29">
        <v>10.9</v>
      </c>
      <c r="I17" s="30">
        <v>1.8</v>
      </c>
      <c r="J17" s="30" t="s">
        <v>24</v>
      </c>
      <c r="K17" s="30">
        <v>9.1</v>
      </c>
      <c r="L17" s="30">
        <v>29.1</v>
      </c>
      <c r="M17" s="30">
        <v>10.9</v>
      </c>
    </row>
    <row r="18" spans="2:13" ht="13.5" customHeight="1">
      <c r="B18" s="90"/>
      <c r="C18" s="122"/>
      <c r="D18" s="94" t="s">
        <v>185</v>
      </c>
      <c r="E18" s="31">
        <v>86</v>
      </c>
      <c r="F18" s="32">
        <v>4</v>
      </c>
      <c r="G18" s="32">
        <v>29</v>
      </c>
      <c r="H18" s="32">
        <v>12</v>
      </c>
      <c r="I18" s="33">
        <v>3</v>
      </c>
      <c r="J18" s="33">
        <v>2</v>
      </c>
      <c r="K18" s="33">
        <v>17</v>
      </c>
      <c r="L18" s="33">
        <v>17</v>
      </c>
      <c r="M18" s="33">
        <v>2</v>
      </c>
    </row>
    <row r="19" spans="2:13" ht="13.5" customHeight="1">
      <c r="B19" s="90"/>
      <c r="C19" s="123"/>
      <c r="D19" s="95"/>
      <c r="E19" s="28">
        <v>100</v>
      </c>
      <c r="F19" s="29">
        <v>4.7</v>
      </c>
      <c r="G19" s="29">
        <v>33.700000000000003</v>
      </c>
      <c r="H19" s="29">
        <v>14</v>
      </c>
      <c r="I19" s="30">
        <v>3.5</v>
      </c>
      <c r="J19" s="30">
        <v>2.2999999999999998</v>
      </c>
      <c r="K19" s="30">
        <v>19.8</v>
      </c>
      <c r="L19" s="30">
        <v>19.8</v>
      </c>
      <c r="M19" s="30">
        <v>2.2999999999999998</v>
      </c>
    </row>
    <row r="20" spans="2:13" ht="13.5" customHeight="1">
      <c r="B20" s="90"/>
      <c r="C20" s="122"/>
      <c r="D20" s="94" t="s">
        <v>184</v>
      </c>
      <c r="E20" s="31">
        <v>96</v>
      </c>
      <c r="F20" s="32">
        <v>2</v>
      </c>
      <c r="G20" s="32">
        <v>38</v>
      </c>
      <c r="H20" s="32">
        <v>9</v>
      </c>
      <c r="I20" s="33">
        <v>6</v>
      </c>
      <c r="J20" s="33">
        <v>3</v>
      </c>
      <c r="K20" s="33">
        <v>13</v>
      </c>
      <c r="L20" s="33">
        <v>23</v>
      </c>
      <c r="M20" s="33">
        <v>2</v>
      </c>
    </row>
    <row r="21" spans="2:13" ht="13.5" customHeight="1">
      <c r="B21" s="90"/>
      <c r="C21" s="123"/>
      <c r="D21" s="95"/>
      <c r="E21" s="28">
        <v>100</v>
      </c>
      <c r="F21" s="29">
        <v>2.1</v>
      </c>
      <c r="G21" s="29">
        <v>39.6</v>
      </c>
      <c r="H21" s="29">
        <v>9.4</v>
      </c>
      <c r="I21" s="30">
        <v>6.3</v>
      </c>
      <c r="J21" s="30">
        <v>3.1</v>
      </c>
      <c r="K21" s="30">
        <v>13.5</v>
      </c>
      <c r="L21" s="30">
        <v>24</v>
      </c>
      <c r="M21" s="30">
        <v>2.1</v>
      </c>
    </row>
    <row r="22" spans="2:13" ht="13.5" customHeight="1">
      <c r="B22" s="90"/>
      <c r="C22" s="122"/>
      <c r="D22" s="94" t="s">
        <v>183</v>
      </c>
      <c r="E22" s="31">
        <v>109</v>
      </c>
      <c r="F22" s="32">
        <v>2</v>
      </c>
      <c r="G22" s="32">
        <v>34</v>
      </c>
      <c r="H22" s="32">
        <v>18</v>
      </c>
      <c r="I22" s="33">
        <v>6</v>
      </c>
      <c r="J22" s="33">
        <v>1</v>
      </c>
      <c r="K22" s="33">
        <v>21</v>
      </c>
      <c r="L22" s="33">
        <v>22</v>
      </c>
      <c r="M22" s="33">
        <v>5</v>
      </c>
    </row>
    <row r="23" spans="2:13" ht="13.5" customHeight="1">
      <c r="B23" s="90"/>
      <c r="C23" s="123"/>
      <c r="D23" s="95"/>
      <c r="E23" s="28">
        <v>100</v>
      </c>
      <c r="F23" s="29">
        <v>1.8</v>
      </c>
      <c r="G23" s="29">
        <v>31.2</v>
      </c>
      <c r="H23" s="29">
        <v>16.5</v>
      </c>
      <c r="I23" s="30">
        <v>5.5</v>
      </c>
      <c r="J23" s="30">
        <v>0.9</v>
      </c>
      <c r="K23" s="30">
        <v>19.3</v>
      </c>
      <c r="L23" s="30">
        <v>20.2</v>
      </c>
      <c r="M23" s="30">
        <v>4.5999999999999996</v>
      </c>
    </row>
    <row r="24" spans="2:13" ht="13.5" customHeight="1">
      <c r="B24" s="90"/>
      <c r="C24" s="122"/>
      <c r="D24" s="94" t="s">
        <v>182</v>
      </c>
      <c r="E24" s="31">
        <v>88</v>
      </c>
      <c r="F24" s="32">
        <v>1</v>
      </c>
      <c r="G24" s="32">
        <v>35</v>
      </c>
      <c r="H24" s="32">
        <v>10</v>
      </c>
      <c r="I24" s="33">
        <v>7</v>
      </c>
      <c r="J24" s="33">
        <v>4</v>
      </c>
      <c r="K24" s="33">
        <v>12</v>
      </c>
      <c r="L24" s="33">
        <v>12</v>
      </c>
      <c r="M24" s="33">
        <v>7</v>
      </c>
    </row>
    <row r="25" spans="2:13" ht="13.5" customHeight="1">
      <c r="B25" s="90"/>
      <c r="C25" s="123"/>
      <c r="D25" s="95"/>
      <c r="E25" s="28">
        <v>100</v>
      </c>
      <c r="F25" s="29">
        <v>1.1000000000000001</v>
      </c>
      <c r="G25" s="29">
        <v>39.799999999999997</v>
      </c>
      <c r="H25" s="29">
        <v>11.4</v>
      </c>
      <c r="I25" s="30">
        <v>8</v>
      </c>
      <c r="J25" s="30">
        <v>4.5</v>
      </c>
      <c r="K25" s="30">
        <v>13.6</v>
      </c>
      <c r="L25" s="30">
        <v>13.6</v>
      </c>
      <c r="M25" s="30">
        <v>8</v>
      </c>
    </row>
    <row r="26" spans="2:13" ht="13.5" customHeight="1">
      <c r="B26" s="90"/>
      <c r="C26" s="122"/>
      <c r="D26" s="94" t="s">
        <v>181</v>
      </c>
      <c r="E26" s="31">
        <v>69</v>
      </c>
      <c r="F26" s="32" t="s">
        <v>24</v>
      </c>
      <c r="G26" s="32">
        <v>11</v>
      </c>
      <c r="H26" s="32">
        <v>9</v>
      </c>
      <c r="I26" s="33">
        <v>2</v>
      </c>
      <c r="J26" s="33">
        <v>2</v>
      </c>
      <c r="K26" s="33">
        <v>18</v>
      </c>
      <c r="L26" s="33">
        <v>17</v>
      </c>
      <c r="M26" s="33">
        <v>10</v>
      </c>
    </row>
    <row r="27" spans="2:13" ht="13.5" customHeight="1">
      <c r="B27" s="90"/>
      <c r="C27" s="123"/>
      <c r="D27" s="95"/>
      <c r="E27" s="28">
        <v>100</v>
      </c>
      <c r="F27" s="29" t="s">
        <v>24</v>
      </c>
      <c r="G27" s="29">
        <v>15.9</v>
      </c>
      <c r="H27" s="29">
        <v>13</v>
      </c>
      <c r="I27" s="30">
        <v>2.9</v>
      </c>
      <c r="J27" s="30">
        <v>2.9</v>
      </c>
      <c r="K27" s="30">
        <v>26.1</v>
      </c>
      <c r="L27" s="30">
        <v>24.6</v>
      </c>
      <c r="M27" s="30">
        <v>14.5</v>
      </c>
    </row>
    <row r="28" spans="2:13" ht="13.5" customHeight="1">
      <c r="B28" s="90"/>
      <c r="C28" s="122"/>
      <c r="D28" s="94" t="s">
        <v>180</v>
      </c>
      <c r="E28" s="31">
        <v>51</v>
      </c>
      <c r="F28" s="32">
        <v>1</v>
      </c>
      <c r="G28" s="32">
        <v>6</v>
      </c>
      <c r="H28" s="32">
        <v>10</v>
      </c>
      <c r="I28" s="33">
        <v>1</v>
      </c>
      <c r="J28" s="33">
        <v>1</v>
      </c>
      <c r="K28" s="33">
        <v>9</v>
      </c>
      <c r="L28" s="33">
        <v>15</v>
      </c>
      <c r="M28" s="33">
        <v>8</v>
      </c>
    </row>
    <row r="29" spans="2:13" ht="13.5" customHeight="1">
      <c r="B29" s="90"/>
      <c r="C29" s="123"/>
      <c r="D29" s="95"/>
      <c r="E29" s="28">
        <v>100</v>
      </c>
      <c r="F29" s="29">
        <v>2</v>
      </c>
      <c r="G29" s="29">
        <v>11.8</v>
      </c>
      <c r="H29" s="29">
        <v>19.600000000000001</v>
      </c>
      <c r="I29" s="30">
        <v>2</v>
      </c>
      <c r="J29" s="30">
        <v>2</v>
      </c>
      <c r="K29" s="30">
        <v>17.600000000000001</v>
      </c>
      <c r="L29" s="30">
        <v>29.4</v>
      </c>
      <c r="M29" s="30">
        <v>15.7</v>
      </c>
    </row>
    <row r="30" spans="2:13" ht="13.5" customHeight="1">
      <c r="B30" s="90"/>
      <c r="C30" s="122"/>
      <c r="D30" s="94" t="s">
        <v>179</v>
      </c>
      <c r="E30" s="31">
        <v>59</v>
      </c>
      <c r="F30" s="32" t="s">
        <v>24</v>
      </c>
      <c r="G30" s="32">
        <v>8</v>
      </c>
      <c r="H30" s="32">
        <v>3</v>
      </c>
      <c r="I30" s="33" t="s">
        <v>24</v>
      </c>
      <c r="J30" s="33">
        <v>1</v>
      </c>
      <c r="K30" s="33">
        <v>11</v>
      </c>
      <c r="L30" s="33">
        <v>24</v>
      </c>
      <c r="M30" s="33">
        <v>12</v>
      </c>
    </row>
    <row r="31" spans="2:13" ht="13.5" customHeight="1">
      <c r="B31" s="90"/>
      <c r="C31" s="123"/>
      <c r="D31" s="95"/>
      <c r="E31" s="28">
        <v>100</v>
      </c>
      <c r="F31" s="29" t="s">
        <v>24</v>
      </c>
      <c r="G31" s="29">
        <v>13.6</v>
      </c>
      <c r="H31" s="29">
        <v>5.0999999999999996</v>
      </c>
      <c r="I31" s="30" t="s">
        <v>24</v>
      </c>
      <c r="J31" s="30">
        <v>1.7</v>
      </c>
      <c r="K31" s="30">
        <v>18.600000000000001</v>
      </c>
      <c r="L31" s="30">
        <v>40.700000000000003</v>
      </c>
      <c r="M31" s="30">
        <v>20.3</v>
      </c>
    </row>
    <row r="32" spans="2:13" ht="13.5" customHeight="1">
      <c r="B32" s="90"/>
      <c r="C32" s="122"/>
      <c r="D32" s="94" t="s">
        <v>178</v>
      </c>
      <c r="E32" s="31">
        <v>34</v>
      </c>
      <c r="F32" s="32">
        <v>1</v>
      </c>
      <c r="G32" s="32">
        <v>1</v>
      </c>
      <c r="H32" s="32" t="s">
        <v>24</v>
      </c>
      <c r="I32" s="33">
        <v>2</v>
      </c>
      <c r="J32" s="33" t="s">
        <v>24</v>
      </c>
      <c r="K32" s="33">
        <v>4</v>
      </c>
      <c r="L32" s="33">
        <v>15</v>
      </c>
      <c r="M32" s="33">
        <v>11</v>
      </c>
    </row>
    <row r="33" spans="2:13" ht="13.5" customHeight="1">
      <c r="B33" s="90"/>
      <c r="C33" s="123"/>
      <c r="D33" s="95"/>
      <c r="E33" s="28">
        <v>100</v>
      </c>
      <c r="F33" s="29">
        <v>2.9</v>
      </c>
      <c r="G33" s="29">
        <v>2.9</v>
      </c>
      <c r="H33" s="29" t="s">
        <v>24</v>
      </c>
      <c r="I33" s="30">
        <v>5.9</v>
      </c>
      <c r="J33" s="30" t="s">
        <v>24</v>
      </c>
      <c r="K33" s="30">
        <v>11.8</v>
      </c>
      <c r="L33" s="30">
        <v>44.1</v>
      </c>
      <c r="M33" s="30">
        <v>32.4</v>
      </c>
    </row>
    <row r="34" spans="2:13" ht="13.5" customHeight="1">
      <c r="B34" s="90"/>
      <c r="C34" s="122"/>
      <c r="D34" s="94" t="s">
        <v>177</v>
      </c>
      <c r="E34" s="31">
        <v>9</v>
      </c>
      <c r="F34" s="32" t="s">
        <v>24</v>
      </c>
      <c r="G34" s="32" t="s">
        <v>24</v>
      </c>
      <c r="H34" s="32">
        <v>1</v>
      </c>
      <c r="I34" s="33" t="s">
        <v>24</v>
      </c>
      <c r="J34" s="33" t="s">
        <v>24</v>
      </c>
      <c r="K34" s="33">
        <v>3</v>
      </c>
      <c r="L34" s="33">
        <v>3</v>
      </c>
      <c r="M34" s="33">
        <v>2</v>
      </c>
    </row>
    <row r="35" spans="2:13" ht="13.5" customHeight="1">
      <c r="B35" s="90"/>
      <c r="C35" s="123"/>
      <c r="D35" s="95"/>
      <c r="E35" s="28">
        <v>100</v>
      </c>
      <c r="F35" s="29" t="s">
        <v>24</v>
      </c>
      <c r="G35" s="29" t="s">
        <v>24</v>
      </c>
      <c r="H35" s="29">
        <v>11.1</v>
      </c>
      <c r="I35" s="30" t="s">
        <v>24</v>
      </c>
      <c r="J35" s="30" t="s">
        <v>24</v>
      </c>
      <c r="K35" s="30">
        <v>33.299999999999997</v>
      </c>
      <c r="L35" s="30">
        <v>33.299999999999997</v>
      </c>
      <c r="M35" s="30">
        <v>22.2</v>
      </c>
    </row>
    <row r="36" spans="2:13" ht="13.5" customHeight="1">
      <c r="B36" s="90"/>
      <c r="C36" s="122"/>
      <c r="D36" s="94" t="s">
        <v>176</v>
      </c>
      <c r="E36" s="31">
        <v>13</v>
      </c>
      <c r="F36" s="32" t="s">
        <v>24</v>
      </c>
      <c r="G36" s="32">
        <v>1</v>
      </c>
      <c r="H36" s="32" t="s">
        <v>24</v>
      </c>
      <c r="I36" s="33" t="s">
        <v>24</v>
      </c>
      <c r="J36" s="33" t="s">
        <v>24</v>
      </c>
      <c r="K36" s="33">
        <v>3</v>
      </c>
      <c r="L36" s="33">
        <v>7</v>
      </c>
      <c r="M36" s="33">
        <v>2</v>
      </c>
    </row>
    <row r="37" spans="2:13" ht="13.5" customHeight="1">
      <c r="B37" s="90"/>
      <c r="C37" s="123"/>
      <c r="D37" s="95"/>
      <c r="E37" s="28">
        <v>100</v>
      </c>
      <c r="F37" s="29" t="s">
        <v>24</v>
      </c>
      <c r="G37" s="29">
        <v>7.7</v>
      </c>
      <c r="H37" s="29" t="s">
        <v>24</v>
      </c>
      <c r="I37" s="30" t="s">
        <v>24</v>
      </c>
      <c r="J37" s="30" t="s">
        <v>24</v>
      </c>
      <c r="K37" s="30">
        <v>23.1</v>
      </c>
      <c r="L37" s="30">
        <v>53.8</v>
      </c>
      <c r="M37" s="30">
        <v>15.4</v>
      </c>
    </row>
    <row r="38" spans="2:13" ht="13.5" customHeight="1">
      <c r="B38" s="90"/>
      <c r="C38" s="122"/>
      <c r="D38" s="94" t="s">
        <v>42</v>
      </c>
      <c r="E38" s="31" t="s">
        <v>24</v>
      </c>
      <c r="F38" s="32" t="s">
        <v>24</v>
      </c>
      <c r="G38" s="32" t="s">
        <v>24</v>
      </c>
      <c r="H38" s="32" t="s">
        <v>24</v>
      </c>
      <c r="I38" s="33" t="s">
        <v>24</v>
      </c>
      <c r="J38" s="33" t="s">
        <v>24</v>
      </c>
      <c r="K38" s="33" t="s">
        <v>24</v>
      </c>
      <c r="L38" s="33" t="s">
        <v>24</v>
      </c>
      <c r="M38" s="33" t="s">
        <v>24</v>
      </c>
    </row>
    <row r="39" spans="2:13" ht="13.5" customHeight="1">
      <c r="B39" s="90"/>
      <c r="C39" s="123"/>
      <c r="D39" s="95"/>
      <c r="E39" s="28" t="s">
        <v>24</v>
      </c>
      <c r="F39" s="29" t="s">
        <v>24</v>
      </c>
      <c r="G39" s="29" t="s">
        <v>24</v>
      </c>
      <c r="H39" s="29" t="s">
        <v>24</v>
      </c>
      <c r="I39" s="30" t="s">
        <v>24</v>
      </c>
      <c r="J39" s="30" t="s">
        <v>24</v>
      </c>
      <c r="K39" s="30" t="s">
        <v>24</v>
      </c>
      <c r="L39" s="30" t="s">
        <v>24</v>
      </c>
      <c r="M39" s="30" t="s">
        <v>24</v>
      </c>
    </row>
    <row r="40" spans="2:13" ht="13.5" customHeight="1">
      <c r="B40" s="105" t="s">
        <v>232</v>
      </c>
      <c r="C40" s="98" t="s">
        <v>190</v>
      </c>
      <c r="D40" s="95"/>
      <c r="E40" s="40">
        <v>575</v>
      </c>
      <c r="F40" s="41">
        <v>10</v>
      </c>
      <c r="G40" s="41">
        <v>144</v>
      </c>
      <c r="H40" s="41">
        <v>64</v>
      </c>
      <c r="I40" s="42">
        <v>22</v>
      </c>
      <c r="J40" s="42">
        <v>11</v>
      </c>
      <c r="K40" s="42">
        <v>90</v>
      </c>
      <c r="L40" s="42">
        <v>172</v>
      </c>
      <c r="M40" s="42">
        <v>62</v>
      </c>
    </row>
    <row r="41" spans="2:13" ht="13.5" customHeight="1">
      <c r="B41" s="101"/>
      <c r="C41" s="104"/>
      <c r="D41" s="126"/>
      <c r="E41" s="28">
        <v>100</v>
      </c>
      <c r="F41" s="29">
        <v>1.7</v>
      </c>
      <c r="G41" s="29">
        <v>25</v>
      </c>
      <c r="H41" s="29">
        <v>11.1</v>
      </c>
      <c r="I41" s="30">
        <v>3.8</v>
      </c>
      <c r="J41" s="30">
        <v>1.9</v>
      </c>
      <c r="K41" s="30">
        <v>15.7</v>
      </c>
      <c r="L41" s="30">
        <v>29.9</v>
      </c>
      <c r="M41" s="30">
        <v>10.8</v>
      </c>
    </row>
    <row r="42" spans="2:13" ht="13.5" customHeight="1">
      <c r="B42" s="90"/>
      <c r="C42" s="122"/>
      <c r="D42" s="94" t="s">
        <v>189</v>
      </c>
      <c r="E42" s="31">
        <v>8</v>
      </c>
      <c r="F42" s="32">
        <v>1</v>
      </c>
      <c r="G42" s="32" t="s">
        <v>24</v>
      </c>
      <c r="H42" s="32" t="s">
        <v>24</v>
      </c>
      <c r="I42" s="33" t="s">
        <v>24</v>
      </c>
      <c r="J42" s="33" t="s">
        <v>24</v>
      </c>
      <c r="K42" s="33" t="s">
        <v>24</v>
      </c>
      <c r="L42" s="33">
        <v>7</v>
      </c>
      <c r="M42" s="33" t="s">
        <v>24</v>
      </c>
    </row>
    <row r="43" spans="2:13" ht="13.5" customHeight="1">
      <c r="B43" s="90"/>
      <c r="C43" s="123"/>
      <c r="D43" s="95"/>
      <c r="E43" s="28">
        <v>100</v>
      </c>
      <c r="F43" s="29">
        <v>12.5</v>
      </c>
      <c r="G43" s="29" t="s">
        <v>24</v>
      </c>
      <c r="H43" s="29" t="s">
        <v>24</v>
      </c>
      <c r="I43" s="30" t="s">
        <v>24</v>
      </c>
      <c r="J43" s="30" t="s">
        <v>24</v>
      </c>
      <c r="K43" s="30" t="s">
        <v>24</v>
      </c>
      <c r="L43" s="30">
        <v>87.5</v>
      </c>
      <c r="M43" s="30" t="s">
        <v>24</v>
      </c>
    </row>
    <row r="44" spans="2:13" ht="13.5" customHeight="1">
      <c r="B44" s="90"/>
      <c r="C44" s="122"/>
      <c r="D44" s="94" t="s">
        <v>188</v>
      </c>
      <c r="E44" s="31">
        <v>16</v>
      </c>
      <c r="F44" s="32" t="s">
        <v>24</v>
      </c>
      <c r="G44" s="32">
        <v>3</v>
      </c>
      <c r="H44" s="32" t="s">
        <v>24</v>
      </c>
      <c r="I44" s="33" t="s">
        <v>24</v>
      </c>
      <c r="J44" s="33" t="s">
        <v>24</v>
      </c>
      <c r="K44" s="33" t="s">
        <v>24</v>
      </c>
      <c r="L44" s="33">
        <v>11</v>
      </c>
      <c r="M44" s="33">
        <v>2</v>
      </c>
    </row>
    <row r="45" spans="2:13" ht="13.5" customHeight="1">
      <c r="B45" s="90"/>
      <c r="C45" s="123"/>
      <c r="D45" s="95"/>
      <c r="E45" s="28">
        <v>100</v>
      </c>
      <c r="F45" s="29" t="s">
        <v>24</v>
      </c>
      <c r="G45" s="29">
        <v>18.8</v>
      </c>
      <c r="H45" s="29" t="s">
        <v>24</v>
      </c>
      <c r="I45" s="30" t="s">
        <v>24</v>
      </c>
      <c r="J45" s="30" t="s">
        <v>24</v>
      </c>
      <c r="K45" s="30" t="s">
        <v>24</v>
      </c>
      <c r="L45" s="30">
        <v>68.8</v>
      </c>
      <c r="M45" s="30">
        <v>12.5</v>
      </c>
    </row>
    <row r="46" spans="2:13" ht="13.5" customHeight="1">
      <c r="B46" s="90"/>
      <c r="C46" s="122"/>
      <c r="D46" s="94" t="s">
        <v>187</v>
      </c>
      <c r="E46" s="31">
        <v>29</v>
      </c>
      <c r="F46" s="32" t="s">
        <v>24</v>
      </c>
      <c r="G46" s="32">
        <v>3</v>
      </c>
      <c r="H46" s="32">
        <v>3</v>
      </c>
      <c r="I46" s="33" t="s">
        <v>24</v>
      </c>
      <c r="J46" s="33" t="s">
        <v>24</v>
      </c>
      <c r="K46" s="33">
        <v>5</v>
      </c>
      <c r="L46" s="33">
        <v>14</v>
      </c>
      <c r="M46" s="33">
        <v>4</v>
      </c>
    </row>
    <row r="47" spans="2:13" ht="13.5" customHeight="1">
      <c r="B47" s="90"/>
      <c r="C47" s="123"/>
      <c r="D47" s="95"/>
      <c r="E47" s="28">
        <v>100</v>
      </c>
      <c r="F47" s="29" t="s">
        <v>24</v>
      </c>
      <c r="G47" s="29">
        <v>10.3</v>
      </c>
      <c r="H47" s="29">
        <v>10.3</v>
      </c>
      <c r="I47" s="30" t="s">
        <v>24</v>
      </c>
      <c r="J47" s="30" t="s">
        <v>24</v>
      </c>
      <c r="K47" s="30">
        <v>17.2</v>
      </c>
      <c r="L47" s="30">
        <v>48.3</v>
      </c>
      <c r="M47" s="30">
        <v>13.8</v>
      </c>
    </row>
    <row r="48" spans="2:13" ht="13.5" customHeight="1">
      <c r="B48" s="90"/>
      <c r="C48" s="122"/>
      <c r="D48" s="94" t="s">
        <v>186</v>
      </c>
      <c r="E48" s="31">
        <v>44</v>
      </c>
      <c r="F48" s="32">
        <v>1</v>
      </c>
      <c r="G48" s="32">
        <v>16</v>
      </c>
      <c r="H48" s="32">
        <v>3</v>
      </c>
      <c r="I48" s="33">
        <v>1</v>
      </c>
      <c r="J48" s="33" t="s">
        <v>24</v>
      </c>
      <c r="K48" s="33">
        <v>4</v>
      </c>
      <c r="L48" s="33">
        <v>14</v>
      </c>
      <c r="M48" s="33">
        <v>5</v>
      </c>
    </row>
    <row r="49" spans="2:13" ht="13.5" customHeight="1">
      <c r="B49" s="90"/>
      <c r="C49" s="123"/>
      <c r="D49" s="95"/>
      <c r="E49" s="28">
        <v>100</v>
      </c>
      <c r="F49" s="29">
        <v>2.2999999999999998</v>
      </c>
      <c r="G49" s="29">
        <v>36.4</v>
      </c>
      <c r="H49" s="29">
        <v>6.8</v>
      </c>
      <c r="I49" s="30">
        <v>2.2999999999999998</v>
      </c>
      <c r="J49" s="30" t="s">
        <v>24</v>
      </c>
      <c r="K49" s="30">
        <v>9.1</v>
      </c>
      <c r="L49" s="30">
        <v>31.8</v>
      </c>
      <c r="M49" s="30">
        <v>11.4</v>
      </c>
    </row>
    <row r="50" spans="2:13" ht="13.5" customHeight="1">
      <c r="B50" s="90"/>
      <c r="C50" s="122"/>
      <c r="D50" s="94" t="s">
        <v>185</v>
      </c>
      <c r="E50" s="31">
        <v>64</v>
      </c>
      <c r="F50" s="32">
        <v>4</v>
      </c>
      <c r="G50" s="32">
        <v>20</v>
      </c>
      <c r="H50" s="32">
        <v>10</v>
      </c>
      <c r="I50" s="33">
        <v>2</v>
      </c>
      <c r="J50" s="33">
        <v>1</v>
      </c>
      <c r="K50" s="33">
        <v>12</v>
      </c>
      <c r="L50" s="33">
        <v>13</v>
      </c>
      <c r="M50" s="33">
        <v>2</v>
      </c>
    </row>
    <row r="51" spans="2:13" ht="13.5" customHeight="1">
      <c r="B51" s="90"/>
      <c r="C51" s="123"/>
      <c r="D51" s="95"/>
      <c r="E51" s="28">
        <v>100</v>
      </c>
      <c r="F51" s="29">
        <v>6.3</v>
      </c>
      <c r="G51" s="29">
        <v>31.3</v>
      </c>
      <c r="H51" s="29">
        <v>15.6</v>
      </c>
      <c r="I51" s="30">
        <v>3.1</v>
      </c>
      <c r="J51" s="30">
        <v>1.6</v>
      </c>
      <c r="K51" s="30">
        <v>18.8</v>
      </c>
      <c r="L51" s="30">
        <v>20.3</v>
      </c>
      <c r="M51" s="30">
        <v>3.1</v>
      </c>
    </row>
    <row r="52" spans="2:13" ht="13.5" customHeight="1">
      <c r="B52" s="90"/>
      <c r="C52" s="122"/>
      <c r="D52" s="94" t="s">
        <v>184</v>
      </c>
      <c r="E52" s="31">
        <v>76</v>
      </c>
      <c r="F52" s="32">
        <v>1</v>
      </c>
      <c r="G52" s="32">
        <v>29</v>
      </c>
      <c r="H52" s="32">
        <v>8</v>
      </c>
      <c r="I52" s="33">
        <v>4</v>
      </c>
      <c r="J52" s="33">
        <v>3</v>
      </c>
      <c r="K52" s="33">
        <v>9</v>
      </c>
      <c r="L52" s="33">
        <v>20</v>
      </c>
      <c r="M52" s="33">
        <v>2</v>
      </c>
    </row>
    <row r="53" spans="2:13" ht="13.5" customHeight="1">
      <c r="B53" s="90"/>
      <c r="C53" s="123"/>
      <c r="D53" s="95"/>
      <c r="E53" s="28">
        <v>100</v>
      </c>
      <c r="F53" s="29">
        <v>1.3</v>
      </c>
      <c r="G53" s="29">
        <v>38.200000000000003</v>
      </c>
      <c r="H53" s="29">
        <v>10.5</v>
      </c>
      <c r="I53" s="30">
        <v>5.3</v>
      </c>
      <c r="J53" s="30">
        <v>3.9</v>
      </c>
      <c r="K53" s="30">
        <v>11.8</v>
      </c>
      <c r="L53" s="30">
        <v>26.3</v>
      </c>
      <c r="M53" s="30">
        <v>2.6</v>
      </c>
    </row>
    <row r="54" spans="2:13" ht="13.5" customHeight="1">
      <c r="B54" s="90"/>
      <c r="C54" s="122"/>
      <c r="D54" s="94" t="s">
        <v>183</v>
      </c>
      <c r="E54" s="31">
        <v>82</v>
      </c>
      <c r="F54" s="32">
        <v>1</v>
      </c>
      <c r="G54" s="32">
        <v>27</v>
      </c>
      <c r="H54" s="32">
        <v>13</v>
      </c>
      <c r="I54" s="33">
        <v>5</v>
      </c>
      <c r="J54" s="33">
        <v>1</v>
      </c>
      <c r="K54" s="33">
        <v>15</v>
      </c>
      <c r="L54" s="33">
        <v>16</v>
      </c>
      <c r="M54" s="33">
        <v>4</v>
      </c>
    </row>
    <row r="55" spans="2:13" ht="13.5" customHeight="1">
      <c r="B55" s="90"/>
      <c r="C55" s="123"/>
      <c r="D55" s="95"/>
      <c r="E55" s="28">
        <v>100</v>
      </c>
      <c r="F55" s="29">
        <v>1.2</v>
      </c>
      <c r="G55" s="29">
        <v>32.9</v>
      </c>
      <c r="H55" s="29">
        <v>15.9</v>
      </c>
      <c r="I55" s="30">
        <v>6.1</v>
      </c>
      <c r="J55" s="30">
        <v>1.2</v>
      </c>
      <c r="K55" s="30">
        <v>18.3</v>
      </c>
      <c r="L55" s="30">
        <v>19.5</v>
      </c>
      <c r="M55" s="30">
        <v>4.9000000000000004</v>
      </c>
    </row>
    <row r="56" spans="2:13" ht="13.5" customHeight="1">
      <c r="B56" s="90"/>
      <c r="C56" s="122"/>
      <c r="D56" s="94" t="s">
        <v>182</v>
      </c>
      <c r="E56" s="31">
        <v>71</v>
      </c>
      <c r="F56" s="32" t="s">
        <v>24</v>
      </c>
      <c r="G56" s="32">
        <v>28</v>
      </c>
      <c r="H56" s="32">
        <v>8</v>
      </c>
      <c r="I56" s="33">
        <v>5</v>
      </c>
      <c r="J56" s="33">
        <v>4</v>
      </c>
      <c r="K56" s="33">
        <v>9</v>
      </c>
      <c r="L56" s="33">
        <v>10</v>
      </c>
      <c r="M56" s="33">
        <v>7</v>
      </c>
    </row>
    <row r="57" spans="2:13" ht="13.5" customHeight="1">
      <c r="B57" s="90"/>
      <c r="C57" s="123"/>
      <c r="D57" s="95"/>
      <c r="E57" s="28">
        <v>100</v>
      </c>
      <c r="F57" s="29" t="s">
        <v>24</v>
      </c>
      <c r="G57" s="29">
        <v>39.4</v>
      </c>
      <c r="H57" s="29">
        <v>11.3</v>
      </c>
      <c r="I57" s="30">
        <v>7</v>
      </c>
      <c r="J57" s="30">
        <v>5.6</v>
      </c>
      <c r="K57" s="30">
        <v>12.7</v>
      </c>
      <c r="L57" s="30">
        <v>14.1</v>
      </c>
      <c r="M57" s="30">
        <v>9.9</v>
      </c>
    </row>
    <row r="58" spans="2:13" ht="13.5" customHeight="1">
      <c r="B58" s="90"/>
      <c r="C58" s="122"/>
      <c r="D58" s="94" t="s">
        <v>181</v>
      </c>
      <c r="E58" s="31">
        <v>52</v>
      </c>
      <c r="F58" s="32" t="s">
        <v>24</v>
      </c>
      <c r="G58" s="32">
        <v>8</v>
      </c>
      <c r="H58" s="32">
        <v>6</v>
      </c>
      <c r="I58" s="33">
        <v>2</v>
      </c>
      <c r="J58" s="33">
        <v>1</v>
      </c>
      <c r="K58" s="33">
        <v>12</v>
      </c>
      <c r="L58" s="33">
        <v>15</v>
      </c>
      <c r="M58" s="33">
        <v>8</v>
      </c>
    </row>
    <row r="59" spans="2:13" ht="13.5" customHeight="1">
      <c r="B59" s="90"/>
      <c r="C59" s="123"/>
      <c r="D59" s="95"/>
      <c r="E59" s="28">
        <v>100</v>
      </c>
      <c r="F59" s="29" t="s">
        <v>24</v>
      </c>
      <c r="G59" s="29">
        <v>15.4</v>
      </c>
      <c r="H59" s="29">
        <v>11.5</v>
      </c>
      <c r="I59" s="30">
        <v>3.8</v>
      </c>
      <c r="J59" s="30">
        <v>1.9</v>
      </c>
      <c r="K59" s="30">
        <v>23.1</v>
      </c>
      <c r="L59" s="30">
        <v>28.8</v>
      </c>
      <c r="M59" s="30">
        <v>15.4</v>
      </c>
    </row>
    <row r="60" spans="2:13" ht="13.5" customHeight="1">
      <c r="B60" s="90"/>
      <c r="C60" s="122"/>
      <c r="D60" s="94" t="s">
        <v>180</v>
      </c>
      <c r="E60" s="31">
        <v>43</v>
      </c>
      <c r="F60" s="32">
        <v>1</v>
      </c>
      <c r="G60" s="32">
        <v>5</v>
      </c>
      <c r="H60" s="32">
        <v>10</v>
      </c>
      <c r="I60" s="33">
        <v>1</v>
      </c>
      <c r="J60" s="33" t="s">
        <v>24</v>
      </c>
      <c r="K60" s="33">
        <v>7</v>
      </c>
      <c r="L60" s="33">
        <v>12</v>
      </c>
      <c r="M60" s="33">
        <v>7</v>
      </c>
    </row>
    <row r="61" spans="2:13" ht="13.5" customHeight="1">
      <c r="B61" s="90"/>
      <c r="C61" s="123"/>
      <c r="D61" s="95"/>
      <c r="E61" s="28">
        <v>100</v>
      </c>
      <c r="F61" s="29">
        <v>2.2999999999999998</v>
      </c>
      <c r="G61" s="29">
        <v>11.6</v>
      </c>
      <c r="H61" s="29">
        <v>23.3</v>
      </c>
      <c r="I61" s="30">
        <v>2.2999999999999998</v>
      </c>
      <c r="J61" s="30" t="s">
        <v>24</v>
      </c>
      <c r="K61" s="30">
        <v>16.3</v>
      </c>
      <c r="L61" s="30">
        <v>27.9</v>
      </c>
      <c r="M61" s="30">
        <v>16.3</v>
      </c>
    </row>
    <row r="62" spans="2:13" ht="13.5" customHeight="1">
      <c r="B62" s="90"/>
      <c r="C62" s="122"/>
      <c r="D62" s="94" t="s">
        <v>179</v>
      </c>
      <c r="E62" s="31">
        <v>45</v>
      </c>
      <c r="F62" s="32" t="s">
        <v>24</v>
      </c>
      <c r="G62" s="32">
        <v>4</v>
      </c>
      <c r="H62" s="32">
        <v>3</v>
      </c>
      <c r="I62" s="33" t="s">
        <v>24</v>
      </c>
      <c r="J62" s="33">
        <v>1</v>
      </c>
      <c r="K62" s="33">
        <v>8</v>
      </c>
      <c r="L62" s="33">
        <v>20</v>
      </c>
      <c r="M62" s="33">
        <v>9</v>
      </c>
    </row>
    <row r="63" spans="2:13" ht="13.5" customHeight="1">
      <c r="B63" s="90"/>
      <c r="C63" s="123"/>
      <c r="D63" s="95"/>
      <c r="E63" s="28">
        <v>100</v>
      </c>
      <c r="F63" s="29" t="s">
        <v>24</v>
      </c>
      <c r="G63" s="29">
        <v>8.9</v>
      </c>
      <c r="H63" s="29">
        <v>6.7</v>
      </c>
      <c r="I63" s="30" t="s">
        <v>24</v>
      </c>
      <c r="J63" s="30">
        <v>2.2000000000000002</v>
      </c>
      <c r="K63" s="30">
        <v>17.8</v>
      </c>
      <c r="L63" s="30">
        <v>44.4</v>
      </c>
      <c r="M63" s="30">
        <v>20</v>
      </c>
    </row>
    <row r="64" spans="2:13" ht="13.5" customHeight="1">
      <c r="B64" s="90"/>
      <c r="C64" s="122"/>
      <c r="D64" s="94" t="s">
        <v>178</v>
      </c>
      <c r="E64" s="31">
        <v>27</v>
      </c>
      <c r="F64" s="32">
        <v>1</v>
      </c>
      <c r="G64" s="32" t="s">
        <v>24</v>
      </c>
      <c r="H64" s="32" t="s">
        <v>24</v>
      </c>
      <c r="I64" s="33">
        <v>2</v>
      </c>
      <c r="J64" s="33" t="s">
        <v>24</v>
      </c>
      <c r="K64" s="33">
        <v>4</v>
      </c>
      <c r="L64" s="33">
        <v>11</v>
      </c>
      <c r="M64" s="33">
        <v>9</v>
      </c>
    </row>
    <row r="65" spans="2:13" ht="13.5" customHeight="1">
      <c r="B65" s="90"/>
      <c r="C65" s="123"/>
      <c r="D65" s="95"/>
      <c r="E65" s="28">
        <v>100</v>
      </c>
      <c r="F65" s="29">
        <v>3.7</v>
      </c>
      <c r="G65" s="29" t="s">
        <v>24</v>
      </c>
      <c r="H65" s="29" t="s">
        <v>24</v>
      </c>
      <c r="I65" s="30">
        <v>7.4</v>
      </c>
      <c r="J65" s="30" t="s">
        <v>24</v>
      </c>
      <c r="K65" s="30">
        <v>14.8</v>
      </c>
      <c r="L65" s="30">
        <v>40.700000000000003</v>
      </c>
      <c r="M65" s="30">
        <v>33.299999999999997</v>
      </c>
    </row>
    <row r="66" spans="2:13" ht="13.5" customHeight="1">
      <c r="B66" s="90"/>
      <c r="C66" s="122"/>
      <c r="D66" s="94" t="s">
        <v>177</v>
      </c>
      <c r="E66" s="31">
        <v>8</v>
      </c>
      <c r="F66" s="32" t="s">
        <v>24</v>
      </c>
      <c r="G66" s="32" t="s">
        <v>24</v>
      </c>
      <c r="H66" s="32" t="s">
        <v>24</v>
      </c>
      <c r="I66" s="33" t="s">
        <v>24</v>
      </c>
      <c r="J66" s="33" t="s">
        <v>24</v>
      </c>
      <c r="K66" s="33">
        <v>3</v>
      </c>
      <c r="L66" s="33">
        <v>3</v>
      </c>
      <c r="M66" s="33">
        <v>2</v>
      </c>
    </row>
    <row r="67" spans="2:13" ht="13.5" customHeight="1">
      <c r="B67" s="90"/>
      <c r="C67" s="123"/>
      <c r="D67" s="95"/>
      <c r="E67" s="28">
        <v>100</v>
      </c>
      <c r="F67" s="29" t="s">
        <v>24</v>
      </c>
      <c r="G67" s="29" t="s">
        <v>24</v>
      </c>
      <c r="H67" s="29" t="s">
        <v>24</v>
      </c>
      <c r="I67" s="30" t="s">
        <v>24</v>
      </c>
      <c r="J67" s="30" t="s">
        <v>24</v>
      </c>
      <c r="K67" s="30">
        <v>37.5</v>
      </c>
      <c r="L67" s="30">
        <v>37.5</v>
      </c>
      <c r="M67" s="30">
        <v>25</v>
      </c>
    </row>
    <row r="68" spans="2:13" ht="13.5" customHeight="1">
      <c r="B68" s="90"/>
      <c r="C68" s="122"/>
      <c r="D68" s="94" t="s">
        <v>176</v>
      </c>
      <c r="E68" s="31">
        <v>10</v>
      </c>
      <c r="F68" s="32" t="s">
        <v>24</v>
      </c>
      <c r="G68" s="32">
        <v>1</v>
      </c>
      <c r="H68" s="32" t="s">
        <v>24</v>
      </c>
      <c r="I68" s="33" t="s">
        <v>24</v>
      </c>
      <c r="J68" s="33" t="s">
        <v>24</v>
      </c>
      <c r="K68" s="33">
        <v>2</v>
      </c>
      <c r="L68" s="33">
        <v>6</v>
      </c>
      <c r="M68" s="33">
        <v>1</v>
      </c>
    </row>
    <row r="69" spans="2:13" ht="13.5" customHeight="1">
      <c r="B69" s="90"/>
      <c r="C69" s="123"/>
      <c r="D69" s="95"/>
      <c r="E69" s="28">
        <v>100</v>
      </c>
      <c r="F69" s="29" t="s">
        <v>24</v>
      </c>
      <c r="G69" s="29">
        <v>10</v>
      </c>
      <c r="H69" s="29" t="s">
        <v>24</v>
      </c>
      <c r="I69" s="30" t="s">
        <v>24</v>
      </c>
      <c r="J69" s="30" t="s">
        <v>24</v>
      </c>
      <c r="K69" s="30">
        <v>20</v>
      </c>
      <c r="L69" s="30">
        <v>60</v>
      </c>
      <c r="M69" s="30">
        <v>10</v>
      </c>
    </row>
    <row r="70" spans="2:13" ht="13.5" customHeight="1">
      <c r="B70" s="90"/>
      <c r="C70" s="122"/>
      <c r="D70" s="94" t="s">
        <v>42</v>
      </c>
      <c r="E70" s="31" t="s">
        <v>24</v>
      </c>
      <c r="F70" s="32" t="s">
        <v>24</v>
      </c>
      <c r="G70" s="32" t="s">
        <v>24</v>
      </c>
      <c r="H70" s="32" t="s">
        <v>24</v>
      </c>
      <c r="I70" s="33" t="s">
        <v>24</v>
      </c>
      <c r="J70" s="33" t="s">
        <v>24</v>
      </c>
      <c r="K70" s="33" t="s">
        <v>24</v>
      </c>
      <c r="L70" s="33" t="s">
        <v>24</v>
      </c>
      <c r="M70" s="33" t="s">
        <v>24</v>
      </c>
    </row>
    <row r="71" spans="2:13" ht="13.5" customHeight="1">
      <c r="B71" s="90"/>
      <c r="C71" s="123"/>
      <c r="D71" s="95"/>
      <c r="E71" s="28" t="s">
        <v>24</v>
      </c>
      <c r="F71" s="29" t="s">
        <v>24</v>
      </c>
      <c r="G71" s="29" t="s">
        <v>24</v>
      </c>
      <c r="H71" s="29" t="s">
        <v>24</v>
      </c>
      <c r="I71" s="30" t="s">
        <v>24</v>
      </c>
      <c r="J71" s="30" t="s">
        <v>24</v>
      </c>
      <c r="K71" s="30" t="s">
        <v>24</v>
      </c>
      <c r="L71" s="30" t="s">
        <v>24</v>
      </c>
      <c r="M71" s="30" t="s">
        <v>24</v>
      </c>
    </row>
    <row r="72" spans="2:13" ht="13.5" customHeight="1">
      <c r="B72" s="105" t="s">
        <v>234</v>
      </c>
      <c r="C72" s="98" t="s">
        <v>190</v>
      </c>
      <c r="D72" s="95"/>
      <c r="E72" s="40">
        <v>2209</v>
      </c>
      <c r="F72" s="41">
        <v>33</v>
      </c>
      <c r="G72" s="41">
        <v>510</v>
      </c>
      <c r="H72" s="41">
        <v>279</v>
      </c>
      <c r="I72" s="42">
        <v>86</v>
      </c>
      <c r="J72" s="42">
        <v>33</v>
      </c>
      <c r="K72" s="42">
        <v>370</v>
      </c>
      <c r="L72" s="42">
        <v>681</v>
      </c>
      <c r="M72" s="42">
        <v>217</v>
      </c>
    </row>
    <row r="73" spans="2:13" ht="13.5" customHeight="1">
      <c r="B73" s="101"/>
      <c r="C73" s="104"/>
      <c r="D73" s="126"/>
      <c r="E73" s="28">
        <v>100</v>
      </c>
      <c r="F73" s="29">
        <v>1.5</v>
      </c>
      <c r="G73" s="29">
        <v>23.1</v>
      </c>
      <c r="H73" s="29">
        <v>12.6</v>
      </c>
      <c r="I73" s="30">
        <v>3.9</v>
      </c>
      <c r="J73" s="30">
        <v>1.5</v>
      </c>
      <c r="K73" s="30">
        <v>16.7</v>
      </c>
      <c r="L73" s="30">
        <v>30.8</v>
      </c>
      <c r="M73" s="30">
        <v>9.8000000000000007</v>
      </c>
    </row>
    <row r="74" spans="2:13" ht="13.5" customHeight="1">
      <c r="B74" s="90"/>
      <c r="C74" s="122"/>
      <c r="D74" s="94" t="s">
        <v>189</v>
      </c>
      <c r="E74" s="31">
        <v>107</v>
      </c>
      <c r="F74" s="32" t="s">
        <v>24</v>
      </c>
      <c r="G74" s="32">
        <v>3</v>
      </c>
      <c r="H74" s="32">
        <v>2</v>
      </c>
      <c r="I74" s="33" t="s">
        <v>24</v>
      </c>
      <c r="J74" s="33" t="s">
        <v>24</v>
      </c>
      <c r="K74" s="33">
        <v>7</v>
      </c>
      <c r="L74" s="33">
        <v>86</v>
      </c>
      <c r="M74" s="33">
        <v>9</v>
      </c>
    </row>
    <row r="75" spans="2:13" ht="13.5" customHeight="1">
      <c r="B75" s="90"/>
      <c r="C75" s="123"/>
      <c r="D75" s="95"/>
      <c r="E75" s="28">
        <v>100</v>
      </c>
      <c r="F75" s="29" t="s">
        <v>24</v>
      </c>
      <c r="G75" s="29">
        <v>2.8</v>
      </c>
      <c r="H75" s="29">
        <v>1.9</v>
      </c>
      <c r="I75" s="30" t="s">
        <v>24</v>
      </c>
      <c r="J75" s="30" t="s">
        <v>24</v>
      </c>
      <c r="K75" s="30">
        <v>6.5</v>
      </c>
      <c r="L75" s="30">
        <v>80.400000000000006</v>
      </c>
      <c r="M75" s="30">
        <v>8.4</v>
      </c>
    </row>
    <row r="76" spans="2:13" ht="13.5" customHeight="1">
      <c r="B76" s="90"/>
      <c r="C76" s="122"/>
      <c r="D76" s="94" t="s">
        <v>188</v>
      </c>
      <c r="E76" s="31">
        <v>104</v>
      </c>
      <c r="F76" s="32" t="s">
        <v>24</v>
      </c>
      <c r="G76" s="32">
        <v>15</v>
      </c>
      <c r="H76" s="32">
        <v>2</v>
      </c>
      <c r="I76" s="33" t="s">
        <v>24</v>
      </c>
      <c r="J76" s="33" t="s">
        <v>24</v>
      </c>
      <c r="K76" s="33">
        <v>17</v>
      </c>
      <c r="L76" s="33">
        <v>61</v>
      </c>
      <c r="M76" s="33">
        <v>9</v>
      </c>
    </row>
    <row r="77" spans="2:13" ht="13.5" customHeight="1">
      <c r="B77" s="90"/>
      <c r="C77" s="123"/>
      <c r="D77" s="95"/>
      <c r="E77" s="28">
        <v>100</v>
      </c>
      <c r="F77" s="29" t="s">
        <v>24</v>
      </c>
      <c r="G77" s="29">
        <v>14.4</v>
      </c>
      <c r="H77" s="29">
        <v>1.9</v>
      </c>
      <c r="I77" s="30" t="s">
        <v>24</v>
      </c>
      <c r="J77" s="30" t="s">
        <v>24</v>
      </c>
      <c r="K77" s="30">
        <v>16.3</v>
      </c>
      <c r="L77" s="30">
        <v>58.7</v>
      </c>
      <c r="M77" s="30">
        <v>8.6999999999999993</v>
      </c>
    </row>
    <row r="78" spans="2:13" ht="13.5" customHeight="1">
      <c r="B78" s="90"/>
      <c r="C78" s="122"/>
      <c r="D78" s="94" t="s">
        <v>187</v>
      </c>
      <c r="E78" s="31">
        <v>128</v>
      </c>
      <c r="F78" s="32" t="s">
        <v>24</v>
      </c>
      <c r="G78" s="32">
        <v>27</v>
      </c>
      <c r="H78" s="32">
        <v>20</v>
      </c>
      <c r="I78" s="33">
        <v>1</v>
      </c>
      <c r="J78" s="33" t="s">
        <v>24</v>
      </c>
      <c r="K78" s="33">
        <v>15</v>
      </c>
      <c r="L78" s="33">
        <v>55</v>
      </c>
      <c r="M78" s="33">
        <v>10</v>
      </c>
    </row>
    <row r="79" spans="2:13" ht="13.5" customHeight="1">
      <c r="B79" s="90"/>
      <c r="C79" s="123"/>
      <c r="D79" s="95"/>
      <c r="E79" s="28">
        <v>100</v>
      </c>
      <c r="F79" s="29" t="s">
        <v>24</v>
      </c>
      <c r="G79" s="29">
        <v>21.1</v>
      </c>
      <c r="H79" s="29">
        <v>15.6</v>
      </c>
      <c r="I79" s="30">
        <v>0.8</v>
      </c>
      <c r="J79" s="30" t="s">
        <v>24</v>
      </c>
      <c r="K79" s="30">
        <v>11.7</v>
      </c>
      <c r="L79" s="30">
        <v>43</v>
      </c>
      <c r="M79" s="30">
        <v>7.8</v>
      </c>
    </row>
    <row r="80" spans="2:13" ht="13.5" customHeight="1">
      <c r="B80" s="90"/>
      <c r="C80" s="122"/>
      <c r="D80" s="94" t="s">
        <v>186</v>
      </c>
      <c r="E80" s="31">
        <v>152</v>
      </c>
      <c r="F80" s="32">
        <v>2</v>
      </c>
      <c r="G80" s="32">
        <v>47</v>
      </c>
      <c r="H80" s="32">
        <v>14</v>
      </c>
      <c r="I80" s="33">
        <v>1</v>
      </c>
      <c r="J80" s="33">
        <v>2</v>
      </c>
      <c r="K80" s="33">
        <v>17</v>
      </c>
      <c r="L80" s="33">
        <v>54</v>
      </c>
      <c r="M80" s="33">
        <v>15</v>
      </c>
    </row>
    <row r="81" spans="2:13" ht="13.5" customHeight="1">
      <c r="B81" s="90"/>
      <c r="C81" s="123"/>
      <c r="D81" s="95"/>
      <c r="E81" s="28">
        <v>100</v>
      </c>
      <c r="F81" s="29">
        <v>1.3</v>
      </c>
      <c r="G81" s="29">
        <v>30.9</v>
      </c>
      <c r="H81" s="29">
        <v>9.1999999999999993</v>
      </c>
      <c r="I81" s="30">
        <v>0.7</v>
      </c>
      <c r="J81" s="30">
        <v>1.3</v>
      </c>
      <c r="K81" s="30">
        <v>11.2</v>
      </c>
      <c r="L81" s="30">
        <v>35.5</v>
      </c>
      <c r="M81" s="30">
        <v>9.9</v>
      </c>
    </row>
    <row r="82" spans="2:13" ht="13.5" customHeight="1">
      <c r="B82" s="90"/>
      <c r="C82" s="122"/>
      <c r="D82" s="94" t="s">
        <v>185</v>
      </c>
      <c r="E82" s="31">
        <v>159</v>
      </c>
      <c r="F82" s="32">
        <v>2</v>
      </c>
      <c r="G82" s="32">
        <v>67</v>
      </c>
      <c r="H82" s="32">
        <v>22</v>
      </c>
      <c r="I82" s="33">
        <v>7</v>
      </c>
      <c r="J82" s="33" t="s">
        <v>24</v>
      </c>
      <c r="K82" s="33">
        <v>25</v>
      </c>
      <c r="L82" s="33">
        <v>33</v>
      </c>
      <c r="M82" s="33">
        <v>3</v>
      </c>
    </row>
    <row r="83" spans="2:13" ht="13.5" customHeight="1">
      <c r="B83" s="90"/>
      <c r="C83" s="123"/>
      <c r="D83" s="95"/>
      <c r="E83" s="28">
        <v>100</v>
      </c>
      <c r="F83" s="29">
        <v>1.3</v>
      </c>
      <c r="G83" s="29">
        <v>42.1</v>
      </c>
      <c r="H83" s="29">
        <v>13.8</v>
      </c>
      <c r="I83" s="30">
        <v>4.4000000000000004</v>
      </c>
      <c r="J83" s="30" t="s">
        <v>24</v>
      </c>
      <c r="K83" s="30">
        <v>15.7</v>
      </c>
      <c r="L83" s="30">
        <v>20.8</v>
      </c>
      <c r="M83" s="30">
        <v>1.9</v>
      </c>
    </row>
    <row r="84" spans="2:13" ht="13.5" customHeight="1">
      <c r="B84" s="90"/>
      <c r="C84" s="122"/>
      <c r="D84" s="94" t="s">
        <v>184</v>
      </c>
      <c r="E84" s="31">
        <v>204</v>
      </c>
      <c r="F84" s="32">
        <v>7</v>
      </c>
      <c r="G84" s="32">
        <v>82</v>
      </c>
      <c r="H84" s="32">
        <v>41</v>
      </c>
      <c r="I84" s="33">
        <v>13</v>
      </c>
      <c r="J84" s="33">
        <v>1</v>
      </c>
      <c r="K84" s="33">
        <v>20</v>
      </c>
      <c r="L84" s="33">
        <v>36</v>
      </c>
      <c r="M84" s="33">
        <v>4</v>
      </c>
    </row>
    <row r="85" spans="2:13" ht="13.5" customHeight="1">
      <c r="B85" s="90"/>
      <c r="C85" s="123"/>
      <c r="D85" s="95"/>
      <c r="E85" s="28">
        <v>100</v>
      </c>
      <c r="F85" s="29">
        <v>3.4</v>
      </c>
      <c r="G85" s="29">
        <v>40.200000000000003</v>
      </c>
      <c r="H85" s="29">
        <v>20.100000000000001</v>
      </c>
      <c r="I85" s="30">
        <v>6.4</v>
      </c>
      <c r="J85" s="30">
        <v>0.5</v>
      </c>
      <c r="K85" s="30">
        <v>9.8000000000000007</v>
      </c>
      <c r="L85" s="30">
        <v>17.600000000000001</v>
      </c>
      <c r="M85" s="30">
        <v>2</v>
      </c>
    </row>
    <row r="86" spans="2:13" ht="13.5" customHeight="1">
      <c r="B86" s="90"/>
      <c r="C86" s="122"/>
      <c r="D86" s="94" t="s">
        <v>183</v>
      </c>
      <c r="E86" s="31">
        <v>193</v>
      </c>
      <c r="F86" s="32">
        <v>8</v>
      </c>
      <c r="G86" s="32">
        <v>69</v>
      </c>
      <c r="H86" s="32">
        <v>32</v>
      </c>
      <c r="I86" s="33">
        <v>14</v>
      </c>
      <c r="J86" s="33">
        <v>5</v>
      </c>
      <c r="K86" s="33">
        <v>36</v>
      </c>
      <c r="L86" s="33">
        <v>23</v>
      </c>
      <c r="M86" s="33">
        <v>6</v>
      </c>
    </row>
    <row r="87" spans="2:13" ht="13.5" customHeight="1">
      <c r="B87" s="90"/>
      <c r="C87" s="123"/>
      <c r="D87" s="95"/>
      <c r="E87" s="28">
        <v>100</v>
      </c>
      <c r="F87" s="29">
        <v>4.0999999999999996</v>
      </c>
      <c r="G87" s="29">
        <v>35.799999999999997</v>
      </c>
      <c r="H87" s="29">
        <v>16.600000000000001</v>
      </c>
      <c r="I87" s="30">
        <v>7.3</v>
      </c>
      <c r="J87" s="30">
        <v>2.6</v>
      </c>
      <c r="K87" s="30">
        <v>18.7</v>
      </c>
      <c r="L87" s="30">
        <v>11.9</v>
      </c>
      <c r="M87" s="30">
        <v>3.1</v>
      </c>
    </row>
    <row r="88" spans="2:13" ht="13.5" customHeight="1">
      <c r="B88" s="90"/>
      <c r="C88" s="122"/>
      <c r="D88" s="94" t="s">
        <v>182</v>
      </c>
      <c r="E88" s="31">
        <v>143</v>
      </c>
      <c r="F88" s="32">
        <v>5</v>
      </c>
      <c r="G88" s="32">
        <v>56</v>
      </c>
      <c r="H88" s="32">
        <v>26</v>
      </c>
      <c r="I88" s="33">
        <v>10</v>
      </c>
      <c r="J88" s="33">
        <v>6</v>
      </c>
      <c r="K88" s="33">
        <v>21</v>
      </c>
      <c r="L88" s="33">
        <v>14</v>
      </c>
      <c r="M88" s="33">
        <v>5</v>
      </c>
    </row>
    <row r="89" spans="2:13" ht="13.5" customHeight="1">
      <c r="B89" s="90"/>
      <c r="C89" s="123"/>
      <c r="D89" s="95"/>
      <c r="E89" s="28">
        <v>100</v>
      </c>
      <c r="F89" s="29">
        <v>3.5</v>
      </c>
      <c r="G89" s="29">
        <v>39.200000000000003</v>
      </c>
      <c r="H89" s="29">
        <v>18.2</v>
      </c>
      <c r="I89" s="30">
        <v>7</v>
      </c>
      <c r="J89" s="30">
        <v>4.2</v>
      </c>
      <c r="K89" s="30">
        <v>14.7</v>
      </c>
      <c r="L89" s="30">
        <v>9.8000000000000007</v>
      </c>
      <c r="M89" s="30">
        <v>3.5</v>
      </c>
    </row>
    <row r="90" spans="2:13" ht="13.5" customHeight="1">
      <c r="B90" s="90"/>
      <c r="C90" s="122"/>
      <c r="D90" s="94" t="s">
        <v>181</v>
      </c>
      <c r="E90" s="31">
        <v>131</v>
      </c>
      <c r="F90" s="32">
        <v>1</v>
      </c>
      <c r="G90" s="32">
        <v>40</v>
      </c>
      <c r="H90" s="32">
        <v>24</v>
      </c>
      <c r="I90" s="33">
        <v>7</v>
      </c>
      <c r="J90" s="33">
        <v>3</v>
      </c>
      <c r="K90" s="33">
        <v>23</v>
      </c>
      <c r="L90" s="33">
        <v>26</v>
      </c>
      <c r="M90" s="33">
        <v>7</v>
      </c>
    </row>
    <row r="91" spans="2:13" ht="13.5" customHeight="1">
      <c r="B91" s="90"/>
      <c r="C91" s="123"/>
      <c r="D91" s="95"/>
      <c r="E91" s="28">
        <v>100</v>
      </c>
      <c r="F91" s="29">
        <v>0.8</v>
      </c>
      <c r="G91" s="29">
        <v>30.5</v>
      </c>
      <c r="H91" s="29">
        <v>18.3</v>
      </c>
      <c r="I91" s="30">
        <v>5.3</v>
      </c>
      <c r="J91" s="30">
        <v>2.2999999999999998</v>
      </c>
      <c r="K91" s="30">
        <v>17.600000000000001</v>
      </c>
      <c r="L91" s="30">
        <v>19.8</v>
      </c>
      <c r="M91" s="30">
        <v>5.3</v>
      </c>
    </row>
    <row r="92" spans="2:13" ht="13.5" customHeight="1">
      <c r="B92" s="90"/>
      <c r="C92" s="122"/>
      <c r="D92" s="94" t="s">
        <v>180</v>
      </c>
      <c r="E92" s="31">
        <v>173</v>
      </c>
      <c r="F92" s="32">
        <v>1</v>
      </c>
      <c r="G92" s="32">
        <v>31</v>
      </c>
      <c r="H92" s="32">
        <v>37</v>
      </c>
      <c r="I92" s="33">
        <v>11</v>
      </c>
      <c r="J92" s="33" t="s">
        <v>24</v>
      </c>
      <c r="K92" s="33">
        <v>45</v>
      </c>
      <c r="L92" s="33">
        <v>32</v>
      </c>
      <c r="M92" s="33">
        <v>16</v>
      </c>
    </row>
    <row r="93" spans="2:13" ht="13.5" customHeight="1">
      <c r="B93" s="90"/>
      <c r="C93" s="123"/>
      <c r="D93" s="95"/>
      <c r="E93" s="28">
        <v>100</v>
      </c>
      <c r="F93" s="29">
        <v>0.6</v>
      </c>
      <c r="G93" s="29">
        <v>17.899999999999999</v>
      </c>
      <c r="H93" s="29">
        <v>21.4</v>
      </c>
      <c r="I93" s="30">
        <v>6.4</v>
      </c>
      <c r="J93" s="30" t="s">
        <v>24</v>
      </c>
      <c r="K93" s="30">
        <v>26</v>
      </c>
      <c r="L93" s="30">
        <v>18.5</v>
      </c>
      <c r="M93" s="30">
        <v>9.1999999999999993</v>
      </c>
    </row>
    <row r="94" spans="2:13" ht="13.5" customHeight="1">
      <c r="B94" s="90"/>
      <c r="C94" s="122"/>
      <c r="D94" s="94" t="s">
        <v>179</v>
      </c>
      <c r="E94" s="31">
        <v>231</v>
      </c>
      <c r="F94" s="32">
        <v>2</v>
      </c>
      <c r="G94" s="32">
        <v>36</v>
      </c>
      <c r="H94" s="32">
        <v>37</v>
      </c>
      <c r="I94" s="33">
        <v>10</v>
      </c>
      <c r="J94" s="33">
        <v>7</v>
      </c>
      <c r="K94" s="33">
        <v>44</v>
      </c>
      <c r="L94" s="33">
        <v>64</v>
      </c>
      <c r="M94" s="33">
        <v>31</v>
      </c>
    </row>
    <row r="95" spans="2:13" ht="13.5" customHeight="1">
      <c r="B95" s="90"/>
      <c r="C95" s="123"/>
      <c r="D95" s="95"/>
      <c r="E95" s="28">
        <v>100</v>
      </c>
      <c r="F95" s="29">
        <v>0.9</v>
      </c>
      <c r="G95" s="29">
        <v>15.6</v>
      </c>
      <c r="H95" s="29">
        <v>16</v>
      </c>
      <c r="I95" s="30">
        <v>4.3</v>
      </c>
      <c r="J95" s="30">
        <v>3</v>
      </c>
      <c r="K95" s="30">
        <v>19</v>
      </c>
      <c r="L95" s="30">
        <v>27.7</v>
      </c>
      <c r="M95" s="30">
        <v>13.4</v>
      </c>
    </row>
    <row r="96" spans="2:13" ht="13.5" customHeight="1">
      <c r="B96" s="90"/>
      <c r="C96" s="122"/>
      <c r="D96" s="94" t="s">
        <v>178</v>
      </c>
      <c r="E96" s="31">
        <v>224</v>
      </c>
      <c r="F96" s="32">
        <v>3</v>
      </c>
      <c r="G96" s="32">
        <v>24</v>
      </c>
      <c r="H96" s="32">
        <v>13</v>
      </c>
      <c r="I96" s="33">
        <v>7</v>
      </c>
      <c r="J96" s="33">
        <v>4</v>
      </c>
      <c r="K96" s="33">
        <v>55</v>
      </c>
      <c r="L96" s="33">
        <v>70</v>
      </c>
      <c r="M96" s="33">
        <v>48</v>
      </c>
    </row>
    <row r="97" spans="2:13" ht="13.5" customHeight="1">
      <c r="B97" s="90"/>
      <c r="C97" s="123"/>
      <c r="D97" s="95"/>
      <c r="E97" s="28">
        <v>100</v>
      </c>
      <c r="F97" s="29">
        <v>1.3</v>
      </c>
      <c r="G97" s="29">
        <v>10.7</v>
      </c>
      <c r="H97" s="29">
        <v>5.8</v>
      </c>
      <c r="I97" s="30">
        <v>3.1</v>
      </c>
      <c r="J97" s="30">
        <v>1.8</v>
      </c>
      <c r="K97" s="30">
        <v>24.6</v>
      </c>
      <c r="L97" s="30">
        <v>31.3</v>
      </c>
      <c r="M97" s="30">
        <v>21.4</v>
      </c>
    </row>
    <row r="98" spans="2:13" ht="13.5" customHeight="1">
      <c r="B98" s="90"/>
      <c r="C98" s="122"/>
      <c r="D98" s="94" t="s">
        <v>177</v>
      </c>
      <c r="E98" s="31">
        <v>141</v>
      </c>
      <c r="F98" s="32">
        <v>1</v>
      </c>
      <c r="G98" s="32">
        <v>9</v>
      </c>
      <c r="H98" s="32">
        <v>4</v>
      </c>
      <c r="I98" s="33">
        <v>3</v>
      </c>
      <c r="J98" s="33">
        <v>4</v>
      </c>
      <c r="K98" s="33">
        <v>21</v>
      </c>
      <c r="L98" s="33">
        <v>64</v>
      </c>
      <c r="M98" s="33">
        <v>35</v>
      </c>
    </row>
    <row r="99" spans="2:13" ht="13.5" customHeight="1">
      <c r="B99" s="90"/>
      <c r="C99" s="123"/>
      <c r="D99" s="95"/>
      <c r="E99" s="28">
        <v>100</v>
      </c>
      <c r="F99" s="29">
        <v>0.7</v>
      </c>
      <c r="G99" s="29">
        <v>6.4</v>
      </c>
      <c r="H99" s="29">
        <v>2.8</v>
      </c>
      <c r="I99" s="30">
        <v>2.1</v>
      </c>
      <c r="J99" s="30">
        <v>2.8</v>
      </c>
      <c r="K99" s="30">
        <v>14.9</v>
      </c>
      <c r="L99" s="30">
        <v>45.4</v>
      </c>
      <c r="M99" s="30">
        <v>24.8</v>
      </c>
    </row>
    <row r="100" spans="2:13" ht="13.5" customHeight="1">
      <c r="B100" s="90"/>
      <c r="C100" s="122"/>
      <c r="D100" s="94" t="s">
        <v>176</v>
      </c>
      <c r="E100" s="31">
        <v>118</v>
      </c>
      <c r="F100" s="32">
        <v>1</v>
      </c>
      <c r="G100" s="32">
        <v>4</v>
      </c>
      <c r="H100" s="32">
        <v>4</v>
      </c>
      <c r="I100" s="33">
        <v>2</v>
      </c>
      <c r="J100" s="33">
        <v>1</v>
      </c>
      <c r="K100" s="33">
        <v>24</v>
      </c>
      <c r="L100" s="33">
        <v>63</v>
      </c>
      <c r="M100" s="33">
        <v>19</v>
      </c>
    </row>
    <row r="101" spans="2:13" ht="13.5" customHeight="1">
      <c r="B101" s="90"/>
      <c r="C101" s="123"/>
      <c r="D101" s="95"/>
      <c r="E101" s="28">
        <v>100</v>
      </c>
      <c r="F101" s="29">
        <v>0.8</v>
      </c>
      <c r="G101" s="29">
        <v>3.4</v>
      </c>
      <c r="H101" s="29">
        <v>3.4</v>
      </c>
      <c r="I101" s="30">
        <v>1.7</v>
      </c>
      <c r="J101" s="30">
        <v>0.8</v>
      </c>
      <c r="K101" s="30">
        <v>20.3</v>
      </c>
      <c r="L101" s="30">
        <v>53.4</v>
      </c>
      <c r="M101" s="30">
        <v>16.100000000000001</v>
      </c>
    </row>
    <row r="102" spans="2:13" ht="13.5" customHeight="1">
      <c r="B102" s="90"/>
      <c r="C102" s="122"/>
      <c r="D102" s="94" t="s">
        <v>42</v>
      </c>
      <c r="E102" s="31">
        <v>1</v>
      </c>
      <c r="F102" s="32" t="s">
        <v>24</v>
      </c>
      <c r="G102" s="32" t="s">
        <v>24</v>
      </c>
      <c r="H102" s="32">
        <v>1</v>
      </c>
      <c r="I102" s="33" t="s">
        <v>24</v>
      </c>
      <c r="J102" s="33" t="s">
        <v>24</v>
      </c>
      <c r="K102" s="33" t="s">
        <v>24</v>
      </c>
      <c r="L102" s="33" t="s">
        <v>24</v>
      </c>
      <c r="M102" s="33" t="s">
        <v>24</v>
      </c>
    </row>
    <row r="103" spans="2:13" ht="13.5" customHeight="1">
      <c r="B103" s="90"/>
      <c r="C103" s="123"/>
      <c r="D103" s="95"/>
      <c r="E103" s="28">
        <v>100</v>
      </c>
      <c r="F103" s="29" t="s">
        <v>24</v>
      </c>
      <c r="G103" s="29" t="s">
        <v>24</v>
      </c>
      <c r="H103" s="29">
        <v>100</v>
      </c>
      <c r="I103" s="30" t="s">
        <v>24</v>
      </c>
      <c r="J103" s="30" t="s">
        <v>24</v>
      </c>
      <c r="K103" s="30" t="s">
        <v>24</v>
      </c>
      <c r="L103" s="30" t="s">
        <v>24</v>
      </c>
      <c r="M103" s="30" t="s">
        <v>24</v>
      </c>
    </row>
    <row r="104" spans="2:13" ht="13.5" customHeight="1">
      <c r="B104" s="143" t="s">
        <v>20</v>
      </c>
      <c r="C104" s="98" t="s">
        <v>190</v>
      </c>
      <c r="D104" s="95"/>
      <c r="E104" s="40">
        <v>58</v>
      </c>
      <c r="F104" s="41">
        <v>1</v>
      </c>
      <c r="G104" s="41">
        <v>8</v>
      </c>
      <c r="H104" s="41">
        <v>7</v>
      </c>
      <c r="I104" s="42">
        <v>2</v>
      </c>
      <c r="J104" s="42" t="s">
        <v>24</v>
      </c>
      <c r="K104" s="42">
        <v>11</v>
      </c>
      <c r="L104" s="42">
        <v>10</v>
      </c>
      <c r="M104" s="42">
        <v>19</v>
      </c>
    </row>
    <row r="105" spans="2:13" ht="13.5" customHeight="1">
      <c r="B105" s="93"/>
      <c r="C105" s="104"/>
      <c r="D105" s="126"/>
      <c r="E105" s="28">
        <v>100</v>
      </c>
      <c r="F105" s="29">
        <v>1.7</v>
      </c>
      <c r="G105" s="29">
        <v>13.8</v>
      </c>
      <c r="H105" s="29">
        <v>12.1</v>
      </c>
      <c r="I105" s="30">
        <v>3.4</v>
      </c>
      <c r="J105" s="30" t="s">
        <v>24</v>
      </c>
      <c r="K105" s="30">
        <v>19</v>
      </c>
      <c r="L105" s="30">
        <v>17.2</v>
      </c>
      <c r="M105" s="30">
        <v>32.799999999999997</v>
      </c>
    </row>
    <row r="106" spans="2:13" ht="13.5" customHeight="1">
      <c r="B106" s="90"/>
      <c r="C106" s="130"/>
      <c r="D106" s="131" t="s">
        <v>189</v>
      </c>
      <c r="E106" s="31" t="s">
        <v>24</v>
      </c>
      <c r="F106" s="32" t="s">
        <v>24</v>
      </c>
      <c r="G106" s="32" t="s">
        <v>24</v>
      </c>
      <c r="H106" s="32" t="s">
        <v>24</v>
      </c>
      <c r="I106" s="33" t="s">
        <v>24</v>
      </c>
      <c r="J106" s="33" t="s">
        <v>24</v>
      </c>
      <c r="K106" s="33" t="s">
        <v>24</v>
      </c>
      <c r="L106" s="33" t="s">
        <v>24</v>
      </c>
      <c r="M106" s="33" t="s">
        <v>24</v>
      </c>
    </row>
    <row r="107" spans="2:13" ht="13.5" customHeight="1">
      <c r="B107" s="90"/>
      <c r="C107" s="123"/>
      <c r="D107" s="95"/>
      <c r="E107" s="28" t="s">
        <v>24</v>
      </c>
      <c r="F107" s="29" t="s">
        <v>24</v>
      </c>
      <c r="G107" s="29" t="s">
        <v>24</v>
      </c>
      <c r="H107" s="29" t="s">
        <v>24</v>
      </c>
      <c r="I107" s="30" t="s">
        <v>24</v>
      </c>
      <c r="J107" s="30" t="s">
        <v>24</v>
      </c>
      <c r="K107" s="30" t="s">
        <v>24</v>
      </c>
      <c r="L107" s="30" t="s">
        <v>24</v>
      </c>
      <c r="M107" s="30" t="s">
        <v>24</v>
      </c>
    </row>
    <row r="108" spans="2:13" ht="13.5" customHeight="1">
      <c r="B108" s="90"/>
      <c r="C108" s="122"/>
      <c r="D108" s="94" t="s">
        <v>188</v>
      </c>
      <c r="E108" s="31">
        <v>2</v>
      </c>
      <c r="F108" s="32" t="s">
        <v>24</v>
      </c>
      <c r="G108" s="32" t="s">
        <v>24</v>
      </c>
      <c r="H108" s="32" t="s">
        <v>24</v>
      </c>
      <c r="I108" s="33" t="s">
        <v>24</v>
      </c>
      <c r="J108" s="33" t="s">
        <v>24</v>
      </c>
      <c r="K108" s="33" t="s">
        <v>24</v>
      </c>
      <c r="L108" s="33">
        <v>2</v>
      </c>
      <c r="M108" s="33" t="s">
        <v>24</v>
      </c>
    </row>
    <row r="109" spans="2:13" ht="13.5" customHeight="1">
      <c r="B109" s="90"/>
      <c r="C109" s="123"/>
      <c r="D109" s="95"/>
      <c r="E109" s="28">
        <v>100</v>
      </c>
      <c r="F109" s="29" t="s">
        <v>24</v>
      </c>
      <c r="G109" s="29" t="s">
        <v>24</v>
      </c>
      <c r="H109" s="29" t="s">
        <v>24</v>
      </c>
      <c r="I109" s="30" t="s">
        <v>24</v>
      </c>
      <c r="J109" s="30" t="s">
        <v>24</v>
      </c>
      <c r="K109" s="30" t="s">
        <v>24</v>
      </c>
      <c r="L109" s="30">
        <v>100</v>
      </c>
      <c r="M109" s="30" t="s">
        <v>24</v>
      </c>
    </row>
    <row r="110" spans="2:13" ht="13.5" customHeight="1">
      <c r="B110" s="90"/>
      <c r="C110" s="122"/>
      <c r="D110" s="94" t="s">
        <v>187</v>
      </c>
      <c r="E110" s="31" t="s">
        <v>24</v>
      </c>
      <c r="F110" s="32" t="s">
        <v>24</v>
      </c>
      <c r="G110" s="32" t="s">
        <v>24</v>
      </c>
      <c r="H110" s="32" t="s">
        <v>24</v>
      </c>
      <c r="I110" s="33" t="s">
        <v>24</v>
      </c>
      <c r="J110" s="33" t="s">
        <v>24</v>
      </c>
      <c r="K110" s="33" t="s">
        <v>24</v>
      </c>
      <c r="L110" s="33" t="s">
        <v>24</v>
      </c>
      <c r="M110" s="33" t="s">
        <v>24</v>
      </c>
    </row>
    <row r="111" spans="2:13" ht="13.5" customHeight="1">
      <c r="B111" s="90"/>
      <c r="C111" s="123"/>
      <c r="D111" s="95"/>
      <c r="E111" s="28" t="s">
        <v>24</v>
      </c>
      <c r="F111" s="29" t="s">
        <v>24</v>
      </c>
      <c r="G111" s="29" t="s">
        <v>24</v>
      </c>
      <c r="H111" s="29" t="s">
        <v>24</v>
      </c>
      <c r="I111" s="30" t="s">
        <v>24</v>
      </c>
      <c r="J111" s="30" t="s">
        <v>24</v>
      </c>
      <c r="K111" s="30" t="s">
        <v>24</v>
      </c>
      <c r="L111" s="30" t="s">
        <v>24</v>
      </c>
      <c r="M111" s="30" t="s">
        <v>24</v>
      </c>
    </row>
    <row r="112" spans="2:13" ht="13.5" customHeight="1">
      <c r="B112" s="90"/>
      <c r="C112" s="122"/>
      <c r="D112" s="94" t="s">
        <v>186</v>
      </c>
      <c r="E112" s="31">
        <v>2</v>
      </c>
      <c r="F112" s="32" t="s">
        <v>24</v>
      </c>
      <c r="G112" s="32" t="s">
        <v>24</v>
      </c>
      <c r="H112" s="32" t="s">
        <v>24</v>
      </c>
      <c r="I112" s="33" t="s">
        <v>24</v>
      </c>
      <c r="J112" s="33" t="s">
        <v>24</v>
      </c>
      <c r="K112" s="33" t="s">
        <v>24</v>
      </c>
      <c r="L112" s="33">
        <v>1</v>
      </c>
      <c r="M112" s="33">
        <v>1</v>
      </c>
    </row>
    <row r="113" spans="2:13" ht="13.5" customHeight="1">
      <c r="B113" s="90"/>
      <c r="C113" s="123"/>
      <c r="D113" s="95"/>
      <c r="E113" s="28">
        <v>100</v>
      </c>
      <c r="F113" s="29" t="s">
        <v>24</v>
      </c>
      <c r="G113" s="29" t="s">
        <v>24</v>
      </c>
      <c r="H113" s="29" t="s">
        <v>24</v>
      </c>
      <c r="I113" s="30" t="s">
        <v>24</v>
      </c>
      <c r="J113" s="30" t="s">
        <v>24</v>
      </c>
      <c r="K113" s="30" t="s">
        <v>24</v>
      </c>
      <c r="L113" s="30">
        <v>50</v>
      </c>
      <c r="M113" s="30">
        <v>50</v>
      </c>
    </row>
    <row r="114" spans="2:13" ht="13.5" customHeight="1">
      <c r="B114" s="90"/>
      <c r="C114" s="122"/>
      <c r="D114" s="94" t="s">
        <v>185</v>
      </c>
      <c r="E114" s="31">
        <v>3</v>
      </c>
      <c r="F114" s="32" t="s">
        <v>24</v>
      </c>
      <c r="G114" s="32">
        <v>2</v>
      </c>
      <c r="H114" s="32">
        <v>1</v>
      </c>
      <c r="I114" s="33" t="s">
        <v>24</v>
      </c>
      <c r="J114" s="33" t="s">
        <v>24</v>
      </c>
      <c r="K114" s="33" t="s">
        <v>24</v>
      </c>
      <c r="L114" s="33" t="s">
        <v>24</v>
      </c>
      <c r="M114" s="33" t="s">
        <v>24</v>
      </c>
    </row>
    <row r="115" spans="2:13" ht="13.5" customHeight="1">
      <c r="B115" s="90"/>
      <c r="C115" s="123"/>
      <c r="D115" s="95"/>
      <c r="E115" s="28">
        <v>100</v>
      </c>
      <c r="F115" s="29" t="s">
        <v>24</v>
      </c>
      <c r="G115" s="29">
        <v>66.7</v>
      </c>
      <c r="H115" s="29">
        <v>33.299999999999997</v>
      </c>
      <c r="I115" s="30" t="s">
        <v>24</v>
      </c>
      <c r="J115" s="30" t="s">
        <v>24</v>
      </c>
      <c r="K115" s="30" t="s">
        <v>24</v>
      </c>
      <c r="L115" s="30" t="s">
        <v>24</v>
      </c>
      <c r="M115" s="30" t="s">
        <v>24</v>
      </c>
    </row>
    <row r="116" spans="2:13" ht="13.5" customHeight="1">
      <c r="B116" s="90"/>
      <c r="C116" s="122"/>
      <c r="D116" s="94" t="s">
        <v>184</v>
      </c>
      <c r="E116" s="31">
        <v>6</v>
      </c>
      <c r="F116" s="32" t="s">
        <v>24</v>
      </c>
      <c r="G116" s="32">
        <v>1</v>
      </c>
      <c r="H116" s="32">
        <v>2</v>
      </c>
      <c r="I116" s="33" t="s">
        <v>24</v>
      </c>
      <c r="J116" s="33" t="s">
        <v>24</v>
      </c>
      <c r="K116" s="33">
        <v>1</v>
      </c>
      <c r="L116" s="33" t="s">
        <v>24</v>
      </c>
      <c r="M116" s="33">
        <v>2</v>
      </c>
    </row>
    <row r="117" spans="2:13" ht="13.5" customHeight="1">
      <c r="B117" s="90"/>
      <c r="C117" s="123"/>
      <c r="D117" s="95"/>
      <c r="E117" s="28">
        <v>100</v>
      </c>
      <c r="F117" s="29" t="s">
        <v>24</v>
      </c>
      <c r="G117" s="29">
        <v>16.7</v>
      </c>
      <c r="H117" s="29">
        <v>33.299999999999997</v>
      </c>
      <c r="I117" s="30" t="s">
        <v>24</v>
      </c>
      <c r="J117" s="30" t="s">
        <v>24</v>
      </c>
      <c r="K117" s="30">
        <v>16.7</v>
      </c>
      <c r="L117" s="30" t="s">
        <v>24</v>
      </c>
      <c r="M117" s="30">
        <v>33.299999999999997</v>
      </c>
    </row>
    <row r="118" spans="2:13" ht="13.5" customHeight="1">
      <c r="B118" s="90"/>
      <c r="C118" s="122"/>
      <c r="D118" s="94" t="s">
        <v>183</v>
      </c>
      <c r="E118" s="31">
        <v>6</v>
      </c>
      <c r="F118" s="32" t="s">
        <v>24</v>
      </c>
      <c r="G118" s="32">
        <v>2</v>
      </c>
      <c r="H118" s="32">
        <v>1</v>
      </c>
      <c r="I118" s="33">
        <v>1</v>
      </c>
      <c r="J118" s="33" t="s">
        <v>24</v>
      </c>
      <c r="K118" s="33" t="s">
        <v>24</v>
      </c>
      <c r="L118" s="33">
        <v>1</v>
      </c>
      <c r="M118" s="33">
        <v>1</v>
      </c>
    </row>
    <row r="119" spans="2:13" ht="13.5" customHeight="1">
      <c r="B119" s="90"/>
      <c r="C119" s="123"/>
      <c r="D119" s="95"/>
      <c r="E119" s="28">
        <v>100</v>
      </c>
      <c r="F119" s="29" t="s">
        <v>24</v>
      </c>
      <c r="G119" s="29">
        <v>33.299999999999997</v>
      </c>
      <c r="H119" s="29">
        <v>16.7</v>
      </c>
      <c r="I119" s="30">
        <v>16.7</v>
      </c>
      <c r="J119" s="30" t="s">
        <v>24</v>
      </c>
      <c r="K119" s="30" t="s">
        <v>24</v>
      </c>
      <c r="L119" s="30">
        <v>16.7</v>
      </c>
      <c r="M119" s="30">
        <v>16.7</v>
      </c>
    </row>
    <row r="120" spans="2:13" ht="13.5" customHeight="1">
      <c r="B120" s="90"/>
      <c r="C120" s="122"/>
      <c r="D120" s="94" t="s">
        <v>182</v>
      </c>
      <c r="E120" s="31">
        <v>3</v>
      </c>
      <c r="F120" s="32" t="s">
        <v>24</v>
      </c>
      <c r="G120" s="32" t="s">
        <v>24</v>
      </c>
      <c r="H120" s="32">
        <v>1</v>
      </c>
      <c r="I120" s="33" t="s">
        <v>24</v>
      </c>
      <c r="J120" s="33" t="s">
        <v>24</v>
      </c>
      <c r="K120" s="33">
        <v>2</v>
      </c>
      <c r="L120" s="33" t="s">
        <v>24</v>
      </c>
      <c r="M120" s="33" t="s">
        <v>24</v>
      </c>
    </row>
    <row r="121" spans="2:13" ht="13.5" customHeight="1">
      <c r="B121" s="90"/>
      <c r="C121" s="123"/>
      <c r="D121" s="95"/>
      <c r="E121" s="28">
        <v>100</v>
      </c>
      <c r="F121" s="29" t="s">
        <v>24</v>
      </c>
      <c r="G121" s="29" t="s">
        <v>24</v>
      </c>
      <c r="H121" s="29">
        <v>33.299999999999997</v>
      </c>
      <c r="I121" s="30" t="s">
        <v>24</v>
      </c>
      <c r="J121" s="30" t="s">
        <v>24</v>
      </c>
      <c r="K121" s="30">
        <v>66.7</v>
      </c>
      <c r="L121" s="30" t="s">
        <v>24</v>
      </c>
      <c r="M121" s="30" t="s">
        <v>24</v>
      </c>
    </row>
    <row r="122" spans="2:13" ht="13.5" customHeight="1">
      <c r="B122" s="90"/>
      <c r="C122" s="122"/>
      <c r="D122" s="94" t="s">
        <v>181</v>
      </c>
      <c r="E122" s="31">
        <v>1</v>
      </c>
      <c r="F122" s="32" t="s">
        <v>24</v>
      </c>
      <c r="G122" s="32" t="s">
        <v>24</v>
      </c>
      <c r="H122" s="32" t="s">
        <v>24</v>
      </c>
      <c r="I122" s="33" t="s">
        <v>24</v>
      </c>
      <c r="J122" s="33" t="s">
        <v>24</v>
      </c>
      <c r="K122" s="33" t="s">
        <v>24</v>
      </c>
      <c r="L122" s="33" t="s">
        <v>24</v>
      </c>
      <c r="M122" s="33">
        <v>1</v>
      </c>
    </row>
    <row r="123" spans="2:13" ht="13.5" customHeight="1">
      <c r="B123" s="90"/>
      <c r="C123" s="123"/>
      <c r="D123" s="95"/>
      <c r="E123" s="28">
        <v>100</v>
      </c>
      <c r="F123" s="29" t="s">
        <v>24</v>
      </c>
      <c r="G123" s="29" t="s">
        <v>24</v>
      </c>
      <c r="H123" s="29" t="s">
        <v>24</v>
      </c>
      <c r="I123" s="30" t="s">
        <v>24</v>
      </c>
      <c r="J123" s="30" t="s">
        <v>24</v>
      </c>
      <c r="K123" s="30" t="s">
        <v>24</v>
      </c>
      <c r="L123" s="30" t="s">
        <v>24</v>
      </c>
      <c r="M123" s="30">
        <v>100</v>
      </c>
    </row>
    <row r="124" spans="2:13" ht="13.5" customHeight="1">
      <c r="B124" s="90"/>
      <c r="C124" s="122"/>
      <c r="D124" s="94" t="s">
        <v>180</v>
      </c>
      <c r="E124" s="31">
        <v>3</v>
      </c>
      <c r="F124" s="32" t="s">
        <v>24</v>
      </c>
      <c r="G124" s="32" t="s">
        <v>24</v>
      </c>
      <c r="H124" s="32" t="s">
        <v>24</v>
      </c>
      <c r="I124" s="33" t="s">
        <v>24</v>
      </c>
      <c r="J124" s="33" t="s">
        <v>24</v>
      </c>
      <c r="K124" s="33">
        <v>2</v>
      </c>
      <c r="L124" s="33" t="s">
        <v>24</v>
      </c>
      <c r="M124" s="33">
        <v>1</v>
      </c>
    </row>
    <row r="125" spans="2:13" ht="13.5" customHeight="1">
      <c r="B125" s="90"/>
      <c r="C125" s="123"/>
      <c r="D125" s="95"/>
      <c r="E125" s="28">
        <v>100</v>
      </c>
      <c r="F125" s="29" t="s">
        <v>24</v>
      </c>
      <c r="G125" s="29" t="s">
        <v>24</v>
      </c>
      <c r="H125" s="29" t="s">
        <v>24</v>
      </c>
      <c r="I125" s="30" t="s">
        <v>24</v>
      </c>
      <c r="J125" s="30" t="s">
        <v>24</v>
      </c>
      <c r="K125" s="30">
        <v>66.7</v>
      </c>
      <c r="L125" s="30" t="s">
        <v>24</v>
      </c>
      <c r="M125" s="30">
        <v>33.299999999999997</v>
      </c>
    </row>
    <row r="126" spans="2:13" ht="13.5" customHeight="1">
      <c r="B126" s="90"/>
      <c r="C126" s="122"/>
      <c r="D126" s="94" t="s">
        <v>179</v>
      </c>
      <c r="E126" s="31">
        <v>10</v>
      </c>
      <c r="F126" s="32" t="s">
        <v>24</v>
      </c>
      <c r="G126" s="32">
        <v>1</v>
      </c>
      <c r="H126" s="32">
        <v>1</v>
      </c>
      <c r="I126" s="33">
        <v>1</v>
      </c>
      <c r="J126" s="33" t="s">
        <v>24</v>
      </c>
      <c r="K126" s="33">
        <v>2</v>
      </c>
      <c r="L126" s="33">
        <v>1</v>
      </c>
      <c r="M126" s="33">
        <v>4</v>
      </c>
    </row>
    <row r="127" spans="2:13" ht="13.5" customHeight="1">
      <c r="B127" s="90"/>
      <c r="C127" s="123"/>
      <c r="D127" s="95"/>
      <c r="E127" s="28">
        <v>100</v>
      </c>
      <c r="F127" s="29" t="s">
        <v>24</v>
      </c>
      <c r="G127" s="29">
        <v>10</v>
      </c>
      <c r="H127" s="29">
        <v>10</v>
      </c>
      <c r="I127" s="30">
        <v>10</v>
      </c>
      <c r="J127" s="30" t="s">
        <v>24</v>
      </c>
      <c r="K127" s="30">
        <v>20</v>
      </c>
      <c r="L127" s="30">
        <v>10</v>
      </c>
      <c r="M127" s="30">
        <v>40</v>
      </c>
    </row>
    <row r="128" spans="2:13" ht="13.5" customHeight="1">
      <c r="B128" s="90"/>
      <c r="C128" s="122"/>
      <c r="D128" s="94" t="s">
        <v>178</v>
      </c>
      <c r="E128" s="31">
        <v>11</v>
      </c>
      <c r="F128" s="32">
        <v>1</v>
      </c>
      <c r="G128" s="32">
        <v>1</v>
      </c>
      <c r="H128" s="32">
        <v>1</v>
      </c>
      <c r="I128" s="33" t="s">
        <v>24</v>
      </c>
      <c r="J128" s="33" t="s">
        <v>24</v>
      </c>
      <c r="K128" s="33">
        <v>1</v>
      </c>
      <c r="L128" s="33">
        <v>2</v>
      </c>
      <c r="M128" s="33">
        <v>5</v>
      </c>
    </row>
    <row r="129" spans="2:13" ht="13.5" customHeight="1">
      <c r="B129" s="90"/>
      <c r="C129" s="123"/>
      <c r="D129" s="95"/>
      <c r="E129" s="28">
        <v>100</v>
      </c>
      <c r="F129" s="29">
        <v>9.1</v>
      </c>
      <c r="G129" s="29">
        <v>9.1</v>
      </c>
      <c r="H129" s="29">
        <v>9.1</v>
      </c>
      <c r="I129" s="30" t="s">
        <v>24</v>
      </c>
      <c r="J129" s="30" t="s">
        <v>24</v>
      </c>
      <c r="K129" s="30">
        <v>9.1</v>
      </c>
      <c r="L129" s="30">
        <v>18.2</v>
      </c>
      <c r="M129" s="30">
        <v>45.5</v>
      </c>
    </row>
    <row r="130" spans="2:13" ht="13.5" customHeight="1">
      <c r="B130" s="90"/>
      <c r="C130" s="122"/>
      <c r="D130" s="94" t="s">
        <v>177</v>
      </c>
      <c r="E130" s="31">
        <v>7</v>
      </c>
      <c r="F130" s="32" t="s">
        <v>24</v>
      </c>
      <c r="G130" s="32" t="s">
        <v>24</v>
      </c>
      <c r="H130" s="32" t="s">
        <v>24</v>
      </c>
      <c r="I130" s="33" t="s">
        <v>24</v>
      </c>
      <c r="J130" s="33" t="s">
        <v>24</v>
      </c>
      <c r="K130" s="33">
        <v>2</v>
      </c>
      <c r="L130" s="33">
        <v>2</v>
      </c>
      <c r="M130" s="33">
        <v>3</v>
      </c>
    </row>
    <row r="131" spans="2:13" ht="13.5" customHeight="1">
      <c r="B131" s="90"/>
      <c r="C131" s="123"/>
      <c r="D131" s="95"/>
      <c r="E131" s="28">
        <v>100</v>
      </c>
      <c r="F131" s="29" t="s">
        <v>24</v>
      </c>
      <c r="G131" s="29" t="s">
        <v>24</v>
      </c>
      <c r="H131" s="29" t="s">
        <v>24</v>
      </c>
      <c r="I131" s="30" t="s">
        <v>24</v>
      </c>
      <c r="J131" s="30" t="s">
        <v>24</v>
      </c>
      <c r="K131" s="30">
        <v>28.6</v>
      </c>
      <c r="L131" s="30">
        <v>28.6</v>
      </c>
      <c r="M131" s="30">
        <v>42.9</v>
      </c>
    </row>
    <row r="132" spans="2:13" ht="13.5" customHeight="1">
      <c r="B132" s="90"/>
      <c r="C132" s="122"/>
      <c r="D132" s="94" t="s">
        <v>176</v>
      </c>
      <c r="E132" s="31">
        <v>4</v>
      </c>
      <c r="F132" s="32" t="s">
        <v>24</v>
      </c>
      <c r="G132" s="32">
        <v>1</v>
      </c>
      <c r="H132" s="32" t="s">
        <v>24</v>
      </c>
      <c r="I132" s="33" t="s">
        <v>24</v>
      </c>
      <c r="J132" s="33" t="s">
        <v>24</v>
      </c>
      <c r="K132" s="33">
        <v>1</v>
      </c>
      <c r="L132" s="33">
        <v>1</v>
      </c>
      <c r="M132" s="33">
        <v>1</v>
      </c>
    </row>
    <row r="133" spans="2:13" ht="13.5" customHeight="1">
      <c r="B133" s="90"/>
      <c r="C133" s="123"/>
      <c r="D133" s="95"/>
      <c r="E133" s="28">
        <v>100</v>
      </c>
      <c r="F133" s="29" t="s">
        <v>24</v>
      </c>
      <c r="G133" s="29">
        <v>25</v>
      </c>
      <c r="H133" s="29" t="s">
        <v>24</v>
      </c>
      <c r="I133" s="30" t="s">
        <v>24</v>
      </c>
      <c r="J133" s="30" t="s">
        <v>24</v>
      </c>
      <c r="K133" s="30">
        <v>25</v>
      </c>
      <c r="L133" s="30">
        <v>25</v>
      </c>
      <c r="M133" s="30">
        <v>25</v>
      </c>
    </row>
    <row r="134" spans="2:13" ht="13.5" customHeight="1">
      <c r="B134" s="90"/>
      <c r="C134" s="122"/>
      <c r="D134" s="94" t="s">
        <v>42</v>
      </c>
      <c r="E134" s="31" t="s">
        <v>24</v>
      </c>
      <c r="F134" s="32" t="s">
        <v>24</v>
      </c>
      <c r="G134" s="32" t="s">
        <v>24</v>
      </c>
      <c r="H134" s="32" t="s">
        <v>24</v>
      </c>
      <c r="I134" s="33" t="s">
        <v>24</v>
      </c>
      <c r="J134" s="33" t="s">
        <v>24</v>
      </c>
      <c r="K134" s="33" t="s">
        <v>24</v>
      </c>
      <c r="L134" s="33" t="s">
        <v>24</v>
      </c>
      <c r="M134" s="33" t="s">
        <v>24</v>
      </c>
    </row>
    <row r="135" spans="2:13" ht="13.5" customHeight="1">
      <c r="B135" s="107"/>
      <c r="C135" s="132"/>
      <c r="D135" s="121"/>
      <c r="E135" s="35" t="s">
        <v>24</v>
      </c>
      <c r="F135" s="36" t="s">
        <v>24</v>
      </c>
      <c r="G135" s="36" t="s">
        <v>24</v>
      </c>
      <c r="H135" s="36" t="s">
        <v>24</v>
      </c>
      <c r="I135" s="37" t="s">
        <v>24</v>
      </c>
      <c r="J135" s="37" t="s">
        <v>24</v>
      </c>
      <c r="K135" s="37" t="s">
        <v>24</v>
      </c>
      <c r="L135" s="37" t="s">
        <v>24</v>
      </c>
      <c r="M135" s="37" t="s">
        <v>24</v>
      </c>
    </row>
    <row r="137" spans="2:13">
      <c r="F137" s="38"/>
      <c r="G137" s="38"/>
      <c r="H137" s="38"/>
      <c r="I137" s="38"/>
      <c r="J137" s="38"/>
      <c r="K137" s="38"/>
      <c r="L137" s="38"/>
      <c r="M137" s="38"/>
    </row>
  </sheetData>
  <mergeCells count="200">
    <mergeCell ref="B126:B127"/>
    <mergeCell ref="C126:C127"/>
    <mergeCell ref="D126:D127"/>
    <mergeCell ref="B128:B129"/>
    <mergeCell ref="C128:C129"/>
    <mergeCell ref="D128:D129"/>
    <mergeCell ref="B134:B135"/>
    <mergeCell ref="C134:C135"/>
    <mergeCell ref="D134:D135"/>
    <mergeCell ref="B130:B131"/>
    <mergeCell ref="C130:C131"/>
    <mergeCell ref="D130:D131"/>
    <mergeCell ref="B132:B133"/>
    <mergeCell ref="C132:C133"/>
    <mergeCell ref="D132:D133"/>
    <mergeCell ref="B120:B121"/>
    <mergeCell ref="C120:C121"/>
    <mergeCell ref="D120:D121"/>
    <mergeCell ref="B122:B123"/>
    <mergeCell ref="C122:C123"/>
    <mergeCell ref="D122:D123"/>
    <mergeCell ref="B124:B125"/>
    <mergeCell ref="C124:C125"/>
    <mergeCell ref="D124:D125"/>
    <mergeCell ref="B114:B115"/>
    <mergeCell ref="C114:C115"/>
    <mergeCell ref="D114:D115"/>
    <mergeCell ref="B116:B117"/>
    <mergeCell ref="C116:C117"/>
    <mergeCell ref="D116:D117"/>
    <mergeCell ref="B118:B119"/>
    <mergeCell ref="C118:C119"/>
    <mergeCell ref="D118:D119"/>
    <mergeCell ref="B108:B109"/>
    <mergeCell ref="C108:C109"/>
    <mergeCell ref="D108:D109"/>
    <mergeCell ref="B110:B111"/>
    <mergeCell ref="C110:C111"/>
    <mergeCell ref="D110:D111"/>
    <mergeCell ref="B112:B113"/>
    <mergeCell ref="C112:C113"/>
    <mergeCell ref="D112:D113"/>
    <mergeCell ref="B100:B101"/>
    <mergeCell ref="C100:C101"/>
    <mergeCell ref="D100:D101"/>
    <mergeCell ref="B102:B103"/>
    <mergeCell ref="C102:C103"/>
    <mergeCell ref="D102:D103"/>
    <mergeCell ref="B104:B105"/>
    <mergeCell ref="C104:D105"/>
    <mergeCell ref="B106:B107"/>
    <mergeCell ref="C106:C107"/>
    <mergeCell ref="D106:D107"/>
    <mergeCell ref="B94:B95"/>
    <mergeCell ref="C94:C95"/>
    <mergeCell ref="D94:D95"/>
    <mergeCell ref="B96:B97"/>
    <mergeCell ref="C96:C97"/>
    <mergeCell ref="D96:D97"/>
    <mergeCell ref="B98:B99"/>
    <mergeCell ref="C98:C99"/>
    <mergeCell ref="D98:D99"/>
    <mergeCell ref="B88:B89"/>
    <mergeCell ref="C88:C89"/>
    <mergeCell ref="D88:D89"/>
    <mergeCell ref="B90:B91"/>
    <mergeCell ref="C90:C91"/>
    <mergeCell ref="D90:D91"/>
    <mergeCell ref="B92:B93"/>
    <mergeCell ref="C92:C93"/>
    <mergeCell ref="D92:D93"/>
    <mergeCell ref="B82:B83"/>
    <mergeCell ref="C82:C83"/>
    <mergeCell ref="D82:D83"/>
    <mergeCell ref="B84:B85"/>
    <mergeCell ref="C84:C85"/>
    <mergeCell ref="D84:D85"/>
    <mergeCell ref="B86:B87"/>
    <mergeCell ref="C86:C87"/>
    <mergeCell ref="D86:D87"/>
    <mergeCell ref="B76:B77"/>
    <mergeCell ref="C76:C77"/>
    <mergeCell ref="D76:D77"/>
    <mergeCell ref="B78:B79"/>
    <mergeCell ref="C78:C79"/>
    <mergeCell ref="D78:D79"/>
    <mergeCell ref="B80:B81"/>
    <mergeCell ref="C80:C81"/>
    <mergeCell ref="D80:D81"/>
    <mergeCell ref="B72:B73"/>
    <mergeCell ref="C72:D73"/>
    <mergeCell ref="B74:B75"/>
    <mergeCell ref="C74:C75"/>
    <mergeCell ref="D74:D75"/>
    <mergeCell ref="B68:B69"/>
    <mergeCell ref="C68:C69"/>
    <mergeCell ref="D68:D69"/>
    <mergeCell ref="B70:B71"/>
    <mergeCell ref="C70:C71"/>
    <mergeCell ref="B62:B63"/>
    <mergeCell ref="C62:C63"/>
    <mergeCell ref="D62:D63"/>
    <mergeCell ref="D70:D71"/>
    <mergeCell ref="B64:B65"/>
    <mergeCell ref="C64:C65"/>
    <mergeCell ref="D64:D65"/>
    <mergeCell ref="B66:B67"/>
    <mergeCell ref="C66:C67"/>
    <mergeCell ref="D66:D67"/>
    <mergeCell ref="B56:B57"/>
    <mergeCell ref="C56:C57"/>
    <mergeCell ref="D56:D57"/>
    <mergeCell ref="B58:B59"/>
    <mergeCell ref="C58:C59"/>
    <mergeCell ref="D58:D59"/>
    <mergeCell ref="B60:B61"/>
    <mergeCell ref="C60:C61"/>
    <mergeCell ref="D60:D61"/>
    <mergeCell ref="B50:B51"/>
    <mergeCell ref="C50:C51"/>
    <mergeCell ref="D50:D51"/>
    <mergeCell ref="B52:B53"/>
    <mergeCell ref="C52:C53"/>
    <mergeCell ref="D52:D53"/>
    <mergeCell ref="B54:B55"/>
    <mergeCell ref="C54:C55"/>
    <mergeCell ref="D54:D55"/>
    <mergeCell ref="B44:B45"/>
    <mergeCell ref="C44:C45"/>
    <mergeCell ref="D44:D45"/>
    <mergeCell ref="B46:B47"/>
    <mergeCell ref="C46:C47"/>
    <mergeCell ref="D46:D47"/>
    <mergeCell ref="B48:B49"/>
    <mergeCell ref="C48:C49"/>
    <mergeCell ref="D48:D49"/>
    <mergeCell ref="B34:B35"/>
    <mergeCell ref="C34:C35"/>
    <mergeCell ref="D34:D35"/>
    <mergeCell ref="B36:B37"/>
    <mergeCell ref="C36:C37"/>
    <mergeCell ref="D36:D37"/>
    <mergeCell ref="B40:B41"/>
    <mergeCell ref="C40:D41"/>
    <mergeCell ref="B42:B43"/>
    <mergeCell ref="C42:C43"/>
    <mergeCell ref="D42:D43"/>
    <mergeCell ref="B38:B39"/>
    <mergeCell ref="C38:C39"/>
    <mergeCell ref="D38:D39"/>
    <mergeCell ref="B28:B29"/>
    <mergeCell ref="C28:C29"/>
    <mergeCell ref="D28:D29"/>
    <mergeCell ref="B30:B31"/>
    <mergeCell ref="C30:C31"/>
    <mergeCell ref="D30:D31"/>
    <mergeCell ref="B32:B33"/>
    <mergeCell ref="C32:C33"/>
    <mergeCell ref="D32:D33"/>
    <mergeCell ref="B22:B23"/>
    <mergeCell ref="C22:C23"/>
    <mergeCell ref="D22:D23"/>
    <mergeCell ref="B24:B25"/>
    <mergeCell ref="C24:C25"/>
    <mergeCell ref="D24:D25"/>
    <mergeCell ref="B26:B27"/>
    <mergeCell ref="C26:C27"/>
    <mergeCell ref="D26:D27"/>
    <mergeCell ref="B16:B17"/>
    <mergeCell ref="C16:C17"/>
    <mergeCell ref="D16:D17"/>
    <mergeCell ref="B18:B19"/>
    <mergeCell ref="C18:C19"/>
    <mergeCell ref="D18:D19"/>
    <mergeCell ref="B20:B21"/>
    <mergeCell ref="C20:C21"/>
    <mergeCell ref="D20:D21"/>
    <mergeCell ref="B8:B9"/>
    <mergeCell ref="C8:D9"/>
    <mergeCell ref="B10:B11"/>
    <mergeCell ref="C10:C11"/>
    <mergeCell ref="D10:D11"/>
    <mergeCell ref="B12:B13"/>
    <mergeCell ref="C12:C13"/>
    <mergeCell ref="D12:D13"/>
    <mergeCell ref="B14:B15"/>
    <mergeCell ref="C14:C15"/>
    <mergeCell ref="D14:D15"/>
    <mergeCell ref="H3:H5"/>
    <mergeCell ref="I3:I5"/>
    <mergeCell ref="J3:J5"/>
    <mergeCell ref="K3:K5"/>
    <mergeCell ref="L3:L5"/>
    <mergeCell ref="M3:M5"/>
    <mergeCell ref="B6:B7"/>
    <mergeCell ref="C6:D7"/>
    <mergeCell ref="B2:D5"/>
    <mergeCell ref="E3:E5"/>
    <mergeCell ref="F3:F5"/>
    <mergeCell ref="G3:G5"/>
  </mergeCells>
  <phoneticPr fontId="3"/>
  <pageMargins left="0.70866141732283472" right="0.70866141732283472" top="0.74803149606299213" bottom="0.74803149606299213" header="0.31496062992125984" footer="0.31496062992125984"/>
  <rowBreaks count="3" manualBreakCount="3">
    <brk id="39" max="16383" man="1"/>
    <brk id="71" max="16383" man="1"/>
    <brk id="103" max="16383" man="1"/>
  </rowBreaks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sheetPr>
    <pageSetUpPr fitToPage="1"/>
  </sheetPr>
  <dimension ref="A1:L19"/>
  <sheetViews>
    <sheetView zoomScaleNormal="100" workbookViewId="0"/>
  </sheetViews>
  <sheetFormatPr defaultRowHeight="12"/>
  <cols>
    <col min="1" max="1" width="0.5" style="1" customWidth="1"/>
    <col min="2" max="2" width="30.59765625" style="1" customWidth="1"/>
    <col min="3" max="11" width="7.59765625" style="1" customWidth="1"/>
    <col min="12" max="258" width="9" style="1"/>
    <col min="259" max="259" width="0.5" style="1" customWidth="1"/>
    <col min="260" max="260" width="30.59765625" style="1" customWidth="1"/>
    <col min="261" max="267" width="7.59765625" style="1" customWidth="1"/>
    <col min="268" max="514" width="9" style="1"/>
    <col min="515" max="515" width="0.5" style="1" customWidth="1"/>
    <col min="516" max="516" width="30.59765625" style="1" customWidth="1"/>
    <col min="517" max="523" width="7.59765625" style="1" customWidth="1"/>
    <col min="524" max="770" width="9" style="1"/>
    <col min="771" max="771" width="0.5" style="1" customWidth="1"/>
    <col min="772" max="772" width="30.59765625" style="1" customWidth="1"/>
    <col min="773" max="779" width="7.59765625" style="1" customWidth="1"/>
    <col min="780" max="1026" width="9" style="1"/>
    <col min="1027" max="1027" width="0.5" style="1" customWidth="1"/>
    <col min="1028" max="1028" width="30.59765625" style="1" customWidth="1"/>
    <col min="1029" max="1035" width="7.59765625" style="1" customWidth="1"/>
    <col min="1036" max="1282" width="9" style="1"/>
    <col min="1283" max="1283" width="0.5" style="1" customWidth="1"/>
    <col min="1284" max="1284" width="30.59765625" style="1" customWidth="1"/>
    <col min="1285" max="1291" width="7.59765625" style="1" customWidth="1"/>
    <col min="1292" max="1538" width="9" style="1"/>
    <col min="1539" max="1539" width="0.5" style="1" customWidth="1"/>
    <col min="1540" max="1540" width="30.59765625" style="1" customWidth="1"/>
    <col min="1541" max="1547" width="7.59765625" style="1" customWidth="1"/>
    <col min="1548" max="1794" width="9" style="1"/>
    <col min="1795" max="1795" width="0.5" style="1" customWidth="1"/>
    <col min="1796" max="1796" width="30.59765625" style="1" customWidth="1"/>
    <col min="1797" max="1803" width="7.59765625" style="1" customWidth="1"/>
    <col min="1804" max="2050" width="9" style="1"/>
    <col min="2051" max="2051" width="0.5" style="1" customWidth="1"/>
    <col min="2052" max="2052" width="30.59765625" style="1" customWidth="1"/>
    <col min="2053" max="2059" width="7.59765625" style="1" customWidth="1"/>
    <col min="2060" max="2306" width="9" style="1"/>
    <col min="2307" max="2307" width="0.5" style="1" customWidth="1"/>
    <col min="2308" max="2308" width="30.59765625" style="1" customWidth="1"/>
    <col min="2309" max="2315" width="7.59765625" style="1" customWidth="1"/>
    <col min="2316" max="2562" width="9" style="1"/>
    <col min="2563" max="2563" width="0.5" style="1" customWidth="1"/>
    <col min="2564" max="2564" width="30.59765625" style="1" customWidth="1"/>
    <col min="2565" max="2571" width="7.59765625" style="1" customWidth="1"/>
    <col min="2572" max="2818" width="9" style="1"/>
    <col min="2819" max="2819" width="0.5" style="1" customWidth="1"/>
    <col min="2820" max="2820" width="30.59765625" style="1" customWidth="1"/>
    <col min="2821" max="2827" width="7.59765625" style="1" customWidth="1"/>
    <col min="2828" max="3074" width="9" style="1"/>
    <col min="3075" max="3075" width="0.5" style="1" customWidth="1"/>
    <col min="3076" max="3076" width="30.59765625" style="1" customWidth="1"/>
    <col min="3077" max="3083" width="7.59765625" style="1" customWidth="1"/>
    <col min="3084" max="3330" width="9" style="1"/>
    <col min="3331" max="3331" width="0.5" style="1" customWidth="1"/>
    <col min="3332" max="3332" width="30.59765625" style="1" customWidth="1"/>
    <col min="3333" max="3339" width="7.59765625" style="1" customWidth="1"/>
    <col min="3340" max="3586" width="9" style="1"/>
    <col min="3587" max="3587" width="0.5" style="1" customWidth="1"/>
    <col min="3588" max="3588" width="30.59765625" style="1" customWidth="1"/>
    <col min="3589" max="3595" width="7.59765625" style="1" customWidth="1"/>
    <col min="3596" max="3842" width="9" style="1"/>
    <col min="3843" max="3843" width="0.5" style="1" customWidth="1"/>
    <col min="3844" max="3844" width="30.59765625" style="1" customWidth="1"/>
    <col min="3845" max="3851" width="7.59765625" style="1" customWidth="1"/>
    <col min="3852" max="4098" width="9" style="1"/>
    <col min="4099" max="4099" width="0.5" style="1" customWidth="1"/>
    <col min="4100" max="4100" width="30.59765625" style="1" customWidth="1"/>
    <col min="4101" max="4107" width="7.59765625" style="1" customWidth="1"/>
    <col min="4108" max="4354" width="9" style="1"/>
    <col min="4355" max="4355" width="0.5" style="1" customWidth="1"/>
    <col min="4356" max="4356" width="30.59765625" style="1" customWidth="1"/>
    <col min="4357" max="4363" width="7.59765625" style="1" customWidth="1"/>
    <col min="4364" max="4610" width="9" style="1"/>
    <col min="4611" max="4611" width="0.5" style="1" customWidth="1"/>
    <col min="4612" max="4612" width="30.59765625" style="1" customWidth="1"/>
    <col min="4613" max="4619" width="7.59765625" style="1" customWidth="1"/>
    <col min="4620" max="4866" width="9" style="1"/>
    <col min="4867" max="4867" width="0.5" style="1" customWidth="1"/>
    <col min="4868" max="4868" width="30.59765625" style="1" customWidth="1"/>
    <col min="4869" max="4875" width="7.59765625" style="1" customWidth="1"/>
    <col min="4876" max="5122" width="9" style="1"/>
    <col min="5123" max="5123" width="0.5" style="1" customWidth="1"/>
    <col min="5124" max="5124" width="30.59765625" style="1" customWidth="1"/>
    <col min="5125" max="5131" width="7.59765625" style="1" customWidth="1"/>
    <col min="5132" max="5378" width="9" style="1"/>
    <col min="5379" max="5379" width="0.5" style="1" customWidth="1"/>
    <col min="5380" max="5380" width="30.59765625" style="1" customWidth="1"/>
    <col min="5381" max="5387" width="7.59765625" style="1" customWidth="1"/>
    <col min="5388" max="5634" width="9" style="1"/>
    <col min="5635" max="5635" width="0.5" style="1" customWidth="1"/>
    <col min="5636" max="5636" width="30.59765625" style="1" customWidth="1"/>
    <col min="5637" max="5643" width="7.59765625" style="1" customWidth="1"/>
    <col min="5644" max="5890" width="9" style="1"/>
    <col min="5891" max="5891" width="0.5" style="1" customWidth="1"/>
    <col min="5892" max="5892" width="30.59765625" style="1" customWidth="1"/>
    <col min="5893" max="5899" width="7.59765625" style="1" customWidth="1"/>
    <col min="5900" max="6146" width="9" style="1"/>
    <col min="6147" max="6147" width="0.5" style="1" customWidth="1"/>
    <col min="6148" max="6148" width="30.59765625" style="1" customWidth="1"/>
    <col min="6149" max="6155" width="7.59765625" style="1" customWidth="1"/>
    <col min="6156" max="6402" width="9" style="1"/>
    <col min="6403" max="6403" width="0.5" style="1" customWidth="1"/>
    <col min="6404" max="6404" width="30.59765625" style="1" customWidth="1"/>
    <col min="6405" max="6411" width="7.59765625" style="1" customWidth="1"/>
    <col min="6412" max="6658" width="9" style="1"/>
    <col min="6659" max="6659" width="0.5" style="1" customWidth="1"/>
    <col min="6660" max="6660" width="30.59765625" style="1" customWidth="1"/>
    <col min="6661" max="6667" width="7.59765625" style="1" customWidth="1"/>
    <col min="6668" max="6914" width="9" style="1"/>
    <col min="6915" max="6915" width="0.5" style="1" customWidth="1"/>
    <col min="6916" max="6916" width="30.59765625" style="1" customWidth="1"/>
    <col min="6917" max="6923" width="7.59765625" style="1" customWidth="1"/>
    <col min="6924" max="7170" width="9" style="1"/>
    <col min="7171" max="7171" width="0.5" style="1" customWidth="1"/>
    <col min="7172" max="7172" width="30.59765625" style="1" customWidth="1"/>
    <col min="7173" max="7179" width="7.59765625" style="1" customWidth="1"/>
    <col min="7180" max="7426" width="9" style="1"/>
    <col min="7427" max="7427" width="0.5" style="1" customWidth="1"/>
    <col min="7428" max="7428" width="30.59765625" style="1" customWidth="1"/>
    <col min="7429" max="7435" width="7.59765625" style="1" customWidth="1"/>
    <col min="7436" max="7682" width="9" style="1"/>
    <col min="7683" max="7683" width="0.5" style="1" customWidth="1"/>
    <col min="7684" max="7684" width="30.59765625" style="1" customWidth="1"/>
    <col min="7685" max="7691" width="7.59765625" style="1" customWidth="1"/>
    <col min="7692" max="7938" width="9" style="1"/>
    <col min="7939" max="7939" width="0.5" style="1" customWidth="1"/>
    <col min="7940" max="7940" width="30.59765625" style="1" customWidth="1"/>
    <col min="7941" max="7947" width="7.59765625" style="1" customWidth="1"/>
    <col min="7948" max="8194" width="9" style="1"/>
    <col min="8195" max="8195" width="0.5" style="1" customWidth="1"/>
    <col min="8196" max="8196" width="30.59765625" style="1" customWidth="1"/>
    <col min="8197" max="8203" width="7.59765625" style="1" customWidth="1"/>
    <col min="8204" max="8450" width="9" style="1"/>
    <col min="8451" max="8451" width="0.5" style="1" customWidth="1"/>
    <col min="8452" max="8452" width="30.59765625" style="1" customWidth="1"/>
    <col min="8453" max="8459" width="7.59765625" style="1" customWidth="1"/>
    <col min="8460" max="8706" width="9" style="1"/>
    <col min="8707" max="8707" width="0.5" style="1" customWidth="1"/>
    <col min="8708" max="8708" width="30.59765625" style="1" customWidth="1"/>
    <col min="8709" max="8715" width="7.59765625" style="1" customWidth="1"/>
    <col min="8716" max="8962" width="9" style="1"/>
    <col min="8963" max="8963" width="0.5" style="1" customWidth="1"/>
    <col min="8964" max="8964" width="30.59765625" style="1" customWidth="1"/>
    <col min="8965" max="8971" width="7.59765625" style="1" customWidth="1"/>
    <col min="8972" max="9218" width="9" style="1"/>
    <col min="9219" max="9219" width="0.5" style="1" customWidth="1"/>
    <col min="9220" max="9220" width="30.59765625" style="1" customWidth="1"/>
    <col min="9221" max="9227" width="7.59765625" style="1" customWidth="1"/>
    <col min="9228" max="9474" width="9" style="1"/>
    <col min="9475" max="9475" width="0.5" style="1" customWidth="1"/>
    <col min="9476" max="9476" width="30.59765625" style="1" customWidth="1"/>
    <col min="9477" max="9483" width="7.59765625" style="1" customWidth="1"/>
    <col min="9484" max="9730" width="9" style="1"/>
    <col min="9731" max="9731" width="0.5" style="1" customWidth="1"/>
    <col min="9732" max="9732" width="30.59765625" style="1" customWidth="1"/>
    <col min="9733" max="9739" width="7.59765625" style="1" customWidth="1"/>
    <col min="9740" max="9986" width="9" style="1"/>
    <col min="9987" max="9987" width="0.5" style="1" customWidth="1"/>
    <col min="9988" max="9988" width="30.59765625" style="1" customWidth="1"/>
    <col min="9989" max="9995" width="7.59765625" style="1" customWidth="1"/>
    <col min="9996" max="10242" width="9" style="1"/>
    <col min="10243" max="10243" width="0.5" style="1" customWidth="1"/>
    <col min="10244" max="10244" width="30.59765625" style="1" customWidth="1"/>
    <col min="10245" max="10251" width="7.59765625" style="1" customWidth="1"/>
    <col min="10252" max="10498" width="9" style="1"/>
    <col min="10499" max="10499" width="0.5" style="1" customWidth="1"/>
    <col min="10500" max="10500" width="30.59765625" style="1" customWidth="1"/>
    <col min="10501" max="10507" width="7.59765625" style="1" customWidth="1"/>
    <col min="10508" max="10754" width="9" style="1"/>
    <col min="10755" max="10755" width="0.5" style="1" customWidth="1"/>
    <col min="10756" max="10756" width="30.59765625" style="1" customWidth="1"/>
    <col min="10757" max="10763" width="7.59765625" style="1" customWidth="1"/>
    <col min="10764" max="11010" width="9" style="1"/>
    <col min="11011" max="11011" width="0.5" style="1" customWidth="1"/>
    <col min="11012" max="11012" width="30.59765625" style="1" customWidth="1"/>
    <col min="11013" max="11019" width="7.59765625" style="1" customWidth="1"/>
    <col min="11020" max="11266" width="9" style="1"/>
    <col min="11267" max="11267" width="0.5" style="1" customWidth="1"/>
    <col min="11268" max="11268" width="30.59765625" style="1" customWidth="1"/>
    <col min="11269" max="11275" width="7.59765625" style="1" customWidth="1"/>
    <col min="11276" max="11522" width="9" style="1"/>
    <col min="11523" max="11523" width="0.5" style="1" customWidth="1"/>
    <col min="11524" max="11524" width="30.59765625" style="1" customWidth="1"/>
    <col min="11525" max="11531" width="7.59765625" style="1" customWidth="1"/>
    <col min="11532" max="11778" width="9" style="1"/>
    <col min="11779" max="11779" width="0.5" style="1" customWidth="1"/>
    <col min="11780" max="11780" width="30.59765625" style="1" customWidth="1"/>
    <col min="11781" max="11787" width="7.59765625" style="1" customWidth="1"/>
    <col min="11788" max="12034" width="9" style="1"/>
    <col min="12035" max="12035" width="0.5" style="1" customWidth="1"/>
    <col min="12036" max="12036" width="30.59765625" style="1" customWidth="1"/>
    <col min="12037" max="12043" width="7.59765625" style="1" customWidth="1"/>
    <col min="12044" max="12290" width="9" style="1"/>
    <col min="12291" max="12291" width="0.5" style="1" customWidth="1"/>
    <col min="12292" max="12292" width="30.59765625" style="1" customWidth="1"/>
    <col min="12293" max="12299" width="7.59765625" style="1" customWidth="1"/>
    <col min="12300" max="12546" width="9" style="1"/>
    <col min="12547" max="12547" width="0.5" style="1" customWidth="1"/>
    <col min="12548" max="12548" width="30.59765625" style="1" customWidth="1"/>
    <col min="12549" max="12555" width="7.59765625" style="1" customWidth="1"/>
    <col min="12556" max="12802" width="9" style="1"/>
    <col min="12803" max="12803" width="0.5" style="1" customWidth="1"/>
    <col min="12804" max="12804" width="30.59765625" style="1" customWidth="1"/>
    <col min="12805" max="12811" width="7.59765625" style="1" customWidth="1"/>
    <col min="12812" max="13058" width="9" style="1"/>
    <col min="13059" max="13059" width="0.5" style="1" customWidth="1"/>
    <col min="13060" max="13060" width="30.59765625" style="1" customWidth="1"/>
    <col min="13061" max="13067" width="7.59765625" style="1" customWidth="1"/>
    <col min="13068" max="13314" width="9" style="1"/>
    <col min="13315" max="13315" width="0.5" style="1" customWidth="1"/>
    <col min="13316" max="13316" width="30.59765625" style="1" customWidth="1"/>
    <col min="13317" max="13323" width="7.59765625" style="1" customWidth="1"/>
    <col min="13324" max="13570" width="9" style="1"/>
    <col min="13571" max="13571" width="0.5" style="1" customWidth="1"/>
    <col min="13572" max="13572" width="30.59765625" style="1" customWidth="1"/>
    <col min="13573" max="13579" width="7.59765625" style="1" customWidth="1"/>
    <col min="13580" max="13826" width="9" style="1"/>
    <col min="13827" max="13827" width="0.5" style="1" customWidth="1"/>
    <col min="13828" max="13828" width="30.59765625" style="1" customWidth="1"/>
    <col min="13829" max="13835" width="7.59765625" style="1" customWidth="1"/>
    <col min="13836" max="14082" width="9" style="1"/>
    <col min="14083" max="14083" width="0.5" style="1" customWidth="1"/>
    <col min="14084" max="14084" width="30.59765625" style="1" customWidth="1"/>
    <col min="14085" max="14091" width="7.59765625" style="1" customWidth="1"/>
    <col min="14092" max="14338" width="9" style="1"/>
    <col min="14339" max="14339" width="0.5" style="1" customWidth="1"/>
    <col min="14340" max="14340" width="30.59765625" style="1" customWidth="1"/>
    <col min="14341" max="14347" width="7.59765625" style="1" customWidth="1"/>
    <col min="14348" max="14594" width="9" style="1"/>
    <col min="14595" max="14595" width="0.5" style="1" customWidth="1"/>
    <col min="14596" max="14596" width="30.59765625" style="1" customWidth="1"/>
    <col min="14597" max="14603" width="7.59765625" style="1" customWidth="1"/>
    <col min="14604" max="14850" width="9" style="1"/>
    <col min="14851" max="14851" width="0.5" style="1" customWidth="1"/>
    <col min="14852" max="14852" width="30.59765625" style="1" customWidth="1"/>
    <col min="14853" max="14859" width="7.59765625" style="1" customWidth="1"/>
    <col min="14860" max="15106" width="9" style="1"/>
    <col min="15107" max="15107" width="0.5" style="1" customWidth="1"/>
    <col min="15108" max="15108" width="30.59765625" style="1" customWidth="1"/>
    <col min="15109" max="15115" width="7.59765625" style="1" customWidth="1"/>
    <col min="15116" max="15362" width="9" style="1"/>
    <col min="15363" max="15363" width="0.5" style="1" customWidth="1"/>
    <col min="15364" max="15364" width="30.59765625" style="1" customWidth="1"/>
    <col min="15365" max="15371" width="7.59765625" style="1" customWidth="1"/>
    <col min="15372" max="15618" width="9" style="1"/>
    <col min="15619" max="15619" width="0.5" style="1" customWidth="1"/>
    <col min="15620" max="15620" width="30.59765625" style="1" customWidth="1"/>
    <col min="15621" max="15627" width="7.59765625" style="1" customWidth="1"/>
    <col min="15628" max="15874" width="9" style="1"/>
    <col min="15875" max="15875" width="0.5" style="1" customWidth="1"/>
    <col min="15876" max="15876" width="30.59765625" style="1" customWidth="1"/>
    <col min="15877" max="15883" width="7.59765625" style="1" customWidth="1"/>
    <col min="15884" max="16130" width="9" style="1"/>
    <col min="16131" max="16131" width="0.5" style="1" customWidth="1"/>
    <col min="16132" max="16132" width="30.59765625" style="1" customWidth="1"/>
    <col min="16133" max="16139" width="7.59765625" style="1" customWidth="1"/>
    <col min="16140" max="16384" width="9" style="1"/>
  </cols>
  <sheetData>
    <row r="1" spans="1:12" s="5" customFormat="1" ht="13.5" customHeight="1" thickBot="1">
      <c r="B1" s="6" t="s">
        <v>313</v>
      </c>
      <c r="C1" s="6"/>
      <c r="D1" s="6"/>
      <c r="E1" s="6"/>
      <c r="F1" s="6"/>
      <c r="G1" s="6"/>
      <c r="H1" s="6"/>
      <c r="I1" s="6"/>
      <c r="J1" s="6"/>
      <c r="L1" s="7"/>
    </row>
    <row r="2" spans="1:12" s="11" customFormat="1" ht="6" customHeight="1" thickTop="1">
      <c r="A2" s="8"/>
      <c r="B2" s="78"/>
      <c r="C2" s="9"/>
      <c r="D2" s="9"/>
      <c r="E2" s="9"/>
      <c r="F2" s="9"/>
      <c r="G2" s="9"/>
      <c r="H2" s="9"/>
      <c r="I2" s="9"/>
      <c r="J2" s="9"/>
      <c r="K2" s="10"/>
    </row>
    <row r="3" spans="1:12" s="11" customFormat="1" ht="12.6" customHeight="1">
      <c r="B3" s="79"/>
      <c r="C3" s="70" t="s">
        <v>23</v>
      </c>
      <c r="D3" s="74" t="s">
        <v>210</v>
      </c>
      <c r="E3" s="74" t="s">
        <v>18</v>
      </c>
      <c r="F3" s="74" t="s">
        <v>207</v>
      </c>
      <c r="G3" s="74" t="s">
        <v>208</v>
      </c>
      <c r="H3" s="74" t="s">
        <v>209</v>
      </c>
      <c r="I3" s="70" t="s">
        <v>22</v>
      </c>
      <c r="J3" s="70" t="s">
        <v>21</v>
      </c>
      <c r="K3" s="72" t="s">
        <v>20</v>
      </c>
    </row>
    <row r="4" spans="1:12" s="11" customFormat="1" ht="13.2" customHeight="1">
      <c r="B4" s="79"/>
      <c r="C4" s="70"/>
      <c r="D4" s="74"/>
      <c r="E4" s="74"/>
      <c r="F4" s="74"/>
      <c r="G4" s="74"/>
      <c r="H4" s="74"/>
      <c r="I4" s="70"/>
      <c r="J4" s="70"/>
      <c r="K4" s="72"/>
    </row>
    <row r="5" spans="1:12" ht="102" customHeight="1">
      <c r="B5" s="80"/>
      <c r="C5" s="71"/>
      <c r="D5" s="75"/>
      <c r="E5" s="75"/>
      <c r="F5" s="75"/>
      <c r="G5" s="75"/>
      <c r="H5" s="75"/>
      <c r="I5" s="71"/>
      <c r="J5" s="71"/>
      <c r="K5" s="73"/>
    </row>
    <row r="6" spans="1:12" ht="13.5" customHeight="1">
      <c r="B6" s="81" t="s">
        <v>228</v>
      </c>
      <c r="C6" s="25">
        <v>3009</v>
      </c>
      <c r="D6" s="26">
        <v>48</v>
      </c>
      <c r="E6" s="26">
        <v>707</v>
      </c>
      <c r="F6" s="26">
        <v>367</v>
      </c>
      <c r="G6" s="26">
        <v>117</v>
      </c>
      <c r="H6" s="26">
        <v>47</v>
      </c>
      <c r="I6" s="26">
        <v>504</v>
      </c>
      <c r="J6" s="26">
        <v>909</v>
      </c>
      <c r="K6" s="27">
        <v>310</v>
      </c>
    </row>
    <row r="7" spans="1:12" ht="13.5" customHeight="1">
      <c r="B7" s="76"/>
      <c r="C7" s="28">
        <v>100</v>
      </c>
      <c r="D7" s="29">
        <v>1.6</v>
      </c>
      <c r="E7" s="29">
        <v>23.5</v>
      </c>
      <c r="F7" s="29">
        <v>12.2</v>
      </c>
      <c r="G7" s="29">
        <v>3.9</v>
      </c>
      <c r="H7" s="29">
        <v>1.6</v>
      </c>
      <c r="I7" s="29">
        <v>16.7</v>
      </c>
      <c r="J7" s="29">
        <v>30.2</v>
      </c>
      <c r="K7" s="30">
        <v>10.3</v>
      </c>
    </row>
    <row r="8" spans="1:12" ht="13.5" customHeight="1">
      <c r="B8" s="76" t="s">
        <v>111</v>
      </c>
      <c r="C8" s="40">
        <v>183</v>
      </c>
      <c r="D8" s="41">
        <v>4</v>
      </c>
      <c r="E8" s="41">
        <v>42</v>
      </c>
      <c r="F8" s="41">
        <v>22</v>
      </c>
      <c r="G8" s="41">
        <v>6</v>
      </c>
      <c r="H8" s="41">
        <v>2</v>
      </c>
      <c r="I8" s="41">
        <v>31</v>
      </c>
      <c r="J8" s="41">
        <v>61</v>
      </c>
      <c r="K8" s="42">
        <v>15</v>
      </c>
    </row>
    <row r="9" spans="1:12" ht="13.5" customHeight="1">
      <c r="B9" s="76"/>
      <c r="C9" s="43">
        <v>100</v>
      </c>
      <c r="D9" s="46">
        <v>2.2000000000000002</v>
      </c>
      <c r="E9" s="46">
        <v>23</v>
      </c>
      <c r="F9" s="46">
        <v>12</v>
      </c>
      <c r="G9" s="46">
        <v>3.3</v>
      </c>
      <c r="H9" s="46">
        <v>1.1000000000000001</v>
      </c>
      <c r="I9" s="46">
        <v>16.899999999999999</v>
      </c>
      <c r="J9" s="46">
        <v>33.299999999999997</v>
      </c>
      <c r="K9" s="47">
        <v>8.1999999999999993</v>
      </c>
    </row>
    <row r="10" spans="1:12" ht="13.5" customHeight="1">
      <c r="B10" s="76" t="s">
        <v>170</v>
      </c>
      <c r="C10" s="31">
        <v>85</v>
      </c>
      <c r="D10" s="32">
        <v>3</v>
      </c>
      <c r="E10" s="32">
        <v>19</v>
      </c>
      <c r="F10" s="32">
        <v>9</v>
      </c>
      <c r="G10" s="32">
        <v>2</v>
      </c>
      <c r="H10" s="32">
        <v>1</v>
      </c>
      <c r="I10" s="32">
        <v>18</v>
      </c>
      <c r="J10" s="32">
        <v>28</v>
      </c>
      <c r="K10" s="33">
        <v>5</v>
      </c>
    </row>
    <row r="11" spans="1:12" ht="13.5" customHeight="1">
      <c r="B11" s="76"/>
      <c r="C11" s="28">
        <v>100</v>
      </c>
      <c r="D11" s="29">
        <v>3.5</v>
      </c>
      <c r="E11" s="29">
        <v>22.4</v>
      </c>
      <c r="F11" s="29">
        <v>10.6</v>
      </c>
      <c r="G11" s="29">
        <v>2.4</v>
      </c>
      <c r="H11" s="29">
        <v>1.2</v>
      </c>
      <c r="I11" s="29">
        <v>21.2</v>
      </c>
      <c r="J11" s="29">
        <v>32.9</v>
      </c>
      <c r="K11" s="30">
        <v>5.9</v>
      </c>
    </row>
    <row r="12" spans="1:12" ht="13.5" customHeight="1">
      <c r="B12" s="76" t="s">
        <v>169</v>
      </c>
      <c r="C12" s="31">
        <v>98</v>
      </c>
      <c r="D12" s="32">
        <v>1</v>
      </c>
      <c r="E12" s="32">
        <v>23</v>
      </c>
      <c r="F12" s="32">
        <v>13</v>
      </c>
      <c r="G12" s="32">
        <v>4</v>
      </c>
      <c r="H12" s="32">
        <v>1</v>
      </c>
      <c r="I12" s="32">
        <v>13</v>
      </c>
      <c r="J12" s="32">
        <v>33</v>
      </c>
      <c r="K12" s="33">
        <v>10</v>
      </c>
    </row>
    <row r="13" spans="1:12" ht="13.5" customHeight="1">
      <c r="B13" s="76"/>
      <c r="C13" s="28">
        <v>100</v>
      </c>
      <c r="D13" s="29">
        <v>1</v>
      </c>
      <c r="E13" s="29">
        <v>23.5</v>
      </c>
      <c r="F13" s="29">
        <v>13.3</v>
      </c>
      <c r="G13" s="29">
        <v>4.0999999999999996</v>
      </c>
      <c r="H13" s="29">
        <v>1</v>
      </c>
      <c r="I13" s="29">
        <v>13.3</v>
      </c>
      <c r="J13" s="29">
        <v>33.700000000000003</v>
      </c>
      <c r="K13" s="30">
        <v>10.199999999999999</v>
      </c>
    </row>
    <row r="14" spans="1:12" ht="13.5" customHeight="1">
      <c r="B14" s="76" t="s">
        <v>110</v>
      </c>
      <c r="C14" s="31">
        <v>2728</v>
      </c>
      <c r="D14" s="32">
        <v>43</v>
      </c>
      <c r="E14" s="32">
        <v>649</v>
      </c>
      <c r="F14" s="32">
        <v>334</v>
      </c>
      <c r="G14" s="32">
        <v>106</v>
      </c>
      <c r="H14" s="32">
        <v>45</v>
      </c>
      <c r="I14" s="32">
        <v>455</v>
      </c>
      <c r="J14" s="32">
        <v>839</v>
      </c>
      <c r="K14" s="33">
        <v>257</v>
      </c>
    </row>
    <row r="15" spans="1:12" ht="13.5" customHeight="1">
      <c r="B15" s="76"/>
      <c r="C15" s="28">
        <v>100</v>
      </c>
      <c r="D15" s="29">
        <v>1.6</v>
      </c>
      <c r="E15" s="29">
        <v>23.8</v>
      </c>
      <c r="F15" s="29">
        <v>12.2</v>
      </c>
      <c r="G15" s="29">
        <v>3.9</v>
      </c>
      <c r="H15" s="29">
        <v>1.6</v>
      </c>
      <c r="I15" s="29">
        <v>16.7</v>
      </c>
      <c r="J15" s="29">
        <v>30.8</v>
      </c>
      <c r="K15" s="30">
        <v>9.4</v>
      </c>
    </row>
    <row r="16" spans="1:12" ht="13.5" customHeight="1">
      <c r="B16" s="76" t="s">
        <v>20</v>
      </c>
      <c r="C16" s="31">
        <v>98</v>
      </c>
      <c r="D16" s="32">
        <v>1</v>
      </c>
      <c r="E16" s="32">
        <v>16</v>
      </c>
      <c r="F16" s="32">
        <v>11</v>
      </c>
      <c r="G16" s="32">
        <v>5</v>
      </c>
      <c r="H16" s="32" t="s">
        <v>24</v>
      </c>
      <c r="I16" s="32">
        <v>18</v>
      </c>
      <c r="J16" s="32">
        <v>9</v>
      </c>
      <c r="K16" s="33">
        <v>38</v>
      </c>
    </row>
    <row r="17" spans="2:11" ht="13.5" customHeight="1">
      <c r="B17" s="77"/>
      <c r="C17" s="35">
        <v>100</v>
      </c>
      <c r="D17" s="36">
        <v>1</v>
      </c>
      <c r="E17" s="36">
        <v>16.3</v>
      </c>
      <c r="F17" s="36">
        <v>11.2</v>
      </c>
      <c r="G17" s="36">
        <v>5.0999999999999996</v>
      </c>
      <c r="H17" s="36" t="s">
        <v>24</v>
      </c>
      <c r="I17" s="36">
        <v>18.399999999999999</v>
      </c>
      <c r="J17" s="36">
        <v>9.1999999999999993</v>
      </c>
      <c r="K17" s="37">
        <v>38.799999999999997</v>
      </c>
    </row>
    <row r="19" spans="2:11">
      <c r="D19" s="38"/>
      <c r="E19" s="38"/>
      <c r="F19" s="38"/>
      <c r="G19" s="38"/>
      <c r="H19" s="38"/>
      <c r="I19" s="38"/>
      <c r="J19" s="38"/>
      <c r="K19" s="38"/>
    </row>
  </sheetData>
  <mergeCells count="16">
    <mergeCell ref="B16:B17"/>
    <mergeCell ref="B6:B7"/>
    <mergeCell ref="B8:B9"/>
    <mergeCell ref="B10:B11"/>
    <mergeCell ref="B12:B13"/>
    <mergeCell ref="B14:B15"/>
    <mergeCell ref="B2:B5"/>
    <mergeCell ref="C3:C5"/>
    <mergeCell ref="D3:D5"/>
    <mergeCell ref="E3:E5"/>
    <mergeCell ref="F3:F5"/>
    <mergeCell ref="G3:G5"/>
    <mergeCell ref="H3:H5"/>
    <mergeCell ref="I3:I5"/>
    <mergeCell ref="J3:J5"/>
    <mergeCell ref="K3:K5"/>
  </mergeCells>
  <phoneticPr fontId="3"/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dimension ref="A1:N169"/>
  <sheetViews>
    <sheetView zoomScaleNormal="100" workbookViewId="0"/>
  </sheetViews>
  <sheetFormatPr defaultRowHeight="12"/>
  <cols>
    <col min="1" max="1" width="0.5" style="1" customWidth="1"/>
    <col min="2" max="2" width="20.59765625" style="1" customWidth="1"/>
    <col min="3" max="3" width="2.09765625" style="1" customWidth="1"/>
    <col min="4" max="4" width="9.19921875" style="1" customWidth="1"/>
    <col min="5" max="13" width="7.59765625" style="1" customWidth="1"/>
    <col min="14" max="254" width="9" style="1"/>
    <col min="255" max="255" width="0.5" style="1" customWidth="1"/>
    <col min="256" max="256" width="31.09765625" style="1" customWidth="1"/>
    <col min="257" max="263" width="7.59765625" style="1" customWidth="1"/>
    <col min="264" max="510" width="9" style="1"/>
    <col min="511" max="511" width="0.5" style="1" customWidth="1"/>
    <col min="512" max="512" width="31.09765625" style="1" customWidth="1"/>
    <col min="513" max="519" width="7.59765625" style="1" customWidth="1"/>
    <col min="520" max="766" width="9" style="1"/>
    <col min="767" max="767" width="0.5" style="1" customWidth="1"/>
    <col min="768" max="768" width="31.09765625" style="1" customWidth="1"/>
    <col min="769" max="775" width="7.59765625" style="1" customWidth="1"/>
    <col min="776" max="1022" width="9" style="1"/>
    <col min="1023" max="1023" width="0.5" style="1" customWidth="1"/>
    <col min="1024" max="1024" width="31.09765625" style="1" customWidth="1"/>
    <col min="1025" max="1031" width="7.59765625" style="1" customWidth="1"/>
    <col min="1032" max="1278" width="9" style="1"/>
    <col min="1279" max="1279" width="0.5" style="1" customWidth="1"/>
    <col min="1280" max="1280" width="31.09765625" style="1" customWidth="1"/>
    <col min="1281" max="1287" width="7.59765625" style="1" customWidth="1"/>
    <col min="1288" max="1534" width="9" style="1"/>
    <col min="1535" max="1535" width="0.5" style="1" customWidth="1"/>
    <col min="1536" max="1536" width="31.09765625" style="1" customWidth="1"/>
    <col min="1537" max="1543" width="7.59765625" style="1" customWidth="1"/>
    <col min="1544" max="1790" width="9" style="1"/>
    <col min="1791" max="1791" width="0.5" style="1" customWidth="1"/>
    <col min="1792" max="1792" width="31.09765625" style="1" customWidth="1"/>
    <col min="1793" max="1799" width="7.59765625" style="1" customWidth="1"/>
    <col min="1800" max="2046" width="9" style="1"/>
    <col min="2047" max="2047" width="0.5" style="1" customWidth="1"/>
    <col min="2048" max="2048" width="31.09765625" style="1" customWidth="1"/>
    <col min="2049" max="2055" width="7.59765625" style="1" customWidth="1"/>
    <col min="2056" max="2302" width="9" style="1"/>
    <col min="2303" max="2303" width="0.5" style="1" customWidth="1"/>
    <col min="2304" max="2304" width="31.09765625" style="1" customWidth="1"/>
    <col min="2305" max="2311" width="7.59765625" style="1" customWidth="1"/>
    <col min="2312" max="2558" width="9" style="1"/>
    <col min="2559" max="2559" width="0.5" style="1" customWidth="1"/>
    <col min="2560" max="2560" width="31.09765625" style="1" customWidth="1"/>
    <col min="2561" max="2567" width="7.59765625" style="1" customWidth="1"/>
    <col min="2568" max="2814" width="9" style="1"/>
    <col min="2815" max="2815" width="0.5" style="1" customWidth="1"/>
    <col min="2816" max="2816" width="31.09765625" style="1" customWidth="1"/>
    <col min="2817" max="2823" width="7.59765625" style="1" customWidth="1"/>
    <col min="2824" max="3070" width="9" style="1"/>
    <col min="3071" max="3071" width="0.5" style="1" customWidth="1"/>
    <col min="3072" max="3072" width="31.09765625" style="1" customWidth="1"/>
    <col min="3073" max="3079" width="7.59765625" style="1" customWidth="1"/>
    <col min="3080" max="3326" width="9" style="1"/>
    <col min="3327" max="3327" width="0.5" style="1" customWidth="1"/>
    <col min="3328" max="3328" width="31.09765625" style="1" customWidth="1"/>
    <col min="3329" max="3335" width="7.59765625" style="1" customWidth="1"/>
    <col min="3336" max="3582" width="9" style="1"/>
    <col min="3583" max="3583" width="0.5" style="1" customWidth="1"/>
    <col min="3584" max="3584" width="31.09765625" style="1" customWidth="1"/>
    <col min="3585" max="3591" width="7.59765625" style="1" customWidth="1"/>
    <col min="3592" max="3838" width="9" style="1"/>
    <col min="3839" max="3839" width="0.5" style="1" customWidth="1"/>
    <col min="3840" max="3840" width="31.09765625" style="1" customWidth="1"/>
    <col min="3841" max="3847" width="7.59765625" style="1" customWidth="1"/>
    <col min="3848" max="4094" width="9" style="1"/>
    <col min="4095" max="4095" width="0.5" style="1" customWidth="1"/>
    <col min="4096" max="4096" width="31.09765625" style="1" customWidth="1"/>
    <col min="4097" max="4103" width="7.59765625" style="1" customWidth="1"/>
    <col min="4104" max="4350" width="9" style="1"/>
    <col min="4351" max="4351" width="0.5" style="1" customWidth="1"/>
    <col min="4352" max="4352" width="31.09765625" style="1" customWidth="1"/>
    <col min="4353" max="4359" width="7.59765625" style="1" customWidth="1"/>
    <col min="4360" max="4606" width="9" style="1"/>
    <col min="4607" max="4607" width="0.5" style="1" customWidth="1"/>
    <col min="4608" max="4608" width="31.09765625" style="1" customWidth="1"/>
    <col min="4609" max="4615" width="7.59765625" style="1" customWidth="1"/>
    <col min="4616" max="4862" width="9" style="1"/>
    <col min="4863" max="4863" width="0.5" style="1" customWidth="1"/>
    <col min="4864" max="4864" width="31.09765625" style="1" customWidth="1"/>
    <col min="4865" max="4871" width="7.59765625" style="1" customWidth="1"/>
    <col min="4872" max="5118" width="9" style="1"/>
    <col min="5119" max="5119" width="0.5" style="1" customWidth="1"/>
    <col min="5120" max="5120" width="31.09765625" style="1" customWidth="1"/>
    <col min="5121" max="5127" width="7.59765625" style="1" customWidth="1"/>
    <col min="5128" max="5374" width="9" style="1"/>
    <col min="5375" max="5375" width="0.5" style="1" customWidth="1"/>
    <col min="5376" max="5376" width="31.09765625" style="1" customWidth="1"/>
    <col min="5377" max="5383" width="7.59765625" style="1" customWidth="1"/>
    <col min="5384" max="5630" width="9" style="1"/>
    <col min="5631" max="5631" width="0.5" style="1" customWidth="1"/>
    <col min="5632" max="5632" width="31.09765625" style="1" customWidth="1"/>
    <col min="5633" max="5639" width="7.59765625" style="1" customWidth="1"/>
    <col min="5640" max="5886" width="9" style="1"/>
    <col min="5887" max="5887" width="0.5" style="1" customWidth="1"/>
    <col min="5888" max="5888" width="31.09765625" style="1" customWidth="1"/>
    <col min="5889" max="5895" width="7.59765625" style="1" customWidth="1"/>
    <col min="5896" max="6142" width="9" style="1"/>
    <col min="6143" max="6143" width="0.5" style="1" customWidth="1"/>
    <col min="6144" max="6144" width="31.09765625" style="1" customWidth="1"/>
    <col min="6145" max="6151" width="7.59765625" style="1" customWidth="1"/>
    <col min="6152" max="6398" width="9" style="1"/>
    <col min="6399" max="6399" width="0.5" style="1" customWidth="1"/>
    <col min="6400" max="6400" width="31.09765625" style="1" customWidth="1"/>
    <col min="6401" max="6407" width="7.59765625" style="1" customWidth="1"/>
    <col min="6408" max="6654" width="9" style="1"/>
    <col min="6655" max="6655" width="0.5" style="1" customWidth="1"/>
    <col min="6656" max="6656" width="31.09765625" style="1" customWidth="1"/>
    <col min="6657" max="6663" width="7.59765625" style="1" customWidth="1"/>
    <col min="6664" max="6910" width="9" style="1"/>
    <col min="6911" max="6911" width="0.5" style="1" customWidth="1"/>
    <col min="6912" max="6912" width="31.09765625" style="1" customWidth="1"/>
    <col min="6913" max="6919" width="7.59765625" style="1" customWidth="1"/>
    <col min="6920" max="7166" width="9" style="1"/>
    <col min="7167" max="7167" width="0.5" style="1" customWidth="1"/>
    <col min="7168" max="7168" width="31.09765625" style="1" customWidth="1"/>
    <col min="7169" max="7175" width="7.59765625" style="1" customWidth="1"/>
    <col min="7176" max="7422" width="9" style="1"/>
    <col min="7423" max="7423" width="0.5" style="1" customWidth="1"/>
    <col min="7424" max="7424" width="31.09765625" style="1" customWidth="1"/>
    <col min="7425" max="7431" width="7.59765625" style="1" customWidth="1"/>
    <col min="7432" max="7678" width="9" style="1"/>
    <col min="7679" max="7679" width="0.5" style="1" customWidth="1"/>
    <col min="7680" max="7680" width="31.09765625" style="1" customWidth="1"/>
    <col min="7681" max="7687" width="7.59765625" style="1" customWidth="1"/>
    <col min="7688" max="7934" width="9" style="1"/>
    <col min="7935" max="7935" width="0.5" style="1" customWidth="1"/>
    <col min="7936" max="7936" width="31.09765625" style="1" customWidth="1"/>
    <col min="7937" max="7943" width="7.59765625" style="1" customWidth="1"/>
    <col min="7944" max="8190" width="9" style="1"/>
    <col min="8191" max="8191" width="0.5" style="1" customWidth="1"/>
    <col min="8192" max="8192" width="31.09765625" style="1" customWidth="1"/>
    <col min="8193" max="8199" width="7.59765625" style="1" customWidth="1"/>
    <col min="8200" max="8446" width="9" style="1"/>
    <col min="8447" max="8447" width="0.5" style="1" customWidth="1"/>
    <col min="8448" max="8448" width="31.09765625" style="1" customWidth="1"/>
    <col min="8449" max="8455" width="7.59765625" style="1" customWidth="1"/>
    <col min="8456" max="8702" width="9" style="1"/>
    <col min="8703" max="8703" width="0.5" style="1" customWidth="1"/>
    <col min="8704" max="8704" width="31.09765625" style="1" customWidth="1"/>
    <col min="8705" max="8711" width="7.59765625" style="1" customWidth="1"/>
    <col min="8712" max="8958" width="9" style="1"/>
    <col min="8959" max="8959" width="0.5" style="1" customWidth="1"/>
    <col min="8960" max="8960" width="31.09765625" style="1" customWidth="1"/>
    <col min="8961" max="8967" width="7.59765625" style="1" customWidth="1"/>
    <col min="8968" max="9214" width="9" style="1"/>
    <col min="9215" max="9215" width="0.5" style="1" customWidth="1"/>
    <col min="9216" max="9216" width="31.09765625" style="1" customWidth="1"/>
    <col min="9217" max="9223" width="7.59765625" style="1" customWidth="1"/>
    <col min="9224" max="9470" width="9" style="1"/>
    <col min="9471" max="9471" width="0.5" style="1" customWidth="1"/>
    <col min="9472" max="9472" width="31.09765625" style="1" customWidth="1"/>
    <col min="9473" max="9479" width="7.59765625" style="1" customWidth="1"/>
    <col min="9480" max="9726" width="9" style="1"/>
    <col min="9727" max="9727" width="0.5" style="1" customWidth="1"/>
    <col min="9728" max="9728" width="31.09765625" style="1" customWidth="1"/>
    <col min="9729" max="9735" width="7.59765625" style="1" customWidth="1"/>
    <col min="9736" max="9982" width="9" style="1"/>
    <col min="9983" max="9983" width="0.5" style="1" customWidth="1"/>
    <col min="9984" max="9984" width="31.09765625" style="1" customWidth="1"/>
    <col min="9985" max="9991" width="7.59765625" style="1" customWidth="1"/>
    <col min="9992" max="10238" width="9" style="1"/>
    <col min="10239" max="10239" width="0.5" style="1" customWidth="1"/>
    <col min="10240" max="10240" width="31.09765625" style="1" customWidth="1"/>
    <col min="10241" max="10247" width="7.59765625" style="1" customWidth="1"/>
    <col min="10248" max="10494" width="9" style="1"/>
    <col min="10495" max="10495" width="0.5" style="1" customWidth="1"/>
    <col min="10496" max="10496" width="31.09765625" style="1" customWidth="1"/>
    <col min="10497" max="10503" width="7.59765625" style="1" customWidth="1"/>
    <col min="10504" max="10750" width="9" style="1"/>
    <col min="10751" max="10751" width="0.5" style="1" customWidth="1"/>
    <col min="10752" max="10752" width="31.09765625" style="1" customWidth="1"/>
    <col min="10753" max="10759" width="7.59765625" style="1" customWidth="1"/>
    <col min="10760" max="11006" width="9" style="1"/>
    <col min="11007" max="11007" width="0.5" style="1" customWidth="1"/>
    <col min="11008" max="11008" width="31.09765625" style="1" customWidth="1"/>
    <col min="11009" max="11015" width="7.59765625" style="1" customWidth="1"/>
    <col min="11016" max="11262" width="9" style="1"/>
    <col min="11263" max="11263" width="0.5" style="1" customWidth="1"/>
    <col min="11264" max="11264" width="31.09765625" style="1" customWidth="1"/>
    <col min="11265" max="11271" width="7.59765625" style="1" customWidth="1"/>
    <col min="11272" max="11518" width="9" style="1"/>
    <col min="11519" max="11519" width="0.5" style="1" customWidth="1"/>
    <col min="11520" max="11520" width="31.09765625" style="1" customWidth="1"/>
    <col min="11521" max="11527" width="7.59765625" style="1" customWidth="1"/>
    <col min="11528" max="11774" width="9" style="1"/>
    <col min="11775" max="11775" width="0.5" style="1" customWidth="1"/>
    <col min="11776" max="11776" width="31.09765625" style="1" customWidth="1"/>
    <col min="11777" max="11783" width="7.59765625" style="1" customWidth="1"/>
    <col min="11784" max="12030" width="9" style="1"/>
    <col min="12031" max="12031" width="0.5" style="1" customWidth="1"/>
    <col min="12032" max="12032" width="31.09765625" style="1" customWidth="1"/>
    <col min="12033" max="12039" width="7.59765625" style="1" customWidth="1"/>
    <col min="12040" max="12286" width="9" style="1"/>
    <col min="12287" max="12287" width="0.5" style="1" customWidth="1"/>
    <col min="12288" max="12288" width="31.09765625" style="1" customWidth="1"/>
    <col min="12289" max="12295" width="7.59765625" style="1" customWidth="1"/>
    <col min="12296" max="12542" width="9" style="1"/>
    <col min="12543" max="12543" width="0.5" style="1" customWidth="1"/>
    <col min="12544" max="12544" width="31.09765625" style="1" customWidth="1"/>
    <col min="12545" max="12551" width="7.59765625" style="1" customWidth="1"/>
    <col min="12552" max="12798" width="9" style="1"/>
    <col min="12799" max="12799" width="0.5" style="1" customWidth="1"/>
    <col min="12800" max="12800" width="31.09765625" style="1" customWidth="1"/>
    <col min="12801" max="12807" width="7.59765625" style="1" customWidth="1"/>
    <col min="12808" max="13054" width="9" style="1"/>
    <col min="13055" max="13055" width="0.5" style="1" customWidth="1"/>
    <col min="13056" max="13056" width="31.09765625" style="1" customWidth="1"/>
    <col min="13057" max="13063" width="7.59765625" style="1" customWidth="1"/>
    <col min="13064" max="13310" width="9" style="1"/>
    <col min="13311" max="13311" width="0.5" style="1" customWidth="1"/>
    <col min="13312" max="13312" width="31.09765625" style="1" customWidth="1"/>
    <col min="13313" max="13319" width="7.59765625" style="1" customWidth="1"/>
    <col min="13320" max="13566" width="9" style="1"/>
    <col min="13567" max="13567" width="0.5" style="1" customWidth="1"/>
    <col min="13568" max="13568" width="31.09765625" style="1" customWidth="1"/>
    <col min="13569" max="13575" width="7.59765625" style="1" customWidth="1"/>
    <col min="13576" max="13822" width="9" style="1"/>
    <col min="13823" max="13823" width="0.5" style="1" customWidth="1"/>
    <col min="13824" max="13824" width="31.09765625" style="1" customWidth="1"/>
    <col min="13825" max="13831" width="7.59765625" style="1" customWidth="1"/>
    <col min="13832" max="14078" width="9" style="1"/>
    <col min="14079" max="14079" width="0.5" style="1" customWidth="1"/>
    <col min="14080" max="14080" width="31.09765625" style="1" customWidth="1"/>
    <col min="14081" max="14087" width="7.59765625" style="1" customWidth="1"/>
    <col min="14088" max="14334" width="9" style="1"/>
    <col min="14335" max="14335" width="0.5" style="1" customWidth="1"/>
    <col min="14336" max="14336" width="31.09765625" style="1" customWidth="1"/>
    <col min="14337" max="14343" width="7.59765625" style="1" customWidth="1"/>
    <col min="14344" max="14590" width="9" style="1"/>
    <col min="14591" max="14591" width="0.5" style="1" customWidth="1"/>
    <col min="14592" max="14592" width="31.09765625" style="1" customWidth="1"/>
    <col min="14593" max="14599" width="7.59765625" style="1" customWidth="1"/>
    <col min="14600" max="14846" width="9" style="1"/>
    <col min="14847" max="14847" width="0.5" style="1" customWidth="1"/>
    <col min="14848" max="14848" width="31.09765625" style="1" customWidth="1"/>
    <col min="14849" max="14855" width="7.59765625" style="1" customWidth="1"/>
    <col min="14856" max="15102" width="9" style="1"/>
    <col min="15103" max="15103" width="0.5" style="1" customWidth="1"/>
    <col min="15104" max="15104" width="31.09765625" style="1" customWidth="1"/>
    <col min="15105" max="15111" width="7.59765625" style="1" customWidth="1"/>
    <col min="15112" max="15358" width="9" style="1"/>
    <col min="15359" max="15359" width="0.5" style="1" customWidth="1"/>
    <col min="15360" max="15360" width="31.09765625" style="1" customWidth="1"/>
    <col min="15361" max="15367" width="7.59765625" style="1" customWidth="1"/>
    <col min="15368" max="15614" width="9" style="1"/>
    <col min="15615" max="15615" width="0.5" style="1" customWidth="1"/>
    <col min="15616" max="15616" width="31.09765625" style="1" customWidth="1"/>
    <col min="15617" max="15623" width="7.59765625" style="1" customWidth="1"/>
    <col min="15624" max="15870" width="9" style="1"/>
    <col min="15871" max="15871" width="0.5" style="1" customWidth="1"/>
    <col min="15872" max="15872" width="31.09765625" style="1" customWidth="1"/>
    <col min="15873" max="15879" width="7.59765625" style="1" customWidth="1"/>
    <col min="15880" max="16126" width="9" style="1"/>
    <col min="16127" max="16127" width="0.5" style="1" customWidth="1"/>
    <col min="16128" max="16128" width="31.09765625" style="1" customWidth="1"/>
    <col min="16129" max="16135" width="7.59765625" style="1" customWidth="1"/>
    <col min="16136" max="16384" width="9" style="1"/>
  </cols>
  <sheetData>
    <row r="1" spans="1:14" s="5" customFormat="1" ht="13.5" customHeight="1" thickBot="1">
      <c r="B1" s="6" t="s">
        <v>346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7"/>
    </row>
    <row r="2" spans="1:14" s="11" customFormat="1" ht="6" customHeight="1" thickTop="1">
      <c r="A2" s="8"/>
      <c r="B2" s="115"/>
      <c r="C2" s="115"/>
      <c r="D2" s="116"/>
      <c r="E2" s="9"/>
      <c r="F2" s="9"/>
      <c r="G2" s="9"/>
      <c r="H2" s="9"/>
      <c r="I2" s="9"/>
      <c r="J2" s="9"/>
      <c r="K2" s="9"/>
      <c r="L2" s="9"/>
      <c r="M2" s="10"/>
    </row>
    <row r="3" spans="1:14" s="11" customFormat="1" ht="12" customHeight="1">
      <c r="B3" s="117"/>
      <c r="C3" s="117"/>
      <c r="D3" s="118"/>
      <c r="E3" s="70" t="s">
        <v>23</v>
      </c>
      <c r="F3" s="74" t="s">
        <v>19</v>
      </c>
      <c r="G3" s="74" t="s">
        <v>18</v>
      </c>
      <c r="H3" s="74" t="s">
        <v>17</v>
      </c>
      <c r="I3" s="74" t="s">
        <v>16</v>
      </c>
      <c r="J3" s="74" t="s">
        <v>15</v>
      </c>
      <c r="K3" s="70" t="s">
        <v>22</v>
      </c>
      <c r="L3" s="70" t="s">
        <v>21</v>
      </c>
      <c r="M3" s="72" t="s">
        <v>20</v>
      </c>
      <c r="N3" s="45"/>
    </row>
    <row r="4" spans="1:14" s="11" customFormat="1" ht="13.2" customHeight="1">
      <c r="B4" s="117"/>
      <c r="C4" s="117"/>
      <c r="D4" s="118"/>
      <c r="E4" s="70"/>
      <c r="F4" s="74"/>
      <c r="G4" s="74"/>
      <c r="H4" s="74"/>
      <c r="I4" s="74"/>
      <c r="J4" s="74"/>
      <c r="K4" s="70"/>
      <c r="L4" s="70"/>
      <c r="M4" s="72"/>
      <c r="N4" s="45"/>
    </row>
    <row r="5" spans="1:14" ht="103.5" customHeight="1">
      <c r="B5" s="119"/>
      <c r="C5" s="119"/>
      <c r="D5" s="120"/>
      <c r="E5" s="71"/>
      <c r="F5" s="75"/>
      <c r="G5" s="75"/>
      <c r="H5" s="75"/>
      <c r="I5" s="75"/>
      <c r="J5" s="75"/>
      <c r="K5" s="71"/>
      <c r="L5" s="71"/>
      <c r="M5" s="73"/>
    </row>
    <row r="6" spans="1:14" ht="13.5" customHeight="1">
      <c r="B6" s="128" t="s">
        <v>228</v>
      </c>
      <c r="C6" s="124"/>
      <c r="D6" s="125"/>
      <c r="E6" s="25">
        <v>3009</v>
      </c>
      <c r="F6" s="26">
        <v>48</v>
      </c>
      <c r="G6" s="26">
        <v>707</v>
      </c>
      <c r="H6" s="26">
        <v>367</v>
      </c>
      <c r="I6" s="27">
        <v>117</v>
      </c>
      <c r="J6" s="27">
        <v>47</v>
      </c>
      <c r="K6" s="27">
        <v>504</v>
      </c>
      <c r="L6" s="27">
        <v>909</v>
      </c>
      <c r="M6" s="27">
        <v>310</v>
      </c>
    </row>
    <row r="7" spans="1:14" ht="13.5" customHeight="1">
      <c r="B7" s="129"/>
      <c r="C7" s="110"/>
      <c r="D7" s="126"/>
      <c r="E7" s="28">
        <v>100</v>
      </c>
      <c r="F7" s="29">
        <v>1.6</v>
      </c>
      <c r="G7" s="29">
        <v>23.5</v>
      </c>
      <c r="H7" s="29">
        <v>12.2</v>
      </c>
      <c r="I7" s="30">
        <v>3.9</v>
      </c>
      <c r="J7" s="30">
        <v>1.6</v>
      </c>
      <c r="K7" s="30">
        <v>16.7</v>
      </c>
      <c r="L7" s="30">
        <v>30.2</v>
      </c>
      <c r="M7" s="30">
        <v>10.3</v>
      </c>
    </row>
    <row r="8" spans="1:14" ht="13.5" customHeight="1">
      <c r="B8" s="105" t="s">
        <v>236</v>
      </c>
      <c r="C8" s="103" t="s">
        <v>190</v>
      </c>
      <c r="D8" s="126"/>
      <c r="E8" s="31">
        <v>742</v>
      </c>
      <c r="F8" s="32">
        <v>14</v>
      </c>
      <c r="G8" s="32">
        <v>189</v>
      </c>
      <c r="H8" s="32">
        <v>81</v>
      </c>
      <c r="I8" s="33">
        <v>29</v>
      </c>
      <c r="J8" s="33">
        <v>14</v>
      </c>
      <c r="K8" s="33">
        <v>123</v>
      </c>
      <c r="L8" s="33">
        <v>218</v>
      </c>
      <c r="M8" s="33">
        <v>74</v>
      </c>
    </row>
    <row r="9" spans="1:14" ht="13.5" customHeight="1">
      <c r="B9" s="90"/>
      <c r="C9" s="104"/>
      <c r="D9" s="126"/>
      <c r="E9" s="28">
        <v>100</v>
      </c>
      <c r="F9" s="29">
        <v>1.9</v>
      </c>
      <c r="G9" s="29">
        <v>25.5</v>
      </c>
      <c r="H9" s="29">
        <v>10.9</v>
      </c>
      <c r="I9" s="30">
        <v>3.9</v>
      </c>
      <c r="J9" s="30">
        <v>1.9</v>
      </c>
      <c r="K9" s="30">
        <v>16.600000000000001</v>
      </c>
      <c r="L9" s="30">
        <v>29.4</v>
      </c>
      <c r="M9" s="30">
        <v>10</v>
      </c>
    </row>
    <row r="10" spans="1:14" ht="13.5" customHeight="1">
      <c r="B10" s="90"/>
      <c r="C10" s="122"/>
      <c r="D10" s="94" t="s">
        <v>189</v>
      </c>
      <c r="E10" s="31">
        <v>12</v>
      </c>
      <c r="F10" s="32">
        <v>1</v>
      </c>
      <c r="G10" s="32" t="s">
        <v>24</v>
      </c>
      <c r="H10" s="32" t="s">
        <v>24</v>
      </c>
      <c r="I10" s="33" t="s">
        <v>24</v>
      </c>
      <c r="J10" s="33" t="s">
        <v>24</v>
      </c>
      <c r="K10" s="33">
        <v>1</v>
      </c>
      <c r="L10" s="33">
        <v>10</v>
      </c>
      <c r="M10" s="33" t="s">
        <v>24</v>
      </c>
    </row>
    <row r="11" spans="1:14" ht="13.5" customHeight="1">
      <c r="B11" s="90"/>
      <c r="C11" s="123"/>
      <c r="D11" s="95"/>
      <c r="E11" s="28">
        <v>100</v>
      </c>
      <c r="F11" s="29">
        <v>8.3000000000000007</v>
      </c>
      <c r="G11" s="29" t="s">
        <v>24</v>
      </c>
      <c r="H11" s="29" t="s">
        <v>24</v>
      </c>
      <c r="I11" s="30" t="s">
        <v>24</v>
      </c>
      <c r="J11" s="30" t="s">
        <v>24</v>
      </c>
      <c r="K11" s="30">
        <v>8.3000000000000007</v>
      </c>
      <c r="L11" s="30">
        <v>83.3</v>
      </c>
      <c r="M11" s="30" t="s">
        <v>24</v>
      </c>
    </row>
    <row r="12" spans="1:14" ht="13.5" customHeight="1">
      <c r="B12" s="90"/>
      <c r="C12" s="122"/>
      <c r="D12" s="94" t="s">
        <v>188</v>
      </c>
      <c r="E12" s="31">
        <v>23</v>
      </c>
      <c r="F12" s="32" t="s">
        <v>24</v>
      </c>
      <c r="G12" s="32">
        <v>3</v>
      </c>
      <c r="H12" s="32" t="s">
        <v>24</v>
      </c>
      <c r="I12" s="33">
        <v>1</v>
      </c>
      <c r="J12" s="33" t="s">
        <v>24</v>
      </c>
      <c r="K12" s="33" t="s">
        <v>24</v>
      </c>
      <c r="L12" s="33">
        <v>16</v>
      </c>
      <c r="M12" s="33">
        <v>3</v>
      </c>
    </row>
    <row r="13" spans="1:14" ht="13.5" customHeight="1">
      <c r="B13" s="90"/>
      <c r="C13" s="123"/>
      <c r="D13" s="95"/>
      <c r="E13" s="28">
        <v>100</v>
      </c>
      <c r="F13" s="29" t="s">
        <v>24</v>
      </c>
      <c r="G13" s="29">
        <v>13</v>
      </c>
      <c r="H13" s="29" t="s">
        <v>24</v>
      </c>
      <c r="I13" s="30">
        <v>4.3</v>
      </c>
      <c r="J13" s="30" t="s">
        <v>24</v>
      </c>
      <c r="K13" s="30" t="s">
        <v>24</v>
      </c>
      <c r="L13" s="30">
        <v>69.599999999999994</v>
      </c>
      <c r="M13" s="30">
        <v>13</v>
      </c>
    </row>
    <row r="14" spans="1:14" ht="13.5" customHeight="1">
      <c r="B14" s="90"/>
      <c r="C14" s="122"/>
      <c r="D14" s="94" t="s">
        <v>187</v>
      </c>
      <c r="E14" s="31">
        <v>38</v>
      </c>
      <c r="F14" s="32" t="s">
        <v>24</v>
      </c>
      <c r="G14" s="32">
        <v>4</v>
      </c>
      <c r="H14" s="32">
        <v>3</v>
      </c>
      <c r="I14" s="33" t="s">
        <v>24</v>
      </c>
      <c r="J14" s="33" t="s">
        <v>24</v>
      </c>
      <c r="K14" s="33">
        <v>6</v>
      </c>
      <c r="L14" s="33">
        <v>21</v>
      </c>
      <c r="M14" s="33">
        <v>4</v>
      </c>
    </row>
    <row r="15" spans="1:14" ht="13.5" customHeight="1">
      <c r="B15" s="90"/>
      <c r="C15" s="123"/>
      <c r="D15" s="95"/>
      <c r="E15" s="28">
        <v>100</v>
      </c>
      <c r="F15" s="29" t="s">
        <v>24</v>
      </c>
      <c r="G15" s="29">
        <v>10.5</v>
      </c>
      <c r="H15" s="29">
        <v>7.9</v>
      </c>
      <c r="I15" s="30" t="s">
        <v>24</v>
      </c>
      <c r="J15" s="30" t="s">
        <v>24</v>
      </c>
      <c r="K15" s="30">
        <v>15.8</v>
      </c>
      <c r="L15" s="30">
        <v>55.3</v>
      </c>
      <c r="M15" s="30">
        <v>10.5</v>
      </c>
    </row>
    <row r="16" spans="1:14" ht="13.5" customHeight="1">
      <c r="B16" s="90"/>
      <c r="C16" s="122"/>
      <c r="D16" s="94" t="s">
        <v>186</v>
      </c>
      <c r="E16" s="31">
        <v>55</v>
      </c>
      <c r="F16" s="32">
        <v>2</v>
      </c>
      <c r="G16" s="32">
        <v>19</v>
      </c>
      <c r="H16" s="32">
        <v>6</v>
      </c>
      <c r="I16" s="33">
        <v>1</v>
      </c>
      <c r="J16" s="33" t="s">
        <v>24</v>
      </c>
      <c r="K16" s="33">
        <v>5</v>
      </c>
      <c r="L16" s="33">
        <v>16</v>
      </c>
      <c r="M16" s="33">
        <v>6</v>
      </c>
    </row>
    <row r="17" spans="2:13" ht="13.5" customHeight="1">
      <c r="B17" s="90"/>
      <c r="C17" s="123"/>
      <c r="D17" s="95"/>
      <c r="E17" s="28">
        <v>100</v>
      </c>
      <c r="F17" s="29">
        <v>3.6</v>
      </c>
      <c r="G17" s="29">
        <v>34.5</v>
      </c>
      <c r="H17" s="29">
        <v>10.9</v>
      </c>
      <c r="I17" s="30">
        <v>1.8</v>
      </c>
      <c r="J17" s="30" t="s">
        <v>24</v>
      </c>
      <c r="K17" s="30">
        <v>9.1</v>
      </c>
      <c r="L17" s="30">
        <v>29.1</v>
      </c>
      <c r="M17" s="30">
        <v>10.9</v>
      </c>
    </row>
    <row r="18" spans="2:13" ht="13.5" customHeight="1">
      <c r="B18" s="90"/>
      <c r="C18" s="122"/>
      <c r="D18" s="94" t="s">
        <v>185</v>
      </c>
      <c r="E18" s="31">
        <v>86</v>
      </c>
      <c r="F18" s="32">
        <v>4</v>
      </c>
      <c r="G18" s="32">
        <v>29</v>
      </c>
      <c r="H18" s="32">
        <v>12</v>
      </c>
      <c r="I18" s="33">
        <v>3</v>
      </c>
      <c r="J18" s="33">
        <v>2</v>
      </c>
      <c r="K18" s="33">
        <v>17</v>
      </c>
      <c r="L18" s="33">
        <v>17</v>
      </c>
      <c r="M18" s="33">
        <v>2</v>
      </c>
    </row>
    <row r="19" spans="2:13" ht="13.5" customHeight="1">
      <c r="B19" s="90"/>
      <c r="C19" s="123"/>
      <c r="D19" s="95"/>
      <c r="E19" s="28">
        <v>100</v>
      </c>
      <c r="F19" s="29">
        <v>4.7</v>
      </c>
      <c r="G19" s="29">
        <v>33.700000000000003</v>
      </c>
      <c r="H19" s="29">
        <v>14</v>
      </c>
      <c r="I19" s="30">
        <v>3.5</v>
      </c>
      <c r="J19" s="30">
        <v>2.2999999999999998</v>
      </c>
      <c r="K19" s="30">
        <v>19.8</v>
      </c>
      <c r="L19" s="30">
        <v>19.8</v>
      </c>
      <c r="M19" s="30">
        <v>2.2999999999999998</v>
      </c>
    </row>
    <row r="20" spans="2:13" ht="13.5" customHeight="1">
      <c r="B20" s="90"/>
      <c r="C20" s="122"/>
      <c r="D20" s="94" t="s">
        <v>184</v>
      </c>
      <c r="E20" s="31">
        <v>96</v>
      </c>
      <c r="F20" s="32">
        <v>2</v>
      </c>
      <c r="G20" s="32">
        <v>38</v>
      </c>
      <c r="H20" s="32">
        <v>9</v>
      </c>
      <c r="I20" s="33">
        <v>6</v>
      </c>
      <c r="J20" s="33">
        <v>3</v>
      </c>
      <c r="K20" s="33">
        <v>13</v>
      </c>
      <c r="L20" s="33">
        <v>23</v>
      </c>
      <c r="M20" s="33">
        <v>2</v>
      </c>
    </row>
    <row r="21" spans="2:13" ht="13.5" customHeight="1">
      <c r="B21" s="90"/>
      <c r="C21" s="123"/>
      <c r="D21" s="95"/>
      <c r="E21" s="28">
        <v>100</v>
      </c>
      <c r="F21" s="29">
        <v>2.1</v>
      </c>
      <c r="G21" s="29">
        <v>39.6</v>
      </c>
      <c r="H21" s="29">
        <v>9.4</v>
      </c>
      <c r="I21" s="30">
        <v>6.3</v>
      </c>
      <c r="J21" s="30">
        <v>3.1</v>
      </c>
      <c r="K21" s="30">
        <v>13.5</v>
      </c>
      <c r="L21" s="30">
        <v>24</v>
      </c>
      <c r="M21" s="30">
        <v>2.1</v>
      </c>
    </row>
    <row r="22" spans="2:13" ht="13.5" customHeight="1">
      <c r="B22" s="90"/>
      <c r="C22" s="122"/>
      <c r="D22" s="94" t="s">
        <v>183</v>
      </c>
      <c r="E22" s="31">
        <v>109</v>
      </c>
      <c r="F22" s="32">
        <v>2</v>
      </c>
      <c r="G22" s="32">
        <v>34</v>
      </c>
      <c r="H22" s="32">
        <v>18</v>
      </c>
      <c r="I22" s="33">
        <v>6</v>
      </c>
      <c r="J22" s="33">
        <v>1</v>
      </c>
      <c r="K22" s="33">
        <v>21</v>
      </c>
      <c r="L22" s="33">
        <v>22</v>
      </c>
      <c r="M22" s="33">
        <v>5</v>
      </c>
    </row>
    <row r="23" spans="2:13" ht="13.5" customHeight="1">
      <c r="B23" s="90"/>
      <c r="C23" s="123"/>
      <c r="D23" s="95"/>
      <c r="E23" s="28">
        <v>100</v>
      </c>
      <c r="F23" s="29">
        <v>1.8</v>
      </c>
      <c r="G23" s="29">
        <v>31.2</v>
      </c>
      <c r="H23" s="29">
        <v>16.5</v>
      </c>
      <c r="I23" s="30">
        <v>5.5</v>
      </c>
      <c r="J23" s="30">
        <v>0.9</v>
      </c>
      <c r="K23" s="30">
        <v>19.3</v>
      </c>
      <c r="L23" s="30">
        <v>20.2</v>
      </c>
      <c r="M23" s="30">
        <v>4.5999999999999996</v>
      </c>
    </row>
    <row r="24" spans="2:13" ht="13.5" customHeight="1">
      <c r="B24" s="90"/>
      <c r="C24" s="122"/>
      <c r="D24" s="94" t="s">
        <v>182</v>
      </c>
      <c r="E24" s="31">
        <v>88</v>
      </c>
      <c r="F24" s="32">
        <v>1</v>
      </c>
      <c r="G24" s="32">
        <v>35</v>
      </c>
      <c r="H24" s="32">
        <v>10</v>
      </c>
      <c r="I24" s="33">
        <v>7</v>
      </c>
      <c r="J24" s="33">
        <v>4</v>
      </c>
      <c r="K24" s="33">
        <v>12</v>
      </c>
      <c r="L24" s="33">
        <v>12</v>
      </c>
      <c r="M24" s="33">
        <v>7</v>
      </c>
    </row>
    <row r="25" spans="2:13" ht="13.5" customHeight="1">
      <c r="B25" s="90"/>
      <c r="C25" s="123"/>
      <c r="D25" s="95"/>
      <c r="E25" s="28">
        <v>100</v>
      </c>
      <c r="F25" s="29">
        <v>1.1000000000000001</v>
      </c>
      <c r="G25" s="29">
        <v>39.799999999999997</v>
      </c>
      <c r="H25" s="29">
        <v>11.4</v>
      </c>
      <c r="I25" s="30">
        <v>8</v>
      </c>
      <c r="J25" s="30">
        <v>4.5</v>
      </c>
      <c r="K25" s="30">
        <v>13.6</v>
      </c>
      <c r="L25" s="30">
        <v>13.6</v>
      </c>
      <c r="M25" s="30">
        <v>8</v>
      </c>
    </row>
    <row r="26" spans="2:13" ht="13.5" customHeight="1">
      <c r="B26" s="90"/>
      <c r="C26" s="122"/>
      <c r="D26" s="94" t="s">
        <v>181</v>
      </c>
      <c r="E26" s="31">
        <v>69</v>
      </c>
      <c r="F26" s="32" t="s">
        <v>24</v>
      </c>
      <c r="G26" s="32">
        <v>11</v>
      </c>
      <c r="H26" s="32">
        <v>9</v>
      </c>
      <c r="I26" s="33">
        <v>2</v>
      </c>
      <c r="J26" s="33">
        <v>2</v>
      </c>
      <c r="K26" s="33">
        <v>18</v>
      </c>
      <c r="L26" s="33">
        <v>17</v>
      </c>
      <c r="M26" s="33">
        <v>10</v>
      </c>
    </row>
    <row r="27" spans="2:13" ht="13.5" customHeight="1">
      <c r="B27" s="90"/>
      <c r="C27" s="123"/>
      <c r="D27" s="95"/>
      <c r="E27" s="28">
        <v>100</v>
      </c>
      <c r="F27" s="29" t="s">
        <v>24</v>
      </c>
      <c r="G27" s="29">
        <v>15.9</v>
      </c>
      <c r="H27" s="29">
        <v>13</v>
      </c>
      <c r="I27" s="30">
        <v>2.9</v>
      </c>
      <c r="J27" s="30">
        <v>2.9</v>
      </c>
      <c r="K27" s="30">
        <v>26.1</v>
      </c>
      <c r="L27" s="30">
        <v>24.6</v>
      </c>
      <c r="M27" s="30">
        <v>14.5</v>
      </c>
    </row>
    <row r="28" spans="2:13" ht="13.5" customHeight="1">
      <c r="B28" s="90"/>
      <c r="C28" s="122"/>
      <c r="D28" s="94" t="s">
        <v>180</v>
      </c>
      <c r="E28" s="31">
        <v>51</v>
      </c>
      <c r="F28" s="32">
        <v>1</v>
      </c>
      <c r="G28" s="32">
        <v>6</v>
      </c>
      <c r="H28" s="32">
        <v>10</v>
      </c>
      <c r="I28" s="33">
        <v>1</v>
      </c>
      <c r="J28" s="33">
        <v>1</v>
      </c>
      <c r="K28" s="33">
        <v>9</v>
      </c>
      <c r="L28" s="33">
        <v>15</v>
      </c>
      <c r="M28" s="33">
        <v>8</v>
      </c>
    </row>
    <row r="29" spans="2:13" ht="13.5" customHeight="1">
      <c r="B29" s="90"/>
      <c r="C29" s="123"/>
      <c r="D29" s="95"/>
      <c r="E29" s="28">
        <v>100</v>
      </c>
      <c r="F29" s="29">
        <v>2</v>
      </c>
      <c r="G29" s="29">
        <v>11.8</v>
      </c>
      <c r="H29" s="29">
        <v>19.600000000000001</v>
      </c>
      <c r="I29" s="30">
        <v>2</v>
      </c>
      <c r="J29" s="30">
        <v>2</v>
      </c>
      <c r="K29" s="30">
        <v>17.600000000000001</v>
      </c>
      <c r="L29" s="30">
        <v>29.4</v>
      </c>
      <c r="M29" s="30">
        <v>15.7</v>
      </c>
    </row>
    <row r="30" spans="2:13" ht="13.5" customHeight="1">
      <c r="B30" s="90"/>
      <c r="C30" s="122"/>
      <c r="D30" s="94" t="s">
        <v>179</v>
      </c>
      <c r="E30" s="31">
        <v>59</v>
      </c>
      <c r="F30" s="32" t="s">
        <v>24</v>
      </c>
      <c r="G30" s="32">
        <v>8</v>
      </c>
      <c r="H30" s="32">
        <v>3</v>
      </c>
      <c r="I30" s="33" t="s">
        <v>24</v>
      </c>
      <c r="J30" s="33">
        <v>1</v>
      </c>
      <c r="K30" s="33">
        <v>11</v>
      </c>
      <c r="L30" s="33">
        <v>24</v>
      </c>
      <c r="M30" s="33">
        <v>12</v>
      </c>
    </row>
    <row r="31" spans="2:13" ht="13.5" customHeight="1">
      <c r="B31" s="90"/>
      <c r="C31" s="123"/>
      <c r="D31" s="95"/>
      <c r="E31" s="28">
        <v>100</v>
      </c>
      <c r="F31" s="29" t="s">
        <v>24</v>
      </c>
      <c r="G31" s="29">
        <v>13.6</v>
      </c>
      <c r="H31" s="29">
        <v>5.0999999999999996</v>
      </c>
      <c r="I31" s="30" t="s">
        <v>24</v>
      </c>
      <c r="J31" s="30">
        <v>1.7</v>
      </c>
      <c r="K31" s="30">
        <v>18.600000000000001</v>
      </c>
      <c r="L31" s="30">
        <v>40.700000000000003</v>
      </c>
      <c r="M31" s="30">
        <v>20.3</v>
      </c>
    </row>
    <row r="32" spans="2:13" ht="13.5" customHeight="1">
      <c r="B32" s="90"/>
      <c r="C32" s="122"/>
      <c r="D32" s="94" t="s">
        <v>178</v>
      </c>
      <c r="E32" s="31">
        <v>34</v>
      </c>
      <c r="F32" s="32">
        <v>1</v>
      </c>
      <c r="G32" s="32">
        <v>1</v>
      </c>
      <c r="H32" s="32" t="s">
        <v>24</v>
      </c>
      <c r="I32" s="33">
        <v>2</v>
      </c>
      <c r="J32" s="33" t="s">
        <v>24</v>
      </c>
      <c r="K32" s="33">
        <v>4</v>
      </c>
      <c r="L32" s="33">
        <v>15</v>
      </c>
      <c r="M32" s="33">
        <v>11</v>
      </c>
    </row>
    <row r="33" spans="2:13" ht="13.5" customHeight="1">
      <c r="B33" s="90"/>
      <c r="C33" s="123"/>
      <c r="D33" s="95"/>
      <c r="E33" s="28">
        <v>100</v>
      </c>
      <c r="F33" s="29">
        <v>2.9</v>
      </c>
      <c r="G33" s="29">
        <v>2.9</v>
      </c>
      <c r="H33" s="29" t="s">
        <v>24</v>
      </c>
      <c r="I33" s="30">
        <v>5.9</v>
      </c>
      <c r="J33" s="30" t="s">
        <v>24</v>
      </c>
      <c r="K33" s="30">
        <v>11.8</v>
      </c>
      <c r="L33" s="30">
        <v>44.1</v>
      </c>
      <c r="M33" s="30">
        <v>32.4</v>
      </c>
    </row>
    <row r="34" spans="2:13" ht="13.5" customHeight="1">
      <c r="B34" s="90"/>
      <c r="C34" s="122"/>
      <c r="D34" s="94" t="s">
        <v>177</v>
      </c>
      <c r="E34" s="31">
        <v>9</v>
      </c>
      <c r="F34" s="32" t="s">
        <v>24</v>
      </c>
      <c r="G34" s="32" t="s">
        <v>24</v>
      </c>
      <c r="H34" s="32">
        <v>1</v>
      </c>
      <c r="I34" s="33" t="s">
        <v>24</v>
      </c>
      <c r="J34" s="33" t="s">
        <v>24</v>
      </c>
      <c r="K34" s="33">
        <v>3</v>
      </c>
      <c r="L34" s="33">
        <v>3</v>
      </c>
      <c r="M34" s="33">
        <v>2</v>
      </c>
    </row>
    <row r="35" spans="2:13" ht="13.5" customHeight="1">
      <c r="B35" s="90"/>
      <c r="C35" s="123"/>
      <c r="D35" s="95"/>
      <c r="E35" s="28">
        <v>100</v>
      </c>
      <c r="F35" s="29" t="s">
        <v>24</v>
      </c>
      <c r="G35" s="29" t="s">
        <v>24</v>
      </c>
      <c r="H35" s="29">
        <v>11.1</v>
      </c>
      <c r="I35" s="30" t="s">
        <v>24</v>
      </c>
      <c r="J35" s="30" t="s">
        <v>24</v>
      </c>
      <c r="K35" s="30">
        <v>33.299999999999997</v>
      </c>
      <c r="L35" s="30">
        <v>33.299999999999997</v>
      </c>
      <c r="M35" s="30">
        <v>22.2</v>
      </c>
    </row>
    <row r="36" spans="2:13" ht="13.5" customHeight="1">
      <c r="B36" s="90"/>
      <c r="C36" s="122"/>
      <c r="D36" s="94" t="s">
        <v>176</v>
      </c>
      <c r="E36" s="31">
        <v>13</v>
      </c>
      <c r="F36" s="32" t="s">
        <v>24</v>
      </c>
      <c r="G36" s="32">
        <v>1</v>
      </c>
      <c r="H36" s="32" t="s">
        <v>24</v>
      </c>
      <c r="I36" s="33" t="s">
        <v>24</v>
      </c>
      <c r="J36" s="33" t="s">
        <v>24</v>
      </c>
      <c r="K36" s="33">
        <v>3</v>
      </c>
      <c r="L36" s="33">
        <v>7</v>
      </c>
      <c r="M36" s="33">
        <v>2</v>
      </c>
    </row>
    <row r="37" spans="2:13" ht="13.5" customHeight="1">
      <c r="B37" s="90"/>
      <c r="C37" s="123"/>
      <c r="D37" s="95"/>
      <c r="E37" s="28">
        <v>100</v>
      </c>
      <c r="F37" s="29" t="s">
        <v>24</v>
      </c>
      <c r="G37" s="29">
        <v>7.7</v>
      </c>
      <c r="H37" s="29" t="s">
        <v>24</v>
      </c>
      <c r="I37" s="30" t="s">
        <v>24</v>
      </c>
      <c r="J37" s="30" t="s">
        <v>24</v>
      </c>
      <c r="K37" s="30">
        <v>23.1</v>
      </c>
      <c r="L37" s="30">
        <v>53.8</v>
      </c>
      <c r="M37" s="30">
        <v>15.4</v>
      </c>
    </row>
    <row r="38" spans="2:13" ht="13.5" customHeight="1">
      <c r="B38" s="90"/>
      <c r="C38" s="122"/>
      <c r="D38" s="94" t="s">
        <v>42</v>
      </c>
      <c r="E38" s="31" t="s">
        <v>24</v>
      </c>
      <c r="F38" s="32" t="s">
        <v>24</v>
      </c>
      <c r="G38" s="32" t="s">
        <v>24</v>
      </c>
      <c r="H38" s="32" t="s">
        <v>24</v>
      </c>
      <c r="I38" s="33" t="s">
        <v>24</v>
      </c>
      <c r="J38" s="33" t="s">
        <v>24</v>
      </c>
      <c r="K38" s="33" t="s">
        <v>24</v>
      </c>
      <c r="L38" s="33" t="s">
        <v>24</v>
      </c>
      <c r="M38" s="33" t="s">
        <v>24</v>
      </c>
    </row>
    <row r="39" spans="2:13" ht="13.5" customHeight="1">
      <c r="B39" s="90"/>
      <c r="C39" s="123"/>
      <c r="D39" s="95"/>
      <c r="E39" s="28" t="s">
        <v>24</v>
      </c>
      <c r="F39" s="29" t="s">
        <v>24</v>
      </c>
      <c r="G39" s="29" t="s">
        <v>24</v>
      </c>
      <c r="H39" s="29" t="s">
        <v>24</v>
      </c>
      <c r="I39" s="30" t="s">
        <v>24</v>
      </c>
      <c r="J39" s="30" t="s">
        <v>24</v>
      </c>
      <c r="K39" s="30" t="s">
        <v>24</v>
      </c>
      <c r="L39" s="30" t="s">
        <v>24</v>
      </c>
      <c r="M39" s="30" t="s">
        <v>24</v>
      </c>
    </row>
    <row r="40" spans="2:13" ht="13.5" customHeight="1">
      <c r="B40" s="105" t="s">
        <v>237</v>
      </c>
      <c r="C40" s="98" t="s">
        <v>190</v>
      </c>
      <c r="D40" s="95"/>
      <c r="E40" s="40">
        <v>575</v>
      </c>
      <c r="F40" s="41">
        <v>10</v>
      </c>
      <c r="G40" s="41">
        <v>144</v>
      </c>
      <c r="H40" s="41">
        <v>64</v>
      </c>
      <c r="I40" s="42">
        <v>22</v>
      </c>
      <c r="J40" s="42">
        <v>11</v>
      </c>
      <c r="K40" s="42">
        <v>90</v>
      </c>
      <c r="L40" s="42">
        <v>172</v>
      </c>
      <c r="M40" s="42">
        <v>62</v>
      </c>
    </row>
    <row r="41" spans="2:13" ht="13.5" customHeight="1">
      <c r="B41" s="101"/>
      <c r="C41" s="104"/>
      <c r="D41" s="126"/>
      <c r="E41" s="28">
        <v>100</v>
      </c>
      <c r="F41" s="29">
        <v>1.7</v>
      </c>
      <c r="G41" s="29">
        <v>25</v>
      </c>
      <c r="H41" s="29">
        <v>11.1</v>
      </c>
      <c r="I41" s="30">
        <v>3.8</v>
      </c>
      <c r="J41" s="30">
        <v>1.9</v>
      </c>
      <c r="K41" s="30">
        <v>15.7</v>
      </c>
      <c r="L41" s="30">
        <v>29.9</v>
      </c>
      <c r="M41" s="30">
        <v>10.8</v>
      </c>
    </row>
    <row r="42" spans="2:13" ht="13.5" customHeight="1">
      <c r="B42" s="90"/>
      <c r="C42" s="122"/>
      <c r="D42" s="94" t="s">
        <v>189</v>
      </c>
      <c r="E42" s="31">
        <v>8</v>
      </c>
      <c r="F42" s="32">
        <v>1</v>
      </c>
      <c r="G42" s="32" t="s">
        <v>24</v>
      </c>
      <c r="H42" s="32" t="s">
        <v>24</v>
      </c>
      <c r="I42" s="33" t="s">
        <v>24</v>
      </c>
      <c r="J42" s="33" t="s">
        <v>24</v>
      </c>
      <c r="K42" s="33" t="s">
        <v>24</v>
      </c>
      <c r="L42" s="33">
        <v>7</v>
      </c>
      <c r="M42" s="33" t="s">
        <v>24</v>
      </c>
    </row>
    <row r="43" spans="2:13" ht="13.5" customHeight="1">
      <c r="B43" s="90"/>
      <c r="C43" s="123"/>
      <c r="D43" s="95"/>
      <c r="E43" s="28">
        <v>100</v>
      </c>
      <c r="F43" s="29">
        <v>12.5</v>
      </c>
      <c r="G43" s="29" t="s">
        <v>24</v>
      </c>
      <c r="H43" s="29" t="s">
        <v>24</v>
      </c>
      <c r="I43" s="30" t="s">
        <v>24</v>
      </c>
      <c r="J43" s="30" t="s">
        <v>24</v>
      </c>
      <c r="K43" s="30" t="s">
        <v>24</v>
      </c>
      <c r="L43" s="30">
        <v>87.5</v>
      </c>
      <c r="M43" s="30" t="s">
        <v>24</v>
      </c>
    </row>
    <row r="44" spans="2:13" ht="13.5" customHeight="1">
      <c r="B44" s="90"/>
      <c r="C44" s="122"/>
      <c r="D44" s="94" t="s">
        <v>188</v>
      </c>
      <c r="E44" s="31">
        <v>16</v>
      </c>
      <c r="F44" s="32" t="s">
        <v>24</v>
      </c>
      <c r="G44" s="32">
        <v>3</v>
      </c>
      <c r="H44" s="32" t="s">
        <v>24</v>
      </c>
      <c r="I44" s="33" t="s">
        <v>24</v>
      </c>
      <c r="J44" s="33" t="s">
        <v>24</v>
      </c>
      <c r="K44" s="33" t="s">
        <v>24</v>
      </c>
      <c r="L44" s="33">
        <v>11</v>
      </c>
      <c r="M44" s="33">
        <v>2</v>
      </c>
    </row>
    <row r="45" spans="2:13" ht="13.5" customHeight="1">
      <c r="B45" s="90"/>
      <c r="C45" s="123"/>
      <c r="D45" s="95"/>
      <c r="E45" s="28">
        <v>100</v>
      </c>
      <c r="F45" s="29" t="s">
        <v>24</v>
      </c>
      <c r="G45" s="29">
        <v>18.8</v>
      </c>
      <c r="H45" s="29" t="s">
        <v>24</v>
      </c>
      <c r="I45" s="30" t="s">
        <v>24</v>
      </c>
      <c r="J45" s="30" t="s">
        <v>24</v>
      </c>
      <c r="K45" s="30" t="s">
        <v>24</v>
      </c>
      <c r="L45" s="30">
        <v>68.8</v>
      </c>
      <c r="M45" s="30">
        <v>12.5</v>
      </c>
    </row>
    <row r="46" spans="2:13" ht="13.5" customHeight="1">
      <c r="B46" s="90"/>
      <c r="C46" s="122"/>
      <c r="D46" s="94" t="s">
        <v>187</v>
      </c>
      <c r="E46" s="31">
        <v>29</v>
      </c>
      <c r="F46" s="32" t="s">
        <v>24</v>
      </c>
      <c r="G46" s="32">
        <v>3</v>
      </c>
      <c r="H46" s="32">
        <v>3</v>
      </c>
      <c r="I46" s="33" t="s">
        <v>24</v>
      </c>
      <c r="J46" s="33" t="s">
        <v>24</v>
      </c>
      <c r="K46" s="33">
        <v>5</v>
      </c>
      <c r="L46" s="33">
        <v>14</v>
      </c>
      <c r="M46" s="33">
        <v>4</v>
      </c>
    </row>
    <row r="47" spans="2:13" ht="13.5" customHeight="1">
      <c r="B47" s="90"/>
      <c r="C47" s="123"/>
      <c r="D47" s="95"/>
      <c r="E47" s="28">
        <v>100</v>
      </c>
      <c r="F47" s="29" t="s">
        <v>24</v>
      </c>
      <c r="G47" s="29">
        <v>10.3</v>
      </c>
      <c r="H47" s="29">
        <v>10.3</v>
      </c>
      <c r="I47" s="30" t="s">
        <v>24</v>
      </c>
      <c r="J47" s="30" t="s">
        <v>24</v>
      </c>
      <c r="K47" s="30">
        <v>17.2</v>
      </c>
      <c r="L47" s="30">
        <v>48.3</v>
      </c>
      <c r="M47" s="30">
        <v>13.8</v>
      </c>
    </row>
    <row r="48" spans="2:13" ht="13.5" customHeight="1">
      <c r="B48" s="90"/>
      <c r="C48" s="122"/>
      <c r="D48" s="94" t="s">
        <v>186</v>
      </c>
      <c r="E48" s="31">
        <v>44</v>
      </c>
      <c r="F48" s="32">
        <v>1</v>
      </c>
      <c r="G48" s="32">
        <v>16</v>
      </c>
      <c r="H48" s="32">
        <v>3</v>
      </c>
      <c r="I48" s="33">
        <v>1</v>
      </c>
      <c r="J48" s="33" t="s">
        <v>24</v>
      </c>
      <c r="K48" s="33">
        <v>4</v>
      </c>
      <c r="L48" s="33">
        <v>14</v>
      </c>
      <c r="M48" s="33">
        <v>5</v>
      </c>
    </row>
    <row r="49" spans="2:13" ht="13.5" customHeight="1">
      <c r="B49" s="90"/>
      <c r="C49" s="123"/>
      <c r="D49" s="95"/>
      <c r="E49" s="28">
        <v>100</v>
      </c>
      <c r="F49" s="29">
        <v>2.2999999999999998</v>
      </c>
      <c r="G49" s="29">
        <v>36.4</v>
      </c>
      <c r="H49" s="29">
        <v>6.8</v>
      </c>
      <c r="I49" s="30">
        <v>2.2999999999999998</v>
      </c>
      <c r="J49" s="30" t="s">
        <v>24</v>
      </c>
      <c r="K49" s="30">
        <v>9.1</v>
      </c>
      <c r="L49" s="30">
        <v>31.8</v>
      </c>
      <c r="M49" s="30">
        <v>11.4</v>
      </c>
    </row>
    <row r="50" spans="2:13" ht="13.5" customHeight="1">
      <c r="B50" s="90"/>
      <c r="C50" s="122"/>
      <c r="D50" s="94" t="s">
        <v>185</v>
      </c>
      <c r="E50" s="31">
        <v>64</v>
      </c>
      <c r="F50" s="32">
        <v>4</v>
      </c>
      <c r="G50" s="32">
        <v>20</v>
      </c>
      <c r="H50" s="32">
        <v>10</v>
      </c>
      <c r="I50" s="33">
        <v>2</v>
      </c>
      <c r="J50" s="33">
        <v>1</v>
      </c>
      <c r="K50" s="33">
        <v>12</v>
      </c>
      <c r="L50" s="33">
        <v>13</v>
      </c>
      <c r="M50" s="33">
        <v>2</v>
      </c>
    </row>
    <row r="51" spans="2:13" ht="13.5" customHeight="1">
      <c r="B51" s="90"/>
      <c r="C51" s="123"/>
      <c r="D51" s="95"/>
      <c r="E51" s="28">
        <v>100</v>
      </c>
      <c r="F51" s="29">
        <v>6.3</v>
      </c>
      <c r="G51" s="29">
        <v>31.3</v>
      </c>
      <c r="H51" s="29">
        <v>15.6</v>
      </c>
      <c r="I51" s="30">
        <v>3.1</v>
      </c>
      <c r="J51" s="30">
        <v>1.6</v>
      </c>
      <c r="K51" s="30">
        <v>18.8</v>
      </c>
      <c r="L51" s="30">
        <v>20.3</v>
      </c>
      <c r="M51" s="30">
        <v>3.1</v>
      </c>
    </row>
    <row r="52" spans="2:13" ht="13.5" customHeight="1">
      <c r="B52" s="90"/>
      <c r="C52" s="122"/>
      <c r="D52" s="94" t="s">
        <v>184</v>
      </c>
      <c r="E52" s="31">
        <v>76</v>
      </c>
      <c r="F52" s="32">
        <v>1</v>
      </c>
      <c r="G52" s="32">
        <v>29</v>
      </c>
      <c r="H52" s="32">
        <v>8</v>
      </c>
      <c r="I52" s="33">
        <v>4</v>
      </c>
      <c r="J52" s="33">
        <v>3</v>
      </c>
      <c r="K52" s="33">
        <v>9</v>
      </c>
      <c r="L52" s="33">
        <v>20</v>
      </c>
      <c r="M52" s="33">
        <v>2</v>
      </c>
    </row>
    <row r="53" spans="2:13" ht="13.5" customHeight="1">
      <c r="B53" s="90"/>
      <c r="C53" s="123"/>
      <c r="D53" s="95"/>
      <c r="E53" s="28">
        <v>100</v>
      </c>
      <c r="F53" s="29">
        <v>1.3</v>
      </c>
      <c r="G53" s="29">
        <v>38.200000000000003</v>
      </c>
      <c r="H53" s="29">
        <v>10.5</v>
      </c>
      <c r="I53" s="30">
        <v>5.3</v>
      </c>
      <c r="J53" s="30">
        <v>3.9</v>
      </c>
      <c r="K53" s="30">
        <v>11.8</v>
      </c>
      <c r="L53" s="30">
        <v>26.3</v>
      </c>
      <c r="M53" s="30">
        <v>2.6</v>
      </c>
    </row>
    <row r="54" spans="2:13" ht="13.5" customHeight="1">
      <c r="B54" s="90"/>
      <c r="C54" s="122"/>
      <c r="D54" s="94" t="s">
        <v>183</v>
      </c>
      <c r="E54" s="31">
        <v>82</v>
      </c>
      <c r="F54" s="32">
        <v>1</v>
      </c>
      <c r="G54" s="32">
        <v>27</v>
      </c>
      <c r="H54" s="32">
        <v>13</v>
      </c>
      <c r="I54" s="33">
        <v>5</v>
      </c>
      <c r="J54" s="33">
        <v>1</v>
      </c>
      <c r="K54" s="33">
        <v>15</v>
      </c>
      <c r="L54" s="33">
        <v>16</v>
      </c>
      <c r="M54" s="33">
        <v>4</v>
      </c>
    </row>
    <row r="55" spans="2:13" ht="13.5" customHeight="1">
      <c r="B55" s="90"/>
      <c r="C55" s="123"/>
      <c r="D55" s="95"/>
      <c r="E55" s="28">
        <v>100</v>
      </c>
      <c r="F55" s="29">
        <v>1.2</v>
      </c>
      <c r="G55" s="29">
        <v>32.9</v>
      </c>
      <c r="H55" s="29">
        <v>15.9</v>
      </c>
      <c r="I55" s="30">
        <v>6.1</v>
      </c>
      <c r="J55" s="30">
        <v>1.2</v>
      </c>
      <c r="K55" s="30">
        <v>18.3</v>
      </c>
      <c r="L55" s="30">
        <v>19.5</v>
      </c>
      <c r="M55" s="30">
        <v>4.9000000000000004</v>
      </c>
    </row>
    <row r="56" spans="2:13" ht="13.5" customHeight="1">
      <c r="B56" s="90"/>
      <c r="C56" s="122"/>
      <c r="D56" s="94" t="s">
        <v>182</v>
      </c>
      <c r="E56" s="31">
        <v>71</v>
      </c>
      <c r="F56" s="32" t="s">
        <v>24</v>
      </c>
      <c r="G56" s="32">
        <v>28</v>
      </c>
      <c r="H56" s="32">
        <v>8</v>
      </c>
      <c r="I56" s="33">
        <v>5</v>
      </c>
      <c r="J56" s="33">
        <v>4</v>
      </c>
      <c r="K56" s="33">
        <v>9</v>
      </c>
      <c r="L56" s="33">
        <v>10</v>
      </c>
      <c r="M56" s="33">
        <v>7</v>
      </c>
    </row>
    <row r="57" spans="2:13" ht="13.5" customHeight="1">
      <c r="B57" s="90"/>
      <c r="C57" s="123"/>
      <c r="D57" s="95"/>
      <c r="E57" s="28">
        <v>100</v>
      </c>
      <c r="F57" s="29" t="s">
        <v>24</v>
      </c>
      <c r="G57" s="29">
        <v>39.4</v>
      </c>
      <c r="H57" s="29">
        <v>11.3</v>
      </c>
      <c r="I57" s="30">
        <v>7</v>
      </c>
      <c r="J57" s="30">
        <v>5.6</v>
      </c>
      <c r="K57" s="30">
        <v>12.7</v>
      </c>
      <c r="L57" s="30">
        <v>14.1</v>
      </c>
      <c r="M57" s="30">
        <v>9.9</v>
      </c>
    </row>
    <row r="58" spans="2:13" ht="13.5" customHeight="1">
      <c r="B58" s="90"/>
      <c r="C58" s="122"/>
      <c r="D58" s="94" t="s">
        <v>181</v>
      </c>
      <c r="E58" s="31">
        <v>52</v>
      </c>
      <c r="F58" s="32" t="s">
        <v>24</v>
      </c>
      <c r="G58" s="32">
        <v>8</v>
      </c>
      <c r="H58" s="32">
        <v>6</v>
      </c>
      <c r="I58" s="33">
        <v>2</v>
      </c>
      <c r="J58" s="33">
        <v>1</v>
      </c>
      <c r="K58" s="33">
        <v>12</v>
      </c>
      <c r="L58" s="33">
        <v>15</v>
      </c>
      <c r="M58" s="33">
        <v>8</v>
      </c>
    </row>
    <row r="59" spans="2:13" ht="13.5" customHeight="1">
      <c r="B59" s="90"/>
      <c r="C59" s="123"/>
      <c r="D59" s="95"/>
      <c r="E59" s="28">
        <v>100</v>
      </c>
      <c r="F59" s="29" t="s">
        <v>24</v>
      </c>
      <c r="G59" s="29">
        <v>15.4</v>
      </c>
      <c r="H59" s="29">
        <v>11.5</v>
      </c>
      <c r="I59" s="30">
        <v>3.8</v>
      </c>
      <c r="J59" s="30">
        <v>1.9</v>
      </c>
      <c r="K59" s="30">
        <v>23.1</v>
      </c>
      <c r="L59" s="30">
        <v>28.8</v>
      </c>
      <c r="M59" s="30">
        <v>15.4</v>
      </c>
    </row>
    <row r="60" spans="2:13" ht="13.5" customHeight="1">
      <c r="B60" s="90"/>
      <c r="C60" s="122"/>
      <c r="D60" s="94" t="s">
        <v>180</v>
      </c>
      <c r="E60" s="31">
        <v>43</v>
      </c>
      <c r="F60" s="32">
        <v>1</v>
      </c>
      <c r="G60" s="32">
        <v>5</v>
      </c>
      <c r="H60" s="32">
        <v>10</v>
      </c>
      <c r="I60" s="33">
        <v>1</v>
      </c>
      <c r="J60" s="33" t="s">
        <v>24</v>
      </c>
      <c r="K60" s="33">
        <v>7</v>
      </c>
      <c r="L60" s="33">
        <v>12</v>
      </c>
      <c r="M60" s="33">
        <v>7</v>
      </c>
    </row>
    <row r="61" spans="2:13" ht="13.5" customHeight="1">
      <c r="B61" s="90"/>
      <c r="C61" s="123"/>
      <c r="D61" s="95"/>
      <c r="E61" s="28">
        <v>100</v>
      </c>
      <c r="F61" s="29">
        <v>2.2999999999999998</v>
      </c>
      <c r="G61" s="29">
        <v>11.6</v>
      </c>
      <c r="H61" s="29">
        <v>23.3</v>
      </c>
      <c r="I61" s="30">
        <v>2.2999999999999998</v>
      </c>
      <c r="J61" s="30" t="s">
        <v>24</v>
      </c>
      <c r="K61" s="30">
        <v>16.3</v>
      </c>
      <c r="L61" s="30">
        <v>27.9</v>
      </c>
      <c r="M61" s="30">
        <v>16.3</v>
      </c>
    </row>
    <row r="62" spans="2:13" ht="13.5" customHeight="1">
      <c r="B62" s="90"/>
      <c r="C62" s="122"/>
      <c r="D62" s="94" t="s">
        <v>179</v>
      </c>
      <c r="E62" s="31">
        <v>45</v>
      </c>
      <c r="F62" s="32" t="s">
        <v>24</v>
      </c>
      <c r="G62" s="32">
        <v>4</v>
      </c>
      <c r="H62" s="32">
        <v>3</v>
      </c>
      <c r="I62" s="33" t="s">
        <v>24</v>
      </c>
      <c r="J62" s="33">
        <v>1</v>
      </c>
      <c r="K62" s="33">
        <v>8</v>
      </c>
      <c r="L62" s="33">
        <v>20</v>
      </c>
      <c r="M62" s="33">
        <v>9</v>
      </c>
    </row>
    <row r="63" spans="2:13" ht="13.5" customHeight="1">
      <c r="B63" s="90"/>
      <c r="C63" s="123"/>
      <c r="D63" s="95"/>
      <c r="E63" s="28">
        <v>100</v>
      </c>
      <c r="F63" s="29" t="s">
        <v>24</v>
      </c>
      <c r="G63" s="29">
        <v>8.9</v>
      </c>
      <c r="H63" s="29">
        <v>6.7</v>
      </c>
      <c r="I63" s="30" t="s">
        <v>24</v>
      </c>
      <c r="J63" s="30">
        <v>2.2000000000000002</v>
      </c>
      <c r="K63" s="30">
        <v>17.8</v>
      </c>
      <c r="L63" s="30">
        <v>44.4</v>
      </c>
      <c r="M63" s="30">
        <v>20</v>
      </c>
    </row>
    <row r="64" spans="2:13" ht="13.5" customHeight="1">
      <c r="B64" s="90"/>
      <c r="C64" s="122"/>
      <c r="D64" s="94" t="s">
        <v>178</v>
      </c>
      <c r="E64" s="31">
        <v>27</v>
      </c>
      <c r="F64" s="32">
        <v>1</v>
      </c>
      <c r="G64" s="32" t="s">
        <v>24</v>
      </c>
      <c r="H64" s="32" t="s">
        <v>24</v>
      </c>
      <c r="I64" s="33">
        <v>2</v>
      </c>
      <c r="J64" s="33" t="s">
        <v>24</v>
      </c>
      <c r="K64" s="33">
        <v>4</v>
      </c>
      <c r="L64" s="33">
        <v>11</v>
      </c>
      <c r="M64" s="33">
        <v>9</v>
      </c>
    </row>
    <row r="65" spans="2:13" ht="13.5" customHeight="1">
      <c r="B65" s="90"/>
      <c r="C65" s="123"/>
      <c r="D65" s="95"/>
      <c r="E65" s="28">
        <v>100</v>
      </c>
      <c r="F65" s="29">
        <v>3.7</v>
      </c>
      <c r="G65" s="29" t="s">
        <v>24</v>
      </c>
      <c r="H65" s="29" t="s">
        <v>24</v>
      </c>
      <c r="I65" s="30">
        <v>7.4</v>
      </c>
      <c r="J65" s="30" t="s">
        <v>24</v>
      </c>
      <c r="K65" s="30">
        <v>14.8</v>
      </c>
      <c r="L65" s="30">
        <v>40.700000000000003</v>
      </c>
      <c r="M65" s="30">
        <v>33.299999999999997</v>
      </c>
    </row>
    <row r="66" spans="2:13" ht="13.5" customHeight="1">
      <c r="B66" s="90"/>
      <c r="C66" s="122"/>
      <c r="D66" s="94" t="s">
        <v>177</v>
      </c>
      <c r="E66" s="31">
        <v>8</v>
      </c>
      <c r="F66" s="32" t="s">
        <v>24</v>
      </c>
      <c r="G66" s="32" t="s">
        <v>24</v>
      </c>
      <c r="H66" s="32" t="s">
        <v>24</v>
      </c>
      <c r="I66" s="33" t="s">
        <v>24</v>
      </c>
      <c r="J66" s="33" t="s">
        <v>24</v>
      </c>
      <c r="K66" s="33">
        <v>3</v>
      </c>
      <c r="L66" s="33">
        <v>3</v>
      </c>
      <c r="M66" s="33">
        <v>2</v>
      </c>
    </row>
    <row r="67" spans="2:13" ht="13.5" customHeight="1">
      <c r="B67" s="90"/>
      <c r="C67" s="123"/>
      <c r="D67" s="95"/>
      <c r="E67" s="28">
        <v>100</v>
      </c>
      <c r="F67" s="29" t="s">
        <v>24</v>
      </c>
      <c r="G67" s="29" t="s">
        <v>24</v>
      </c>
      <c r="H67" s="29" t="s">
        <v>24</v>
      </c>
      <c r="I67" s="30" t="s">
        <v>24</v>
      </c>
      <c r="J67" s="30" t="s">
        <v>24</v>
      </c>
      <c r="K67" s="30">
        <v>37.5</v>
      </c>
      <c r="L67" s="30">
        <v>37.5</v>
      </c>
      <c r="M67" s="30">
        <v>25</v>
      </c>
    </row>
    <row r="68" spans="2:13" ht="13.5" customHeight="1">
      <c r="B68" s="90"/>
      <c r="C68" s="122"/>
      <c r="D68" s="94" t="s">
        <v>176</v>
      </c>
      <c r="E68" s="31">
        <v>10</v>
      </c>
      <c r="F68" s="32" t="s">
        <v>24</v>
      </c>
      <c r="G68" s="32">
        <v>1</v>
      </c>
      <c r="H68" s="32" t="s">
        <v>24</v>
      </c>
      <c r="I68" s="33" t="s">
        <v>24</v>
      </c>
      <c r="J68" s="33" t="s">
        <v>24</v>
      </c>
      <c r="K68" s="33">
        <v>2</v>
      </c>
      <c r="L68" s="33">
        <v>6</v>
      </c>
      <c r="M68" s="33">
        <v>1</v>
      </c>
    </row>
    <row r="69" spans="2:13" ht="13.5" customHeight="1">
      <c r="B69" s="90"/>
      <c r="C69" s="123"/>
      <c r="D69" s="95"/>
      <c r="E69" s="28">
        <v>100</v>
      </c>
      <c r="F69" s="29" t="s">
        <v>24</v>
      </c>
      <c r="G69" s="29">
        <v>10</v>
      </c>
      <c r="H69" s="29" t="s">
        <v>24</v>
      </c>
      <c r="I69" s="30" t="s">
        <v>24</v>
      </c>
      <c r="J69" s="30" t="s">
        <v>24</v>
      </c>
      <c r="K69" s="30">
        <v>20</v>
      </c>
      <c r="L69" s="30">
        <v>60</v>
      </c>
      <c r="M69" s="30">
        <v>10</v>
      </c>
    </row>
    <row r="70" spans="2:13" ht="13.5" customHeight="1">
      <c r="B70" s="90"/>
      <c r="C70" s="122"/>
      <c r="D70" s="94" t="s">
        <v>42</v>
      </c>
      <c r="E70" s="31" t="s">
        <v>24</v>
      </c>
      <c r="F70" s="32" t="s">
        <v>24</v>
      </c>
      <c r="G70" s="32" t="s">
        <v>24</v>
      </c>
      <c r="H70" s="32" t="s">
        <v>24</v>
      </c>
      <c r="I70" s="33" t="s">
        <v>24</v>
      </c>
      <c r="J70" s="33" t="s">
        <v>24</v>
      </c>
      <c r="K70" s="33" t="s">
        <v>24</v>
      </c>
      <c r="L70" s="33" t="s">
        <v>24</v>
      </c>
      <c r="M70" s="33" t="s">
        <v>24</v>
      </c>
    </row>
    <row r="71" spans="2:13" ht="13.5" customHeight="1">
      <c r="B71" s="90"/>
      <c r="C71" s="123"/>
      <c r="D71" s="95"/>
      <c r="E71" s="28" t="s">
        <v>24</v>
      </c>
      <c r="F71" s="29" t="s">
        <v>24</v>
      </c>
      <c r="G71" s="29" t="s">
        <v>24</v>
      </c>
      <c r="H71" s="29" t="s">
        <v>24</v>
      </c>
      <c r="I71" s="30" t="s">
        <v>24</v>
      </c>
      <c r="J71" s="30" t="s">
        <v>24</v>
      </c>
      <c r="K71" s="30" t="s">
        <v>24</v>
      </c>
      <c r="L71" s="30" t="s">
        <v>24</v>
      </c>
      <c r="M71" s="30" t="s">
        <v>24</v>
      </c>
    </row>
    <row r="72" spans="2:13" ht="13.5" customHeight="1">
      <c r="B72" s="106" t="s">
        <v>238</v>
      </c>
      <c r="C72" s="98" t="s">
        <v>190</v>
      </c>
      <c r="D72" s="95"/>
      <c r="E72" s="40">
        <v>167</v>
      </c>
      <c r="F72" s="41">
        <v>4</v>
      </c>
      <c r="G72" s="41">
        <v>45</v>
      </c>
      <c r="H72" s="41">
        <v>17</v>
      </c>
      <c r="I72" s="42">
        <v>7</v>
      </c>
      <c r="J72" s="42">
        <v>3</v>
      </c>
      <c r="K72" s="42">
        <v>33</v>
      </c>
      <c r="L72" s="42">
        <v>46</v>
      </c>
      <c r="M72" s="42">
        <v>12</v>
      </c>
    </row>
    <row r="73" spans="2:13" ht="13.5" customHeight="1">
      <c r="B73" s="102"/>
      <c r="C73" s="104"/>
      <c r="D73" s="126"/>
      <c r="E73" s="28">
        <v>100</v>
      </c>
      <c r="F73" s="29">
        <v>2.4</v>
      </c>
      <c r="G73" s="29">
        <v>26.9</v>
      </c>
      <c r="H73" s="29">
        <v>10.199999999999999</v>
      </c>
      <c r="I73" s="30">
        <v>4.2</v>
      </c>
      <c r="J73" s="30">
        <v>1.8</v>
      </c>
      <c r="K73" s="30">
        <v>19.8</v>
      </c>
      <c r="L73" s="30">
        <v>27.5</v>
      </c>
      <c r="M73" s="30">
        <v>7.2</v>
      </c>
    </row>
    <row r="74" spans="2:13" ht="13.5" customHeight="1">
      <c r="B74" s="90"/>
      <c r="C74" s="122"/>
      <c r="D74" s="94" t="s">
        <v>189</v>
      </c>
      <c r="E74" s="31">
        <v>4</v>
      </c>
      <c r="F74" s="32" t="s">
        <v>24</v>
      </c>
      <c r="G74" s="32" t="s">
        <v>24</v>
      </c>
      <c r="H74" s="32" t="s">
        <v>24</v>
      </c>
      <c r="I74" s="33" t="s">
        <v>24</v>
      </c>
      <c r="J74" s="33" t="s">
        <v>24</v>
      </c>
      <c r="K74" s="33">
        <v>1</v>
      </c>
      <c r="L74" s="33">
        <v>3</v>
      </c>
      <c r="M74" s="33" t="s">
        <v>24</v>
      </c>
    </row>
    <row r="75" spans="2:13" ht="13.5" customHeight="1">
      <c r="B75" s="90"/>
      <c r="C75" s="123"/>
      <c r="D75" s="95"/>
      <c r="E75" s="28">
        <v>100</v>
      </c>
      <c r="F75" s="29" t="s">
        <v>24</v>
      </c>
      <c r="G75" s="29" t="s">
        <v>24</v>
      </c>
      <c r="H75" s="29" t="s">
        <v>24</v>
      </c>
      <c r="I75" s="30" t="s">
        <v>24</v>
      </c>
      <c r="J75" s="30" t="s">
        <v>24</v>
      </c>
      <c r="K75" s="30">
        <v>25</v>
      </c>
      <c r="L75" s="30">
        <v>75</v>
      </c>
      <c r="M75" s="30" t="s">
        <v>24</v>
      </c>
    </row>
    <row r="76" spans="2:13" ht="13.5" customHeight="1">
      <c r="B76" s="90"/>
      <c r="C76" s="122"/>
      <c r="D76" s="94" t="s">
        <v>188</v>
      </c>
      <c r="E76" s="31">
        <v>7</v>
      </c>
      <c r="F76" s="32" t="s">
        <v>24</v>
      </c>
      <c r="G76" s="32" t="s">
        <v>24</v>
      </c>
      <c r="H76" s="32" t="s">
        <v>24</v>
      </c>
      <c r="I76" s="33">
        <v>1</v>
      </c>
      <c r="J76" s="33" t="s">
        <v>24</v>
      </c>
      <c r="K76" s="33" t="s">
        <v>24</v>
      </c>
      <c r="L76" s="33">
        <v>5</v>
      </c>
      <c r="M76" s="33">
        <v>1</v>
      </c>
    </row>
    <row r="77" spans="2:13" ht="13.5" customHeight="1">
      <c r="B77" s="90"/>
      <c r="C77" s="123"/>
      <c r="D77" s="95"/>
      <c r="E77" s="28">
        <v>100</v>
      </c>
      <c r="F77" s="29" t="s">
        <v>24</v>
      </c>
      <c r="G77" s="29" t="s">
        <v>24</v>
      </c>
      <c r="H77" s="29" t="s">
        <v>24</v>
      </c>
      <c r="I77" s="30">
        <v>14.3</v>
      </c>
      <c r="J77" s="30" t="s">
        <v>24</v>
      </c>
      <c r="K77" s="30" t="s">
        <v>24</v>
      </c>
      <c r="L77" s="30">
        <v>71.400000000000006</v>
      </c>
      <c r="M77" s="30">
        <v>14.3</v>
      </c>
    </row>
    <row r="78" spans="2:13" ht="13.5" customHeight="1">
      <c r="B78" s="90"/>
      <c r="C78" s="122"/>
      <c r="D78" s="94" t="s">
        <v>187</v>
      </c>
      <c r="E78" s="31">
        <v>9</v>
      </c>
      <c r="F78" s="32" t="s">
        <v>24</v>
      </c>
      <c r="G78" s="32">
        <v>1</v>
      </c>
      <c r="H78" s="32" t="s">
        <v>24</v>
      </c>
      <c r="I78" s="33" t="s">
        <v>24</v>
      </c>
      <c r="J78" s="33" t="s">
        <v>24</v>
      </c>
      <c r="K78" s="33">
        <v>1</v>
      </c>
      <c r="L78" s="33">
        <v>7</v>
      </c>
      <c r="M78" s="33" t="s">
        <v>24</v>
      </c>
    </row>
    <row r="79" spans="2:13" ht="13.5" customHeight="1">
      <c r="B79" s="90"/>
      <c r="C79" s="123"/>
      <c r="D79" s="95"/>
      <c r="E79" s="28">
        <v>100</v>
      </c>
      <c r="F79" s="29" t="s">
        <v>24</v>
      </c>
      <c r="G79" s="29">
        <v>11.1</v>
      </c>
      <c r="H79" s="29" t="s">
        <v>24</v>
      </c>
      <c r="I79" s="30" t="s">
        <v>24</v>
      </c>
      <c r="J79" s="30" t="s">
        <v>24</v>
      </c>
      <c r="K79" s="30">
        <v>11.1</v>
      </c>
      <c r="L79" s="30">
        <v>77.8</v>
      </c>
      <c r="M79" s="30" t="s">
        <v>24</v>
      </c>
    </row>
    <row r="80" spans="2:13" ht="13.5" customHeight="1">
      <c r="B80" s="90"/>
      <c r="C80" s="122"/>
      <c r="D80" s="94" t="s">
        <v>186</v>
      </c>
      <c r="E80" s="31">
        <v>11</v>
      </c>
      <c r="F80" s="32">
        <v>1</v>
      </c>
      <c r="G80" s="32">
        <v>3</v>
      </c>
      <c r="H80" s="32">
        <v>3</v>
      </c>
      <c r="I80" s="33" t="s">
        <v>24</v>
      </c>
      <c r="J80" s="33" t="s">
        <v>24</v>
      </c>
      <c r="K80" s="33">
        <v>1</v>
      </c>
      <c r="L80" s="33">
        <v>2</v>
      </c>
      <c r="M80" s="33">
        <v>1</v>
      </c>
    </row>
    <row r="81" spans="2:13" ht="13.5" customHeight="1">
      <c r="B81" s="90"/>
      <c r="C81" s="123"/>
      <c r="D81" s="95"/>
      <c r="E81" s="28">
        <v>100</v>
      </c>
      <c r="F81" s="29">
        <v>9.1</v>
      </c>
      <c r="G81" s="29">
        <v>27.3</v>
      </c>
      <c r="H81" s="29">
        <v>27.3</v>
      </c>
      <c r="I81" s="30" t="s">
        <v>24</v>
      </c>
      <c r="J81" s="30" t="s">
        <v>24</v>
      </c>
      <c r="K81" s="30">
        <v>9.1</v>
      </c>
      <c r="L81" s="30">
        <v>18.2</v>
      </c>
      <c r="M81" s="30">
        <v>9.1</v>
      </c>
    </row>
    <row r="82" spans="2:13" ht="13.5" customHeight="1">
      <c r="B82" s="90"/>
      <c r="C82" s="122"/>
      <c r="D82" s="94" t="s">
        <v>185</v>
      </c>
      <c r="E82" s="31">
        <v>22</v>
      </c>
      <c r="F82" s="32" t="s">
        <v>24</v>
      </c>
      <c r="G82" s="32">
        <v>9</v>
      </c>
      <c r="H82" s="32">
        <v>2</v>
      </c>
      <c r="I82" s="33">
        <v>1</v>
      </c>
      <c r="J82" s="33">
        <v>1</v>
      </c>
      <c r="K82" s="33">
        <v>5</v>
      </c>
      <c r="L82" s="33">
        <v>4</v>
      </c>
      <c r="M82" s="33" t="s">
        <v>24</v>
      </c>
    </row>
    <row r="83" spans="2:13" ht="13.5" customHeight="1">
      <c r="B83" s="90"/>
      <c r="C83" s="123"/>
      <c r="D83" s="95"/>
      <c r="E83" s="28">
        <v>100</v>
      </c>
      <c r="F83" s="29" t="s">
        <v>24</v>
      </c>
      <c r="G83" s="29">
        <v>40.9</v>
      </c>
      <c r="H83" s="29">
        <v>9.1</v>
      </c>
      <c r="I83" s="30">
        <v>4.5</v>
      </c>
      <c r="J83" s="30">
        <v>4.5</v>
      </c>
      <c r="K83" s="30">
        <v>22.7</v>
      </c>
      <c r="L83" s="30">
        <v>18.2</v>
      </c>
      <c r="M83" s="30" t="s">
        <v>24</v>
      </c>
    </row>
    <row r="84" spans="2:13" ht="13.5" customHeight="1">
      <c r="B84" s="90"/>
      <c r="C84" s="122"/>
      <c r="D84" s="94" t="s">
        <v>184</v>
      </c>
      <c r="E84" s="31">
        <v>20</v>
      </c>
      <c r="F84" s="32">
        <v>1</v>
      </c>
      <c r="G84" s="32">
        <v>9</v>
      </c>
      <c r="H84" s="32">
        <v>1</v>
      </c>
      <c r="I84" s="33">
        <v>2</v>
      </c>
      <c r="J84" s="33" t="s">
        <v>24</v>
      </c>
      <c r="K84" s="33">
        <v>4</v>
      </c>
      <c r="L84" s="33">
        <v>3</v>
      </c>
      <c r="M84" s="33" t="s">
        <v>24</v>
      </c>
    </row>
    <row r="85" spans="2:13" ht="13.5" customHeight="1">
      <c r="B85" s="90"/>
      <c r="C85" s="123"/>
      <c r="D85" s="95"/>
      <c r="E85" s="28">
        <v>100</v>
      </c>
      <c r="F85" s="29">
        <v>5</v>
      </c>
      <c r="G85" s="29">
        <v>45</v>
      </c>
      <c r="H85" s="29">
        <v>5</v>
      </c>
      <c r="I85" s="30">
        <v>10</v>
      </c>
      <c r="J85" s="30" t="s">
        <v>24</v>
      </c>
      <c r="K85" s="30">
        <v>20</v>
      </c>
      <c r="L85" s="30">
        <v>15</v>
      </c>
      <c r="M85" s="30" t="s">
        <v>24</v>
      </c>
    </row>
    <row r="86" spans="2:13" ht="13.5" customHeight="1">
      <c r="B86" s="90"/>
      <c r="C86" s="122"/>
      <c r="D86" s="94" t="s">
        <v>183</v>
      </c>
      <c r="E86" s="31">
        <v>27</v>
      </c>
      <c r="F86" s="32">
        <v>1</v>
      </c>
      <c r="G86" s="32">
        <v>7</v>
      </c>
      <c r="H86" s="32">
        <v>5</v>
      </c>
      <c r="I86" s="33">
        <v>1</v>
      </c>
      <c r="J86" s="33" t="s">
        <v>24</v>
      </c>
      <c r="K86" s="33">
        <v>6</v>
      </c>
      <c r="L86" s="33">
        <v>6</v>
      </c>
      <c r="M86" s="33">
        <v>1</v>
      </c>
    </row>
    <row r="87" spans="2:13" ht="13.5" customHeight="1">
      <c r="B87" s="90"/>
      <c r="C87" s="123"/>
      <c r="D87" s="95"/>
      <c r="E87" s="28">
        <v>100</v>
      </c>
      <c r="F87" s="29">
        <v>3.7</v>
      </c>
      <c r="G87" s="29">
        <v>25.9</v>
      </c>
      <c r="H87" s="29">
        <v>18.5</v>
      </c>
      <c r="I87" s="30">
        <v>3.7</v>
      </c>
      <c r="J87" s="30" t="s">
        <v>24</v>
      </c>
      <c r="K87" s="30">
        <v>22.2</v>
      </c>
      <c r="L87" s="30">
        <v>22.2</v>
      </c>
      <c r="M87" s="30">
        <v>3.7</v>
      </c>
    </row>
    <row r="88" spans="2:13" ht="13.5" customHeight="1">
      <c r="B88" s="90"/>
      <c r="C88" s="122"/>
      <c r="D88" s="94" t="s">
        <v>182</v>
      </c>
      <c r="E88" s="31">
        <v>17</v>
      </c>
      <c r="F88" s="32">
        <v>1</v>
      </c>
      <c r="G88" s="32">
        <v>7</v>
      </c>
      <c r="H88" s="32">
        <v>2</v>
      </c>
      <c r="I88" s="33">
        <v>2</v>
      </c>
      <c r="J88" s="33" t="s">
        <v>24</v>
      </c>
      <c r="K88" s="33">
        <v>3</v>
      </c>
      <c r="L88" s="33">
        <v>2</v>
      </c>
      <c r="M88" s="33" t="s">
        <v>24</v>
      </c>
    </row>
    <row r="89" spans="2:13" ht="13.5" customHeight="1">
      <c r="B89" s="90"/>
      <c r="C89" s="123"/>
      <c r="D89" s="95"/>
      <c r="E89" s="28">
        <v>100</v>
      </c>
      <c r="F89" s="29">
        <v>5.9</v>
      </c>
      <c r="G89" s="29">
        <v>41.2</v>
      </c>
      <c r="H89" s="29">
        <v>11.8</v>
      </c>
      <c r="I89" s="30">
        <v>11.8</v>
      </c>
      <c r="J89" s="30" t="s">
        <v>24</v>
      </c>
      <c r="K89" s="30">
        <v>17.600000000000001</v>
      </c>
      <c r="L89" s="30">
        <v>11.8</v>
      </c>
      <c r="M89" s="30" t="s">
        <v>24</v>
      </c>
    </row>
    <row r="90" spans="2:13" ht="13.5" customHeight="1">
      <c r="B90" s="90"/>
      <c r="C90" s="122"/>
      <c r="D90" s="94" t="s">
        <v>181</v>
      </c>
      <c r="E90" s="31">
        <v>17</v>
      </c>
      <c r="F90" s="32" t="s">
        <v>24</v>
      </c>
      <c r="G90" s="32">
        <v>3</v>
      </c>
      <c r="H90" s="32">
        <v>3</v>
      </c>
      <c r="I90" s="33" t="s">
        <v>24</v>
      </c>
      <c r="J90" s="33">
        <v>1</v>
      </c>
      <c r="K90" s="33">
        <v>6</v>
      </c>
      <c r="L90" s="33">
        <v>2</v>
      </c>
      <c r="M90" s="33">
        <v>2</v>
      </c>
    </row>
    <row r="91" spans="2:13" ht="13.5" customHeight="1">
      <c r="B91" s="90"/>
      <c r="C91" s="123"/>
      <c r="D91" s="95"/>
      <c r="E91" s="28">
        <v>100</v>
      </c>
      <c r="F91" s="29" t="s">
        <v>24</v>
      </c>
      <c r="G91" s="29">
        <v>17.600000000000001</v>
      </c>
      <c r="H91" s="29">
        <v>17.600000000000001</v>
      </c>
      <c r="I91" s="30" t="s">
        <v>24</v>
      </c>
      <c r="J91" s="30">
        <v>5.9</v>
      </c>
      <c r="K91" s="30">
        <v>35.299999999999997</v>
      </c>
      <c r="L91" s="30">
        <v>11.8</v>
      </c>
      <c r="M91" s="30">
        <v>11.8</v>
      </c>
    </row>
    <row r="92" spans="2:13" ht="13.5" customHeight="1">
      <c r="B92" s="90"/>
      <c r="C92" s="122"/>
      <c r="D92" s="94" t="s">
        <v>180</v>
      </c>
      <c r="E92" s="31">
        <v>8</v>
      </c>
      <c r="F92" s="32" t="s">
        <v>24</v>
      </c>
      <c r="G92" s="32">
        <v>1</v>
      </c>
      <c r="H92" s="32" t="s">
        <v>24</v>
      </c>
      <c r="I92" s="33" t="s">
        <v>24</v>
      </c>
      <c r="J92" s="33">
        <v>1</v>
      </c>
      <c r="K92" s="33">
        <v>2</v>
      </c>
      <c r="L92" s="33">
        <v>3</v>
      </c>
      <c r="M92" s="33">
        <v>1</v>
      </c>
    </row>
    <row r="93" spans="2:13" ht="13.5" customHeight="1">
      <c r="B93" s="90"/>
      <c r="C93" s="123"/>
      <c r="D93" s="95"/>
      <c r="E93" s="28">
        <v>100</v>
      </c>
      <c r="F93" s="29" t="s">
        <v>24</v>
      </c>
      <c r="G93" s="29">
        <v>12.5</v>
      </c>
      <c r="H93" s="29" t="s">
        <v>24</v>
      </c>
      <c r="I93" s="30" t="s">
        <v>24</v>
      </c>
      <c r="J93" s="30">
        <v>12.5</v>
      </c>
      <c r="K93" s="30">
        <v>25</v>
      </c>
      <c r="L93" s="30">
        <v>37.5</v>
      </c>
      <c r="M93" s="30">
        <v>12.5</v>
      </c>
    </row>
    <row r="94" spans="2:13" ht="13.5" customHeight="1">
      <c r="B94" s="90"/>
      <c r="C94" s="122"/>
      <c r="D94" s="94" t="s">
        <v>179</v>
      </c>
      <c r="E94" s="31">
        <v>14</v>
      </c>
      <c r="F94" s="32" t="s">
        <v>24</v>
      </c>
      <c r="G94" s="32">
        <v>4</v>
      </c>
      <c r="H94" s="32" t="s">
        <v>24</v>
      </c>
      <c r="I94" s="33" t="s">
        <v>24</v>
      </c>
      <c r="J94" s="33" t="s">
        <v>24</v>
      </c>
      <c r="K94" s="33">
        <v>3</v>
      </c>
      <c r="L94" s="33">
        <v>4</v>
      </c>
      <c r="M94" s="33">
        <v>3</v>
      </c>
    </row>
    <row r="95" spans="2:13" ht="13.5" customHeight="1">
      <c r="B95" s="90"/>
      <c r="C95" s="123"/>
      <c r="D95" s="95"/>
      <c r="E95" s="28">
        <v>100</v>
      </c>
      <c r="F95" s="29" t="s">
        <v>24</v>
      </c>
      <c r="G95" s="29">
        <v>28.6</v>
      </c>
      <c r="H95" s="29" t="s">
        <v>24</v>
      </c>
      <c r="I95" s="30" t="s">
        <v>24</v>
      </c>
      <c r="J95" s="30" t="s">
        <v>24</v>
      </c>
      <c r="K95" s="30">
        <v>21.4</v>
      </c>
      <c r="L95" s="30">
        <v>28.6</v>
      </c>
      <c r="M95" s="30">
        <v>21.4</v>
      </c>
    </row>
    <row r="96" spans="2:13" ht="13.5" customHeight="1">
      <c r="B96" s="90"/>
      <c r="C96" s="122"/>
      <c r="D96" s="94" t="s">
        <v>178</v>
      </c>
      <c r="E96" s="31">
        <v>7</v>
      </c>
      <c r="F96" s="32" t="s">
        <v>24</v>
      </c>
      <c r="G96" s="32">
        <v>1</v>
      </c>
      <c r="H96" s="32" t="s">
        <v>24</v>
      </c>
      <c r="I96" s="33" t="s">
        <v>24</v>
      </c>
      <c r="J96" s="33" t="s">
        <v>24</v>
      </c>
      <c r="K96" s="33" t="s">
        <v>24</v>
      </c>
      <c r="L96" s="33">
        <v>4</v>
      </c>
      <c r="M96" s="33">
        <v>2</v>
      </c>
    </row>
    <row r="97" spans="2:13" ht="13.5" customHeight="1">
      <c r="B97" s="90"/>
      <c r="C97" s="123"/>
      <c r="D97" s="95"/>
      <c r="E97" s="28">
        <v>100</v>
      </c>
      <c r="F97" s="29" t="s">
        <v>24</v>
      </c>
      <c r="G97" s="29">
        <v>14.3</v>
      </c>
      <c r="H97" s="29" t="s">
        <v>24</v>
      </c>
      <c r="I97" s="30" t="s">
        <v>24</v>
      </c>
      <c r="J97" s="30" t="s">
        <v>24</v>
      </c>
      <c r="K97" s="30" t="s">
        <v>24</v>
      </c>
      <c r="L97" s="30">
        <v>57.1</v>
      </c>
      <c r="M97" s="30">
        <v>28.6</v>
      </c>
    </row>
    <row r="98" spans="2:13" ht="13.5" customHeight="1">
      <c r="B98" s="90"/>
      <c r="C98" s="122"/>
      <c r="D98" s="94" t="s">
        <v>177</v>
      </c>
      <c r="E98" s="31">
        <v>1</v>
      </c>
      <c r="F98" s="32" t="s">
        <v>24</v>
      </c>
      <c r="G98" s="32" t="s">
        <v>24</v>
      </c>
      <c r="H98" s="32">
        <v>1</v>
      </c>
      <c r="I98" s="33" t="s">
        <v>24</v>
      </c>
      <c r="J98" s="33" t="s">
        <v>24</v>
      </c>
      <c r="K98" s="33" t="s">
        <v>24</v>
      </c>
      <c r="L98" s="33" t="s">
        <v>24</v>
      </c>
      <c r="M98" s="33" t="s">
        <v>24</v>
      </c>
    </row>
    <row r="99" spans="2:13" ht="13.5" customHeight="1">
      <c r="B99" s="90"/>
      <c r="C99" s="123"/>
      <c r="D99" s="95"/>
      <c r="E99" s="28">
        <v>100</v>
      </c>
      <c r="F99" s="29" t="s">
        <v>24</v>
      </c>
      <c r="G99" s="29" t="s">
        <v>24</v>
      </c>
      <c r="H99" s="29">
        <v>100</v>
      </c>
      <c r="I99" s="30" t="s">
        <v>24</v>
      </c>
      <c r="J99" s="30" t="s">
        <v>24</v>
      </c>
      <c r="K99" s="30" t="s">
        <v>24</v>
      </c>
      <c r="L99" s="30" t="s">
        <v>24</v>
      </c>
      <c r="M99" s="30" t="s">
        <v>24</v>
      </c>
    </row>
    <row r="100" spans="2:13" ht="13.5" customHeight="1">
      <c r="B100" s="90"/>
      <c r="C100" s="122"/>
      <c r="D100" s="94" t="s">
        <v>176</v>
      </c>
      <c r="E100" s="31">
        <v>3</v>
      </c>
      <c r="F100" s="32" t="s">
        <v>24</v>
      </c>
      <c r="G100" s="32" t="s">
        <v>24</v>
      </c>
      <c r="H100" s="32" t="s">
        <v>24</v>
      </c>
      <c r="I100" s="33" t="s">
        <v>24</v>
      </c>
      <c r="J100" s="33" t="s">
        <v>24</v>
      </c>
      <c r="K100" s="33">
        <v>1</v>
      </c>
      <c r="L100" s="33">
        <v>1</v>
      </c>
      <c r="M100" s="33">
        <v>1</v>
      </c>
    </row>
    <row r="101" spans="2:13" ht="13.5" customHeight="1">
      <c r="B101" s="90"/>
      <c r="C101" s="123"/>
      <c r="D101" s="95"/>
      <c r="E101" s="28">
        <v>100</v>
      </c>
      <c r="F101" s="29" t="s">
        <v>24</v>
      </c>
      <c r="G101" s="29" t="s">
        <v>24</v>
      </c>
      <c r="H101" s="29" t="s">
        <v>24</v>
      </c>
      <c r="I101" s="30" t="s">
        <v>24</v>
      </c>
      <c r="J101" s="30" t="s">
        <v>24</v>
      </c>
      <c r="K101" s="30">
        <v>33.299999999999997</v>
      </c>
      <c r="L101" s="30">
        <v>33.299999999999997</v>
      </c>
      <c r="M101" s="30">
        <v>33.299999999999997</v>
      </c>
    </row>
    <row r="102" spans="2:13" ht="13.5" customHeight="1">
      <c r="B102" s="90"/>
      <c r="C102" s="122"/>
      <c r="D102" s="94" t="s">
        <v>42</v>
      </c>
      <c r="E102" s="31" t="s">
        <v>24</v>
      </c>
      <c r="F102" s="32" t="s">
        <v>24</v>
      </c>
      <c r="G102" s="32" t="s">
        <v>24</v>
      </c>
      <c r="H102" s="32" t="s">
        <v>24</v>
      </c>
      <c r="I102" s="33" t="s">
        <v>24</v>
      </c>
      <c r="J102" s="33" t="s">
        <v>24</v>
      </c>
      <c r="K102" s="33" t="s">
        <v>24</v>
      </c>
      <c r="L102" s="33" t="s">
        <v>24</v>
      </c>
      <c r="M102" s="33" t="s">
        <v>24</v>
      </c>
    </row>
    <row r="103" spans="2:13" ht="13.5" customHeight="1">
      <c r="B103" s="90"/>
      <c r="C103" s="123"/>
      <c r="D103" s="95"/>
      <c r="E103" s="28" t="s">
        <v>24</v>
      </c>
      <c r="F103" s="29" t="s">
        <v>24</v>
      </c>
      <c r="G103" s="29" t="s">
        <v>24</v>
      </c>
      <c r="H103" s="29" t="s">
        <v>24</v>
      </c>
      <c r="I103" s="30" t="s">
        <v>24</v>
      </c>
      <c r="J103" s="30" t="s">
        <v>24</v>
      </c>
      <c r="K103" s="30" t="s">
        <v>24</v>
      </c>
      <c r="L103" s="30" t="s">
        <v>24</v>
      </c>
      <c r="M103" s="30" t="s">
        <v>24</v>
      </c>
    </row>
    <row r="104" spans="2:13" ht="13.5" customHeight="1">
      <c r="B104" s="105" t="s">
        <v>234</v>
      </c>
      <c r="C104" s="98" t="s">
        <v>190</v>
      </c>
      <c r="D104" s="95"/>
      <c r="E104" s="40">
        <v>2209</v>
      </c>
      <c r="F104" s="41">
        <v>33</v>
      </c>
      <c r="G104" s="41">
        <v>510</v>
      </c>
      <c r="H104" s="41">
        <v>279</v>
      </c>
      <c r="I104" s="42">
        <v>86</v>
      </c>
      <c r="J104" s="42">
        <v>33</v>
      </c>
      <c r="K104" s="42">
        <v>370</v>
      </c>
      <c r="L104" s="42">
        <v>681</v>
      </c>
      <c r="M104" s="42">
        <v>217</v>
      </c>
    </row>
    <row r="105" spans="2:13" ht="13.5" customHeight="1">
      <c r="B105" s="101"/>
      <c r="C105" s="104"/>
      <c r="D105" s="126"/>
      <c r="E105" s="28">
        <v>100</v>
      </c>
      <c r="F105" s="29">
        <v>1.5</v>
      </c>
      <c r="G105" s="29">
        <v>23.1</v>
      </c>
      <c r="H105" s="29">
        <v>12.6</v>
      </c>
      <c r="I105" s="30">
        <v>3.9</v>
      </c>
      <c r="J105" s="30">
        <v>1.5</v>
      </c>
      <c r="K105" s="30">
        <v>16.7</v>
      </c>
      <c r="L105" s="30">
        <v>30.8</v>
      </c>
      <c r="M105" s="30">
        <v>9.8000000000000007</v>
      </c>
    </row>
    <row r="106" spans="2:13" ht="13.5" customHeight="1">
      <c r="B106" s="90"/>
      <c r="C106" s="122"/>
      <c r="D106" s="94" t="s">
        <v>189</v>
      </c>
      <c r="E106" s="31">
        <v>107</v>
      </c>
      <c r="F106" s="32" t="s">
        <v>24</v>
      </c>
      <c r="G106" s="32">
        <v>3</v>
      </c>
      <c r="H106" s="32">
        <v>2</v>
      </c>
      <c r="I106" s="33" t="s">
        <v>24</v>
      </c>
      <c r="J106" s="33" t="s">
        <v>24</v>
      </c>
      <c r="K106" s="33">
        <v>7</v>
      </c>
      <c r="L106" s="33">
        <v>86</v>
      </c>
      <c r="M106" s="33">
        <v>9</v>
      </c>
    </row>
    <row r="107" spans="2:13" ht="13.5" customHeight="1">
      <c r="B107" s="90"/>
      <c r="C107" s="123"/>
      <c r="D107" s="95"/>
      <c r="E107" s="28">
        <v>100</v>
      </c>
      <c r="F107" s="29" t="s">
        <v>24</v>
      </c>
      <c r="G107" s="29">
        <v>2.8</v>
      </c>
      <c r="H107" s="29">
        <v>1.9</v>
      </c>
      <c r="I107" s="30" t="s">
        <v>24</v>
      </c>
      <c r="J107" s="30" t="s">
        <v>24</v>
      </c>
      <c r="K107" s="30">
        <v>6.5</v>
      </c>
      <c r="L107" s="30">
        <v>80.400000000000006</v>
      </c>
      <c r="M107" s="30">
        <v>8.4</v>
      </c>
    </row>
    <row r="108" spans="2:13" ht="13.5" customHeight="1">
      <c r="B108" s="90"/>
      <c r="C108" s="122"/>
      <c r="D108" s="94" t="s">
        <v>188</v>
      </c>
      <c r="E108" s="31">
        <v>104</v>
      </c>
      <c r="F108" s="32" t="s">
        <v>24</v>
      </c>
      <c r="G108" s="32">
        <v>15</v>
      </c>
      <c r="H108" s="32">
        <v>2</v>
      </c>
      <c r="I108" s="33" t="s">
        <v>24</v>
      </c>
      <c r="J108" s="33" t="s">
        <v>24</v>
      </c>
      <c r="K108" s="33">
        <v>17</v>
      </c>
      <c r="L108" s="33">
        <v>61</v>
      </c>
      <c r="M108" s="33">
        <v>9</v>
      </c>
    </row>
    <row r="109" spans="2:13" ht="13.5" customHeight="1">
      <c r="B109" s="90"/>
      <c r="C109" s="123"/>
      <c r="D109" s="95"/>
      <c r="E109" s="28">
        <v>100</v>
      </c>
      <c r="F109" s="29" t="s">
        <v>24</v>
      </c>
      <c r="G109" s="29">
        <v>14.4</v>
      </c>
      <c r="H109" s="29">
        <v>1.9</v>
      </c>
      <c r="I109" s="30" t="s">
        <v>24</v>
      </c>
      <c r="J109" s="30" t="s">
        <v>24</v>
      </c>
      <c r="K109" s="30">
        <v>16.3</v>
      </c>
      <c r="L109" s="30">
        <v>58.7</v>
      </c>
      <c r="M109" s="30">
        <v>8.6999999999999993</v>
      </c>
    </row>
    <row r="110" spans="2:13" ht="13.5" customHeight="1">
      <c r="B110" s="90"/>
      <c r="C110" s="122"/>
      <c r="D110" s="94" t="s">
        <v>187</v>
      </c>
      <c r="E110" s="31">
        <v>128</v>
      </c>
      <c r="F110" s="32" t="s">
        <v>24</v>
      </c>
      <c r="G110" s="32">
        <v>27</v>
      </c>
      <c r="H110" s="32">
        <v>20</v>
      </c>
      <c r="I110" s="33">
        <v>1</v>
      </c>
      <c r="J110" s="33" t="s">
        <v>24</v>
      </c>
      <c r="K110" s="33">
        <v>15</v>
      </c>
      <c r="L110" s="33">
        <v>55</v>
      </c>
      <c r="M110" s="33">
        <v>10</v>
      </c>
    </row>
    <row r="111" spans="2:13" ht="13.5" customHeight="1">
      <c r="B111" s="90"/>
      <c r="C111" s="123"/>
      <c r="D111" s="95"/>
      <c r="E111" s="28">
        <v>100</v>
      </c>
      <c r="F111" s="29" t="s">
        <v>24</v>
      </c>
      <c r="G111" s="29">
        <v>21.1</v>
      </c>
      <c r="H111" s="29">
        <v>15.6</v>
      </c>
      <c r="I111" s="30">
        <v>0.8</v>
      </c>
      <c r="J111" s="30" t="s">
        <v>24</v>
      </c>
      <c r="K111" s="30">
        <v>11.7</v>
      </c>
      <c r="L111" s="30">
        <v>43</v>
      </c>
      <c r="M111" s="30">
        <v>7.8</v>
      </c>
    </row>
    <row r="112" spans="2:13" ht="13.5" customHeight="1">
      <c r="B112" s="90"/>
      <c r="C112" s="122"/>
      <c r="D112" s="94" t="s">
        <v>186</v>
      </c>
      <c r="E112" s="31">
        <v>152</v>
      </c>
      <c r="F112" s="32">
        <v>2</v>
      </c>
      <c r="G112" s="32">
        <v>47</v>
      </c>
      <c r="H112" s="32">
        <v>14</v>
      </c>
      <c r="I112" s="33">
        <v>1</v>
      </c>
      <c r="J112" s="33">
        <v>2</v>
      </c>
      <c r="K112" s="33">
        <v>17</v>
      </c>
      <c r="L112" s="33">
        <v>54</v>
      </c>
      <c r="M112" s="33">
        <v>15</v>
      </c>
    </row>
    <row r="113" spans="2:13" ht="13.5" customHeight="1">
      <c r="B113" s="90"/>
      <c r="C113" s="123"/>
      <c r="D113" s="95"/>
      <c r="E113" s="28">
        <v>100</v>
      </c>
      <c r="F113" s="29">
        <v>1.3</v>
      </c>
      <c r="G113" s="29">
        <v>30.9</v>
      </c>
      <c r="H113" s="29">
        <v>9.1999999999999993</v>
      </c>
      <c r="I113" s="30">
        <v>0.7</v>
      </c>
      <c r="J113" s="30">
        <v>1.3</v>
      </c>
      <c r="K113" s="30">
        <v>11.2</v>
      </c>
      <c r="L113" s="30">
        <v>35.5</v>
      </c>
      <c r="M113" s="30">
        <v>9.9</v>
      </c>
    </row>
    <row r="114" spans="2:13" ht="13.5" customHeight="1">
      <c r="B114" s="90"/>
      <c r="C114" s="122"/>
      <c r="D114" s="94" t="s">
        <v>185</v>
      </c>
      <c r="E114" s="31">
        <v>159</v>
      </c>
      <c r="F114" s="32">
        <v>2</v>
      </c>
      <c r="G114" s="32">
        <v>67</v>
      </c>
      <c r="H114" s="32">
        <v>22</v>
      </c>
      <c r="I114" s="33">
        <v>7</v>
      </c>
      <c r="J114" s="33" t="s">
        <v>24</v>
      </c>
      <c r="K114" s="33">
        <v>25</v>
      </c>
      <c r="L114" s="33">
        <v>33</v>
      </c>
      <c r="M114" s="33">
        <v>3</v>
      </c>
    </row>
    <row r="115" spans="2:13" ht="13.5" customHeight="1">
      <c r="B115" s="90"/>
      <c r="C115" s="123"/>
      <c r="D115" s="95"/>
      <c r="E115" s="28">
        <v>100</v>
      </c>
      <c r="F115" s="29">
        <v>1.3</v>
      </c>
      <c r="G115" s="29">
        <v>42.1</v>
      </c>
      <c r="H115" s="29">
        <v>13.8</v>
      </c>
      <c r="I115" s="30">
        <v>4.4000000000000004</v>
      </c>
      <c r="J115" s="30" t="s">
        <v>24</v>
      </c>
      <c r="K115" s="30">
        <v>15.7</v>
      </c>
      <c r="L115" s="30">
        <v>20.8</v>
      </c>
      <c r="M115" s="30">
        <v>1.9</v>
      </c>
    </row>
    <row r="116" spans="2:13" ht="13.5" customHeight="1">
      <c r="B116" s="90"/>
      <c r="C116" s="122"/>
      <c r="D116" s="94" t="s">
        <v>184</v>
      </c>
      <c r="E116" s="31">
        <v>204</v>
      </c>
      <c r="F116" s="32">
        <v>7</v>
      </c>
      <c r="G116" s="32">
        <v>82</v>
      </c>
      <c r="H116" s="32">
        <v>41</v>
      </c>
      <c r="I116" s="33">
        <v>13</v>
      </c>
      <c r="J116" s="33">
        <v>1</v>
      </c>
      <c r="K116" s="33">
        <v>20</v>
      </c>
      <c r="L116" s="33">
        <v>36</v>
      </c>
      <c r="M116" s="33">
        <v>4</v>
      </c>
    </row>
    <row r="117" spans="2:13" ht="13.5" customHeight="1">
      <c r="B117" s="90"/>
      <c r="C117" s="123"/>
      <c r="D117" s="95"/>
      <c r="E117" s="28">
        <v>100</v>
      </c>
      <c r="F117" s="29">
        <v>3.4</v>
      </c>
      <c r="G117" s="29">
        <v>40.200000000000003</v>
      </c>
      <c r="H117" s="29">
        <v>20.100000000000001</v>
      </c>
      <c r="I117" s="30">
        <v>6.4</v>
      </c>
      <c r="J117" s="30">
        <v>0.5</v>
      </c>
      <c r="K117" s="30">
        <v>9.8000000000000007</v>
      </c>
      <c r="L117" s="30">
        <v>17.600000000000001</v>
      </c>
      <c r="M117" s="30">
        <v>2</v>
      </c>
    </row>
    <row r="118" spans="2:13" ht="13.5" customHeight="1">
      <c r="B118" s="90"/>
      <c r="C118" s="122"/>
      <c r="D118" s="94" t="s">
        <v>183</v>
      </c>
      <c r="E118" s="31">
        <v>193</v>
      </c>
      <c r="F118" s="32">
        <v>8</v>
      </c>
      <c r="G118" s="32">
        <v>69</v>
      </c>
      <c r="H118" s="32">
        <v>32</v>
      </c>
      <c r="I118" s="33">
        <v>14</v>
      </c>
      <c r="J118" s="33">
        <v>5</v>
      </c>
      <c r="K118" s="33">
        <v>36</v>
      </c>
      <c r="L118" s="33">
        <v>23</v>
      </c>
      <c r="M118" s="33">
        <v>6</v>
      </c>
    </row>
    <row r="119" spans="2:13" ht="13.5" customHeight="1">
      <c r="B119" s="90"/>
      <c r="C119" s="123"/>
      <c r="D119" s="95"/>
      <c r="E119" s="28">
        <v>100</v>
      </c>
      <c r="F119" s="29">
        <v>4.0999999999999996</v>
      </c>
      <c r="G119" s="29">
        <v>35.799999999999997</v>
      </c>
      <c r="H119" s="29">
        <v>16.600000000000001</v>
      </c>
      <c r="I119" s="30">
        <v>7.3</v>
      </c>
      <c r="J119" s="30">
        <v>2.6</v>
      </c>
      <c r="K119" s="30">
        <v>18.7</v>
      </c>
      <c r="L119" s="30">
        <v>11.9</v>
      </c>
      <c r="M119" s="30">
        <v>3.1</v>
      </c>
    </row>
    <row r="120" spans="2:13" ht="13.5" customHeight="1">
      <c r="B120" s="90"/>
      <c r="C120" s="122"/>
      <c r="D120" s="94" t="s">
        <v>182</v>
      </c>
      <c r="E120" s="31">
        <v>143</v>
      </c>
      <c r="F120" s="32">
        <v>5</v>
      </c>
      <c r="G120" s="32">
        <v>56</v>
      </c>
      <c r="H120" s="32">
        <v>26</v>
      </c>
      <c r="I120" s="33">
        <v>10</v>
      </c>
      <c r="J120" s="33">
        <v>6</v>
      </c>
      <c r="K120" s="33">
        <v>21</v>
      </c>
      <c r="L120" s="33">
        <v>14</v>
      </c>
      <c r="M120" s="33">
        <v>5</v>
      </c>
    </row>
    <row r="121" spans="2:13" ht="13.5" customHeight="1">
      <c r="B121" s="90"/>
      <c r="C121" s="123"/>
      <c r="D121" s="95"/>
      <c r="E121" s="28">
        <v>100</v>
      </c>
      <c r="F121" s="29">
        <v>3.5</v>
      </c>
      <c r="G121" s="29">
        <v>39.200000000000003</v>
      </c>
      <c r="H121" s="29">
        <v>18.2</v>
      </c>
      <c r="I121" s="30">
        <v>7</v>
      </c>
      <c r="J121" s="30">
        <v>4.2</v>
      </c>
      <c r="K121" s="30">
        <v>14.7</v>
      </c>
      <c r="L121" s="30">
        <v>9.8000000000000007</v>
      </c>
      <c r="M121" s="30">
        <v>3.5</v>
      </c>
    </row>
    <row r="122" spans="2:13" ht="13.5" customHeight="1">
      <c r="B122" s="90"/>
      <c r="C122" s="122"/>
      <c r="D122" s="94" t="s">
        <v>181</v>
      </c>
      <c r="E122" s="31">
        <v>131</v>
      </c>
      <c r="F122" s="32">
        <v>1</v>
      </c>
      <c r="G122" s="32">
        <v>40</v>
      </c>
      <c r="H122" s="32">
        <v>24</v>
      </c>
      <c r="I122" s="33">
        <v>7</v>
      </c>
      <c r="J122" s="33">
        <v>3</v>
      </c>
      <c r="K122" s="33">
        <v>23</v>
      </c>
      <c r="L122" s="33">
        <v>26</v>
      </c>
      <c r="M122" s="33">
        <v>7</v>
      </c>
    </row>
    <row r="123" spans="2:13" ht="13.5" customHeight="1">
      <c r="B123" s="90"/>
      <c r="C123" s="123"/>
      <c r="D123" s="95"/>
      <c r="E123" s="28">
        <v>100</v>
      </c>
      <c r="F123" s="29">
        <v>0.8</v>
      </c>
      <c r="G123" s="29">
        <v>30.5</v>
      </c>
      <c r="H123" s="29">
        <v>18.3</v>
      </c>
      <c r="I123" s="30">
        <v>5.3</v>
      </c>
      <c r="J123" s="30">
        <v>2.2999999999999998</v>
      </c>
      <c r="K123" s="30">
        <v>17.600000000000001</v>
      </c>
      <c r="L123" s="30">
        <v>19.8</v>
      </c>
      <c r="M123" s="30">
        <v>5.3</v>
      </c>
    </row>
    <row r="124" spans="2:13" ht="13.5" customHeight="1">
      <c r="B124" s="90"/>
      <c r="C124" s="122"/>
      <c r="D124" s="94" t="s">
        <v>180</v>
      </c>
      <c r="E124" s="31">
        <v>173</v>
      </c>
      <c r="F124" s="32">
        <v>1</v>
      </c>
      <c r="G124" s="32">
        <v>31</v>
      </c>
      <c r="H124" s="32">
        <v>37</v>
      </c>
      <c r="I124" s="33">
        <v>11</v>
      </c>
      <c r="J124" s="33" t="s">
        <v>24</v>
      </c>
      <c r="K124" s="33">
        <v>45</v>
      </c>
      <c r="L124" s="33">
        <v>32</v>
      </c>
      <c r="M124" s="33">
        <v>16</v>
      </c>
    </row>
    <row r="125" spans="2:13" ht="13.5" customHeight="1">
      <c r="B125" s="90"/>
      <c r="C125" s="123"/>
      <c r="D125" s="95"/>
      <c r="E125" s="28">
        <v>100</v>
      </c>
      <c r="F125" s="29">
        <v>0.6</v>
      </c>
      <c r="G125" s="29">
        <v>17.899999999999999</v>
      </c>
      <c r="H125" s="29">
        <v>21.4</v>
      </c>
      <c r="I125" s="30">
        <v>6.4</v>
      </c>
      <c r="J125" s="30" t="s">
        <v>24</v>
      </c>
      <c r="K125" s="30">
        <v>26</v>
      </c>
      <c r="L125" s="30">
        <v>18.5</v>
      </c>
      <c r="M125" s="30">
        <v>9.1999999999999993</v>
      </c>
    </row>
    <row r="126" spans="2:13" ht="13.5" customHeight="1">
      <c r="B126" s="90"/>
      <c r="C126" s="122"/>
      <c r="D126" s="94" t="s">
        <v>179</v>
      </c>
      <c r="E126" s="31">
        <v>231</v>
      </c>
      <c r="F126" s="32">
        <v>2</v>
      </c>
      <c r="G126" s="32">
        <v>36</v>
      </c>
      <c r="H126" s="32">
        <v>37</v>
      </c>
      <c r="I126" s="33">
        <v>10</v>
      </c>
      <c r="J126" s="33">
        <v>7</v>
      </c>
      <c r="K126" s="33">
        <v>44</v>
      </c>
      <c r="L126" s="33">
        <v>64</v>
      </c>
      <c r="M126" s="33">
        <v>31</v>
      </c>
    </row>
    <row r="127" spans="2:13" ht="13.5" customHeight="1">
      <c r="B127" s="90"/>
      <c r="C127" s="123"/>
      <c r="D127" s="95"/>
      <c r="E127" s="28">
        <v>100</v>
      </c>
      <c r="F127" s="29">
        <v>0.9</v>
      </c>
      <c r="G127" s="29">
        <v>15.6</v>
      </c>
      <c r="H127" s="29">
        <v>16</v>
      </c>
      <c r="I127" s="30">
        <v>4.3</v>
      </c>
      <c r="J127" s="30">
        <v>3</v>
      </c>
      <c r="K127" s="30">
        <v>19</v>
      </c>
      <c r="L127" s="30">
        <v>27.7</v>
      </c>
      <c r="M127" s="30">
        <v>13.4</v>
      </c>
    </row>
    <row r="128" spans="2:13" ht="13.5" customHeight="1">
      <c r="B128" s="90"/>
      <c r="C128" s="122"/>
      <c r="D128" s="94" t="s">
        <v>178</v>
      </c>
      <c r="E128" s="31">
        <v>224</v>
      </c>
      <c r="F128" s="32">
        <v>3</v>
      </c>
      <c r="G128" s="32">
        <v>24</v>
      </c>
      <c r="H128" s="32">
        <v>13</v>
      </c>
      <c r="I128" s="33">
        <v>7</v>
      </c>
      <c r="J128" s="33">
        <v>4</v>
      </c>
      <c r="K128" s="33">
        <v>55</v>
      </c>
      <c r="L128" s="33">
        <v>70</v>
      </c>
      <c r="M128" s="33">
        <v>48</v>
      </c>
    </row>
    <row r="129" spans="2:13" ht="13.5" customHeight="1">
      <c r="B129" s="90"/>
      <c r="C129" s="123"/>
      <c r="D129" s="95"/>
      <c r="E129" s="28">
        <v>100</v>
      </c>
      <c r="F129" s="29">
        <v>1.3</v>
      </c>
      <c r="G129" s="29">
        <v>10.7</v>
      </c>
      <c r="H129" s="29">
        <v>5.8</v>
      </c>
      <c r="I129" s="30">
        <v>3.1</v>
      </c>
      <c r="J129" s="30">
        <v>1.8</v>
      </c>
      <c r="K129" s="30">
        <v>24.6</v>
      </c>
      <c r="L129" s="30">
        <v>31.3</v>
      </c>
      <c r="M129" s="30">
        <v>21.4</v>
      </c>
    </row>
    <row r="130" spans="2:13" ht="13.5" customHeight="1">
      <c r="B130" s="90"/>
      <c r="C130" s="122"/>
      <c r="D130" s="94" t="s">
        <v>177</v>
      </c>
      <c r="E130" s="31">
        <v>141</v>
      </c>
      <c r="F130" s="32">
        <v>1</v>
      </c>
      <c r="G130" s="32">
        <v>9</v>
      </c>
      <c r="H130" s="32">
        <v>4</v>
      </c>
      <c r="I130" s="33">
        <v>3</v>
      </c>
      <c r="J130" s="33">
        <v>4</v>
      </c>
      <c r="K130" s="33">
        <v>21</v>
      </c>
      <c r="L130" s="33">
        <v>64</v>
      </c>
      <c r="M130" s="33">
        <v>35</v>
      </c>
    </row>
    <row r="131" spans="2:13" ht="13.5" customHeight="1">
      <c r="B131" s="90"/>
      <c r="C131" s="123"/>
      <c r="D131" s="95"/>
      <c r="E131" s="28">
        <v>100</v>
      </c>
      <c r="F131" s="29">
        <v>0.7</v>
      </c>
      <c r="G131" s="29">
        <v>6.4</v>
      </c>
      <c r="H131" s="29">
        <v>2.8</v>
      </c>
      <c r="I131" s="30">
        <v>2.1</v>
      </c>
      <c r="J131" s="30">
        <v>2.8</v>
      </c>
      <c r="K131" s="30">
        <v>14.9</v>
      </c>
      <c r="L131" s="30">
        <v>45.4</v>
      </c>
      <c r="M131" s="30">
        <v>24.8</v>
      </c>
    </row>
    <row r="132" spans="2:13" ht="13.5" customHeight="1">
      <c r="B132" s="90"/>
      <c r="C132" s="122"/>
      <c r="D132" s="94" t="s">
        <v>176</v>
      </c>
      <c r="E132" s="31">
        <v>118</v>
      </c>
      <c r="F132" s="32">
        <v>1</v>
      </c>
      <c r="G132" s="32">
        <v>4</v>
      </c>
      <c r="H132" s="32">
        <v>4</v>
      </c>
      <c r="I132" s="33">
        <v>2</v>
      </c>
      <c r="J132" s="33">
        <v>1</v>
      </c>
      <c r="K132" s="33">
        <v>24</v>
      </c>
      <c r="L132" s="33">
        <v>63</v>
      </c>
      <c r="M132" s="33">
        <v>19</v>
      </c>
    </row>
    <row r="133" spans="2:13" ht="13.5" customHeight="1">
      <c r="B133" s="90"/>
      <c r="C133" s="123"/>
      <c r="D133" s="95"/>
      <c r="E133" s="28">
        <v>100</v>
      </c>
      <c r="F133" s="29">
        <v>0.8</v>
      </c>
      <c r="G133" s="29">
        <v>3.4</v>
      </c>
      <c r="H133" s="29">
        <v>3.4</v>
      </c>
      <c r="I133" s="30">
        <v>1.7</v>
      </c>
      <c r="J133" s="30">
        <v>0.8</v>
      </c>
      <c r="K133" s="30">
        <v>20.3</v>
      </c>
      <c r="L133" s="30">
        <v>53.4</v>
      </c>
      <c r="M133" s="30">
        <v>16.100000000000001</v>
      </c>
    </row>
    <row r="134" spans="2:13" ht="13.5" customHeight="1">
      <c r="B134" s="90"/>
      <c r="C134" s="122"/>
      <c r="D134" s="94" t="s">
        <v>42</v>
      </c>
      <c r="E134" s="31">
        <v>1</v>
      </c>
      <c r="F134" s="32" t="s">
        <v>24</v>
      </c>
      <c r="G134" s="32" t="s">
        <v>24</v>
      </c>
      <c r="H134" s="32">
        <v>1</v>
      </c>
      <c r="I134" s="33" t="s">
        <v>24</v>
      </c>
      <c r="J134" s="33" t="s">
        <v>24</v>
      </c>
      <c r="K134" s="33" t="s">
        <v>24</v>
      </c>
      <c r="L134" s="33" t="s">
        <v>24</v>
      </c>
      <c r="M134" s="33" t="s">
        <v>24</v>
      </c>
    </row>
    <row r="135" spans="2:13" ht="13.5" customHeight="1">
      <c r="B135" s="90"/>
      <c r="C135" s="123"/>
      <c r="D135" s="95"/>
      <c r="E135" s="28">
        <v>100</v>
      </c>
      <c r="F135" s="29" t="s">
        <v>24</v>
      </c>
      <c r="G135" s="29" t="s">
        <v>24</v>
      </c>
      <c r="H135" s="29">
        <v>100</v>
      </c>
      <c r="I135" s="30" t="s">
        <v>24</v>
      </c>
      <c r="J135" s="30" t="s">
        <v>24</v>
      </c>
      <c r="K135" s="30" t="s">
        <v>24</v>
      </c>
      <c r="L135" s="30" t="s">
        <v>24</v>
      </c>
      <c r="M135" s="30" t="s">
        <v>24</v>
      </c>
    </row>
    <row r="136" spans="2:13" ht="13.5" customHeight="1">
      <c r="B136" s="106" t="s">
        <v>42</v>
      </c>
      <c r="C136" s="96" t="s">
        <v>190</v>
      </c>
      <c r="D136" s="97"/>
      <c r="E136" s="40">
        <v>58</v>
      </c>
      <c r="F136" s="41">
        <v>1</v>
      </c>
      <c r="G136" s="41">
        <v>8</v>
      </c>
      <c r="H136" s="41">
        <v>7</v>
      </c>
      <c r="I136" s="42">
        <v>2</v>
      </c>
      <c r="J136" s="42" t="s">
        <v>24</v>
      </c>
      <c r="K136" s="42">
        <v>11</v>
      </c>
      <c r="L136" s="42">
        <v>10</v>
      </c>
      <c r="M136" s="42">
        <v>19</v>
      </c>
    </row>
    <row r="137" spans="2:13" ht="13.5" customHeight="1">
      <c r="B137" s="102"/>
      <c r="C137" s="98"/>
      <c r="D137" s="99"/>
      <c r="E137" s="28">
        <v>100</v>
      </c>
      <c r="F137" s="29">
        <v>1.7</v>
      </c>
      <c r="G137" s="29">
        <v>13.8</v>
      </c>
      <c r="H137" s="29">
        <v>12.1</v>
      </c>
      <c r="I137" s="30">
        <v>3.4</v>
      </c>
      <c r="J137" s="30" t="s">
        <v>24</v>
      </c>
      <c r="K137" s="30">
        <v>19</v>
      </c>
      <c r="L137" s="30">
        <v>17.2</v>
      </c>
      <c r="M137" s="30">
        <v>32.799999999999997</v>
      </c>
    </row>
    <row r="138" spans="2:13" ht="13.5" customHeight="1">
      <c r="B138" s="90"/>
      <c r="C138" s="122"/>
      <c r="D138" s="94" t="s">
        <v>189</v>
      </c>
      <c r="E138" s="31" t="s">
        <v>24</v>
      </c>
      <c r="F138" s="32" t="s">
        <v>24</v>
      </c>
      <c r="G138" s="32" t="s">
        <v>24</v>
      </c>
      <c r="H138" s="32" t="s">
        <v>24</v>
      </c>
      <c r="I138" s="33" t="s">
        <v>24</v>
      </c>
      <c r="J138" s="33" t="s">
        <v>24</v>
      </c>
      <c r="K138" s="33" t="s">
        <v>24</v>
      </c>
      <c r="L138" s="33" t="s">
        <v>24</v>
      </c>
      <c r="M138" s="33" t="s">
        <v>24</v>
      </c>
    </row>
    <row r="139" spans="2:13" ht="13.5" customHeight="1">
      <c r="B139" s="90"/>
      <c r="C139" s="123"/>
      <c r="D139" s="95"/>
      <c r="E139" s="28" t="s">
        <v>24</v>
      </c>
      <c r="F139" s="29" t="s">
        <v>24</v>
      </c>
      <c r="G139" s="29" t="s">
        <v>24</v>
      </c>
      <c r="H139" s="29" t="s">
        <v>24</v>
      </c>
      <c r="I139" s="30" t="s">
        <v>24</v>
      </c>
      <c r="J139" s="30" t="s">
        <v>24</v>
      </c>
      <c r="K139" s="30" t="s">
        <v>24</v>
      </c>
      <c r="L139" s="30" t="s">
        <v>24</v>
      </c>
      <c r="M139" s="30" t="s">
        <v>24</v>
      </c>
    </row>
    <row r="140" spans="2:13" ht="13.5" customHeight="1">
      <c r="B140" s="90"/>
      <c r="C140" s="122"/>
      <c r="D140" s="94" t="s">
        <v>188</v>
      </c>
      <c r="E140" s="31">
        <v>2</v>
      </c>
      <c r="F140" s="32" t="s">
        <v>24</v>
      </c>
      <c r="G140" s="32" t="s">
        <v>24</v>
      </c>
      <c r="H140" s="32" t="s">
        <v>24</v>
      </c>
      <c r="I140" s="33" t="s">
        <v>24</v>
      </c>
      <c r="J140" s="33" t="s">
        <v>24</v>
      </c>
      <c r="K140" s="33" t="s">
        <v>24</v>
      </c>
      <c r="L140" s="33">
        <v>2</v>
      </c>
      <c r="M140" s="33" t="s">
        <v>24</v>
      </c>
    </row>
    <row r="141" spans="2:13" ht="13.5" customHeight="1">
      <c r="B141" s="90"/>
      <c r="C141" s="123"/>
      <c r="D141" s="95"/>
      <c r="E141" s="28">
        <v>100</v>
      </c>
      <c r="F141" s="29" t="s">
        <v>24</v>
      </c>
      <c r="G141" s="29" t="s">
        <v>24</v>
      </c>
      <c r="H141" s="29" t="s">
        <v>24</v>
      </c>
      <c r="I141" s="30" t="s">
        <v>24</v>
      </c>
      <c r="J141" s="30" t="s">
        <v>24</v>
      </c>
      <c r="K141" s="30" t="s">
        <v>24</v>
      </c>
      <c r="L141" s="30">
        <v>100</v>
      </c>
      <c r="M141" s="30" t="s">
        <v>24</v>
      </c>
    </row>
    <row r="142" spans="2:13" ht="13.5" customHeight="1">
      <c r="B142" s="90"/>
      <c r="C142" s="122"/>
      <c r="D142" s="94" t="s">
        <v>187</v>
      </c>
      <c r="E142" s="31" t="s">
        <v>24</v>
      </c>
      <c r="F142" s="32" t="s">
        <v>24</v>
      </c>
      <c r="G142" s="32" t="s">
        <v>24</v>
      </c>
      <c r="H142" s="32" t="s">
        <v>24</v>
      </c>
      <c r="I142" s="33" t="s">
        <v>24</v>
      </c>
      <c r="J142" s="33" t="s">
        <v>24</v>
      </c>
      <c r="K142" s="33" t="s">
        <v>24</v>
      </c>
      <c r="L142" s="33" t="s">
        <v>24</v>
      </c>
      <c r="M142" s="33" t="s">
        <v>24</v>
      </c>
    </row>
    <row r="143" spans="2:13" ht="13.5" customHeight="1">
      <c r="B143" s="90"/>
      <c r="C143" s="123"/>
      <c r="D143" s="95"/>
      <c r="E143" s="28" t="s">
        <v>24</v>
      </c>
      <c r="F143" s="29" t="s">
        <v>24</v>
      </c>
      <c r="G143" s="29" t="s">
        <v>24</v>
      </c>
      <c r="H143" s="29" t="s">
        <v>24</v>
      </c>
      <c r="I143" s="30" t="s">
        <v>24</v>
      </c>
      <c r="J143" s="30" t="s">
        <v>24</v>
      </c>
      <c r="K143" s="30" t="s">
        <v>24</v>
      </c>
      <c r="L143" s="30" t="s">
        <v>24</v>
      </c>
      <c r="M143" s="30" t="s">
        <v>24</v>
      </c>
    </row>
    <row r="144" spans="2:13" ht="13.5" customHeight="1">
      <c r="B144" s="90"/>
      <c r="C144" s="122"/>
      <c r="D144" s="94" t="s">
        <v>186</v>
      </c>
      <c r="E144" s="31">
        <v>2</v>
      </c>
      <c r="F144" s="32" t="s">
        <v>24</v>
      </c>
      <c r="G144" s="32" t="s">
        <v>24</v>
      </c>
      <c r="H144" s="32" t="s">
        <v>24</v>
      </c>
      <c r="I144" s="33" t="s">
        <v>24</v>
      </c>
      <c r="J144" s="33" t="s">
        <v>24</v>
      </c>
      <c r="K144" s="33" t="s">
        <v>24</v>
      </c>
      <c r="L144" s="33">
        <v>1</v>
      </c>
      <c r="M144" s="33">
        <v>1</v>
      </c>
    </row>
    <row r="145" spans="2:13" ht="13.5" customHeight="1">
      <c r="B145" s="90"/>
      <c r="C145" s="123"/>
      <c r="D145" s="95"/>
      <c r="E145" s="28">
        <v>100</v>
      </c>
      <c r="F145" s="29" t="s">
        <v>24</v>
      </c>
      <c r="G145" s="29" t="s">
        <v>24</v>
      </c>
      <c r="H145" s="29" t="s">
        <v>24</v>
      </c>
      <c r="I145" s="30" t="s">
        <v>24</v>
      </c>
      <c r="J145" s="30" t="s">
        <v>24</v>
      </c>
      <c r="K145" s="30" t="s">
        <v>24</v>
      </c>
      <c r="L145" s="30">
        <v>50</v>
      </c>
      <c r="M145" s="30">
        <v>50</v>
      </c>
    </row>
    <row r="146" spans="2:13" ht="13.5" customHeight="1">
      <c r="B146" s="90"/>
      <c r="C146" s="122"/>
      <c r="D146" s="94" t="s">
        <v>185</v>
      </c>
      <c r="E146" s="31">
        <v>3</v>
      </c>
      <c r="F146" s="32" t="s">
        <v>24</v>
      </c>
      <c r="G146" s="32">
        <v>2</v>
      </c>
      <c r="H146" s="32">
        <v>1</v>
      </c>
      <c r="I146" s="33" t="s">
        <v>24</v>
      </c>
      <c r="J146" s="33" t="s">
        <v>24</v>
      </c>
      <c r="K146" s="33" t="s">
        <v>24</v>
      </c>
      <c r="L146" s="33" t="s">
        <v>24</v>
      </c>
      <c r="M146" s="33" t="s">
        <v>24</v>
      </c>
    </row>
    <row r="147" spans="2:13" ht="13.5" customHeight="1">
      <c r="B147" s="90"/>
      <c r="C147" s="123"/>
      <c r="D147" s="95"/>
      <c r="E147" s="28">
        <v>100</v>
      </c>
      <c r="F147" s="29" t="s">
        <v>24</v>
      </c>
      <c r="G147" s="29">
        <v>66.7</v>
      </c>
      <c r="H147" s="29">
        <v>33.299999999999997</v>
      </c>
      <c r="I147" s="30" t="s">
        <v>24</v>
      </c>
      <c r="J147" s="30" t="s">
        <v>24</v>
      </c>
      <c r="K147" s="30" t="s">
        <v>24</v>
      </c>
      <c r="L147" s="30" t="s">
        <v>24</v>
      </c>
      <c r="M147" s="30" t="s">
        <v>24</v>
      </c>
    </row>
    <row r="148" spans="2:13" ht="13.5" customHeight="1">
      <c r="B148" s="90"/>
      <c r="C148" s="122"/>
      <c r="D148" s="94" t="s">
        <v>184</v>
      </c>
      <c r="E148" s="31">
        <v>6</v>
      </c>
      <c r="F148" s="32" t="s">
        <v>24</v>
      </c>
      <c r="G148" s="32">
        <v>1</v>
      </c>
      <c r="H148" s="32">
        <v>2</v>
      </c>
      <c r="I148" s="33" t="s">
        <v>24</v>
      </c>
      <c r="J148" s="33" t="s">
        <v>24</v>
      </c>
      <c r="K148" s="33">
        <v>1</v>
      </c>
      <c r="L148" s="33" t="s">
        <v>24</v>
      </c>
      <c r="M148" s="33">
        <v>2</v>
      </c>
    </row>
    <row r="149" spans="2:13" ht="13.5" customHeight="1">
      <c r="B149" s="90"/>
      <c r="C149" s="123"/>
      <c r="D149" s="95"/>
      <c r="E149" s="28">
        <v>100</v>
      </c>
      <c r="F149" s="29" t="s">
        <v>24</v>
      </c>
      <c r="G149" s="29">
        <v>16.7</v>
      </c>
      <c r="H149" s="29">
        <v>33.299999999999997</v>
      </c>
      <c r="I149" s="30" t="s">
        <v>24</v>
      </c>
      <c r="J149" s="30" t="s">
        <v>24</v>
      </c>
      <c r="K149" s="30">
        <v>16.7</v>
      </c>
      <c r="L149" s="30" t="s">
        <v>24</v>
      </c>
      <c r="M149" s="30">
        <v>33.299999999999997</v>
      </c>
    </row>
    <row r="150" spans="2:13" ht="13.5" customHeight="1">
      <c r="B150" s="90"/>
      <c r="C150" s="122"/>
      <c r="D150" s="94" t="s">
        <v>183</v>
      </c>
      <c r="E150" s="31">
        <v>6</v>
      </c>
      <c r="F150" s="32" t="s">
        <v>24</v>
      </c>
      <c r="G150" s="32">
        <v>2</v>
      </c>
      <c r="H150" s="32">
        <v>1</v>
      </c>
      <c r="I150" s="33">
        <v>1</v>
      </c>
      <c r="J150" s="33" t="s">
        <v>24</v>
      </c>
      <c r="K150" s="33" t="s">
        <v>24</v>
      </c>
      <c r="L150" s="33">
        <v>1</v>
      </c>
      <c r="M150" s="33">
        <v>1</v>
      </c>
    </row>
    <row r="151" spans="2:13" ht="13.5" customHeight="1">
      <c r="B151" s="90"/>
      <c r="C151" s="123"/>
      <c r="D151" s="95"/>
      <c r="E151" s="28">
        <v>100</v>
      </c>
      <c r="F151" s="29" t="s">
        <v>24</v>
      </c>
      <c r="G151" s="29">
        <v>33.299999999999997</v>
      </c>
      <c r="H151" s="29">
        <v>16.7</v>
      </c>
      <c r="I151" s="30">
        <v>16.7</v>
      </c>
      <c r="J151" s="30" t="s">
        <v>24</v>
      </c>
      <c r="K151" s="30" t="s">
        <v>24</v>
      </c>
      <c r="L151" s="30">
        <v>16.7</v>
      </c>
      <c r="M151" s="30">
        <v>16.7</v>
      </c>
    </row>
    <row r="152" spans="2:13" ht="13.5" customHeight="1">
      <c r="B152" s="90"/>
      <c r="C152" s="122"/>
      <c r="D152" s="94" t="s">
        <v>182</v>
      </c>
      <c r="E152" s="31">
        <v>3</v>
      </c>
      <c r="F152" s="32" t="s">
        <v>24</v>
      </c>
      <c r="G152" s="32" t="s">
        <v>24</v>
      </c>
      <c r="H152" s="32">
        <v>1</v>
      </c>
      <c r="I152" s="33" t="s">
        <v>24</v>
      </c>
      <c r="J152" s="33" t="s">
        <v>24</v>
      </c>
      <c r="K152" s="33">
        <v>2</v>
      </c>
      <c r="L152" s="33" t="s">
        <v>24</v>
      </c>
      <c r="M152" s="33" t="s">
        <v>24</v>
      </c>
    </row>
    <row r="153" spans="2:13" ht="13.5" customHeight="1">
      <c r="B153" s="90"/>
      <c r="C153" s="123"/>
      <c r="D153" s="95"/>
      <c r="E153" s="28">
        <v>100</v>
      </c>
      <c r="F153" s="29" t="s">
        <v>24</v>
      </c>
      <c r="G153" s="29" t="s">
        <v>24</v>
      </c>
      <c r="H153" s="29">
        <v>33.299999999999997</v>
      </c>
      <c r="I153" s="30" t="s">
        <v>24</v>
      </c>
      <c r="J153" s="30" t="s">
        <v>24</v>
      </c>
      <c r="K153" s="30">
        <v>66.7</v>
      </c>
      <c r="L153" s="30" t="s">
        <v>24</v>
      </c>
      <c r="M153" s="30" t="s">
        <v>24</v>
      </c>
    </row>
    <row r="154" spans="2:13" ht="13.5" customHeight="1">
      <c r="B154" s="90"/>
      <c r="C154" s="122"/>
      <c r="D154" s="94" t="s">
        <v>181</v>
      </c>
      <c r="E154" s="31">
        <v>1</v>
      </c>
      <c r="F154" s="32" t="s">
        <v>24</v>
      </c>
      <c r="G154" s="32" t="s">
        <v>24</v>
      </c>
      <c r="H154" s="32" t="s">
        <v>24</v>
      </c>
      <c r="I154" s="33" t="s">
        <v>24</v>
      </c>
      <c r="J154" s="33" t="s">
        <v>24</v>
      </c>
      <c r="K154" s="33" t="s">
        <v>24</v>
      </c>
      <c r="L154" s="33" t="s">
        <v>24</v>
      </c>
      <c r="M154" s="33">
        <v>1</v>
      </c>
    </row>
    <row r="155" spans="2:13" ht="13.5" customHeight="1">
      <c r="B155" s="90"/>
      <c r="C155" s="123"/>
      <c r="D155" s="95"/>
      <c r="E155" s="28">
        <v>100</v>
      </c>
      <c r="F155" s="29" t="s">
        <v>24</v>
      </c>
      <c r="G155" s="29" t="s">
        <v>24</v>
      </c>
      <c r="H155" s="29" t="s">
        <v>24</v>
      </c>
      <c r="I155" s="30" t="s">
        <v>24</v>
      </c>
      <c r="J155" s="30" t="s">
        <v>24</v>
      </c>
      <c r="K155" s="30" t="s">
        <v>24</v>
      </c>
      <c r="L155" s="30" t="s">
        <v>24</v>
      </c>
      <c r="M155" s="30">
        <v>100</v>
      </c>
    </row>
    <row r="156" spans="2:13" ht="13.5" customHeight="1">
      <c r="B156" s="90"/>
      <c r="C156" s="122"/>
      <c r="D156" s="94" t="s">
        <v>180</v>
      </c>
      <c r="E156" s="31">
        <v>3</v>
      </c>
      <c r="F156" s="32" t="s">
        <v>24</v>
      </c>
      <c r="G156" s="32" t="s">
        <v>24</v>
      </c>
      <c r="H156" s="32" t="s">
        <v>24</v>
      </c>
      <c r="I156" s="33" t="s">
        <v>24</v>
      </c>
      <c r="J156" s="33" t="s">
        <v>24</v>
      </c>
      <c r="K156" s="33">
        <v>2</v>
      </c>
      <c r="L156" s="33" t="s">
        <v>24</v>
      </c>
      <c r="M156" s="33">
        <v>1</v>
      </c>
    </row>
    <row r="157" spans="2:13" ht="13.5" customHeight="1">
      <c r="B157" s="90"/>
      <c r="C157" s="123"/>
      <c r="D157" s="95"/>
      <c r="E157" s="28">
        <v>100</v>
      </c>
      <c r="F157" s="29" t="s">
        <v>24</v>
      </c>
      <c r="G157" s="29" t="s">
        <v>24</v>
      </c>
      <c r="H157" s="29" t="s">
        <v>24</v>
      </c>
      <c r="I157" s="30" t="s">
        <v>24</v>
      </c>
      <c r="J157" s="30" t="s">
        <v>24</v>
      </c>
      <c r="K157" s="30">
        <v>66.7</v>
      </c>
      <c r="L157" s="30" t="s">
        <v>24</v>
      </c>
      <c r="M157" s="30">
        <v>33.299999999999997</v>
      </c>
    </row>
    <row r="158" spans="2:13" ht="13.5" customHeight="1">
      <c r="B158" s="90"/>
      <c r="C158" s="122"/>
      <c r="D158" s="94" t="s">
        <v>179</v>
      </c>
      <c r="E158" s="31">
        <v>10</v>
      </c>
      <c r="F158" s="32" t="s">
        <v>24</v>
      </c>
      <c r="G158" s="32">
        <v>1</v>
      </c>
      <c r="H158" s="32">
        <v>1</v>
      </c>
      <c r="I158" s="33">
        <v>1</v>
      </c>
      <c r="J158" s="33" t="s">
        <v>24</v>
      </c>
      <c r="K158" s="33">
        <v>2</v>
      </c>
      <c r="L158" s="33">
        <v>1</v>
      </c>
      <c r="M158" s="33">
        <v>4</v>
      </c>
    </row>
    <row r="159" spans="2:13" ht="13.5" customHeight="1">
      <c r="B159" s="90"/>
      <c r="C159" s="123"/>
      <c r="D159" s="95"/>
      <c r="E159" s="28">
        <v>100</v>
      </c>
      <c r="F159" s="29" t="s">
        <v>24</v>
      </c>
      <c r="G159" s="29">
        <v>10</v>
      </c>
      <c r="H159" s="29">
        <v>10</v>
      </c>
      <c r="I159" s="30">
        <v>10</v>
      </c>
      <c r="J159" s="30" t="s">
        <v>24</v>
      </c>
      <c r="K159" s="30">
        <v>20</v>
      </c>
      <c r="L159" s="30">
        <v>10</v>
      </c>
      <c r="M159" s="30">
        <v>40</v>
      </c>
    </row>
    <row r="160" spans="2:13" ht="13.5" customHeight="1">
      <c r="B160" s="90"/>
      <c r="C160" s="122"/>
      <c r="D160" s="94" t="s">
        <v>178</v>
      </c>
      <c r="E160" s="31">
        <v>11</v>
      </c>
      <c r="F160" s="32">
        <v>1</v>
      </c>
      <c r="G160" s="32">
        <v>1</v>
      </c>
      <c r="H160" s="32">
        <v>1</v>
      </c>
      <c r="I160" s="33" t="s">
        <v>24</v>
      </c>
      <c r="J160" s="33" t="s">
        <v>24</v>
      </c>
      <c r="K160" s="33">
        <v>1</v>
      </c>
      <c r="L160" s="33">
        <v>2</v>
      </c>
      <c r="M160" s="33">
        <v>5</v>
      </c>
    </row>
    <row r="161" spans="2:13" ht="13.5" customHeight="1">
      <c r="B161" s="90"/>
      <c r="C161" s="123"/>
      <c r="D161" s="95"/>
      <c r="E161" s="28">
        <v>100</v>
      </c>
      <c r="F161" s="29">
        <v>9.1</v>
      </c>
      <c r="G161" s="29">
        <v>9.1</v>
      </c>
      <c r="H161" s="29">
        <v>9.1</v>
      </c>
      <c r="I161" s="30" t="s">
        <v>24</v>
      </c>
      <c r="J161" s="30" t="s">
        <v>24</v>
      </c>
      <c r="K161" s="30">
        <v>9.1</v>
      </c>
      <c r="L161" s="30">
        <v>18.2</v>
      </c>
      <c r="M161" s="30">
        <v>45.5</v>
      </c>
    </row>
    <row r="162" spans="2:13" ht="13.5" customHeight="1">
      <c r="B162" s="90"/>
      <c r="C162" s="122"/>
      <c r="D162" s="94" t="s">
        <v>177</v>
      </c>
      <c r="E162" s="31">
        <v>7</v>
      </c>
      <c r="F162" s="32" t="s">
        <v>24</v>
      </c>
      <c r="G162" s="32" t="s">
        <v>24</v>
      </c>
      <c r="H162" s="32" t="s">
        <v>24</v>
      </c>
      <c r="I162" s="33" t="s">
        <v>24</v>
      </c>
      <c r="J162" s="33" t="s">
        <v>24</v>
      </c>
      <c r="K162" s="33">
        <v>2</v>
      </c>
      <c r="L162" s="33">
        <v>2</v>
      </c>
      <c r="M162" s="33">
        <v>3</v>
      </c>
    </row>
    <row r="163" spans="2:13" ht="13.5" customHeight="1">
      <c r="B163" s="90"/>
      <c r="C163" s="123"/>
      <c r="D163" s="95"/>
      <c r="E163" s="28">
        <v>100</v>
      </c>
      <c r="F163" s="29" t="s">
        <v>24</v>
      </c>
      <c r="G163" s="29" t="s">
        <v>24</v>
      </c>
      <c r="H163" s="29" t="s">
        <v>24</v>
      </c>
      <c r="I163" s="30" t="s">
        <v>24</v>
      </c>
      <c r="J163" s="30" t="s">
        <v>24</v>
      </c>
      <c r="K163" s="30">
        <v>28.6</v>
      </c>
      <c r="L163" s="30">
        <v>28.6</v>
      </c>
      <c r="M163" s="30">
        <v>42.9</v>
      </c>
    </row>
    <row r="164" spans="2:13" ht="13.5" customHeight="1">
      <c r="B164" s="90"/>
      <c r="C164" s="122"/>
      <c r="D164" s="94" t="s">
        <v>176</v>
      </c>
      <c r="E164" s="31">
        <v>4</v>
      </c>
      <c r="F164" s="32" t="s">
        <v>24</v>
      </c>
      <c r="G164" s="32">
        <v>1</v>
      </c>
      <c r="H164" s="32" t="s">
        <v>24</v>
      </c>
      <c r="I164" s="33" t="s">
        <v>24</v>
      </c>
      <c r="J164" s="33" t="s">
        <v>24</v>
      </c>
      <c r="K164" s="33">
        <v>1</v>
      </c>
      <c r="L164" s="33">
        <v>1</v>
      </c>
      <c r="M164" s="33">
        <v>1</v>
      </c>
    </row>
    <row r="165" spans="2:13" ht="13.5" customHeight="1">
      <c r="B165" s="90"/>
      <c r="C165" s="123"/>
      <c r="D165" s="95"/>
      <c r="E165" s="28">
        <v>100</v>
      </c>
      <c r="F165" s="29" t="s">
        <v>24</v>
      </c>
      <c r="G165" s="29">
        <v>25</v>
      </c>
      <c r="H165" s="29" t="s">
        <v>24</v>
      </c>
      <c r="I165" s="30" t="s">
        <v>24</v>
      </c>
      <c r="J165" s="30" t="s">
        <v>24</v>
      </c>
      <c r="K165" s="30">
        <v>25</v>
      </c>
      <c r="L165" s="30">
        <v>25</v>
      </c>
      <c r="M165" s="30">
        <v>25</v>
      </c>
    </row>
    <row r="166" spans="2:13" ht="13.5" customHeight="1">
      <c r="B166" s="90"/>
      <c r="C166" s="122"/>
      <c r="D166" s="94" t="s">
        <v>42</v>
      </c>
      <c r="E166" s="31" t="s">
        <v>24</v>
      </c>
      <c r="F166" s="32" t="s">
        <v>24</v>
      </c>
      <c r="G166" s="32" t="s">
        <v>24</v>
      </c>
      <c r="H166" s="32" t="s">
        <v>24</v>
      </c>
      <c r="I166" s="33" t="s">
        <v>24</v>
      </c>
      <c r="J166" s="33" t="s">
        <v>24</v>
      </c>
      <c r="K166" s="33" t="s">
        <v>24</v>
      </c>
      <c r="L166" s="33" t="s">
        <v>24</v>
      </c>
      <c r="M166" s="33" t="s">
        <v>24</v>
      </c>
    </row>
    <row r="167" spans="2:13" ht="13.5" customHeight="1">
      <c r="B167" s="107"/>
      <c r="C167" s="132"/>
      <c r="D167" s="121"/>
      <c r="E167" s="35" t="s">
        <v>24</v>
      </c>
      <c r="F167" s="36" t="s">
        <v>24</v>
      </c>
      <c r="G167" s="36" t="s">
        <v>24</v>
      </c>
      <c r="H167" s="36" t="s">
        <v>24</v>
      </c>
      <c r="I167" s="37" t="s">
        <v>24</v>
      </c>
      <c r="J167" s="37" t="s">
        <v>24</v>
      </c>
      <c r="K167" s="37" t="s">
        <v>24</v>
      </c>
      <c r="L167" s="37" t="s">
        <v>24</v>
      </c>
      <c r="M167" s="37" t="s">
        <v>24</v>
      </c>
    </row>
    <row r="169" spans="2:13">
      <c r="F169" s="38"/>
      <c r="G169" s="38"/>
      <c r="H169" s="38"/>
      <c r="I169" s="38"/>
      <c r="J169" s="38"/>
      <c r="K169" s="38"/>
      <c r="L169" s="38"/>
      <c r="M169" s="38"/>
    </row>
  </sheetData>
  <mergeCells count="247">
    <mergeCell ref="B164:B165"/>
    <mergeCell ref="C164:C165"/>
    <mergeCell ref="D164:D165"/>
    <mergeCell ref="B166:B167"/>
    <mergeCell ref="C166:C167"/>
    <mergeCell ref="D166:D167"/>
    <mergeCell ref="B2:D5"/>
    <mergeCell ref="F3:F5"/>
    <mergeCell ref="G3:G5"/>
    <mergeCell ref="B158:B159"/>
    <mergeCell ref="C158:C159"/>
    <mergeCell ref="D158:D159"/>
    <mergeCell ref="B160:B161"/>
    <mergeCell ref="C160:C161"/>
    <mergeCell ref="D160:D161"/>
    <mergeCell ref="B162:B163"/>
    <mergeCell ref="C162:C163"/>
    <mergeCell ref="D162:D163"/>
    <mergeCell ref="B152:B153"/>
    <mergeCell ref="C152:C153"/>
    <mergeCell ref="D152:D153"/>
    <mergeCell ref="B154:B155"/>
    <mergeCell ref="C154:C155"/>
    <mergeCell ref="D154:D155"/>
    <mergeCell ref="B156:B157"/>
    <mergeCell ref="C156:C157"/>
    <mergeCell ref="D156:D157"/>
    <mergeCell ref="B146:B147"/>
    <mergeCell ref="C146:C147"/>
    <mergeCell ref="D146:D147"/>
    <mergeCell ref="B148:B149"/>
    <mergeCell ref="C148:C149"/>
    <mergeCell ref="D148:D149"/>
    <mergeCell ref="B150:B151"/>
    <mergeCell ref="C150:C151"/>
    <mergeCell ref="D150:D151"/>
    <mergeCell ref="B140:B141"/>
    <mergeCell ref="C140:C141"/>
    <mergeCell ref="D140:D141"/>
    <mergeCell ref="B142:B143"/>
    <mergeCell ref="C142:C143"/>
    <mergeCell ref="D142:D143"/>
    <mergeCell ref="B144:B145"/>
    <mergeCell ref="C144:C145"/>
    <mergeCell ref="D144:D145"/>
    <mergeCell ref="B132:B133"/>
    <mergeCell ref="C132:C133"/>
    <mergeCell ref="D132:D133"/>
    <mergeCell ref="B136:B137"/>
    <mergeCell ref="C136:D137"/>
    <mergeCell ref="B138:B139"/>
    <mergeCell ref="C138:C139"/>
    <mergeCell ref="D138:D139"/>
    <mergeCell ref="B134:B135"/>
    <mergeCell ref="C134:C135"/>
    <mergeCell ref="D134:D135"/>
    <mergeCell ref="B126:B127"/>
    <mergeCell ref="C126:C127"/>
    <mergeCell ref="D126:D127"/>
    <mergeCell ref="B128:B129"/>
    <mergeCell ref="C128:C129"/>
    <mergeCell ref="D128:D129"/>
    <mergeCell ref="B130:B131"/>
    <mergeCell ref="C130:C131"/>
    <mergeCell ref="D130:D131"/>
    <mergeCell ref="B120:B121"/>
    <mergeCell ref="C120:C121"/>
    <mergeCell ref="D120:D121"/>
    <mergeCell ref="B122:B123"/>
    <mergeCell ref="C122:C123"/>
    <mergeCell ref="D122:D123"/>
    <mergeCell ref="B124:B125"/>
    <mergeCell ref="C124:C125"/>
    <mergeCell ref="D124:D125"/>
    <mergeCell ref="B114:B115"/>
    <mergeCell ref="C114:C115"/>
    <mergeCell ref="D114:D115"/>
    <mergeCell ref="B116:B117"/>
    <mergeCell ref="C116:C117"/>
    <mergeCell ref="D116:D117"/>
    <mergeCell ref="B118:B119"/>
    <mergeCell ref="C118:C119"/>
    <mergeCell ref="D118:D119"/>
    <mergeCell ref="B108:B109"/>
    <mergeCell ref="C108:C109"/>
    <mergeCell ref="D108:D109"/>
    <mergeCell ref="B110:B111"/>
    <mergeCell ref="C110:C111"/>
    <mergeCell ref="D110:D111"/>
    <mergeCell ref="B112:B113"/>
    <mergeCell ref="C112:C113"/>
    <mergeCell ref="D112:D113"/>
    <mergeCell ref="B100:B101"/>
    <mergeCell ref="C100:C101"/>
    <mergeCell ref="D100:D101"/>
    <mergeCell ref="B102:B103"/>
    <mergeCell ref="C102:C103"/>
    <mergeCell ref="D102:D103"/>
    <mergeCell ref="B104:B105"/>
    <mergeCell ref="C104:D105"/>
    <mergeCell ref="B106:B107"/>
    <mergeCell ref="C106:C107"/>
    <mergeCell ref="D106:D107"/>
    <mergeCell ref="B94:B95"/>
    <mergeCell ref="C94:C95"/>
    <mergeCell ref="D94:D95"/>
    <mergeCell ref="B96:B97"/>
    <mergeCell ref="C96:C97"/>
    <mergeCell ref="D96:D97"/>
    <mergeCell ref="B98:B99"/>
    <mergeCell ref="C98:C99"/>
    <mergeCell ref="D98:D99"/>
    <mergeCell ref="B88:B89"/>
    <mergeCell ref="C88:C89"/>
    <mergeCell ref="D88:D89"/>
    <mergeCell ref="B90:B91"/>
    <mergeCell ref="C90:C91"/>
    <mergeCell ref="D90:D91"/>
    <mergeCell ref="B92:B93"/>
    <mergeCell ref="C92:C93"/>
    <mergeCell ref="D92:D93"/>
    <mergeCell ref="B82:B83"/>
    <mergeCell ref="C82:C83"/>
    <mergeCell ref="D82:D83"/>
    <mergeCell ref="B84:B85"/>
    <mergeCell ref="C84:C85"/>
    <mergeCell ref="D84:D85"/>
    <mergeCell ref="B86:B87"/>
    <mergeCell ref="C86:C87"/>
    <mergeCell ref="D86:D87"/>
    <mergeCell ref="B76:B77"/>
    <mergeCell ref="C76:C77"/>
    <mergeCell ref="D76:D77"/>
    <mergeCell ref="B78:B79"/>
    <mergeCell ref="C78:C79"/>
    <mergeCell ref="D78:D79"/>
    <mergeCell ref="B80:B81"/>
    <mergeCell ref="C80:C81"/>
    <mergeCell ref="D80:D81"/>
    <mergeCell ref="B72:B73"/>
    <mergeCell ref="C72:D73"/>
    <mergeCell ref="B74:B75"/>
    <mergeCell ref="C74:C75"/>
    <mergeCell ref="D74:D75"/>
    <mergeCell ref="M3:M5"/>
    <mergeCell ref="H3:H5"/>
    <mergeCell ref="I3:I5"/>
    <mergeCell ref="J3:J5"/>
    <mergeCell ref="B70:B71"/>
    <mergeCell ref="C70:C71"/>
    <mergeCell ref="D70:D71"/>
    <mergeCell ref="B64:B65"/>
    <mergeCell ref="C64:C65"/>
    <mergeCell ref="D64:D65"/>
    <mergeCell ref="B66:B67"/>
    <mergeCell ref="C66:C67"/>
    <mergeCell ref="D66:D67"/>
    <mergeCell ref="B68:B69"/>
    <mergeCell ref="C68:C69"/>
    <mergeCell ref="D68:D69"/>
    <mergeCell ref="B62:B63"/>
    <mergeCell ref="C62:C63"/>
    <mergeCell ref="D62:D63"/>
    <mergeCell ref="B56:B57"/>
    <mergeCell ref="C56:C57"/>
    <mergeCell ref="D56:D57"/>
    <mergeCell ref="B58:B59"/>
    <mergeCell ref="C58:C59"/>
    <mergeCell ref="D58:D59"/>
    <mergeCell ref="B60:B61"/>
    <mergeCell ref="C60:C61"/>
    <mergeCell ref="D60:D61"/>
    <mergeCell ref="B50:B51"/>
    <mergeCell ref="C50:C51"/>
    <mergeCell ref="D50:D51"/>
    <mergeCell ref="B52:B53"/>
    <mergeCell ref="C52:C53"/>
    <mergeCell ref="D52:D53"/>
    <mergeCell ref="B54:B55"/>
    <mergeCell ref="C54:C55"/>
    <mergeCell ref="D54:D55"/>
    <mergeCell ref="B44:B45"/>
    <mergeCell ref="C44:C45"/>
    <mergeCell ref="D44:D45"/>
    <mergeCell ref="B46:B47"/>
    <mergeCell ref="C46:C47"/>
    <mergeCell ref="D46:D47"/>
    <mergeCell ref="B48:B49"/>
    <mergeCell ref="C48:C49"/>
    <mergeCell ref="D48:D49"/>
    <mergeCell ref="B36:B37"/>
    <mergeCell ref="C36:C37"/>
    <mergeCell ref="D36:D37"/>
    <mergeCell ref="B40:B41"/>
    <mergeCell ref="C40:D41"/>
    <mergeCell ref="B42:B43"/>
    <mergeCell ref="C42:C43"/>
    <mergeCell ref="D42:D43"/>
    <mergeCell ref="B38:B39"/>
    <mergeCell ref="C38:C39"/>
    <mergeCell ref="D38:D39"/>
    <mergeCell ref="B30:B31"/>
    <mergeCell ref="C30:C31"/>
    <mergeCell ref="D30:D31"/>
    <mergeCell ref="B32:B33"/>
    <mergeCell ref="C32:C33"/>
    <mergeCell ref="D32:D33"/>
    <mergeCell ref="B34:B35"/>
    <mergeCell ref="C34:C35"/>
    <mergeCell ref="D34:D35"/>
    <mergeCell ref="B24:B25"/>
    <mergeCell ref="C24:C25"/>
    <mergeCell ref="D24:D25"/>
    <mergeCell ref="B26:B27"/>
    <mergeCell ref="C26:C27"/>
    <mergeCell ref="D26:D27"/>
    <mergeCell ref="B28:B29"/>
    <mergeCell ref="C28:C29"/>
    <mergeCell ref="D28:D29"/>
    <mergeCell ref="B18:B19"/>
    <mergeCell ref="C18:C19"/>
    <mergeCell ref="D18:D19"/>
    <mergeCell ref="B20:B21"/>
    <mergeCell ref="C20:C21"/>
    <mergeCell ref="D20:D21"/>
    <mergeCell ref="B22:B23"/>
    <mergeCell ref="C22:C23"/>
    <mergeCell ref="D22:D23"/>
    <mergeCell ref="B12:B13"/>
    <mergeCell ref="C12:C13"/>
    <mergeCell ref="D12:D13"/>
    <mergeCell ref="B14:B15"/>
    <mergeCell ref="C14:C15"/>
    <mergeCell ref="D14:D15"/>
    <mergeCell ref="B16:B17"/>
    <mergeCell ref="C16:C17"/>
    <mergeCell ref="D16:D17"/>
    <mergeCell ref="K3:K5"/>
    <mergeCell ref="L3:L5"/>
    <mergeCell ref="B6:B7"/>
    <mergeCell ref="C6:D7"/>
    <mergeCell ref="E3:E5"/>
    <mergeCell ref="B8:B9"/>
    <mergeCell ref="C8:D9"/>
    <mergeCell ref="B10:B11"/>
    <mergeCell ref="C10:C11"/>
    <mergeCell ref="D10:D11"/>
  </mergeCells>
  <phoneticPr fontId="3"/>
  <pageMargins left="0.70866141732283472" right="0.70866141732283472" top="0.74803149606299213" bottom="0.74803149606299213" header="0.31496062992125984" footer="0.31496062992125984"/>
  <rowBreaks count="1" manualBreakCount="1">
    <brk id="103" max="16383" man="1"/>
  </rowBreaks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sheetPr>
    <pageSetUpPr fitToPage="1"/>
  </sheetPr>
  <dimension ref="A1:K31"/>
  <sheetViews>
    <sheetView zoomScaleNormal="100" workbookViewId="0"/>
  </sheetViews>
  <sheetFormatPr defaultRowHeight="12"/>
  <cols>
    <col min="1" max="1" width="0.5" style="1" customWidth="1"/>
    <col min="2" max="2" width="32.69921875" style="1" customWidth="1"/>
    <col min="3" max="11" width="7.59765625" style="1" customWidth="1"/>
    <col min="12" max="253" width="9" style="1"/>
    <col min="254" max="254" width="0.5" style="1" customWidth="1"/>
    <col min="255" max="255" width="31.09765625" style="1" customWidth="1"/>
    <col min="256" max="262" width="7.59765625" style="1" customWidth="1"/>
    <col min="263" max="509" width="9" style="1"/>
    <col min="510" max="510" width="0.5" style="1" customWidth="1"/>
    <col min="511" max="511" width="31.09765625" style="1" customWidth="1"/>
    <col min="512" max="518" width="7.59765625" style="1" customWidth="1"/>
    <col min="519" max="765" width="9" style="1"/>
    <col min="766" max="766" width="0.5" style="1" customWidth="1"/>
    <col min="767" max="767" width="31.09765625" style="1" customWidth="1"/>
    <col min="768" max="774" width="7.59765625" style="1" customWidth="1"/>
    <col min="775" max="1021" width="9" style="1"/>
    <col min="1022" max="1022" width="0.5" style="1" customWidth="1"/>
    <col min="1023" max="1023" width="31.09765625" style="1" customWidth="1"/>
    <col min="1024" max="1030" width="7.59765625" style="1" customWidth="1"/>
    <col min="1031" max="1277" width="9" style="1"/>
    <col min="1278" max="1278" width="0.5" style="1" customWidth="1"/>
    <col min="1279" max="1279" width="31.09765625" style="1" customWidth="1"/>
    <col min="1280" max="1286" width="7.59765625" style="1" customWidth="1"/>
    <col min="1287" max="1533" width="9" style="1"/>
    <col min="1534" max="1534" width="0.5" style="1" customWidth="1"/>
    <col min="1535" max="1535" width="31.09765625" style="1" customWidth="1"/>
    <col min="1536" max="1542" width="7.59765625" style="1" customWidth="1"/>
    <col min="1543" max="1789" width="9" style="1"/>
    <col min="1790" max="1790" width="0.5" style="1" customWidth="1"/>
    <col min="1791" max="1791" width="31.09765625" style="1" customWidth="1"/>
    <col min="1792" max="1798" width="7.59765625" style="1" customWidth="1"/>
    <col min="1799" max="2045" width="9" style="1"/>
    <col min="2046" max="2046" width="0.5" style="1" customWidth="1"/>
    <col min="2047" max="2047" width="31.09765625" style="1" customWidth="1"/>
    <col min="2048" max="2054" width="7.59765625" style="1" customWidth="1"/>
    <col min="2055" max="2301" width="9" style="1"/>
    <col min="2302" max="2302" width="0.5" style="1" customWidth="1"/>
    <col min="2303" max="2303" width="31.09765625" style="1" customWidth="1"/>
    <col min="2304" max="2310" width="7.59765625" style="1" customWidth="1"/>
    <col min="2311" max="2557" width="9" style="1"/>
    <col min="2558" max="2558" width="0.5" style="1" customWidth="1"/>
    <col min="2559" max="2559" width="31.09765625" style="1" customWidth="1"/>
    <col min="2560" max="2566" width="7.59765625" style="1" customWidth="1"/>
    <col min="2567" max="2813" width="9" style="1"/>
    <col min="2814" max="2814" width="0.5" style="1" customWidth="1"/>
    <col min="2815" max="2815" width="31.09765625" style="1" customWidth="1"/>
    <col min="2816" max="2822" width="7.59765625" style="1" customWidth="1"/>
    <col min="2823" max="3069" width="9" style="1"/>
    <col min="3070" max="3070" width="0.5" style="1" customWidth="1"/>
    <col min="3071" max="3071" width="31.09765625" style="1" customWidth="1"/>
    <col min="3072" max="3078" width="7.59765625" style="1" customWidth="1"/>
    <col min="3079" max="3325" width="9" style="1"/>
    <col min="3326" max="3326" width="0.5" style="1" customWidth="1"/>
    <col min="3327" max="3327" width="31.09765625" style="1" customWidth="1"/>
    <col min="3328" max="3334" width="7.59765625" style="1" customWidth="1"/>
    <col min="3335" max="3581" width="9" style="1"/>
    <col min="3582" max="3582" width="0.5" style="1" customWidth="1"/>
    <col min="3583" max="3583" width="31.09765625" style="1" customWidth="1"/>
    <col min="3584" max="3590" width="7.59765625" style="1" customWidth="1"/>
    <col min="3591" max="3837" width="9" style="1"/>
    <col min="3838" max="3838" width="0.5" style="1" customWidth="1"/>
    <col min="3839" max="3839" width="31.09765625" style="1" customWidth="1"/>
    <col min="3840" max="3846" width="7.59765625" style="1" customWidth="1"/>
    <col min="3847" max="4093" width="9" style="1"/>
    <col min="4094" max="4094" width="0.5" style="1" customWidth="1"/>
    <col min="4095" max="4095" width="31.09765625" style="1" customWidth="1"/>
    <col min="4096" max="4102" width="7.59765625" style="1" customWidth="1"/>
    <col min="4103" max="4349" width="9" style="1"/>
    <col min="4350" max="4350" width="0.5" style="1" customWidth="1"/>
    <col min="4351" max="4351" width="31.09765625" style="1" customWidth="1"/>
    <col min="4352" max="4358" width="7.59765625" style="1" customWidth="1"/>
    <col min="4359" max="4605" width="9" style="1"/>
    <col min="4606" max="4606" width="0.5" style="1" customWidth="1"/>
    <col min="4607" max="4607" width="31.09765625" style="1" customWidth="1"/>
    <col min="4608" max="4614" width="7.59765625" style="1" customWidth="1"/>
    <col min="4615" max="4861" width="9" style="1"/>
    <col min="4862" max="4862" width="0.5" style="1" customWidth="1"/>
    <col min="4863" max="4863" width="31.09765625" style="1" customWidth="1"/>
    <col min="4864" max="4870" width="7.59765625" style="1" customWidth="1"/>
    <col min="4871" max="5117" width="9" style="1"/>
    <col min="5118" max="5118" width="0.5" style="1" customWidth="1"/>
    <col min="5119" max="5119" width="31.09765625" style="1" customWidth="1"/>
    <col min="5120" max="5126" width="7.59765625" style="1" customWidth="1"/>
    <col min="5127" max="5373" width="9" style="1"/>
    <col min="5374" max="5374" width="0.5" style="1" customWidth="1"/>
    <col min="5375" max="5375" width="31.09765625" style="1" customWidth="1"/>
    <col min="5376" max="5382" width="7.59765625" style="1" customWidth="1"/>
    <col min="5383" max="5629" width="9" style="1"/>
    <col min="5630" max="5630" width="0.5" style="1" customWidth="1"/>
    <col min="5631" max="5631" width="31.09765625" style="1" customWidth="1"/>
    <col min="5632" max="5638" width="7.59765625" style="1" customWidth="1"/>
    <col min="5639" max="5885" width="9" style="1"/>
    <col min="5886" max="5886" width="0.5" style="1" customWidth="1"/>
    <col min="5887" max="5887" width="31.09765625" style="1" customWidth="1"/>
    <col min="5888" max="5894" width="7.59765625" style="1" customWidth="1"/>
    <col min="5895" max="6141" width="9" style="1"/>
    <col min="6142" max="6142" width="0.5" style="1" customWidth="1"/>
    <col min="6143" max="6143" width="31.09765625" style="1" customWidth="1"/>
    <col min="6144" max="6150" width="7.59765625" style="1" customWidth="1"/>
    <col min="6151" max="6397" width="9" style="1"/>
    <col min="6398" max="6398" width="0.5" style="1" customWidth="1"/>
    <col min="6399" max="6399" width="31.09765625" style="1" customWidth="1"/>
    <col min="6400" max="6406" width="7.59765625" style="1" customWidth="1"/>
    <col min="6407" max="6653" width="9" style="1"/>
    <col min="6654" max="6654" width="0.5" style="1" customWidth="1"/>
    <col min="6655" max="6655" width="31.09765625" style="1" customWidth="1"/>
    <col min="6656" max="6662" width="7.59765625" style="1" customWidth="1"/>
    <col min="6663" max="6909" width="9" style="1"/>
    <col min="6910" max="6910" width="0.5" style="1" customWidth="1"/>
    <col min="6911" max="6911" width="31.09765625" style="1" customWidth="1"/>
    <col min="6912" max="6918" width="7.59765625" style="1" customWidth="1"/>
    <col min="6919" max="7165" width="9" style="1"/>
    <col min="7166" max="7166" width="0.5" style="1" customWidth="1"/>
    <col min="7167" max="7167" width="31.09765625" style="1" customWidth="1"/>
    <col min="7168" max="7174" width="7.59765625" style="1" customWidth="1"/>
    <col min="7175" max="7421" width="9" style="1"/>
    <col min="7422" max="7422" width="0.5" style="1" customWidth="1"/>
    <col min="7423" max="7423" width="31.09765625" style="1" customWidth="1"/>
    <col min="7424" max="7430" width="7.59765625" style="1" customWidth="1"/>
    <col min="7431" max="7677" width="9" style="1"/>
    <col min="7678" max="7678" width="0.5" style="1" customWidth="1"/>
    <col min="7679" max="7679" width="31.09765625" style="1" customWidth="1"/>
    <col min="7680" max="7686" width="7.59765625" style="1" customWidth="1"/>
    <col min="7687" max="7933" width="9" style="1"/>
    <col min="7934" max="7934" width="0.5" style="1" customWidth="1"/>
    <col min="7935" max="7935" width="31.09765625" style="1" customWidth="1"/>
    <col min="7936" max="7942" width="7.59765625" style="1" customWidth="1"/>
    <col min="7943" max="8189" width="9" style="1"/>
    <col min="8190" max="8190" width="0.5" style="1" customWidth="1"/>
    <col min="8191" max="8191" width="31.09765625" style="1" customWidth="1"/>
    <col min="8192" max="8198" width="7.59765625" style="1" customWidth="1"/>
    <col min="8199" max="8445" width="9" style="1"/>
    <col min="8446" max="8446" width="0.5" style="1" customWidth="1"/>
    <col min="8447" max="8447" width="31.09765625" style="1" customWidth="1"/>
    <col min="8448" max="8454" width="7.59765625" style="1" customWidth="1"/>
    <col min="8455" max="8701" width="9" style="1"/>
    <col min="8702" max="8702" width="0.5" style="1" customWidth="1"/>
    <col min="8703" max="8703" width="31.09765625" style="1" customWidth="1"/>
    <col min="8704" max="8710" width="7.59765625" style="1" customWidth="1"/>
    <col min="8711" max="8957" width="9" style="1"/>
    <col min="8958" max="8958" width="0.5" style="1" customWidth="1"/>
    <col min="8959" max="8959" width="31.09765625" style="1" customWidth="1"/>
    <col min="8960" max="8966" width="7.59765625" style="1" customWidth="1"/>
    <col min="8967" max="9213" width="9" style="1"/>
    <col min="9214" max="9214" width="0.5" style="1" customWidth="1"/>
    <col min="9215" max="9215" width="31.09765625" style="1" customWidth="1"/>
    <col min="9216" max="9222" width="7.59765625" style="1" customWidth="1"/>
    <col min="9223" max="9469" width="9" style="1"/>
    <col min="9470" max="9470" width="0.5" style="1" customWidth="1"/>
    <col min="9471" max="9471" width="31.09765625" style="1" customWidth="1"/>
    <col min="9472" max="9478" width="7.59765625" style="1" customWidth="1"/>
    <col min="9479" max="9725" width="9" style="1"/>
    <col min="9726" max="9726" width="0.5" style="1" customWidth="1"/>
    <col min="9727" max="9727" width="31.09765625" style="1" customWidth="1"/>
    <col min="9728" max="9734" width="7.59765625" style="1" customWidth="1"/>
    <col min="9735" max="9981" width="9" style="1"/>
    <col min="9982" max="9982" width="0.5" style="1" customWidth="1"/>
    <col min="9983" max="9983" width="31.09765625" style="1" customWidth="1"/>
    <col min="9984" max="9990" width="7.59765625" style="1" customWidth="1"/>
    <col min="9991" max="10237" width="9" style="1"/>
    <col min="10238" max="10238" width="0.5" style="1" customWidth="1"/>
    <col min="10239" max="10239" width="31.09765625" style="1" customWidth="1"/>
    <col min="10240" max="10246" width="7.59765625" style="1" customWidth="1"/>
    <col min="10247" max="10493" width="9" style="1"/>
    <col min="10494" max="10494" width="0.5" style="1" customWidth="1"/>
    <col min="10495" max="10495" width="31.09765625" style="1" customWidth="1"/>
    <col min="10496" max="10502" width="7.59765625" style="1" customWidth="1"/>
    <col min="10503" max="10749" width="9" style="1"/>
    <col min="10750" max="10750" width="0.5" style="1" customWidth="1"/>
    <col min="10751" max="10751" width="31.09765625" style="1" customWidth="1"/>
    <col min="10752" max="10758" width="7.59765625" style="1" customWidth="1"/>
    <col min="10759" max="11005" width="9" style="1"/>
    <col min="11006" max="11006" width="0.5" style="1" customWidth="1"/>
    <col min="11007" max="11007" width="31.09765625" style="1" customWidth="1"/>
    <col min="11008" max="11014" width="7.59765625" style="1" customWidth="1"/>
    <col min="11015" max="11261" width="9" style="1"/>
    <col min="11262" max="11262" width="0.5" style="1" customWidth="1"/>
    <col min="11263" max="11263" width="31.09765625" style="1" customWidth="1"/>
    <col min="11264" max="11270" width="7.59765625" style="1" customWidth="1"/>
    <col min="11271" max="11517" width="9" style="1"/>
    <col min="11518" max="11518" width="0.5" style="1" customWidth="1"/>
    <col min="11519" max="11519" width="31.09765625" style="1" customWidth="1"/>
    <col min="11520" max="11526" width="7.59765625" style="1" customWidth="1"/>
    <col min="11527" max="11773" width="9" style="1"/>
    <col min="11774" max="11774" width="0.5" style="1" customWidth="1"/>
    <col min="11775" max="11775" width="31.09765625" style="1" customWidth="1"/>
    <col min="11776" max="11782" width="7.59765625" style="1" customWidth="1"/>
    <col min="11783" max="12029" width="9" style="1"/>
    <col min="12030" max="12030" width="0.5" style="1" customWidth="1"/>
    <col min="12031" max="12031" width="31.09765625" style="1" customWidth="1"/>
    <col min="12032" max="12038" width="7.59765625" style="1" customWidth="1"/>
    <col min="12039" max="12285" width="9" style="1"/>
    <col min="12286" max="12286" width="0.5" style="1" customWidth="1"/>
    <col min="12287" max="12287" width="31.09765625" style="1" customWidth="1"/>
    <col min="12288" max="12294" width="7.59765625" style="1" customWidth="1"/>
    <col min="12295" max="12541" width="9" style="1"/>
    <col min="12542" max="12542" width="0.5" style="1" customWidth="1"/>
    <col min="12543" max="12543" width="31.09765625" style="1" customWidth="1"/>
    <col min="12544" max="12550" width="7.59765625" style="1" customWidth="1"/>
    <col min="12551" max="12797" width="9" style="1"/>
    <col min="12798" max="12798" width="0.5" style="1" customWidth="1"/>
    <col min="12799" max="12799" width="31.09765625" style="1" customWidth="1"/>
    <col min="12800" max="12806" width="7.59765625" style="1" customWidth="1"/>
    <col min="12807" max="13053" width="9" style="1"/>
    <col min="13054" max="13054" width="0.5" style="1" customWidth="1"/>
    <col min="13055" max="13055" width="31.09765625" style="1" customWidth="1"/>
    <col min="13056" max="13062" width="7.59765625" style="1" customWidth="1"/>
    <col min="13063" max="13309" width="9" style="1"/>
    <col min="13310" max="13310" width="0.5" style="1" customWidth="1"/>
    <col min="13311" max="13311" width="31.09765625" style="1" customWidth="1"/>
    <col min="13312" max="13318" width="7.59765625" style="1" customWidth="1"/>
    <col min="13319" max="13565" width="9" style="1"/>
    <col min="13566" max="13566" width="0.5" style="1" customWidth="1"/>
    <col min="13567" max="13567" width="31.09765625" style="1" customWidth="1"/>
    <col min="13568" max="13574" width="7.59765625" style="1" customWidth="1"/>
    <col min="13575" max="13821" width="9" style="1"/>
    <col min="13822" max="13822" width="0.5" style="1" customWidth="1"/>
    <col min="13823" max="13823" width="31.09765625" style="1" customWidth="1"/>
    <col min="13824" max="13830" width="7.59765625" style="1" customWidth="1"/>
    <col min="13831" max="14077" width="9" style="1"/>
    <col min="14078" max="14078" width="0.5" style="1" customWidth="1"/>
    <col min="14079" max="14079" width="31.09765625" style="1" customWidth="1"/>
    <col min="14080" max="14086" width="7.59765625" style="1" customWidth="1"/>
    <col min="14087" max="14333" width="9" style="1"/>
    <col min="14334" max="14334" width="0.5" style="1" customWidth="1"/>
    <col min="14335" max="14335" width="31.09765625" style="1" customWidth="1"/>
    <col min="14336" max="14342" width="7.59765625" style="1" customWidth="1"/>
    <col min="14343" max="14589" width="9" style="1"/>
    <col min="14590" max="14590" width="0.5" style="1" customWidth="1"/>
    <col min="14591" max="14591" width="31.09765625" style="1" customWidth="1"/>
    <col min="14592" max="14598" width="7.59765625" style="1" customWidth="1"/>
    <col min="14599" max="14845" width="9" style="1"/>
    <col min="14846" max="14846" width="0.5" style="1" customWidth="1"/>
    <col min="14847" max="14847" width="31.09765625" style="1" customWidth="1"/>
    <col min="14848" max="14854" width="7.59765625" style="1" customWidth="1"/>
    <col min="14855" max="15101" width="9" style="1"/>
    <col min="15102" max="15102" width="0.5" style="1" customWidth="1"/>
    <col min="15103" max="15103" width="31.09765625" style="1" customWidth="1"/>
    <col min="15104" max="15110" width="7.59765625" style="1" customWidth="1"/>
    <col min="15111" max="15357" width="9" style="1"/>
    <col min="15358" max="15358" width="0.5" style="1" customWidth="1"/>
    <col min="15359" max="15359" width="31.09765625" style="1" customWidth="1"/>
    <col min="15360" max="15366" width="7.59765625" style="1" customWidth="1"/>
    <col min="15367" max="15613" width="9" style="1"/>
    <col min="15614" max="15614" width="0.5" style="1" customWidth="1"/>
    <col min="15615" max="15615" width="31.09765625" style="1" customWidth="1"/>
    <col min="15616" max="15622" width="7.59765625" style="1" customWidth="1"/>
    <col min="15623" max="15869" width="9" style="1"/>
    <col min="15870" max="15870" width="0.5" style="1" customWidth="1"/>
    <col min="15871" max="15871" width="31.09765625" style="1" customWidth="1"/>
    <col min="15872" max="15878" width="7.59765625" style="1" customWidth="1"/>
    <col min="15879" max="16125" width="9" style="1"/>
    <col min="16126" max="16126" width="0.5" style="1" customWidth="1"/>
    <col min="16127" max="16127" width="31.09765625" style="1" customWidth="1"/>
    <col min="16128" max="16134" width="7.59765625" style="1" customWidth="1"/>
    <col min="16135" max="16383" width="9" style="1"/>
    <col min="16384" max="16384" width="9" style="1" customWidth="1"/>
  </cols>
  <sheetData>
    <row r="1" spans="1:11" s="5" customFormat="1" ht="13.5" customHeight="1" thickBot="1">
      <c r="B1" s="6" t="s">
        <v>314</v>
      </c>
      <c r="C1" s="6"/>
      <c r="D1" s="6"/>
      <c r="E1" s="6"/>
      <c r="F1" s="6"/>
      <c r="G1" s="6"/>
      <c r="H1" s="6"/>
      <c r="I1" s="6"/>
      <c r="J1" s="6"/>
      <c r="K1" s="6"/>
    </row>
    <row r="2" spans="1:11" s="11" customFormat="1" ht="6" customHeight="1" thickTop="1">
      <c r="A2" s="8"/>
      <c r="B2" s="78"/>
      <c r="C2" s="9"/>
      <c r="D2" s="9"/>
      <c r="E2" s="9"/>
      <c r="F2" s="9"/>
      <c r="G2" s="9"/>
      <c r="H2" s="9"/>
      <c r="I2" s="9"/>
      <c r="J2" s="9"/>
      <c r="K2" s="10"/>
    </row>
    <row r="3" spans="1:11" s="11" customFormat="1" ht="12" customHeight="1">
      <c r="B3" s="79"/>
      <c r="C3" s="70" t="s">
        <v>23</v>
      </c>
      <c r="D3" s="74" t="s">
        <v>19</v>
      </c>
      <c r="E3" s="74" t="s">
        <v>18</v>
      </c>
      <c r="F3" s="74" t="s">
        <v>17</v>
      </c>
      <c r="G3" s="74" t="s">
        <v>16</v>
      </c>
      <c r="H3" s="74" t="s">
        <v>15</v>
      </c>
      <c r="I3" s="70" t="s">
        <v>22</v>
      </c>
      <c r="J3" s="70" t="s">
        <v>21</v>
      </c>
      <c r="K3" s="72" t="s">
        <v>20</v>
      </c>
    </row>
    <row r="4" spans="1:11" s="11" customFormat="1" ht="13.2" customHeight="1">
      <c r="B4" s="79"/>
      <c r="C4" s="70"/>
      <c r="D4" s="74"/>
      <c r="E4" s="74"/>
      <c r="F4" s="74"/>
      <c r="G4" s="74"/>
      <c r="H4" s="74"/>
      <c r="I4" s="70"/>
      <c r="J4" s="70"/>
      <c r="K4" s="72"/>
    </row>
    <row r="5" spans="1:11" ht="103.5" customHeight="1">
      <c r="B5" s="80"/>
      <c r="C5" s="71"/>
      <c r="D5" s="75"/>
      <c r="E5" s="75"/>
      <c r="F5" s="75"/>
      <c r="G5" s="75"/>
      <c r="H5" s="75"/>
      <c r="I5" s="71"/>
      <c r="J5" s="71"/>
      <c r="K5" s="73"/>
    </row>
    <row r="6" spans="1:11" ht="13.5" customHeight="1">
      <c r="B6" s="81" t="s">
        <v>228</v>
      </c>
      <c r="C6" s="25">
        <v>3009</v>
      </c>
      <c r="D6" s="26">
        <v>48</v>
      </c>
      <c r="E6" s="26">
        <v>707</v>
      </c>
      <c r="F6" s="26">
        <v>367</v>
      </c>
      <c r="G6" s="26">
        <v>117</v>
      </c>
      <c r="H6" s="27">
        <v>47</v>
      </c>
      <c r="I6" s="27">
        <v>504</v>
      </c>
      <c r="J6" s="27">
        <v>909</v>
      </c>
      <c r="K6" s="27">
        <v>310</v>
      </c>
    </row>
    <row r="7" spans="1:11" ht="13.5" customHeight="1">
      <c r="B7" s="76"/>
      <c r="C7" s="28">
        <v>100</v>
      </c>
      <c r="D7" s="29">
        <v>1.6</v>
      </c>
      <c r="E7" s="29">
        <v>23.5</v>
      </c>
      <c r="F7" s="29">
        <v>12.2</v>
      </c>
      <c r="G7" s="29">
        <v>3.9</v>
      </c>
      <c r="H7" s="30">
        <v>1.6</v>
      </c>
      <c r="I7" s="30">
        <v>16.7</v>
      </c>
      <c r="J7" s="30">
        <v>30.2</v>
      </c>
      <c r="K7" s="30">
        <v>10.3</v>
      </c>
    </row>
    <row r="8" spans="1:11" ht="13.5" customHeight="1">
      <c r="B8" s="76" t="s">
        <v>111</v>
      </c>
      <c r="C8" s="40">
        <v>735</v>
      </c>
      <c r="D8" s="41">
        <v>14</v>
      </c>
      <c r="E8" s="41">
        <v>191</v>
      </c>
      <c r="F8" s="41">
        <v>80</v>
      </c>
      <c r="G8" s="41">
        <v>28</v>
      </c>
      <c r="H8" s="42">
        <v>14</v>
      </c>
      <c r="I8" s="42">
        <v>124</v>
      </c>
      <c r="J8" s="42">
        <v>217</v>
      </c>
      <c r="K8" s="42">
        <v>67</v>
      </c>
    </row>
    <row r="9" spans="1:11" ht="13.5" customHeight="1">
      <c r="B9" s="76"/>
      <c r="C9" s="43">
        <v>100</v>
      </c>
      <c r="D9" s="46">
        <v>1.9</v>
      </c>
      <c r="E9" s="46">
        <v>26</v>
      </c>
      <c r="F9" s="46">
        <v>10.9</v>
      </c>
      <c r="G9" s="46">
        <v>3.8</v>
      </c>
      <c r="H9" s="47">
        <v>1.9</v>
      </c>
      <c r="I9" s="47">
        <v>16.899999999999999</v>
      </c>
      <c r="J9" s="47">
        <v>29.5</v>
      </c>
      <c r="K9" s="47">
        <v>9.1</v>
      </c>
    </row>
    <row r="10" spans="1:11" ht="13.5" customHeight="1">
      <c r="B10" s="76" t="s">
        <v>170</v>
      </c>
      <c r="C10" s="31">
        <v>568</v>
      </c>
      <c r="D10" s="32">
        <v>11</v>
      </c>
      <c r="E10" s="32">
        <v>142</v>
      </c>
      <c r="F10" s="32">
        <v>64</v>
      </c>
      <c r="G10" s="32">
        <v>21</v>
      </c>
      <c r="H10" s="33">
        <v>11</v>
      </c>
      <c r="I10" s="33">
        <v>90</v>
      </c>
      <c r="J10" s="33">
        <v>172</v>
      </c>
      <c r="K10" s="33">
        <v>57</v>
      </c>
    </row>
    <row r="11" spans="1:11" ht="13.5" customHeight="1">
      <c r="B11" s="76"/>
      <c r="C11" s="28">
        <v>100</v>
      </c>
      <c r="D11" s="29">
        <v>1.9</v>
      </c>
      <c r="E11" s="29">
        <v>25</v>
      </c>
      <c r="F11" s="29">
        <v>11.3</v>
      </c>
      <c r="G11" s="29">
        <v>3.7</v>
      </c>
      <c r="H11" s="30">
        <v>1.9</v>
      </c>
      <c r="I11" s="30">
        <v>15.8</v>
      </c>
      <c r="J11" s="30">
        <v>30.3</v>
      </c>
      <c r="K11" s="30">
        <v>10</v>
      </c>
    </row>
    <row r="12" spans="1:11" ht="13.5" customHeight="1">
      <c r="B12" s="133" t="s">
        <v>201</v>
      </c>
      <c r="C12" s="40">
        <v>408</v>
      </c>
      <c r="D12" s="41">
        <v>7</v>
      </c>
      <c r="E12" s="41">
        <v>107</v>
      </c>
      <c r="F12" s="42">
        <v>44</v>
      </c>
      <c r="G12" s="42">
        <v>17</v>
      </c>
      <c r="H12" s="42">
        <v>9</v>
      </c>
      <c r="I12" s="42">
        <v>64</v>
      </c>
      <c r="J12" s="42">
        <v>118</v>
      </c>
      <c r="K12" s="42">
        <v>42</v>
      </c>
    </row>
    <row r="13" spans="1:11" ht="13.5" customHeight="1">
      <c r="B13" s="114"/>
      <c r="C13" s="28">
        <v>100</v>
      </c>
      <c r="D13" s="29">
        <v>1.7</v>
      </c>
      <c r="E13" s="29">
        <v>26.2</v>
      </c>
      <c r="F13" s="30">
        <v>10.8</v>
      </c>
      <c r="G13" s="30">
        <v>4.2</v>
      </c>
      <c r="H13" s="30">
        <v>2.2000000000000002</v>
      </c>
      <c r="I13" s="30">
        <v>15.7</v>
      </c>
      <c r="J13" s="30">
        <v>28.9</v>
      </c>
      <c r="K13" s="30">
        <v>10.3</v>
      </c>
    </row>
    <row r="14" spans="1:11" ht="13.5" customHeight="1">
      <c r="B14" s="133" t="s">
        <v>200</v>
      </c>
      <c r="C14" s="40">
        <v>5</v>
      </c>
      <c r="D14" s="41" t="s">
        <v>24</v>
      </c>
      <c r="E14" s="41">
        <v>1</v>
      </c>
      <c r="F14" s="42">
        <v>1</v>
      </c>
      <c r="G14" s="42" t="s">
        <v>24</v>
      </c>
      <c r="H14" s="42" t="s">
        <v>24</v>
      </c>
      <c r="I14" s="42">
        <v>2</v>
      </c>
      <c r="J14" s="42">
        <v>1</v>
      </c>
      <c r="K14" s="42" t="s">
        <v>24</v>
      </c>
    </row>
    <row r="15" spans="1:11" ht="13.5" customHeight="1">
      <c r="B15" s="114"/>
      <c r="C15" s="28">
        <v>100</v>
      </c>
      <c r="D15" s="29" t="s">
        <v>24</v>
      </c>
      <c r="E15" s="29">
        <v>20</v>
      </c>
      <c r="F15" s="30">
        <v>20</v>
      </c>
      <c r="G15" s="30" t="s">
        <v>24</v>
      </c>
      <c r="H15" s="30" t="s">
        <v>24</v>
      </c>
      <c r="I15" s="30">
        <v>40</v>
      </c>
      <c r="J15" s="30">
        <v>20</v>
      </c>
      <c r="K15" s="30" t="s">
        <v>24</v>
      </c>
    </row>
    <row r="16" spans="1:11" ht="13.5" customHeight="1">
      <c r="B16" s="133" t="s">
        <v>199</v>
      </c>
      <c r="C16" s="40">
        <v>155</v>
      </c>
      <c r="D16" s="41">
        <v>4</v>
      </c>
      <c r="E16" s="41">
        <v>34</v>
      </c>
      <c r="F16" s="42">
        <v>19</v>
      </c>
      <c r="G16" s="32">
        <v>4</v>
      </c>
      <c r="H16" s="32">
        <v>2</v>
      </c>
      <c r="I16" s="32">
        <v>24</v>
      </c>
      <c r="J16" s="32">
        <v>53</v>
      </c>
      <c r="K16" s="33">
        <v>15</v>
      </c>
    </row>
    <row r="17" spans="2:11" ht="13.5" customHeight="1">
      <c r="B17" s="114"/>
      <c r="C17" s="43">
        <v>100</v>
      </c>
      <c r="D17" s="46">
        <v>2.6</v>
      </c>
      <c r="E17" s="46">
        <v>21.9</v>
      </c>
      <c r="F17" s="47">
        <v>12.3</v>
      </c>
      <c r="G17" s="47">
        <v>2.6</v>
      </c>
      <c r="H17" s="47">
        <v>1.3</v>
      </c>
      <c r="I17" s="47">
        <v>15.5</v>
      </c>
      <c r="J17" s="47">
        <v>34.200000000000003</v>
      </c>
      <c r="K17" s="47">
        <v>9.6999999999999993</v>
      </c>
    </row>
    <row r="18" spans="2:11" ht="13.5" customHeight="1">
      <c r="B18" s="76" t="s">
        <v>169</v>
      </c>
      <c r="C18" s="31">
        <v>167</v>
      </c>
      <c r="D18" s="32">
        <v>3</v>
      </c>
      <c r="E18" s="32">
        <v>49</v>
      </c>
      <c r="F18" s="32">
        <v>16</v>
      </c>
      <c r="G18" s="32">
        <v>7</v>
      </c>
      <c r="H18" s="33">
        <v>3</v>
      </c>
      <c r="I18" s="33">
        <v>34</v>
      </c>
      <c r="J18" s="33">
        <v>45</v>
      </c>
      <c r="K18" s="33">
        <v>10</v>
      </c>
    </row>
    <row r="19" spans="2:11" ht="13.5" customHeight="1">
      <c r="B19" s="76"/>
      <c r="C19" s="28">
        <v>100</v>
      </c>
      <c r="D19" s="29">
        <v>1.8</v>
      </c>
      <c r="E19" s="29">
        <v>29.3</v>
      </c>
      <c r="F19" s="29">
        <v>9.6</v>
      </c>
      <c r="G19" s="29">
        <v>4.2</v>
      </c>
      <c r="H19" s="30">
        <v>1.8</v>
      </c>
      <c r="I19" s="30">
        <v>20.399999999999999</v>
      </c>
      <c r="J19" s="30">
        <v>26.9</v>
      </c>
      <c r="K19" s="30">
        <v>6</v>
      </c>
    </row>
    <row r="20" spans="2:11" ht="13.5" customHeight="1">
      <c r="B20" s="133" t="s">
        <v>201</v>
      </c>
      <c r="C20" s="40">
        <v>146</v>
      </c>
      <c r="D20" s="41">
        <v>3</v>
      </c>
      <c r="E20" s="41">
        <v>42</v>
      </c>
      <c r="F20" s="42">
        <v>15</v>
      </c>
      <c r="G20" s="42">
        <v>5</v>
      </c>
      <c r="H20" s="42">
        <v>3</v>
      </c>
      <c r="I20" s="42">
        <v>30</v>
      </c>
      <c r="J20" s="42">
        <v>38</v>
      </c>
      <c r="K20" s="42">
        <v>10</v>
      </c>
    </row>
    <row r="21" spans="2:11" ht="13.5" customHeight="1">
      <c r="B21" s="114"/>
      <c r="C21" s="28">
        <v>100</v>
      </c>
      <c r="D21" s="29">
        <v>2.1</v>
      </c>
      <c r="E21" s="29">
        <v>28.8</v>
      </c>
      <c r="F21" s="30">
        <v>10.3</v>
      </c>
      <c r="G21" s="30">
        <v>3.4</v>
      </c>
      <c r="H21" s="30">
        <v>2.1</v>
      </c>
      <c r="I21" s="30">
        <v>20.5</v>
      </c>
      <c r="J21" s="30">
        <v>26</v>
      </c>
      <c r="K21" s="30">
        <v>6.8</v>
      </c>
    </row>
    <row r="22" spans="2:11" ht="13.5" customHeight="1">
      <c r="B22" s="133" t="s">
        <v>200</v>
      </c>
      <c r="C22" s="40">
        <v>6</v>
      </c>
      <c r="D22" s="41" t="s">
        <v>24</v>
      </c>
      <c r="E22" s="41">
        <v>4</v>
      </c>
      <c r="F22" s="42" t="s">
        <v>24</v>
      </c>
      <c r="G22" s="42" t="s">
        <v>24</v>
      </c>
      <c r="H22" s="42" t="s">
        <v>24</v>
      </c>
      <c r="I22" s="42">
        <v>1</v>
      </c>
      <c r="J22" s="42">
        <v>1</v>
      </c>
      <c r="K22" s="42" t="s">
        <v>24</v>
      </c>
    </row>
    <row r="23" spans="2:11" ht="13.5" customHeight="1">
      <c r="B23" s="114"/>
      <c r="C23" s="28">
        <v>100</v>
      </c>
      <c r="D23" s="29" t="s">
        <v>24</v>
      </c>
      <c r="E23" s="29">
        <v>66.7</v>
      </c>
      <c r="F23" s="30" t="s">
        <v>24</v>
      </c>
      <c r="G23" s="30" t="s">
        <v>24</v>
      </c>
      <c r="H23" s="30" t="s">
        <v>24</v>
      </c>
      <c r="I23" s="30">
        <v>16.7</v>
      </c>
      <c r="J23" s="30">
        <v>16.7</v>
      </c>
      <c r="K23" s="30" t="s">
        <v>24</v>
      </c>
    </row>
    <row r="24" spans="2:11" ht="13.5" customHeight="1">
      <c r="B24" s="133" t="s">
        <v>199</v>
      </c>
      <c r="C24" s="40">
        <v>15</v>
      </c>
      <c r="D24" s="41" t="s">
        <v>24</v>
      </c>
      <c r="E24" s="41">
        <v>3</v>
      </c>
      <c r="F24" s="42">
        <v>1</v>
      </c>
      <c r="G24" s="32">
        <v>2</v>
      </c>
      <c r="H24" s="32" t="s">
        <v>24</v>
      </c>
      <c r="I24" s="32">
        <v>3</v>
      </c>
      <c r="J24" s="32">
        <v>6</v>
      </c>
      <c r="K24" s="33" t="s">
        <v>24</v>
      </c>
    </row>
    <row r="25" spans="2:11" ht="13.5" customHeight="1">
      <c r="B25" s="114"/>
      <c r="C25" s="43">
        <v>100</v>
      </c>
      <c r="D25" s="46" t="s">
        <v>24</v>
      </c>
      <c r="E25" s="46">
        <v>20</v>
      </c>
      <c r="F25" s="47">
        <v>6.7</v>
      </c>
      <c r="G25" s="47">
        <v>13.3</v>
      </c>
      <c r="H25" s="47" t="s">
        <v>24</v>
      </c>
      <c r="I25" s="47">
        <v>20</v>
      </c>
      <c r="J25" s="47">
        <v>40</v>
      </c>
      <c r="K25" s="47" t="s">
        <v>24</v>
      </c>
    </row>
    <row r="26" spans="2:11" ht="13.5" customHeight="1">
      <c r="B26" s="76" t="s">
        <v>110</v>
      </c>
      <c r="C26" s="31">
        <v>2148</v>
      </c>
      <c r="D26" s="32">
        <v>32</v>
      </c>
      <c r="E26" s="32">
        <v>497</v>
      </c>
      <c r="F26" s="32">
        <v>272</v>
      </c>
      <c r="G26" s="32">
        <v>84</v>
      </c>
      <c r="H26" s="33">
        <v>33</v>
      </c>
      <c r="I26" s="33">
        <v>356</v>
      </c>
      <c r="J26" s="33">
        <v>673</v>
      </c>
      <c r="K26" s="33">
        <v>201</v>
      </c>
    </row>
    <row r="27" spans="2:11" ht="13.5" customHeight="1">
      <c r="B27" s="76"/>
      <c r="C27" s="28">
        <v>100</v>
      </c>
      <c r="D27" s="29">
        <v>1.5</v>
      </c>
      <c r="E27" s="29">
        <v>23.1</v>
      </c>
      <c r="F27" s="29">
        <v>12.7</v>
      </c>
      <c r="G27" s="29">
        <v>3.9</v>
      </c>
      <c r="H27" s="30">
        <v>1.5</v>
      </c>
      <c r="I27" s="30">
        <v>16.600000000000001</v>
      </c>
      <c r="J27" s="30">
        <v>31.3</v>
      </c>
      <c r="K27" s="30">
        <v>9.4</v>
      </c>
    </row>
    <row r="28" spans="2:11" ht="13.5" customHeight="1">
      <c r="B28" s="76" t="s">
        <v>20</v>
      </c>
      <c r="C28" s="31">
        <v>126</v>
      </c>
      <c r="D28" s="32">
        <v>2</v>
      </c>
      <c r="E28" s="32">
        <v>19</v>
      </c>
      <c r="F28" s="32">
        <v>15</v>
      </c>
      <c r="G28" s="32">
        <v>5</v>
      </c>
      <c r="H28" s="33" t="s">
        <v>24</v>
      </c>
      <c r="I28" s="33">
        <v>24</v>
      </c>
      <c r="J28" s="33">
        <v>19</v>
      </c>
      <c r="K28" s="33">
        <v>42</v>
      </c>
    </row>
    <row r="29" spans="2:11" ht="13.5" customHeight="1">
      <c r="B29" s="77"/>
      <c r="C29" s="35">
        <v>100</v>
      </c>
      <c r="D29" s="36">
        <v>1.6</v>
      </c>
      <c r="E29" s="36">
        <v>15.1</v>
      </c>
      <c r="F29" s="36">
        <v>11.9</v>
      </c>
      <c r="G29" s="36">
        <v>4</v>
      </c>
      <c r="H29" s="37" t="s">
        <v>24</v>
      </c>
      <c r="I29" s="37">
        <v>19</v>
      </c>
      <c r="J29" s="37">
        <v>15.1</v>
      </c>
      <c r="K29" s="37">
        <v>33.299999999999997</v>
      </c>
    </row>
    <row r="31" spans="2:11">
      <c r="D31" s="38"/>
      <c r="E31" s="38"/>
      <c r="F31" s="38"/>
      <c r="G31" s="38"/>
      <c r="H31" s="38"/>
      <c r="I31" s="38"/>
      <c r="J31" s="38"/>
      <c r="K31" s="38"/>
    </row>
  </sheetData>
  <mergeCells count="22">
    <mergeCell ref="B22:B23"/>
    <mergeCell ref="B24:B25"/>
    <mergeCell ref="B26:B27"/>
    <mergeCell ref="B28:B29"/>
    <mergeCell ref="B10:B11"/>
    <mergeCell ref="B12:B13"/>
    <mergeCell ref="B14:B15"/>
    <mergeCell ref="B16:B17"/>
    <mergeCell ref="B18:B19"/>
    <mergeCell ref="B20:B21"/>
    <mergeCell ref="K3:K5"/>
    <mergeCell ref="B6:B7"/>
    <mergeCell ref="B8:B9"/>
    <mergeCell ref="B2:B5"/>
    <mergeCell ref="C3:C5"/>
    <mergeCell ref="D3:D5"/>
    <mergeCell ref="E3:E5"/>
    <mergeCell ref="F3:F5"/>
    <mergeCell ref="G3:G5"/>
    <mergeCell ref="H3:H5"/>
    <mergeCell ref="I3:I5"/>
    <mergeCell ref="J3:J5"/>
  </mergeCells>
  <phoneticPr fontId="3"/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dimension ref="A1:O361"/>
  <sheetViews>
    <sheetView zoomScaleNormal="100" workbookViewId="0"/>
  </sheetViews>
  <sheetFormatPr defaultRowHeight="12"/>
  <cols>
    <col min="1" max="1" width="0.5" style="1" customWidth="1"/>
    <col min="2" max="2" width="23.69921875" style="1" customWidth="1"/>
    <col min="3" max="3" width="2.09765625" style="1" customWidth="1"/>
    <col min="4" max="4" width="9.19921875" style="1" customWidth="1"/>
    <col min="5" max="13" width="7.59765625" style="1" customWidth="1"/>
    <col min="14" max="14" width="9" style="1"/>
    <col min="15" max="15" width="8.69921875" style="65"/>
    <col min="16" max="255" width="9" style="1"/>
    <col min="256" max="256" width="0.5" style="1" customWidth="1"/>
    <col min="257" max="257" width="31.09765625" style="1" customWidth="1"/>
    <col min="258" max="264" width="7.59765625" style="1" customWidth="1"/>
    <col min="265" max="511" width="9" style="1"/>
    <col min="512" max="512" width="0.5" style="1" customWidth="1"/>
    <col min="513" max="513" width="31.09765625" style="1" customWidth="1"/>
    <col min="514" max="520" width="7.59765625" style="1" customWidth="1"/>
    <col min="521" max="767" width="9" style="1"/>
    <col min="768" max="768" width="0.5" style="1" customWidth="1"/>
    <col min="769" max="769" width="31.09765625" style="1" customWidth="1"/>
    <col min="770" max="776" width="7.59765625" style="1" customWidth="1"/>
    <col min="777" max="1023" width="9" style="1"/>
    <col min="1024" max="1024" width="0.5" style="1" customWidth="1"/>
    <col min="1025" max="1025" width="31.09765625" style="1" customWidth="1"/>
    <col min="1026" max="1032" width="7.59765625" style="1" customWidth="1"/>
    <col min="1033" max="1279" width="9" style="1"/>
    <col min="1280" max="1280" width="0.5" style="1" customWidth="1"/>
    <col min="1281" max="1281" width="31.09765625" style="1" customWidth="1"/>
    <col min="1282" max="1288" width="7.59765625" style="1" customWidth="1"/>
    <col min="1289" max="1535" width="9" style="1"/>
    <col min="1536" max="1536" width="0.5" style="1" customWidth="1"/>
    <col min="1537" max="1537" width="31.09765625" style="1" customWidth="1"/>
    <col min="1538" max="1544" width="7.59765625" style="1" customWidth="1"/>
    <col min="1545" max="1791" width="9" style="1"/>
    <col min="1792" max="1792" width="0.5" style="1" customWidth="1"/>
    <col min="1793" max="1793" width="31.09765625" style="1" customWidth="1"/>
    <col min="1794" max="1800" width="7.59765625" style="1" customWidth="1"/>
    <col min="1801" max="2047" width="9" style="1"/>
    <col min="2048" max="2048" width="0.5" style="1" customWidth="1"/>
    <col min="2049" max="2049" width="31.09765625" style="1" customWidth="1"/>
    <col min="2050" max="2056" width="7.59765625" style="1" customWidth="1"/>
    <col min="2057" max="2303" width="9" style="1"/>
    <col min="2304" max="2304" width="0.5" style="1" customWidth="1"/>
    <col min="2305" max="2305" width="31.09765625" style="1" customWidth="1"/>
    <col min="2306" max="2312" width="7.59765625" style="1" customWidth="1"/>
    <col min="2313" max="2559" width="9" style="1"/>
    <col min="2560" max="2560" width="0.5" style="1" customWidth="1"/>
    <col min="2561" max="2561" width="31.09765625" style="1" customWidth="1"/>
    <col min="2562" max="2568" width="7.59765625" style="1" customWidth="1"/>
    <col min="2569" max="2815" width="9" style="1"/>
    <col min="2816" max="2816" width="0.5" style="1" customWidth="1"/>
    <col min="2817" max="2817" width="31.09765625" style="1" customWidth="1"/>
    <col min="2818" max="2824" width="7.59765625" style="1" customWidth="1"/>
    <col min="2825" max="3071" width="9" style="1"/>
    <col min="3072" max="3072" width="0.5" style="1" customWidth="1"/>
    <col min="3073" max="3073" width="31.09765625" style="1" customWidth="1"/>
    <col min="3074" max="3080" width="7.59765625" style="1" customWidth="1"/>
    <col min="3081" max="3327" width="9" style="1"/>
    <col min="3328" max="3328" width="0.5" style="1" customWidth="1"/>
    <col min="3329" max="3329" width="31.09765625" style="1" customWidth="1"/>
    <col min="3330" max="3336" width="7.59765625" style="1" customWidth="1"/>
    <col min="3337" max="3583" width="9" style="1"/>
    <col min="3584" max="3584" width="0.5" style="1" customWidth="1"/>
    <col min="3585" max="3585" width="31.09765625" style="1" customWidth="1"/>
    <col min="3586" max="3592" width="7.59765625" style="1" customWidth="1"/>
    <col min="3593" max="3839" width="9" style="1"/>
    <col min="3840" max="3840" width="0.5" style="1" customWidth="1"/>
    <col min="3841" max="3841" width="31.09765625" style="1" customWidth="1"/>
    <col min="3842" max="3848" width="7.59765625" style="1" customWidth="1"/>
    <col min="3849" max="4095" width="9" style="1"/>
    <col min="4096" max="4096" width="0.5" style="1" customWidth="1"/>
    <col min="4097" max="4097" width="31.09765625" style="1" customWidth="1"/>
    <col min="4098" max="4104" width="7.59765625" style="1" customWidth="1"/>
    <col min="4105" max="4351" width="9" style="1"/>
    <col min="4352" max="4352" width="0.5" style="1" customWidth="1"/>
    <col min="4353" max="4353" width="31.09765625" style="1" customWidth="1"/>
    <col min="4354" max="4360" width="7.59765625" style="1" customWidth="1"/>
    <col min="4361" max="4607" width="9" style="1"/>
    <col min="4608" max="4608" width="0.5" style="1" customWidth="1"/>
    <col min="4609" max="4609" width="31.09765625" style="1" customWidth="1"/>
    <col min="4610" max="4616" width="7.59765625" style="1" customWidth="1"/>
    <col min="4617" max="4863" width="9" style="1"/>
    <col min="4864" max="4864" width="0.5" style="1" customWidth="1"/>
    <col min="4865" max="4865" width="31.09765625" style="1" customWidth="1"/>
    <col min="4866" max="4872" width="7.59765625" style="1" customWidth="1"/>
    <col min="4873" max="5119" width="9" style="1"/>
    <col min="5120" max="5120" width="0.5" style="1" customWidth="1"/>
    <col min="5121" max="5121" width="31.09765625" style="1" customWidth="1"/>
    <col min="5122" max="5128" width="7.59765625" style="1" customWidth="1"/>
    <col min="5129" max="5375" width="9" style="1"/>
    <col min="5376" max="5376" width="0.5" style="1" customWidth="1"/>
    <col min="5377" max="5377" width="31.09765625" style="1" customWidth="1"/>
    <col min="5378" max="5384" width="7.59765625" style="1" customWidth="1"/>
    <col min="5385" max="5631" width="9" style="1"/>
    <col min="5632" max="5632" width="0.5" style="1" customWidth="1"/>
    <col min="5633" max="5633" width="31.09765625" style="1" customWidth="1"/>
    <col min="5634" max="5640" width="7.59765625" style="1" customWidth="1"/>
    <col min="5641" max="5887" width="9" style="1"/>
    <col min="5888" max="5888" width="0.5" style="1" customWidth="1"/>
    <col min="5889" max="5889" width="31.09765625" style="1" customWidth="1"/>
    <col min="5890" max="5896" width="7.59765625" style="1" customWidth="1"/>
    <col min="5897" max="6143" width="9" style="1"/>
    <col min="6144" max="6144" width="0.5" style="1" customWidth="1"/>
    <col min="6145" max="6145" width="31.09765625" style="1" customWidth="1"/>
    <col min="6146" max="6152" width="7.59765625" style="1" customWidth="1"/>
    <col min="6153" max="6399" width="9" style="1"/>
    <col min="6400" max="6400" width="0.5" style="1" customWidth="1"/>
    <col min="6401" max="6401" width="31.09765625" style="1" customWidth="1"/>
    <col min="6402" max="6408" width="7.59765625" style="1" customWidth="1"/>
    <col min="6409" max="6655" width="9" style="1"/>
    <col min="6656" max="6656" width="0.5" style="1" customWidth="1"/>
    <col min="6657" max="6657" width="31.09765625" style="1" customWidth="1"/>
    <col min="6658" max="6664" width="7.59765625" style="1" customWidth="1"/>
    <col min="6665" max="6911" width="9" style="1"/>
    <col min="6912" max="6912" width="0.5" style="1" customWidth="1"/>
    <col min="6913" max="6913" width="31.09765625" style="1" customWidth="1"/>
    <col min="6914" max="6920" width="7.59765625" style="1" customWidth="1"/>
    <col min="6921" max="7167" width="9" style="1"/>
    <col min="7168" max="7168" width="0.5" style="1" customWidth="1"/>
    <col min="7169" max="7169" width="31.09765625" style="1" customWidth="1"/>
    <col min="7170" max="7176" width="7.59765625" style="1" customWidth="1"/>
    <col min="7177" max="7423" width="9" style="1"/>
    <col min="7424" max="7424" width="0.5" style="1" customWidth="1"/>
    <col min="7425" max="7425" width="31.09765625" style="1" customWidth="1"/>
    <col min="7426" max="7432" width="7.59765625" style="1" customWidth="1"/>
    <col min="7433" max="7679" width="9" style="1"/>
    <col min="7680" max="7680" width="0.5" style="1" customWidth="1"/>
    <col min="7681" max="7681" width="31.09765625" style="1" customWidth="1"/>
    <col min="7682" max="7688" width="7.59765625" style="1" customWidth="1"/>
    <col min="7689" max="7935" width="9" style="1"/>
    <col min="7936" max="7936" width="0.5" style="1" customWidth="1"/>
    <col min="7937" max="7937" width="31.09765625" style="1" customWidth="1"/>
    <col min="7938" max="7944" width="7.59765625" style="1" customWidth="1"/>
    <col min="7945" max="8191" width="9" style="1"/>
    <col min="8192" max="8192" width="0.5" style="1" customWidth="1"/>
    <col min="8193" max="8193" width="31.09765625" style="1" customWidth="1"/>
    <col min="8194" max="8200" width="7.59765625" style="1" customWidth="1"/>
    <col min="8201" max="8447" width="9" style="1"/>
    <col min="8448" max="8448" width="0.5" style="1" customWidth="1"/>
    <col min="8449" max="8449" width="31.09765625" style="1" customWidth="1"/>
    <col min="8450" max="8456" width="7.59765625" style="1" customWidth="1"/>
    <col min="8457" max="8703" width="9" style="1"/>
    <col min="8704" max="8704" width="0.5" style="1" customWidth="1"/>
    <col min="8705" max="8705" width="31.09765625" style="1" customWidth="1"/>
    <col min="8706" max="8712" width="7.59765625" style="1" customWidth="1"/>
    <col min="8713" max="8959" width="9" style="1"/>
    <col min="8960" max="8960" width="0.5" style="1" customWidth="1"/>
    <col min="8961" max="8961" width="31.09765625" style="1" customWidth="1"/>
    <col min="8962" max="8968" width="7.59765625" style="1" customWidth="1"/>
    <col min="8969" max="9215" width="9" style="1"/>
    <col min="9216" max="9216" width="0.5" style="1" customWidth="1"/>
    <col min="9217" max="9217" width="31.09765625" style="1" customWidth="1"/>
    <col min="9218" max="9224" width="7.59765625" style="1" customWidth="1"/>
    <col min="9225" max="9471" width="9" style="1"/>
    <col min="9472" max="9472" width="0.5" style="1" customWidth="1"/>
    <col min="9473" max="9473" width="31.09765625" style="1" customWidth="1"/>
    <col min="9474" max="9480" width="7.59765625" style="1" customWidth="1"/>
    <col min="9481" max="9727" width="9" style="1"/>
    <col min="9728" max="9728" width="0.5" style="1" customWidth="1"/>
    <col min="9729" max="9729" width="31.09765625" style="1" customWidth="1"/>
    <col min="9730" max="9736" width="7.59765625" style="1" customWidth="1"/>
    <col min="9737" max="9983" width="9" style="1"/>
    <col min="9984" max="9984" width="0.5" style="1" customWidth="1"/>
    <col min="9985" max="9985" width="31.09765625" style="1" customWidth="1"/>
    <col min="9986" max="9992" width="7.59765625" style="1" customWidth="1"/>
    <col min="9993" max="10239" width="9" style="1"/>
    <col min="10240" max="10240" width="0.5" style="1" customWidth="1"/>
    <col min="10241" max="10241" width="31.09765625" style="1" customWidth="1"/>
    <col min="10242" max="10248" width="7.59765625" style="1" customWidth="1"/>
    <col min="10249" max="10495" width="9" style="1"/>
    <col min="10496" max="10496" width="0.5" style="1" customWidth="1"/>
    <col min="10497" max="10497" width="31.09765625" style="1" customWidth="1"/>
    <col min="10498" max="10504" width="7.59765625" style="1" customWidth="1"/>
    <col min="10505" max="10751" width="9" style="1"/>
    <col min="10752" max="10752" width="0.5" style="1" customWidth="1"/>
    <col min="10753" max="10753" width="31.09765625" style="1" customWidth="1"/>
    <col min="10754" max="10760" width="7.59765625" style="1" customWidth="1"/>
    <col min="10761" max="11007" width="9" style="1"/>
    <col min="11008" max="11008" width="0.5" style="1" customWidth="1"/>
    <col min="11009" max="11009" width="31.09765625" style="1" customWidth="1"/>
    <col min="11010" max="11016" width="7.59765625" style="1" customWidth="1"/>
    <col min="11017" max="11263" width="9" style="1"/>
    <col min="11264" max="11264" width="0.5" style="1" customWidth="1"/>
    <col min="11265" max="11265" width="31.09765625" style="1" customWidth="1"/>
    <col min="11266" max="11272" width="7.59765625" style="1" customWidth="1"/>
    <col min="11273" max="11519" width="9" style="1"/>
    <col min="11520" max="11520" width="0.5" style="1" customWidth="1"/>
    <col min="11521" max="11521" width="31.09765625" style="1" customWidth="1"/>
    <col min="11522" max="11528" width="7.59765625" style="1" customWidth="1"/>
    <col min="11529" max="11775" width="9" style="1"/>
    <col min="11776" max="11776" width="0.5" style="1" customWidth="1"/>
    <col min="11777" max="11777" width="31.09765625" style="1" customWidth="1"/>
    <col min="11778" max="11784" width="7.59765625" style="1" customWidth="1"/>
    <col min="11785" max="12031" width="9" style="1"/>
    <col min="12032" max="12032" width="0.5" style="1" customWidth="1"/>
    <col min="12033" max="12033" width="31.09765625" style="1" customWidth="1"/>
    <col min="12034" max="12040" width="7.59765625" style="1" customWidth="1"/>
    <col min="12041" max="12287" width="9" style="1"/>
    <col min="12288" max="12288" width="0.5" style="1" customWidth="1"/>
    <col min="12289" max="12289" width="31.09765625" style="1" customWidth="1"/>
    <col min="12290" max="12296" width="7.59765625" style="1" customWidth="1"/>
    <col min="12297" max="12543" width="9" style="1"/>
    <col min="12544" max="12544" width="0.5" style="1" customWidth="1"/>
    <col min="12545" max="12545" width="31.09765625" style="1" customWidth="1"/>
    <col min="12546" max="12552" width="7.59765625" style="1" customWidth="1"/>
    <col min="12553" max="12799" width="9" style="1"/>
    <col min="12800" max="12800" width="0.5" style="1" customWidth="1"/>
    <col min="12801" max="12801" width="31.09765625" style="1" customWidth="1"/>
    <col min="12802" max="12808" width="7.59765625" style="1" customWidth="1"/>
    <col min="12809" max="13055" width="9" style="1"/>
    <col min="13056" max="13056" width="0.5" style="1" customWidth="1"/>
    <col min="13057" max="13057" width="31.09765625" style="1" customWidth="1"/>
    <col min="13058" max="13064" width="7.59765625" style="1" customWidth="1"/>
    <col min="13065" max="13311" width="9" style="1"/>
    <col min="13312" max="13312" width="0.5" style="1" customWidth="1"/>
    <col min="13313" max="13313" width="31.09765625" style="1" customWidth="1"/>
    <col min="13314" max="13320" width="7.59765625" style="1" customWidth="1"/>
    <col min="13321" max="13567" width="9" style="1"/>
    <col min="13568" max="13568" width="0.5" style="1" customWidth="1"/>
    <col min="13569" max="13569" width="31.09765625" style="1" customWidth="1"/>
    <col min="13570" max="13576" width="7.59765625" style="1" customWidth="1"/>
    <col min="13577" max="13823" width="9" style="1"/>
    <col min="13824" max="13824" width="0.5" style="1" customWidth="1"/>
    <col min="13825" max="13825" width="31.09765625" style="1" customWidth="1"/>
    <col min="13826" max="13832" width="7.59765625" style="1" customWidth="1"/>
    <col min="13833" max="14079" width="9" style="1"/>
    <col min="14080" max="14080" width="0.5" style="1" customWidth="1"/>
    <col min="14081" max="14081" width="31.09765625" style="1" customWidth="1"/>
    <col min="14082" max="14088" width="7.59765625" style="1" customWidth="1"/>
    <col min="14089" max="14335" width="9" style="1"/>
    <col min="14336" max="14336" width="0.5" style="1" customWidth="1"/>
    <col min="14337" max="14337" width="31.09765625" style="1" customWidth="1"/>
    <col min="14338" max="14344" width="7.59765625" style="1" customWidth="1"/>
    <col min="14345" max="14591" width="9" style="1"/>
    <col min="14592" max="14592" width="0.5" style="1" customWidth="1"/>
    <col min="14593" max="14593" width="31.09765625" style="1" customWidth="1"/>
    <col min="14594" max="14600" width="7.59765625" style="1" customWidth="1"/>
    <col min="14601" max="14847" width="9" style="1"/>
    <col min="14848" max="14848" width="0.5" style="1" customWidth="1"/>
    <col min="14849" max="14849" width="31.09765625" style="1" customWidth="1"/>
    <col min="14850" max="14856" width="7.59765625" style="1" customWidth="1"/>
    <col min="14857" max="15103" width="9" style="1"/>
    <col min="15104" max="15104" width="0.5" style="1" customWidth="1"/>
    <col min="15105" max="15105" width="31.09765625" style="1" customWidth="1"/>
    <col min="15106" max="15112" width="7.59765625" style="1" customWidth="1"/>
    <col min="15113" max="15359" width="9" style="1"/>
    <col min="15360" max="15360" width="0.5" style="1" customWidth="1"/>
    <col min="15361" max="15361" width="31.09765625" style="1" customWidth="1"/>
    <col min="15362" max="15368" width="7.59765625" style="1" customWidth="1"/>
    <col min="15369" max="15615" width="9" style="1"/>
    <col min="15616" max="15616" width="0.5" style="1" customWidth="1"/>
    <col min="15617" max="15617" width="31.09765625" style="1" customWidth="1"/>
    <col min="15618" max="15624" width="7.59765625" style="1" customWidth="1"/>
    <col min="15625" max="15871" width="9" style="1"/>
    <col min="15872" max="15872" width="0.5" style="1" customWidth="1"/>
    <col min="15873" max="15873" width="31.09765625" style="1" customWidth="1"/>
    <col min="15874" max="15880" width="7.59765625" style="1" customWidth="1"/>
    <col min="15881" max="16127" width="9" style="1"/>
    <col min="16128" max="16128" width="0.5" style="1" customWidth="1"/>
    <col min="16129" max="16129" width="31.09765625" style="1" customWidth="1"/>
    <col min="16130" max="16136" width="7.59765625" style="1" customWidth="1"/>
    <col min="16137" max="16384" width="9" style="1"/>
  </cols>
  <sheetData>
    <row r="1" spans="1:15" s="5" customFormat="1" ht="13.5" customHeight="1" thickBot="1">
      <c r="B1" s="6" t="s">
        <v>347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7"/>
      <c r="O1" s="64"/>
    </row>
    <row r="2" spans="1:15" s="11" customFormat="1" ht="6" customHeight="1" thickTop="1">
      <c r="A2" s="8"/>
      <c r="B2" s="115"/>
      <c r="C2" s="115"/>
      <c r="D2" s="116"/>
      <c r="E2" s="9"/>
      <c r="F2" s="9"/>
      <c r="G2" s="9"/>
      <c r="H2" s="9"/>
      <c r="I2" s="9"/>
      <c r="J2" s="9"/>
      <c r="K2" s="9"/>
      <c r="L2" s="9"/>
      <c r="M2" s="10"/>
      <c r="O2" s="65"/>
    </row>
    <row r="3" spans="1:15" s="11" customFormat="1" ht="12" customHeight="1">
      <c r="B3" s="117"/>
      <c r="C3" s="117"/>
      <c r="D3" s="118"/>
      <c r="E3" s="70" t="s">
        <v>23</v>
      </c>
      <c r="F3" s="74" t="s">
        <v>19</v>
      </c>
      <c r="G3" s="74" t="s">
        <v>18</v>
      </c>
      <c r="H3" s="74" t="s">
        <v>17</v>
      </c>
      <c r="I3" s="74" t="s">
        <v>16</v>
      </c>
      <c r="J3" s="74" t="s">
        <v>15</v>
      </c>
      <c r="K3" s="70" t="s">
        <v>22</v>
      </c>
      <c r="L3" s="70" t="s">
        <v>21</v>
      </c>
      <c r="M3" s="72" t="s">
        <v>20</v>
      </c>
      <c r="N3" s="45"/>
      <c r="O3" s="65"/>
    </row>
    <row r="4" spans="1:15" s="11" customFormat="1" ht="13.2" customHeight="1">
      <c r="B4" s="117"/>
      <c r="C4" s="117"/>
      <c r="D4" s="118"/>
      <c r="E4" s="70"/>
      <c r="F4" s="74"/>
      <c r="G4" s="74"/>
      <c r="H4" s="74"/>
      <c r="I4" s="74"/>
      <c r="J4" s="74"/>
      <c r="K4" s="70"/>
      <c r="L4" s="70"/>
      <c r="M4" s="72"/>
      <c r="N4" s="45"/>
      <c r="O4" s="65"/>
    </row>
    <row r="5" spans="1:15" ht="103.5" customHeight="1">
      <c r="B5" s="119"/>
      <c r="C5" s="119"/>
      <c r="D5" s="120"/>
      <c r="E5" s="71"/>
      <c r="F5" s="75"/>
      <c r="G5" s="75"/>
      <c r="H5" s="75"/>
      <c r="I5" s="75"/>
      <c r="J5" s="75"/>
      <c r="K5" s="71"/>
      <c r="L5" s="71"/>
      <c r="M5" s="73"/>
    </row>
    <row r="6" spans="1:15" ht="13.5" customHeight="1">
      <c r="B6" s="128" t="s">
        <v>228</v>
      </c>
      <c r="C6" s="124"/>
      <c r="D6" s="125"/>
      <c r="E6" s="25">
        <v>3009</v>
      </c>
      <c r="F6" s="50">
        <v>48</v>
      </c>
      <c r="G6" s="26">
        <v>707</v>
      </c>
      <c r="H6" s="26">
        <v>367</v>
      </c>
      <c r="I6" s="26">
        <v>117</v>
      </c>
      <c r="J6" s="27">
        <v>47</v>
      </c>
      <c r="K6" s="27">
        <v>504</v>
      </c>
      <c r="L6" s="27">
        <v>909</v>
      </c>
      <c r="M6" s="27">
        <v>310</v>
      </c>
    </row>
    <row r="7" spans="1:15" ht="13.5" customHeight="1">
      <c r="B7" s="129"/>
      <c r="C7" s="110"/>
      <c r="D7" s="126"/>
      <c r="E7" s="28">
        <v>100</v>
      </c>
      <c r="F7" s="51">
        <v>1.6</v>
      </c>
      <c r="G7" s="29">
        <v>23.5</v>
      </c>
      <c r="H7" s="29">
        <v>12.2</v>
      </c>
      <c r="I7" s="29">
        <v>3.9</v>
      </c>
      <c r="J7" s="30">
        <v>1.6</v>
      </c>
      <c r="K7" s="30">
        <v>16.7</v>
      </c>
      <c r="L7" s="30">
        <v>30.2</v>
      </c>
      <c r="M7" s="30">
        <f>M6/E6*100</f>
        <v>10.30242605516783</v>
      </c>
    </row>
    <row r="8" spans="1:15" ht="13.5" customHeight="1">
      <c r="B8" s="105" t="s">
        <v>236</v>
      </c>
      <c r="C8" s="103" t="s">
        <v>190</v>
      </c>
      <c r="D8" s="126"/>
      <c r="E8" s="31">
        <v>735</v>
      </c>
      <c r="F8" s="52">
        <v>14</v>
      </c>
      <c r="G8" s="32">
        <v>191</v>
      </c>
      <c r="H8" s="32">
        <v>80</v>
      </c>
      <c r="I8" s="32">
        <v>28</v>
      </c>
      <c r="J8" s="33">
        <v>14</v>
      </c>
      <c r="K8" s="33">
        <v>124</v>
      </c>
      <c r="L8" s="33">
        <v>217</v>
      </c>
      <c r="M8" s="33">
        <v>67</v>
      </c>
    </row>
    <row r="9" spans="1:15" ht="13.5" customHeight="1">
      <c r="B9" s="90"/>
      <c r="C9" s="104"/>
      <c r="D9" s="126"/>
      <c r="E9" s="28">
        <v>100</v>
      </c>
      <c r="F9" s="51">
        <v>1.9</v>
      </c>
      <c r="G9" s="29">
        <v>26</v>
      </c>
      <c r="H9" s="29">
        <v>10.9</v>
      </c>
      <c r="I9" s="29">
        <v>3.8</v>
      </c>
      <c r="J9" s="30">
        <v>1.9</v>
      </c>
      <c r="K9" s="30">
        <v>16.899999999999999</v>
      </c>
      <c r="L9" s="30">
        <v>29.5</v>
      </c>
      <c r="M9" s="30">
        <f>M8/E8*100</f>
        <v>9.1156462585034017</v>
      </c>
    </row>
    <row r="10" spans="1:15" ht="13.5" customHeight="1">
      <c r="B10" s="90"/>
      <c r="C10" s="122"/>
      <c r="D10" s="94" t="s">
        <v>189</v>
      </c>
      <c r="E10" s="31">
        <v>14</v>
      </c>
      <c r="F10" s="52">
        <v>1</v>
      </c>
      <c r="G10" s="32" t="s">
        <v>24</v>
      </c>
      <c r="H10" s="32" t="s">
        <v>24</v>
      </c>
      <c r="I10" s="32" t="s">
        <v>24</v>
      </c>
      <c r="J10" s="33" t="s">
        <v>24</v>
      </c>
      <c r="K10" s="33">
        <v>2</v>
      </c>
      <c r="L10" s="33">
        <v>11</v>
      </c>
      <c r="M10" s="33" t="s">
        <v>24</v>
      </c>
    </row>
    <row r="11" spans="1:15" ht="13.5" customHeight="1">
      <c r="B11" s="90"/>
      <c r="C11" s="123"/>
      <c r="D11" s="95"/>
      <c r="E11" s="28">
        <v>100</v>
      </c>
      <c r="F11" s="51">
        <v>7.1</v>
      </c>
      <c r="G11" s="29" t="s">
        <v>24</v>
      </c>
      <c r="H11" s="29" t="s">
        <v>24</v>
      </c>
      <c r="I11" s="29" t="s">
        <v>24</v>
      </c>
      <c r="J11" s="30" t="s">
        <v>24</v>
      </c>
      <c r="K11" s="30">
        <v>14.3</v>
      </c>
      <c r="L11" s="30">
        <v>78.599999999999994</v>
      </c>
      <c r="M11" s="30" t="s">
        <v>229</v>
      </c>
    </row>
    <row r="12" spans="1:15" ht="13.5" customHeight="1">
      <c r="B12" s="90"/>
      <c r="C12" s="122"/>
      <c r="D12" s="94" t="s">
        <v>188</v>
      </c>
      <c r="E12" s="31">
        <v>23</v>
      </c>
      <c r="F12" s="52" t="s">
        <v>24</v>
      </c>
      <c r="G12" s="32">
        <v>3</v>
      </c>
      <c r="H12" s="32" t="s">
        <v>24</v>
      </c>
      <c r="I12" s="32">
        <v>1</v>
      </c>
      <c r="J12" s="33" t="s">
        <v>24</v>
      </c>
      <c r="K12" s="33" t="s">
        <v>24</v>
      </c>
      <c r="L12" s="33">
        <v>16</v>
      </c>
      <c r="M12" s="33">
        <v>3</v>
      </c>
    </row>
    <row r="13" spans="1:15" ht="13.5" customHeight="1">
      <c r="B13" s="90"/>
      <c r="C13" s="123"/>
      <c r="D13" s="95"/>
      <c r="E13" s="28">
        <v>100</v>
      </c>
      <c r="F13" s="51" t="s">
        <v>24</v>
      </c>
      <c r="G13" s="29">
        <v>13</v>
      </c>
      <c r="H13" s="29" t="s">
        <v>24</v>
      </c>
      <c r="I13" s="29">
        <v>4.3</v>
      </c>
      <c r="J13" s="30" t="s">
        <v>24</v>
      </c>
      <c r="K13" s="30" t="s">
        <v>24</v>
      </c>
      <c r="L13" s="30">
        <v>69.599999999999994</v>
      </c>
      <c r="M13" s="30">
        <f>M12/E12*100</f>
        <v>13.043478260869565</v>
      </c>
    </row>
    <row r="14" spans="1:15" ht="13.5" customHeight="1">
      <c r="B14" s="90"/>
      <c r="C14" s="122"/>
      <c r="D14" s="94" t="s">
        <v>187</v>
      </c>
      <c r="E14" s="31">
        <v>38</v>
      </c>
      <c r="F14" s="52" t="s">
        <v>24</v>
      </c>
      <c r="G14" s="32">
        <v>4</v>
      </c>
      <c r="H14" s="32">
        <v>3</v>
      </c>
      <c r="I14" s="32" t="s">
        <v>24</v>
      </c>
      <c r="J14" s="33" t="s">
        <v>24</v>
      </c>
      <c r="K14" s="33">
        <v>6</v>
      </c>
      <c r="L14" s="33">
        <v>21</v>
      </c>
      <c r="M14" s="33">
        <v>4</v>
      </c>
    </row>
    <row r="15" spans="1:15" ht="13.5" customHeight="1">
      <c r="B15" s="90"/>
      <c r="C15" s="123"/>
      <c r="D15" s="95"/>
      <c r="E15" s="28">
        <v>100</v>
      </c>
      <c r="F15" s="51" t="s">
        <v>24</v>
      </c>
      <c r="G15" s="29">
        <v>10.5</v>
      </c>
      <c r="H15" s="29">
        <v>7.9</v>
      </c>
      <c r="I15" s="29" t="s">
        <v>24</v>
      </c>
      <c r="J15" s="30" t="s">
        <v>24</v>
      </c>
      <c r="K15" s="30">
        <v>15.8</v>
      </c>
      <c r="L15" s="30">
        <v>55.3</v>
      </c>
      <c r="M15" s="30">
        <f>M14/E14*100</f>
        <v>10.526315789473683</v>
      </c>
    </row>
    <row r="16" spans="1:15" ht="13.5" customHeight="1">
      <c r="B16" s="90"/>
      <c r="C16" s="122"/>
      <c r="D16" s="94" t="s">
        <v>186</v>
      </c>
      <c r="E16" s="31">
        <v>55</v>
      </c>
      <c r="F16" s="52">
        <v>2</v>
      </c>
      <c r="G16" s="32">
        <v>19</v>
      </c>
      <c r="H16" s="32">
        <v>6</v>
      </c>
      <c r="I16" s="32">
        <v>1</v>
      </c>
      <c r="J16" s="33" t="s">
        <v>24</v>
      </c>
      <c r="K16" s="33">
        <v>5</v>
      </c>
      <c r="L16" s="33">
        <v>16</v>
      </c>
      <c r="M16" s="33">
        <v>6</v>
      </c>
    </row>
    <row r="17" spans="2:13" ht="13.5" customHeight="1">
      <c r="B17" s="90"/>
      <c r="C17" s="123"/>
      <c r="D17" s="95"/>
      <c r="E17" s="28">
        <v>100</v>
      </c>
      <c r="F17" s="51">
        <v>3.6</v>
      </c>
      <c r="G17" s="29">
        <v>34.5</v>
      </c>
      <c r="H17" s="29">
        <v>10.9</v>
      </c>
      <c r="I17" s="29">
        <v>1.8</v>
      </c>
      <c r="J17" s="30" t="s">
        <v>24</v>
      </c>
      <c r="K17" s="30">
        <v>9.1</v>
      </c>
      <c r="L17" s="30">
        <v>29.1</v>
      </c>
      <c r="M17" s="30">
        <f>M16/E16*100</f>
        <v>10.909090909090908</v>
      </c>
    </row>
    <row r="18" spans="2:13" ht="13.5" customHeight="1">
      <c r="B18" s="90"/>
      <c r="C18" s="122"/>
      <c r="D18" s="94" t="s">
        <v>185</v>
      </c>
      <c r="E18" s="31">
        <v>89</v>
      </c>
      <c r="F18" s="52">
        <v>4</v>
      </c>
      <c r="G18" s="32">
        <v>31</v>
      </c>
      <c r="H18" s="32">
        <v>12</v>
      </c>
      <c r="I18" s="32">
        <v>3</v>
      </c>
      <c r="J18" s="33">
        <v>2</v>
      </c>
      <c r="K18" s="33">
        <v>18</v>
      </c>
      <c r="L18" s="33">
        <v>17</v>
      </c>
      <c r="M18" s="33">
        <v>2</v>
      </c>
    </row>
    <row r="19" spans="2:13" ht="13.5" customHeight="1">
      <c r="B19" s="90"/>
      <c r="C19" s="123"/>
      <c r="D19" s="95"/>
      <c r="E19" s="28">
        <v>100</v>
      </c>
      <c r="F19" s="51">
        <v>4.5</v>
      </c>
      <c r="G19" s="29">
        <v>34.799999999999997</v>
      </c>
      <c r="H19" s="29">
        <v>13.5</v>
      </c>
      <c r="I19" s="29">
        <v>3.4</v>
      </c>
      <c r="J19" s="30">
        <v>2.2000000000000002</v>
      </c>
      <c r="K19" s="30">
        <v>20.2</v>
      </c>
      <c r="L19" s="30">
        <v>19.100000000000001</v>
      </c>
      <c r="M19" s="30">
        <f>M18/E18*100</f>
        <v>2.2471910112359552</v>
      </c>
    </row>
    <row r="20" spans="2:13" ht="13.5" customHeight="1">
      <c r="B20" s="90"/>
      <c r="C20" s="122"/>
      <c r="D20" s="94" t="s">
        <v>184</v>
      </c>
      <c r="E20" s="31">
        <v>93</v>
      </c>
      <c r="F20" s="52">
        <v>2</v>
      </c>
      <c r="G20" s="32">
        <v>37</v>
      </c>
      <c r="H20" s="32">
        <v>8</v>
      </c>
      <c r="I20" s="32">
        <v>5</v>
      </c>
      <c r="J20" s="33">
        <v>3</v>
      </c>
      <c r="K20" s="33">
        <v>13</v>
      </c>
      <c r="L20" s="33">
        <v>23</v>
      </c>
      <c r="M20" s="33">
        <v>2</v>
      </c>
    </row>
    <row r="21" spans="2:13" ht="13.5" customHeight="1">
      <c r="B21" s="90"/>
      <c r="C21" s="123"/>
      <c r="D21" s="95"/>
      <c r="E21" s="28">
        <v>100</v>
      </c>
      <c r="F21" s="51">
        <v>2.2000000000000002</v>
      </c>
      <c r="G21" s="29">
        <v>39.799999999999997</v>
      </c>
      <c r="H21" s="29">
        <v>8.6</v>
      </c>
      <c r="I21" s="29">
        <v>5.4</v>
      </c>
      <c r="J21" s="30">
        <v>3.2</v>
      </c>
      <c r="K21" s="30">
        <v>14</v>
      </c>
      <c r="L21" s="30">
        <v>24.7</v>
      </c>
      <c r="M21" s="30">
        <f>M20/E20*100</f>
        <v>2.1505376344086025</v>
      </c>
    </row>
    <row r="22" spans="2:13" ht="13.5" customHeight="1">
      <c r="B22" s="90"/>
      <c r="C22" s="122"/>
      <c r="D22" s="94" t="s">
        <v>183</v>
      </c>
      <c r="E22" s="31">
        <v>111</v>
      </c>
      <c r="F22" s="52">
        <v>2</v>
      </c>
      <c r="G22" s="32">
        <v>35</v>
      </c>
      <c r="H22" s="32">
        <v>18</v>
      </c>
      <c r="I22" s="32">
        <v>6</v>
      </c>
      <c r="J22" s="33">
        <v>1</v>
      </c>
      <c r="K22" s="33">
        <v>21</v>
      </c>
      <c r="L22" s="33">
        <v>23</v>
      </c>
      <c r="M22" s="33">
        <v>5</v>
      </c>
    </row>
    <row r="23" spans="2:13" ht="13.5" customHeight="1">
      <c r="B23" s="90"/>
      <c r="C23" s="123"/>
      <c r="D23" s="95"/>
      <c r="E23" s="28">
        <v>100</v>
      </c>
      <c r="F23" s="51">
        <v>1.8</v>
      </c>
      <c r="G23" s="29">
        <v>31.5</v>
      </c>
      <c r="H23" s="29">
        <v>16.2</v>
      </c>
      <c r="I23" s="29">
        <v>5.4</v>
      </c>
      <c r="J23" s="30">
        <v>0.9</v>
      </c>
      <c r="K23" s="30">
        <v>18.899999999999999</v>
      </c>
      <c r="L23" s="30">
        <v>20.7</v>
      </c>
      <c r="M23" s="30">
        <f>M22/E22*100</f>
        <v>4.5045045045045047</v>
      </c>
    </row>
    <row r="24" spans="2:13" ht="13.5" customHeight="1">
      <c r="B24" s="90"/>
      <c r="C24" s="122"/>
      <c r="D24" s="94" t="s">
        <v>182</v>
      </c>
      <c r="E24" s="31">
        <v>88</v>
      </c>
      <c r="F24" s="52">
        <v>1</v>
      </c>
      <c r="G24" s="32">
        <v>35</v>
      </c>
      <c r="H24" s="32">
        <v>10</v>
      </c>
      <c r="I24" s="32">
        <v>7</v>
      </c>
      <c r="J24" s="33">
        <v>4</v>
      </c>
      <c r="K24" s="33">
        <v>12</v>
      </c>
      <c r="L24" s="33">
        <v>12</v>
      </c>
      <c r="M24" s="33">
        <v>7</v>
      </c>
    </row>
    <row r="25" spans="2:13" ht="13.5" customHeight="1">
      <c r="B25" s="90"/>
      <c r="C25" s="123"/>
      <c r="D25" s="95"/>
      <c r="E25" s="28">
        <v>100</v>
      </c>
      <c r="F25" s="51">
        <v>1.1000000000000001</v>
      </c>
      <c r="G25" s="29">
        <v>39.799999999999997</v>
      </c>
      <c r="H25" s="29">
        <v>11.4</v>
      </c>
      <c r="I25" s="29">
        <v>8</v>
      </c>
      <c r="J25" s="30">
        <v>4.5</v>
      </c>
      <c r="K25" s="30">
        <v>13.6</v>
      </c>
      <c r="L25" s="30">
        <v>13.6</v>
      </c>
      <c r="M25" s="30">
        <f>M24/E24*100</f>
        <v>7.9545454545454541</v>
      </c>
    </row>
    <row r="26" spans="2:13" ht="13.5" customHeight="1">
      <c r="B26" s="90"/>
      <c r="C26" s="122"/>
      <c r="D26" s="94" t="s">
        <v>181</v>
      </c>
      <c r="E26" s="31">
        <v>67</v>
      </c>
      <c r="F26" s="52" t="s">
        <v>24</v>
      </c>
      <c r="G26" s="32">
        <v>12</v>
      </c>
      <c r="H26" s="32">
        <v>9</v>
      </c>
      <c r="I26" s="32">
        <v>2</v>
      </c>
      <c r="J26" s="33">
        <v>2</v>
      </c>
      <c r="K26" s="33">
        <v>18</v>
      </c>
      <c r="L26" s="33">
        <v>16</v>
      </c>
      <c r="M26" s="33">
        <v>8</v>
      </c>
    </row>
    <row r="27" spans="2:13" ht="13.5" customHeight="1">
      <c r="B27" s="90"/>
      <c r="C27" s="123"/>
      <c r="D27" s="95"/>
      <c r="E27" s="28">
        <v>100</v>
      </c>
      <c r="F27" s="51" t="s">
        <v>24</v>
      </c>
      <c r="G27" s="29">
        <v>17.899999999999999</v>
      </c>
      <c r="H27" s="29">
        <v>13.4</v>
      </c>
      <c r="I27" s="29">
        <v>3</v>
      </c>
      <c r="J27" s="30">
        <v>3</v>
      </c>
      <c r="K27" s="30">
        <v>26.9</v>
      </c>
      <c r="L27" s="30">
        <v>23.9</v>
      </c>
      <c r="M27" s="30">
        <f>M26/E26*100</f>
        <v>11.940298507462686</v>
      </c>
    </row>
    <row r="28" spans="2:13" ht="13.5" customHeight="1">
      <c r="B28" s="90"/>
      <c r="C28" s="122"/>
      <c r="D28" s="94" t="s">
        <v>180</v>
      </c>
      <c r="E28" s="31">
        <v>51</v>
      </c>
      <c r="F28" s="52">
        <v>1</v>
      </c>
      <c r="G28" s="32">
        <v>6</v>
      </c>
      <c r="H28" s="32">
        <v>10</v>
      </c>
      <c r="I28" s="32">
        <v>1</v>
      </c>
      <c r="J28" s="33">
        <v>1</v>
      </c>
      <c r="K28" s="33">
        <v>9</v>
      </c>
      <c r="L28" s="33">
        <v>15</v>
      </c>
      <c r="M28" s="33">
        <v>8</v>
      </c>
    </row>
    <row r="29" spans="2:13" ht="13.5" customHeight="1">
      <c r="B29" s="90"/>
      <c r="C29" s="123"/>
      <c r="D29" s="95"/>
      <c r="E29" s="28">
        <v>100</v>
      </c>
      <c r="F29" s="51">
        <v>2</v>
      </c>
      <c r="G29" s="29">
        <v>11.8</v>
      </c>
      <c r="H29" s="29">
        <v>19.600000000000001</v>
      </c>
      <c r="I29" s="29">
        <v>2</v>
      </c>
      <c r="J29" s="30">
        <v>2</v>
      </c>
      <c r="K29" s="30">
        <v>17.600000000000001</v>
      </c>
      <c r="L29" s="30">
        <v>29.4</v>
      </c>
      <c r="M29" s="30">
        <f>M28/E28*100</f>
        <v>15.686274509803921</v>
      </c>
    </row>
    <row r="30" spans="2:13" ht="13.5" customHeight="1">
      <c r="B30" s="90"/>
      <c r="C30" s="122"/>
      <c r="D30" s="94" t="s">
        <v>179</v>
      </c>
      <c r="E30" s="31">
        <v>55</v>
      </c>
      <c r="F30" s="52" t="s">
        <v>24</v>
      </c>
      <c r="G30" s="32">
        <v>7</v>
      </c>
      <c r="H30" s="32">
        <v>3</v>
      </c>
      <c r="I30" s="32" t="s">
        <v>24</v>
      </c>
      <c r="J30" s="33">
        <v>1</v>
      </c>
      <c r="K30" s="33">
        <v>10</v>
      </c>
      <c r="L30" s="33">
        <v>23</v>
      </c>
      <c r="M30" s="33">
        <v>11</v>
      </c>
    </row>
    <row r="31" spans="2:13" ht="13.5" customHeight="1">
      <c r="B31" s="90"/>
      <c r="C31" s="123"/>
      <c r="D31" s="95"/>
      <c r="E31" s="28">
        <v>100</v>
      </c>
      <c r="F31" s="51" t="s">
        <v>24</v>
      </c>
      <c r="G31" s="29">
        <v>12.7</v>
      </c>
      <c r="H31" s="29">
        <v>5.5</v>
      </c>
      <c r="I31" s="29" t="s">
        <v>24</v>
      </c>
      <c r="J31" s="30">
        <v>1.8</v>
      </c>
      <c r="K31" s="30">
        <v>18.2</v>
      </c>
      <c r="L31" s="30">
        <v>41.8</v>
      </c>
      <c r="M31" s="30">
        <f>M30/E30*100</f>
        <v>20</v>
      </c>
    </row>
    <row r="32" spans="2:13" ht="13.5" customHeight="1">
      <c r="B32" s="90"/>
      <c r="C32" s="122"/>
      <c r="D32" s="94" t="s">
        <v>178</v>
      </c>
      <c r="E32" s="31">
        <v>31</v>
      </c>
      <c r="F32" s="52">
        <v>1</v>
      </c>
      <c r="G32" s="32">
        <v>1</v>
      </c>
      <c r="H32" s="32" t="s">
        <v>24</v>
      </c>
      <c r="I32" s="32">
        <v>2</v>
      </c>
      <c r="J32" s="33" t="s">
        <v>24</v>
      </c>
      <c r="K32" s="33">
        <v>5</v>
      </c>
      <c r="L32" s="33">
        <v>14</v>
      </c>
      <c r="M32" s="33">
        <v>8</v>
      </c>
    </row>
    <row r="33" spans="2:13" ht="13.5" customHeight="1">
      <c r="B33" s="90"/>
      <c r="C33" s="123"/>
      <c r="D33" s="95"/>
      <c r="E33" s="28">
        <v>100</v>
      </c>
      <c r="F33" s="51">
        <v>3.2</v>
      </c>
      <c r="G33" s="29">
        <v>3.2</v>
      </c>
      <c r="H33" s="29" t="s">
        <v>24</v>
      </c>
      <c r="I33" s="29">
        <v>6.5</v>
      </c>
      <c r="J33" s="30" t="s">
        <v>24</v>
      </c>
      <c r="K33" s="30">
        <v>16.100000000000001</v>
      </c>
      <c r="L33" s="30">
        <v>45.2</v>
      </c>
      <c r="M33" s="30">
        <f>M32/E32*100</f>
        <v>25.806451612903224</v>
      </c>
    </row>
    <row r="34" spans="2:13" ht="13.5" customHeight="1">
      <c r="B34" s="90"/>
      <c r="C34" s="122"/>
      <c r="D34" s="94" t="s">
        <v>177</v>
      </c>
      <c r="E34" s="31">
        <v>9</v>
      </c>
      <c r="F34" s="52" t="s">
        <v>24</v>
      </c>
      <c r="G34" s="32" t="s">
        <v>24</v>
      </c>
      <c r="H34" s="32">
        <v>1</v>
      </c>
      <c r="I34" s="32" t="s">
        <v>24</v>
      </c>
      <c r="J34" s="33" t="s">
        <v>24</v>
      </c>
      <c r="K34" s="33">
        <v>3</v>
      </c>
      <c r="L34" s="33">
        <v>3</v>
      </c>
      <c r="M34" s="33">
        <v>2</v>
      </c>
    </row>
    <row r="35" spans="2:13" ht="13.5" customHeight="1">
      <c r="B35" s="90"/>
      <c r="C35" s="123"/>
      <c r="D35" s="95"/>
      <c r="E35" s="28">
        <v>100</v>
      </c>
      <c r="F35" s="51" t="s">
        <v>24</v>
      </c>
      <c r="G35" s="29" t="s">
        <v>24</v>
      </c>
      <c r="H35" s="29">
        <v>11.1</v>
      </c>
      <c r="I35" s="29" t="s">
        <v>24</v>
      </c>
      <c r="J35" s="30" t="s">
        <v>24</v>
      </c>
      <c r="K35" s="30">
        <v>33.299999999999997</v>
      </c>
      <c r="L35" s="30">
        <v>33.299999999999997</v>
      </c>
      <c r="M35" s="30">
        <f>M34/E34*100</f>
        <v>22.222222222222221</v>
      </c>
    </row>
    <row r="36" spans="2:13" ht="13.5" customHeight="1">
      <c r="B36" s="90"/>
      <c r="C36" s="122"/>
      <c r="D36" s="94" t="s">
        <v>176</v>
      </c>
      <c r="E36" s="31">
        <v>11</v>
      </c>
      <c r="F36" s="52" t="s">
        <v>24</v>
      </c>
      <c r="G36" s="32">
        <v>1</v>
      </c>
      <c r="H36" s="32" t="s">
        <v>24</v>
      </c>
      <c r="I36" s="32" t="s">
        <v>24</v>
      </c>
      <c r="J36" s="33" t="s">
        <v>24</v>
      </c>
      <c r="K36" s="33">
        <v>2</v>
      </c>
      <c r="L36" s="33">
        <v>7</v>
      </c>
      <c r="M36" s="33">
        <v>1</v>
      </c>
    </row>
    <row r="37" spans="2:13" ht="13.5" customHeight="1">
      <c r="B37" s="90"/>
      <c r="C37" s="123"/>
      <c r="D37" s="95"/>
      <c r="E37" s="28">
        <v>100</v>
      </c>
      <c r="F37" s="51" t="s">
        <v>24</v>
      </c>
      <c r="G37" s="29">
        <v>9.1</v>
      </c>
      <c r="H37" s="29" t="s">
        <v>24</v>
      </c>
      <c r="I37" s="29" t="s">
        <v>24</v>
      </c>
      <c r="J37" s="30" t="s">
        <v>24</v>
      </c>
      <c r="K37" s="30">
        <v>18.2</v>
      </c>
      <c r="L37" s="30">
        <v>63.6</v>
      </c>
      <c r="M37" s="30">
        <f>M36/E36*100</f>
        <v>9.0909090909090917</v>
      </c>
    </row>
    <row r="38" spans="2:13" ht="13.5" customHeight="1">
      <c r="B38" s="90"/>
      <c r="C38" s="122"/>
      <c r="D38" s="94" t="s">
        <v>42</v>
      </c>
      <c r="E38" s="31" t="s">
        <v>24</v>
      </c>
      <c r="F38" s="32" t="s">
        <v>24</v>
      </c>
      <c r="G38" s="32" t="s">
        <v>24</v>
      </c>
      <c r="H38" s="32" t="s">
        <v>24</v>
      </c>
      <c r="I38" s="32" t="s">
        <v>24</v>
      </c>
      <c r="J38" s="33" t="s">
        <v>24</v>
      </c>
      <c r="K38" s="33" t="s">
        <v>24</v>
      </c>
      <c r="L38" s="33" t="s">
        <v>24</v>
      </c>
      <c r="M38" s="33" t="s">
        <v>24</v>
      </c>
    </row>
    <row r="39" spans="2:13" ht="13.5" customHeight="1">
      <c r="B39" s="100"/>
      <c r="C39" s="123"/>
      <c r="D39" s="95"/>
      <c r="E39" s="28" t="s">
        <v>24</v>
      </c>
      <c r="F39" s="29" t="s">
        <v>24</v>
      </c>
      <c r="G39" s="29" t="s">
        <v>24</v>
      </c>
      <c r="H39" s="29" t="s">
        <v>24</v>
      </c>
      <c r="I39" s="29" t="s">
        <v>24</v>
      </c>
      <c r="J39" s="30" t="s">
        <v>24</v>
      </c>
      <c r="K39" s="30" t="s">
        <v>24</v>
      </c>
      <c r="L39" s="30" t="s">
        <v>24</v>
      </c>
      <c r="M39" s="30" t="s">
        <v>229</v>
      </c>
    </row>
    <row r="40" spans="2:13" ht="13.5" customHeight="1">
      <c r="B40" s="101" t="s">
        <v>232</v>
      </c>
      <c r="C40" s="98" t="s">
        <v>190</v>
      </c>
      <c r="D40" s="95"/>
      <c r="E40" s="40">
        <v>568</v>
      </c>
      <c r="F40" s="61">
        <v>11</v>
      </c>
      <c r="G40" s="41">
        <v>142</v>
      </c>
      <c r="H40" s="41">
        <v>64</v>
      </c>
      <c r="I40" s="41">
        <v>21</v>
      </c>
      <c r="J40" s="42">
        <v>11</v>
      </c>
      <c r="K40" s="42">
        <v>90</v>
      </c>
      <c r="L40" s="42">
        <v>172</v>
      </c>
      <c r="M40" s="42">
        <v>57</v>
      </c>
    </row>
    <row r="41" spans="2:13" ht="13.5" customHeight="1">
      <c r="B41" s="101"/>
      <c r="C41" s="104"/>
      <c r="D41" s="126"/>
      <c r="E41" s="28">
        <v>100</v>
      </c>
      <c r="F41" s="51">
        <v>1.9</v>
      </c>
      <c r="G41" s="29">
        <v>25</v>
      </c>
      <c r="H41" s="29">
        <v>11.3</v>
      </c>
      <c r="I41" s="29">
        <v>3.7</v>
      </c>
      <c r="J41" s="30">
        <v>1.9</v>
      </c>
      <c r="K41" s="30">
        <v>15.8</v>
      </c>
      <c r="L41" s="30">
        <v>30.3</v>
      </c>
      <c r="M41" s="30">
        <f>M40/E40*100</f>
        <v>10.035211267605634</v>
      </c>
    </row>
    <row r="42" spans="2:13" ht="13.5" customHeight="1">
      <c r="B42" s="90"/>
      <c r="C42" s="122"/>
      <c r="D42" s="94" t="s">
        <v>189</v>
      </c>
      <c r="E42" s="31">
        <v>8</v>
      </c>
      <c r="F42" s="52">
        <v>1</v>
      </c>
      <c r="G42" s="32" t="s">
        <v>24</v>
      </c>
      <c r="H42" s="32" t="s">
        <v>24</v>
      </c>
      <c r="I42" s="32" t="s">
        <v>24</v>
      </c>
      <c r="J42" s="33" t="s">
        <v>24</v>
      </c>
      <c r="K42" s="33" t="s">
        <v>24</v>
      </c>
      <c r="L42" s="33">
        <v>7</v>
      </c>
      <c r="M42" s="33" t="s">
        <v>24</v>
      </c>
    </row>
    <row r="43" spans="2:13" ht="13.5" customHeight="1">
      <c r="B43" s="90"/>
      <c r="C43" s="123"/>
      <c r="D43" s="95"/>
      <c r="E43" s="28">
        <v>100</v>
      </c>
      <c r="F43" s="51">
        <v>12.5</v>
      </c>
      <c r="G43" s="29" t="s">
        <v>24</v>
      </c>
      <c r="H43" s="29" t="s">
        <v>24</v>
      </c>
      <c r="I43" s="29" t="s">
        <v>24</v>
      </c>
      <c r="J43" s="30" t="s">
        <v>24</v>
      </c>
      <c r="K43" s="30" t="s">
        <v>24</v>
      </c>
      <c r="L43" s="30">
        <v>87.5</v>
      </c>
      <c r="M43" s="30" t="s">
        <v>229</v>
      </c>
    </row>
    <row r="44" spans="2:13" ht="13.5" customHeight="1">
      <c r="B44" s="90"/>
      <c r="C44" s="122"/>
      <c r="D44" s="94" t="s">
        <v>188</v>
      </c>
      <c r="E44" s="31">
        <v>16</v>
      </c>
      <c r="F44" s="52" t="s">
        <v>24</v>
      </c>
      <c r="G44" s="32">
        <v>3</v>
      </c>
      <c r="H44" s="32" t="s">
        <v>24</v>
      </c>
      <c r="I44" s="32" t="s">
        <v>24</v>
      </c>
      <c r="J44" s="33" t="s">
        <v>24</v>
      </c>
      <c r="K44" s="33" t="s">
        <v>24</v>
      </c>
      <c r="L44" s="33">
        <v>11</v>
      </c>
      <c r="M44" s="33">
        <v>2</v>
      </c>
    </row>
    <row r="45" spans="2:13" ht="13.5" customHeight="1">
      <c r="B45" s="90"/>
      <c r="C45" s="123"/>
      <c r="D45" s="95"/>
      <c r="E45" s="28">
        <v>100</v>
      </c>
      <c r="F45" s="51" t="s">
        <v>24</v>
      </c>
      <c r="G45" s="29">
        <v>18.8</v>
      </c>
      <c r="H45" s="29" t="s">
        <v>24</v>
      </c>
      <c r="I45" s="29" t="s">
        <v>24</v>
      </c>
      <c r="J45" s="30" t="s">
        <v>24</v>
      </c>
      <c r="K45" s="30" t="s">
        <v>24</v>
      </c>
      <c r="L45" s="30">
        <v>68.8</v>
      </c>
      <c r="M45" s="30">
        <f>M44/E44*100</f>
        <v>12.5</v>
      </c>
    </row>
    <row r="46" spans="2:13" ht="13.5" customHeight="1">
      <c r="B46" s="90"/>
      <c r="C46" s="122"/>
      <c r="D46" s="94" t="s">
        <v>187</v>
      </c>
      <c r="E46" s="31">
        <v>29</v>
      </c>
      <c r="F46" s="52" t="s">
        <v>24</v>
      </c>
      <c r="G46" s="32">
        <v>3</v>
      </c>
      <c r="H46" s="32">
        <v>3</v>
      </c>
      <c r="I46" s="32" t="s">
        <v>24</v>
      </c>
      <c r="J46" s="33" t="s">
        <v>24</v>
      </c>
      <c r="K46" s="33">
        <v>5</v>
      </c>
      <c r="L46" s="33">
        <v>14</v>
      </c>
      <c r="M46" s="33">
        <v>4</v>
      </c>
    </row>
    <row r="47" spans="2:13" ht="13.5" customHeight="1">
      <c r="B47" s="90"/>
      <c r="C47" s="123"/>
      <c r="D47" s="95"/>
      <c r="E47" s="28">
        <v>100</v>
      </c>
      <c r="F47" s="51" t="s">
        <v>24</v>
      </c>
      <c r="G47" s="29">
        <v>10.3</v>
      </c>
      <c r="H47" s="29">
        <v>10.3</v>
      </c>
      <c r="I47" s="29" t="s">
        <v>24</v>
      </c>
      <c r="J47" s="30" t="s">
        <v>24</v>
      </c>
      <c r="K47" s="30">
        <v>17.2</v>
      </c>
      <c r="L47" s="30">
        <v>48.3</v>
      </c>
      <c r="M47" s="30">
        <f>M46/E46*100</f>
        <v>13.793103448275861</v>
      </c>
    </row>
    <row r="48" spans="2:13" ht="13.5" customHeight="1">
      <c r="B48" s="90"/>
      <c r="C48" s="122"/>
      <c r="D48" s="94" t="s">
        <v>186</v>
      </c>
      <c r="E48" s="31">
        <v>45</v>
      </c>
      <c r="F48" s="52">
        <v>1</v>
      </c>
      <c r="G48" s="32">
        <v>16</v>
      </c>
      <c r="H48" s="32">
        <v>4</v>
      </c>
      <c r="I48" s="32">
        <v>1</v>
      </c>
      <c r="J48" s="33" t="s">
        <v>24</v>
      </c>
      <c r="K48" s="33">
        <v>4</v>
      </c>
      <c r="L48" s="33">
        <v>14</v>
      </c>
      <c r="M48" s="33">
        <v>5</v>
      </c>
    </row>
    <row r="49" spans="2:13" ht="13.5" customHeight="1">
      <c r="B49" s="90"/>
      <c r="C49" s="123"/>
      <c r="D49" s="95"/>
      <c r="E49" s="28">
        <v>100</v>
      </c>
      <c r="F49" s="51">
        <v>2.2000000000000002</v>
      </c>
      <c r="G49" s="29">
        <v>35.6</v>
      </c>
      <c r="H49" s="29">
        <v>8.9</v>
      </c>
      <c r="I49" s="29">
        <v>2.2000000000000002</v>
      </c>
      <c r="J49" s="30" t="s">
        <v>24</v>
      </c>
      <c r="K49" s="30">
        <v>8.9</v>
      </c>
      <c r="L49" s="30">
        <v>31.1</v>
      </c>
      <c r="M49" s="30">
        <f>M48/E48*100</f>
        <v>11.111111111111111</v>
      </c>
    </row>
    <row r="50" spans="2:13" ht="13.5" customHeight="1">
      <c r="B50" s="90"/>
      <c r="C50" s="122"/>
      <c r="D50" s="94" t="s">
        <v>185</v>
      </c>
      <c r="E50" s="31">
        <v>66</v>
      </c>
      <c r="F50" s="52">
        <v>4</v>
      </c>
      <c r="G50" s="32">
        <v>20</v>
      </c>
      <c r="H50" s="32">
        <v>10</v>
      </c>
      <c r="I50" s="32">
        <v>2</v>
      </c>
      <c r="J50" s="33">
        <v>1</v>
      </c>
      <c r="K50" s="33">
        <v>13</v>
      </c>
      <c r="L50" s="33">
        <v>14</v>
      </c>
      <c r="M50" s="33">
        <v>2</v>
      </c>
    </row>
    <row r="51" spans="2:13" ht="13.5" customHeight="1">
      <c r="B51" s="90"/>
      <c r="C51" s="123"/>
      <c r="D51" s="95"/>
      <c r="E51" s="28">
        <v>100</v>
      </c>
      <c r="F51" s="51">
        <v>6.1</v>
      </c>
      <c r="G51" s="29">
        <v>30.3</v>
      </c>
      <c r="H51" s="29">
        <v>15.2</v>
      </c>
      <c r="I51" s="29">
        <v>3</v>
      </c>
      <c r="J51" s="30">
        <v>1.5</v>
      </c>
      <c r="K51" s="30">
        <v>19.7</v>
      </c>
      <c r="L51" s="30">
        <v>21.2</v>
      </c>
      <c r="M51" s="30">
        <f>M50/E50*100</f>
        <v>3.0303030303030303</v>
      </c>
    </row>
    <row r="52" spans="2:13" ht="13.5" customHeight="1">
      <c r="B52" s="90"/>
      <c r="C52" s="122"/>
      <c r="D52" s="94" t="s">
        <v>184</v>
      </c>
      <c r="E52" s="31">
        <v>73</v>
      </c>
      <c r="F52" s="52">
        <v>1</v>
      </c>
      <c r="G52" s="32">
        <v>28</v>
      </c>
      <c r="H52" s="32">
        <v>7</v>
      </c>
      <c r="I52" s="32">
        <v>3</v>
      </c>
      <c r="J52" s="33">
        <v>3</v>
      </c>
      <c r="K52" s="33">
        <v>9</v>
      </c>
      <c r="L52" s="33">
        <v>20</v>
      </c>
      <c r="M52" s="33">
        <v>2</v>
      </c>
    </row>
    <row r="53" spans="2:13" ht="13.5" customHeight="1">
      <c r="B53" s="90"/>
      <c r="C53" s="123"/>
      <c r="D53" s="95"/>
      <c r="E53" s="28">
        <v>100</v>
      </c>
      <c r="F53" s="51">
        <v>1.4</v>
      </c>
      <c r="G53" s="29">
        <v>38.4</v>
      </c>
      <c r="H53" s="29">
        <v>9.6</v>
      </c>
      <c r="I53" s="29">
        <v>4.0999999999999996</v>
      </c>
      <c r="J53" s="30">
        <v>4.0999999999999996</v>
      </c>
      <c r="K53" s="30">
        <v>12.3</v>
      </c>
      <c r="L53" s="30">
        <v>27.4</v>
      </c>
      <c r="M53" s="30">
        <f>M52/E52*100</f>
        <v>2.7397260273972601</v>
      </c>
    </row>
    <row r="54" spans="2:13" ht="13.5" customHeight="1">
      <c r="B54" s="90"/>
      <c r="C54" s="122"/>
      <c r="D54" s="94" t="s">
        <v>183</v>
      </c>
      <c r="E54" s="31">
        <v>85</v>
      </c>
      <c r="F54" s="52">
        <v>1</v>
      </c>
      <c r="G54" s="32">
        <v>28</v>
      </c>
      <c r="H54" s="32">
        <v>13</v>
      </c>
      <c r="I54" s="32">
        <v>5</v>
      </c>
      <c r="J54" s="33">
        <v>1</v>
      </c>
      <c r="K54" s="33">
        <v>15</v>
      </c>
      <c r="L54" s="33">
        <v>18</v>
      </c>
      <c r="M54" s="33">
        <v>4</v>
      </c>
    </row>
    <row r="55" spans="2:13" ht="13.5" customHeight="1">
      <c r="B55" s="90"/>
      <c r="C55" s="123"/>
      <c r="D55" s="95"/>
      <c r="E55" s="28">
        <v>100</v>
      </c>
      <c r="F55" s="51">
        <v>1.2</v>
      </c>
      <c r="G55" s="29">
        <v>32.9</v>
      </c>
      <c r="H55" s="29">
        <v>15.3</v>
      </c>
      <c r="I55" s="29">
        <v>5.9</v>
      </c>
      <c r="J55" s="30">
        <v>1.2</v>
      </c>
      <c r="K55" s="30">
        <v>17.600000000000001</v>
      </c>
      <c r="L55" s="30">
        <v>21.2</v>
      </c>
      <c r="M55" s="30">
        <f>M54/E54*100</f>
        <v>4.7058823529411766</v>
      </c>
    </row>
    <row r="56" spans="2:13" ht="13.5" customHeight="1">
      <c r="B56" s="90"/>
      <c r="C56" s="122"/>
      <c r="D56" s="94" t="s">
        <v>182</v>
      </c>
      <c r="E56" s="31">
        <v>71</v>
      </c>
      <c r="F56" s="52">
        <v>1</v>
      </c>
      <c r="G56" s="32">
        <v>27</v>
      </c>
      <c r="H56" s="32">
        <v>8</v>
      </c>
      <c r="I56" s="32">
        <v>5</v>
      </c>
      <c r="J56" s="33">
        <v>4</v>
      </c>
      <c r="K56" s="33">
        <v>9</v>
      </c>
      <c r="L56" s="33">
        <v>10</v>
      </c>
      <c r="M56" s="33">
        <v>7</v>
      </c>
    </row>
    <row r="57" spans="2:13" ht="13.5" customHeight="1">
      <c r="B57" s="90"/>
      <c r="C57" s="123"/>
      <c r="D57" s="95"/>
      <c r="E57" s="28">
        <v>100</v>
      </c>
      <c r="F57" s="51">
        <v>1.4</v>
      </c>
      <c r="G57" s="29">
        <v>38</v>
      </c>
      <c r="H57" s="29">
        <v>11.3</v>
      </c>
      <c r="I57" s="29">
        <v>7</v>
      </c>
      <c r="J57" s="30">
        <v>5.6</v>
      </c>
      <c r="K57" s="30">
        <v>12.7</v>
      </c>
      <c r="L57" s="30">
        <v>14.1</v>
      </c>
      <c r="M57" s="30">
        <f>M56/E56*100</f>
        <v>9.8591549295774641</v>
      </c>
    </row>
    <row r="58" spans="2:13" ht="13.5" customHeight="1">
      <c r="B58" s="90"/>
      <c r="C58" s="122"/>
      <c r="D58" s="94" t="s">
        <v>181</v>
      </c>
      <c r="E58" s="31">
        <v>50</v>
      </c>
      <c r="F58" s="52" t="s">
        <v>24</v>
      </c>
      <c r="G58" s="32">
        <v>8</v>
      </c>
      <c r="H58" s="32">
        <v>6</v>
      </c>
      <c r="I58" s="32">
        <v>2</v>
      </c>
      <c r="J58" s="33">
        <v>1</v>
      </c>
      <c r="K58" s="33">
        <v>12</v>
      </c>
      <c r="L58" s="33">
        <v>14</v>
      </c>
      <c r="M58" s="33">
        <v>7</v>
      </c>
    </row>
    <row r="59" spans="2:13" ht="13.5" customHeight="1">
      <c r="B59" s="90"/>
      <c r="C59" s="123"/>
      <c r="D59" s="95"/>
      <c r="E59" s="28">
        <v>100</v>
      </c>
      <c r="F59" s="51" t="s">
        <v>24</v>
      </c>
      <c r="G59" s="29">
        <v>16</v>
      </c>
      <c r="H59" s="29">
        <v>12</v>
      </c>
      <c r="I59" s="29">
        <v>4</v>
      </c>
      <c r="J59" s="30">
        <v>2</v>
      </c>
      <c r="K59" s="30">
        <v>24</v>
      </c>
      <c r="L59" s="30">
        <v>28</v>
      </c>
      <c r="M59" s="30">
        <f>M58/E58*100</f>
        <v>14.000000000000002</v>
      </c>
    </row>
    <row r="60" spans="2:13" ht="13.5" customHeight="1">
      <c r="B60" s="90"/>
      <c r="C60" s="122"/>
      <c r="D60" s="94" t="s">
        <v>180</v>
      </c>
      <c r="E60" s="31">
        <v>43</v>
      </c>
      <c r="F60" s="52">
        <v>1</v>
      </c>
      <c r="G60" s="32">
        <v>5</v>
      </c>
      <c r="H60" s="32">
        <v>10</v>
      </c>
      <c r="I60" s="32">
        <v>1</v>
      </c>
      <c r="J60" s="33" t="s">
        <v>24</v>
      </c>
      <c r="K60" s="33">
        <v>7</v>
      </c>
      <c r="L60" s="33">
        <v>12</v>
      </c>
      <c r="M60" s="33">
        <v>7</v>
      </c>
    </row>
    <row r="61" spans="2:13" ht="13.5" customHeight="1">
      <c r="B61" s="90"/>
      <c r="C61" s="123"/>
      <c r="D61" s="95"/>
      <c r="E61" s="28">
        <v>100</v>
      </c>
      <c r="F61" s="51">
        <v>2.2999999999999998</v>
      </c>
      <c r="G61" s="29">
        <v>11.6</v>
      </c>
      <c r="H61" s="29">
        <v>23.3</v>
      </c>
      <c r="I61" s="29">
        <v>2.2999999999999998</v>
      </c>
      <c r="J61" s="30" t="s">
        <v>24</v>
      </c>
      <c r="K61" s="30">
        <v>16.3</v>
      </c>
      <c r="L61" s="30">
        <v>27.9</v>
      </c>
      <c r="M61" s="30">
        <f>M60/E60*100</f>
        <v>16.279069767441861</v>
      </c>
    </row>
    <row r="62" spans="2:13" ht="13.5" customHeight="1">
      <c r="B62" s="90"/>
      <c r="C62" s="122"/>
      <c r="D62" s="94" t="s">
        <v>179</v>
      </c>
      <c r="E62" s="31">
        <v>41</v>
      </c>
      <c r="F62" s="52" t="s">
        <v>24</v>
      </c>
      <c r="G62" s="32">
        <v>3</v>
      </c>
      <c r="H62" s="32">
        <v>3</v>
      </c>
      <c r="I62" s="32" t="s">
        <v>24</v>
      </c>
      <c r="J62" s="33">
        <v>1</v>
      </c>
      <c r="K62" s="33">
        <v>7</v>
      </c>
      <c r="L62" s="33">
        <v>19</v>
      </c>
      <c r="M62" s="33">
        <v>8</v>
      </c>
    </row>
    <row r="63" spans="2:13" ht="13.5" customHeight="1">
      <c r="B63" s="90"/>
      <c r="C63" s="123"/>
      <c r="D63" s="95"/>
      <c r="E63" s="28">
        <v>100</v>
      </c>
      <c r="F63" s="51" t="s">
        <v>24</v>
      </c>
      <c r="G63" s="29">
        <v>7.3</v>
      </c>
      <c r="H63" s="29">
        <v>7.3</v>
      </c>
      <c r="I63" s="29" t="s">
        <v>24</v>
      </c>
      <c r="J63" s="30">
        <v>2.4</v>
      </c>
      <c r="K63" s="30">
        <v>17.100000000000001</v>
      </c>
      <c r="L63" s="30">
        <v>46.3</v>
      </c>
      <c r="M63" s="30">
        <f>M62/E62*100</f>
        <v>19.512195121951219</v>
      </c>
    </row>
    <row r="64" spans="2:13" ht="13.5" customHeight="1">
      <c r="B64" s="90"/>
      <c r="C64" s="122"/>
      <c r="D64" s="94" t="s">
        <v>178</v>
      </c>
      <c r="E64" s="31">
        <v>24</v>
      </c>
      <c r="F64" s="52">
        <v>1</v>
      </c>
      <c r="G64" s="32" t="s">
        <v>24</v>
      </c>
      <c r="H64" s="32" t="s">
        <v>24</v>
      </c>
      <c r="I64" s="32">
        <v>2</v>
      </c>
      <c r="J64" s="33" t="s">
        <v>24</v>
      </c>
      <c r="K64" s="33">
        <v>5</v>
      </c>
      <c r="L64" s="33">
        <v>10</v>
      </c>
      <c r="M64" s="33">
        <v>6</v>
      </c>
    </row>
    <row r="65" spans="2:13" ht="13.5" customHeight="1">
      <c r="B65" s="90"/>
      <c r="C65" s="123"/>
      <c r="D65" s="95"/>
      <c r="E65" s="28">
        <v>100</v>
      </c>
      <c r="F65" s="51">
        <v>4.2</v>
      </c>
      <c r="G65" s="29" t="s">
        <v>24</v>
      </c>
      <c r="H65" s="29" t="s">
        <v>24</v>
      </c>
      <c r="I65" s="29">
        <v>8.3000000000000007</v>
      </c>
      <c r="J65" s="30" t="s">
        <v>24</v>
      </c>
      <c r="K65" s="30">
        <v>20.8</v>
      </c>
      <c r="L65" s="30">
        <v>41.7</v>
      </c>
      <c r="M65" s="30">
        <f>M64/E64*100</f>
        <v>25</v>
      </c>
    </row>
    <row r="66" spans="2:13" ht="13.5" customHeight="1">
      <c r="B66" s="90"/>
      <c r="C66" s="122"/>
      <c r="D66" s="94" t="s">
        <v>177</v>
      </c>
      <c r="E66" s="31">
        <v>8</v>
      </c>
      <c r="F66" s="32" t="s">
        <v>24</v>
      </c>
      <c r="G66" s="32" t="s">
        <v>24</v>
      </c>
      <c r="H66" s="32" t="s">
        <v>24</v>
      </c>
      <c r="I66" s="32" t="s">
        <v>24</v>
      </c>
      <c r="J66" s="33" t="s">
        <v>24</v>
      </c>
      <c r="K66" s="33">
        <v>3</v>
      </c>
      <c r="L66" s="33">
        <v>3</v>
      </c>
      <c r="M66" s="33">
        <v>2</v>
      </c>
    </row>
    <row r="67" spans="2:13" ht="13.5" customHeight="1">
      <c r="B67" s="90"/>
      <c r="C67" s="123"/>
      <c r="D67" s="95"/>
      <c r="E67" s="28">
        <v>100</v>
      </c>
      <c r="F67" s="29" t="s">
        <v>24</v>
      </c>
      <c r="G67" s="29" t="s">
        <v>24</v>
      </c>
      <c r="H67" s="29" t="s">
        <v>24</v>
      </c>
      <c r="I67" s="29" t="s">
        <v>24</v>
      </c>
      <c r="J67" s="30" t="s">
        <v>24</v>
      </c>
      <c r="K67" s="30">
        <v>37.5</v>
      </c>
      <c r="L67" s="30">
        <v>37.5</v>
      </c>
      <c r="M67" s="30">
        <f>M66/E66*100</f>
        <v>25</v>
      </c>
    </row>
    <row r="68" spans="2:13" ht="13.5" customHeight="1">
      <c r="B68" s="90"/>
      <c r="C68" s="122"/>
      <c r="D68" s="94" t="s">
        <v>176</v>
      </c>
      <c r="E68" s="31">
        <v>9</v>
      </c>
      <c r="F68" s="52" t="s">
        <v>24</v>
      </c>
      <c r="G68" s="32">
        <v>1</v>
      </c>
      <c r="H68" s="32" t="s">
        <v>24</v>
      </c>
      <c r="I68" s="32" t="s">
        <v>24</v>
      </c>
      <c r="J68" s="33" t="s">
        <v>24</v>
      </c>
      <c r="K68" s="33">
        <v>1</v>
      </c>
      <c r="L68" s="33">
        <v>6</v>
      </c>
      <c r="M68" s="33">
        <v>1</v>
      </c>
    </row>
    <row r="69" spans="2:13" ht="13.5" customHeight="1">
      <c r="B69" s="90"/>
      <c r="C69" s="123"/>
      <c r="D69" s="95"/>
      <c r="E69" s="28">
        <v>100</v>
      </c>
      <c r="F69" s="51" t="s">
        <v>24</v>
      </c>
      <c r="G69" s="29">
        <v>11.1</v>
      </c>
      <c r="H69" s="29" t="s">
        <v>24</v>
      </c>
      <c r="I69" s="29" t="s">
        <v>24</v>
      </c>
      <c r="J69" s="30" t="s">
        <v>24</v>
      </c>
      <c r="K69" s="30">
        <v>11.1</v>
      </c>
      <c r="L69" s="30">
        <v>66.7</v>
      </c>
      <c r="M69" s="30">
        <f>M68/E68*100</f>
        <v>11.111111111111111</v>
      </c>
    </row>
    <row r="70" spans="2:13" ht="13.5" customHeight="1">
      <c r="B70" s="90"/>
      <c r="C70" s="122"/>
      <c r="D70" s="94" t="s">
        <v>42</v>
      </c>
      <c r="E70" s="31" t="s">
        <v>24</v>
      </c>
      <c r="F70" s="32" t="s">
        <v>24</v>
      </c>
      <c r="G70" s="32" t="s">
        <v>24</v>
      </c>
      <c r="H70" s="32" t="s">
        <v>24</v>
      </c>
      <c r="I70" s="32" t="s">
        <v>24</v>
      </c>
      <c r="J70" s="33" t="s">
        <v>24</v>
      </c>
      <c r="K70" s="33" t="s">
        <v>24</v>
      </c>
      <c r="L70" s="33" t="s">
        <v>24</v>
      </c>
      <c r="M70" s="33" t="s">
        <v>24</v>
      </c>
    </row>
    <row r="71" spans="2:13" ht="13.5" customHeight="1">
      <c r="B71" s="100"/>
      <c r="C71" s="123"/>
      <c r="D71" s="95"/>
      <c r="E71" s="28" t="s">
        <v>24</v>
      </c>
      <c r="F71" s="29" t="s">
        <v>24</v>
      </c>
      <c r="G71" s="29" t="s">
        <v>24</v>
      </c>
      <c r="H71" s="29" t="s">
        <v>24</v>
      </c>
      <c r="I71" s="29" t="s">
        <v>24</v>
      </c>
      <c r="J71" s="30" t="s">
        <v>24</v>
      </c>
      <c r="K71" s="30" t="s">
        <v>24</v>
      </c>
      <c r="L71" s="30" t="s">
        <v>24</v>
      </c>
      <c r="M71" s="30" t="s">
        <v>229</v>
      </c>
    </row>
    <row r="72" spans="2:13" ht="13.5" customHeight="1">
      <c r="B72" s="101" t="s">
        <v>203</v>
      </c>
      <c r="C72" s="139" t="s">
        <v>190</v>
      </c>
      <c r="D72" s="95"/>
      <c r="E72" s="40">
        <v>408</v>
      </c>
      <c r="F72" s="61">
        <v>7</v>
      </c>
      <c r="G72" s="41">
        <v>107</v>
      </c>
      <c r="H72" s="41">
        <v>44</v>
      </c>
      <c r="I72" s="41">
        <v>17</v>
      </c>
      <c r="J72" s="42">
        <v>9</v>
      </c>
      <c r="K72" s="42">
        <v>64</v>
      </c>
      <c r="L72" s="42">
        <v>118</v>
      </c>
      <c r="M72" s="42">
        <v>42</v>
      </c>
    </row>
    <row r="73" spans="2:13" ht="13.5" customHeight="1">
      <c r="B73" s="101"/>
      <c r="C73" s="104"/>
      <c r="D73" s="126"/>
      <c r="E73" s="28">
        <v>100</v>
      </c>
      <c r="F73" s="51">
        <v>1.7</v>
      </c>
      <c r="G73" s="29">
        <v>26.2</v>
      </c>
      <c r="H73" s="29">
        <v>10.8</v>
      </c>
      <c r="I73" s="29">
        <v>4.2</v>
      </c>
      <c r="J73" s="30">
        <v>2.2000000000000002</v>
      </c>
      <c r="K73" s="30">
        <v>15.7</v>
      </c>
      <c r="L73" s="30">
        <v>28.9</v>
      </c>
      <c r="M73" s="30">
        <f>M72/E72*100</f>
        <v>10.294117647058822</v>
      </c>
    </row>
    <row r="74" spans="2:13" ht="13.5" customHeight="1">
      <c r="B74" s="90"/>
      <c r="C74" s="122"/>
      <c r="D74" s="94" t="s">
        <v>189</v>
      </c>
      <c r="E74" s="31">
        <v>3</v>
      </c>
      <c r="F74" s="32" t="s">
        <v>24</v>
      </c>
      <c r="G74" s="32" t="s">
        <v>24</v>
      </c>
      <c r="H74" s="32" t="s">
        <v>24</v>
      </c>
      <c r="I74" s="32" t="s">
        <v>24</v>
      </c>
      <c r="J74" s="33" t="s">
        <v>24</v>
      </c>
      <c r="K74" s="33" t="s">
        <v>24</v>
      </c>
      <c r="L74" s="33">
        <v>3</v>
      </c>
      <c r="M74" s="33" t="s">
        <v>24</v>
      </c>
    </row>
    <row r="75" spans="2:13" ht="13.5" customHeight="1">
      <c r="B75" s="90"/>
      <c r="C75" s="123"/>
      <c r="D75" s="95"/>
      <c r="E75" s="28">
        <v>100</v>
      </c>
      <c r="F75" s="29" t="s">
        <v>24</v>
      </c>
      <c r="G75" s="29" t="s">
        <v>24</v>
      </c>
      <c r="H75" s="29" t="s">
        <v>24</v>
      </c>
      <c r="I75" s="29" t="s">
        <v>24</v>
      </c>
      <c r="J75" s="30" t="s">
        <v>24</v>
      </c>
      <c r="K75" s="30" t="s">
        <v>24</v>
      </c>
      <c r="L75" s="30">
        <v>100</v>
      </c>
      <c r="M75" s="30" t="s">
        <v>229</v>
      </c>
    </row>
    <row r="76" spans="2:13" ht="13.5" customHeight="1">
      <c r="B76" s="90"/>
      <c r="C76" s="122"/>
      <c r="D76" s="94" t="s">
        <v>188</v>
      </c>
      <c r="E76" s="31">
        <v>4</v>
      </c>
      <c r="F76" s="52" t="s">
        <v>24</v>
      </c>
      <c r="G76" s="32">
        <v>1</v>
      </c>
      <c r="H76" s="32" t="s">
        <v>24</v>
      </c>
      <c r="I76" s="32" t="s">
        <v>24</v>
      </c>
      <c r="J76" s="33" t="s">
        <v>24</v>
      </c>
      <c r="K76" s="33" t="s">
        <v>24</v>
      </c>
      <c r="L76" s="33">
        <v>2</v>
      </c>
      <c r="M76" s="33">
        <v>1</v>
      </c>
    </row>
    <row r="77" spans="2:13" ht="13.5" customHeight="1">
      <c r="B77" s="90"/>
      <c r="C77" s="123"/>
      <c r="D77" s="95"/>
      <c r="E77" s="28">
        <v>100</v>
      </c>
      <c r="F77" s="51" t="s">
        <v>24</v>
      </c>
      <c r="G77" s="29">
        <v>25</v>
      </c>
      <c r="H77" s="29" t="s">
        <v>24</v>
      </c>
      <c r="I77" s="29" t="s">
        <v>24</v>
      </c>
      <c r="J77" s="30" t="s">
        <v>24</v>
      </c>
      <c r="K77" s="30" t="s">
        <v>24</v>
      </c>
      <c r="L77" s="30">
        <v>50</v>
      </c>
      <c r="M77" s="30">
        <f>M76/E76*100</f>
        <v>25</v>
      </c>
    </row>
    <row r="78" spans="2:13" ht="13.5" customHeight="1">
      <c r="B78" s="90"/>
      <c r="C78" s="122"/>
      <c r="D78" s="94" t="s">
        <v>187</v>
      </c>
      <c r="E78" s="31">
        <v>12</v>
      </c>
      <c r="F78" s="52" t="s">
        <v>24</v>
      </c>
      <c r="G78" s="32">
        <v>1</v>
      </c>
      <c r="H78" s="32" t="s">
        <v>24</v>
      </c>
      <c r="I78" s="32" t="s">
        <v>24</v>
      </c>
      <c r="J78" s="33" t="s">
        <v>24</v>
      </c>
      <c r="K78" s="33">
        <v>1</v>
      </c>
      <c r="L78" s="33">
        <v>8</v>
      </c>
      <c r="M78" s="33">
        <v>2</v>
      </c>
    </row>
    <row r="79" spans="2:13" ht="13.5" customHeight="1">
      <c r="B79" s="90"/>
      <c r="C79" s="123"/>
      <c r="D79" s="95"/>
      <c r="E79" s="28">
        <v>100</v>
      </c>
      <c r="F79" s="51" t="s">
        <v>24</v>
      </c>
      <c r="G79" s="29">
        <v>8.3000000000000007</v>
      </c>
      <c r="H79" s="29" t="s">
        <v>24</v>
      </c>
      <c r="I79" s="29" t="s">
        <v>24</v>
      </c>
      <c r="J79" s="30" t="s">
        <v>24</v>
      </c>
      <c r="K79" s="30">
        <v>8.3000000000000007</v>
      </c>
      <c r="L79" s="30">
        <v>66.7</v>
      </c>
      <c r="M79" s="30">
        <f>M78/E78*100</f>
        <v>16.666666666666664</v>
      </c>
    </row>
    <row r="80" spans="2:13" ht="13.5" customHeight="1">
      <c r="B80" s="90"/>
      <c r="C80" s="122"/>
      <c r="D80" s="94" t="s">
        <v>186</v>
      </c>
      <c r="E80" s="31">
        <v>28</v>
      </c>
      <c r="F80" s="52">
        <v>1</v>
      </c>
      <c r="G80" s="32">
        <v>11</v>
      </c>
      <c r="H80" s="32">
        <v>2</v>
      </c>
      <c r="I80" s="32" t="s">
        <v>24</v>
      </c>
      <c r="J80" s="33" t="s">
        <v>24</v>
      </c>
      <c r="K80" s="33">
        <v>3</v>
      </c>
      <c r="L80" s="33">
        <v>9</v>
      </c>
      <c r="M80" s="33">
        <v>2</v>
      </c>
    </row>
    <row r="81" spans="2:13" ht="13.5" customHeight="1">
      <c r="B81" s="90"/>
      <c r="C81" s="123"/>
      <c r="D81" s="95"/>
      <c r="E81" s="28">
        <v>100</v>
      </c>
      <c r="F81" s="51">
        <v>3.6</v>
      </c>
      <c r="G81" s="29">
        <v>39.299999999999997</v>
      </c>
      <c r="H81" s="29">
        <v>7.1</v>
      </c>
      <c r="I81" s="29" t="s">
        <v>24</v>
      </c>
      <c r="J81" s="30" t="s">
        <v>24</v>
      </c>
      <c r="K81" s="30">
        <v>10.7</v>
      </c>
      <c r="L81" s="30">
        <v>32.1</v>
      </c>
      <c r="M81" s="30">
        <f>M80/E80*100</f>
        <v>7.1428571428571423</v>
      </c>
    </row>
    <row r="82" spans="2:13" ht="13.5" customHeight="1">
      <c r="B82" s="90"/>
      <c r="C82" s="122"/>
      <c r="D82" s="94" t="s">
        <v>185</v>
      </c>
      <c r="E82" s="31">
        <v>44</v>
      </c>
      <c r="F82" s="52">
        <v>3</v>
      </c>
      <c r="G82" s="32">
        <v>13</v>
      </c>
      <c r="H82" s="32">
        <v>9</v>
      </c>
      <c r="I82" s="32">
        <v>2</v>
      </c>
      <c r="J82" s="33">
        <v>1</v>
      </c>
      <c r="K82" s="33">
        <v>9</v>
      </c>
      <c r="L82" s="33">
        <v>7</v>
      </c>
      <c r="M82" s="33" t="s">
        <v>24</v>
      </c>
    </row>
    <row r="83" spans="2:13" ht="13.5" customHeight="1">
      <c r="B83" s="90"/>
      <c r="C83" s="123"/>
      <c r="D83" s="95"/>
      <c r="E83" s="28">
        <v>100</v>
      </c>
      <c r="F83" s="51">
        <v>6.8</v>
      </c>
      <c r="G83" s="29">
        <v>29.5</v>
      </c>
      <c r="H83" s="29">
        <v>20.5</v>
      </c>
      <c r="I83" s="29">
        <v>4.5</v>
      </c>
      <c r="J83" s="30">
        <v>2.2999999999999998</v>
      </c>
      <c r="K83" s="30">
        <v>20.5</v>
      </c>
      <c r="L83" s="30">
        <v>15.9</v>
      </c>
      <c r="M83" s="30" t="s">
        <v>229</v>
      </c>
    </row>
    <row r="84" spans="2:13" ht="13.5" customHeight="1">
      <c r="B84" s="90"/>
      <c r="C84" s="122"/>
      <c r="D84" s="94" t="s">
        <v>184</v>
      </c>
      <c r="E84" s="31">
        <v>50</v>
      </c>
      <c r="F84" s="52">
        <v>1</v>
      </c>
      <c r="G84" s="32">
        <v>21</v>
      </c>
      <c r="H84" s="32">
        <v>3</v>
      </c>
      <c r="I84" s="32">
        <v>2</v>
      </c>
      <c r="J84" s="33">
        <v>2</v>
      </c>
      <c r="K84" s="33">
        <v>6</v>
      </c>
      <c r="L84" s="33">
        <v>13</v>
      </c>
      <c r="M84" s="33">
        <v>2</v>
      </c>
    </row>
    <row r="85" spans="2:13" ht="13.5" customHeight="1">
      <c r="B85" s="90"/>
      <c r="C85" s="123"/>
      <c r="D85" s="95"/>
      <c r="E85" s="28">
        <v>100</v>
      </c>
      <c r="F85" s="51">
        <v>2</v>
      </c>
      <c r="G85" s="29">
        <v>42</v>
      </c>
      <c r="H85" s="29">
        <v>6</v>
      </c>
      <c r="I85" s="29">
        <v>4</v>
      </c>
      <c r="J85" s="30">
        <v>4</v>
      </c>
      <c r="K85" s="30">
        <v>12</v>
      </c>
      <c r="L85" s="30">
        <v>26</v>
      </c>
      <c r="M85" s="30">
        <f>M84/E84*100</f>
        <v>4</v>
      </c>
    </row>
    <row r="86" spans="2:13" ht="13.5" customHeight="1">
      <c r="B86" s="90"/>
      <c r="C86" s="122"/>
      <c r="D86" s="94" t="s">
        <v>183</v>
      </c>
      <c r="E86" s="31">
        <v>60</v>
      </c>
      <c r="F86" s="52">
        <v>1</v>
      </c>
      <c r="G86" s="32">
        <v>21</v>
      </c>
      <c r="H86" s="32">
        <v>10</v>
      </c>
      <c r="I86" s="32">
        <v>3</v>
      </c>
      <c r="J86" s="33" t="s">
        <v>24</v>
      </c>
      <c r="K86" s="33">
        <v>12</v>
      </c>
      <c r="L86" s="33">
        <v>10</v>
      </c>
      <c r="M86" s="33">
        <v>3</v>
      </c>
    </row>
    <row r="87" spans="2:13" ht="13.5" customHeight="1">
      <c r="B87" s="90"/>
      <c r="C87" s="123"/>
      <c r="D87" s="95"/>
      <c r="E87" s="28">
        <v>100</v>
      </c>
      <c r="F87" s="51">
        <v>1.7</v>
      </c>
      <c r="G87" s="29">
        <v>35</v>
      </c>
      <c r="H87" s="29">
        <v>16.7</v>
      </c>
      <c r="I87" s="29">
        <v>5</v>
      </c>
      <c r="J87" s="30" t="s">
        <v>24</v>
      </c>
      <c r="K87" s="30">
        <v>20</v>
      </c>
      <c r="L87" s="30">
        <v>16.7</v>
      </c>
      <c r="M87" s="30">
        <f>M86/E86*100</f>
        <v>5</v>
      </c>
    </row>
    <row r="88" spans="2:13" ht="13.5" customHeight="1">
      <c r="B88" s="90"/>
      <c r="C88" s="122"/>
      <c r="D88" s="94" t="s">
        <v>182</v>
      </c>
      <c r="E88" s="31">
        <v>54</v>
      </c>
      <c r="F88" s="52" t="s">
        <v>24</v>
      </c>
      <c r="G88" s="32">
        <v>24</v>
      </c>
      <c r="H88" s="32">
        <v>5</v>
      </c>
      <c r="I88" s="32">
        <v>5</v>
      </c>
      <c r="J88" s="33">
        <v>4</v>
      </c>
      <c r="K88" s="33">
        <v>5</v>
      </c>
      <c r="L88" s="33">
        <v>6</v>
      </c>
      <c r="M88" s="33">
        <v>5</v>
      </c>
    </row>
    <row r="89" spans="2:13" ht="13.5" customHeight="1">
      <c r="B89" s="90"/>
      <c r="C89" s="123"/>
      <c r="D89" s="95"/>
      <c r="E89" s="28">
        <v>100</v>
      </c>
      <c r="F89" s="51" t="s">
        <v>24</v>
      </c>
      <c r="G89" s="29">
        <v>44.4</v>
      </c>
      <c r="H89" s="29">
        <v>9.3000000000000007</v>
      </c>
      <c r="I89" s="29">
        <v>9.3000000000000007</v>
      </c>
      <c r="J89" s="30">
        <v>7.4</v>
      </c>
      <c r="K89" s="30">
        <v>9.3000000000000007</v>
      </c>
      <c r="L89" s="30">
        <v>11.1</v>
      </c>
      <c r="M89" s="30">
        <f>M88/E88*100</f>
        <v>9.2592592592592595</v>
      </c>
    </row>
    <row r="90" spans="2:13" ht="13.5" customHeight="1">
      <c r="B90" s="90"/>
      <c r="C90" s="122"/>
      <c r="D90" s="94" t="s">
        <v>181</v>
      </c>
      <c r="E90" s="31">
        <v>40</v>
      </c>
      <c r="F90" s="52" t="s">
        <v>24</v>
      </c>
      <c r="G90" s="32">
        <v>7</v>
      </c>
      <c r="H90" s="32">
        <v>3</v>
      </c>
      <c r="I90" s="32">
        <v>2</v>
      </c>
      <c r="J90" s="33">
        <v>1</v>
      </c>
      <c r="K90" s="33">
        <v>7</v>
      </c>
      <c r="L90" s="33">
        <v>14</v>
      </c>
      <c r="M90" s="33">
        <v>6</v>
      </c>
    </row>
    <row r="91" spans="2:13" ht="13.5" customHeight="1">
      <c r="B91" s="90"/>
      <c r="C91" s="123"/>
      <c r="D91" s="95"/>
      <c r="E91" s="28">
        <v>100</v>
      </c>
      <c r="F91" s="51" t="s">
        <v>24</v>
      </c>
      <c r="G91" s="29">
        <v>17.5</v>
      </c>
      <c r="H91" s="29">
        <v>7.5</v>
      </c>
      <c r="I91" s="29">
        <v>5</v>
      </c>
      <c r="J91" s="30">
        <v>2.5</v>
      </c>
      <c r="K91" s="30">
        <v>17.5</v>
      </c>
      <c r="L91" s="30">
        <v>35</v>
      </c>
      <c r="M91" s="30">
        <f>M90/E90*100</f>
        <v>15</v>
      </c>
    </row>
    <row r="92" spans="2:13" ht="13.5" customHeight="1">
      <c r="B92" s="90"/>
      <c r="C92" s="122"/>
      <c r="D92" s="94" t="s">
        <v>180</v>
      </c>
      <c r="E92" s="31">
        <v>37</v>
      </c>
      <c r="F92" s="52" t="s">
        <v>24</v>
      </c>
      <c r="G92" s="32">
        <v>5</v>
      </c>
      <c r="H92" s="32">
        <v>10</v>
      </c>
      <c r="I92" s="32">
        <v>1</v>
      </c>
      <c r="J92" s="33" t="s">
        <v>24</v>
      </c>
      <c r="K92" s="33">
        <v>6</v>
      </c>
      <c r="L92" s="33">
        <v>10</v>
      </c>
      <c r="M92" s="33">
        <v>5</v>
      </c>
    </row>
    <row r="93" spans="2:13" ht="13.5" customHeight="1">
      <c r="B93" s="90"/>
      <c r="C93" s="123"/>
      <c r="D93" s="95"/>
      <c r="E93" s="28">
        <v>100</v>
      </c>
      <c r="F93" s="51" t="s">
        <v>24</v>
      </c>
      <c r="G93" s="29">
        <v>13.5</v>
      </c>
      <c r="H93" s="29">
        <v>27</v>
      </c>
      <c r="I93" s="29">
        <v>2.7</v>
      </c>
      <c r="J93" s="30" t="s">
        <v>24</v>
      </c>
      <c r="K93" s="30">
        <v>16.2</v>
      </c>
      <c r="L93" s="30">
        <v>27</v>
      </c>
      <c r="M93" s="30">
        <f>M92/E92*100</f>
        <v>13.513513513513514</v>
      </c>
    </row>
    <row r="94" spans="2:13" ht="13.5" customHeight="1">
      <c r="B94" s="90"/>
      <c r="C94" s="122"/>
      <c r="D94" s="94" t="s">
        <v>179</v>
      </c>
      <c r="E94" s="31">
        <v>37</v>
      </c>
      <c r="F94" s="52" t="s">
        <v>24</v>
      </c>
      <c r="G94" s="32">
        <v>2</v>
      </c>
      <c r="H94" s="32">
        <v>2</v>
      </c>
      <c r="I94" s="32" t="s">
        <v>24</v>
      </c>
      <c r="J94" s="33">
        <v>1</v>
      </c>
      <c r="K94" s="33">
        <v>7</v>
      </c>
      <c r="L94" s="33">
        <v>18</v>
      </c>
      <c r="M94" s="33">
        <v>7</v>
      </c>
    </row>
    <row r="95" spans="2:13" ht="13.5" customHeight="1">
      <c r="B95" s="90"/>
      <c r="C95" s="123"/>
      <c r="D95" s="95"/>
      <c r="E95" s="28">
        <v>100</v>
      </c>
      <c r="F95" s="51" t="s">
        <v>24</v>
      </c>
      <c r="G95" s="29">
        <v>5.4</v>
      </c>
      <c r="H95" s="29">
        <v>5.4</v>
      </c>
      <c r="I95" s="29" t="s">
        <v>24</v>
      </c>
      <c r="J95" s="30">
        <v>2.7</v>
      </c>
      <c r="K95" s="30">
        <v>18.899999999999999</v>
      </c>
      <c r="L95" s="30">
        <v>48.6</v>
      </c>
      <c r="M95" s="30">
        <f>M94/E94*100</f>
        <v>18.918918918918919</v>
      </c>
    </row>
    <row r="96" spans="2:13" ht="13.5" customHeight="1">
      <c r="B96" s="90"/>
      <c r="C96" s="122"/>
      <c r="D96" s="94" t="s">
        <v>178</v>
      </c>
      <c r="E96" s="31">
        <v>22</v>
      </c>
      <c r="F96" s="52">
        <v>1</v>
      </c>
      <c r="G96" s="32" t="s">
        <v>24</v>
      </c>
      <c r="H96" s="32" t="s">
        <v>24</v>
      </c>
      <c r="I96" s="32">
        <v>2</v>
      </c>
      <c r="J96" s="33" t="s">
        <v>24</v>
      </c>
      <c r="K96" s="33">
        <v>4</v>
      </c>
      <c r="L96" s="33">
        <v>9</v>
      </c>
      <c r="M96" s="33">
        <v>6</v>
      </c>
    </row>
    <row r="97" spans="1:13" ht="13.5" customHeight="1">
      <c r="B97" s="90"/>
      <c r="C97" s="123"/>
      <c r="D97" s="95"/>
      <c r="E97" s="28">
        <v>100</v>
      </c>
      <c r="F97" s="51">
        <v>4.5</v>
      </c>
      <c r="G97" s="29" t="s">
        <v>24</v>
      </c>
      <c r="H97" s="29" t="s">
        <v>24</v>
      </c>
      <c r="I97" s="29">
        <v>9.1</v>
      </c>
      <c r="J97" s="30" t="s">
        <v>24</v>
      </c>
      <c r="K97" s="30">
        <v>18.2</v>
      </c>
      <c r="L97" s="30">
        <v>40.9</v>
      </c>
      <c r="M97" s="30">
        <f>M96/E96*100</f>
        <v>27.27272727272727</v>
      </c>
    </row>
    <row r="98" spans="1:13" ht="13.5" customHeight="1">
      <c r="B98" s="90"/>
      <c r="C98" s="122"/>
      <c r="D98" s="94" t="s">
        <v>177</v>
      </c>
      <c r="E98" s="31">
        <v>8</v>
      </c>
      <c r="F98" s="52" t="s">
        <v>24</v>
      </c>
      <c r="G98" s="32" t="s">
        <v>24</v>
      </c>
      <c r="H98" s="32" t="s">
        <v>24</v>
      </c>
      <c r="I98" s="32" t="s">
        <v>24</v>
      </c>
      <c r="J98" s="33" t="s">
        <v>24</v>
      </c>
      <c r="K98" s="33">
        <v>3</v>
      </c>
      <c r="L98" s="33">
        <v>3</v>
      </c>
      <c r="M98" s="33">
        <v>2</v>
      </c>
    </row>
    <row r="99" spans="1:13" ht="13.5" customHeight="1">
      <c r="B99" s="90"/>
      <c r="C99" s="123"/>
      <c r="D99" s="95"/>
      <c r="E99" s="28">
        <v>100</v>
      </c>
      <c r="F99" s="51" t="s">
        <v>24</v>
      </c>
      <c r="G99" s="29" t="s">
        <v>24</v>
      </c>
      <c r="H99" s="29" t="s">
        <v>24</v>
      </c>
      <c r="I99" s="29" t="s">
        <v>24</v>
      </c>
      <c r="J99" s="30" t="s">
        <v>24</v>
      </c>
      <c r="K99" s="30">
        <v>37.5</v>
      </c>
      <c r="L99" s="30">
        <v>37.5</v>
      </c>
      <c r="M99" s="30">
        <f>M98/E98*100</f>
        <v>25</v>
      </c>
    </row>
    <row r="100" spans="1:13" ht="13.5" customHeight="1">
      <c r="B100" s="90"/>
      <c r="C100" s="122"/>
      <c r="D100" s="94" t="s">
        <v>176</v>
      </c>
      <c r="E100" s="31">
        <v>9</v>
      </c>
      <c r="F100" s="32" t="s">
        <v>24</v>
      </c>
      <c r="G100" s="32">
        <v>1</v>
      </c>
      <c r="H100" s="32" t="s">
        <v>24</v>
      </c>
      <c r="I100" s="32" t="s">
        <v>24</v>
      </c>
      <c r="J100" s="33" t="s">
        <v>24</v>
      </c>
      <c r="K100" s="33">
        <v>1</v>
      </c>
      <c r="L100" s="33">
        <v>6</v>
      </c>
      <c r="M100" s="33">
        <v>1</v>
      </c>
    </row>
    <row r="101" spans="1:13" ht="13.5" customHeight="1">
      <c r="B101" s="90"/>
      <c r="C101" s="123"/>
      <c r="D101" s="95"/>
      <c r="E101" s="28">
        <v>100</v>
      </c>
      <c r="F101" s="29" t="s">
        <v>24</v>
      </c>
      <c r="G101" s="29">
        <v>11.1</v>
      </c>
      <c r="H101" s="29" t="s">
        <v>24</v>
      </c>
      <c r="I101" s="29" t="s">
        <v>24</v>
      </c>
      <c r="J101" s="30" t="s">
        <v>24</v>
      </c>
      <c r="K101" s="30">
        <v>11.1</v>
      </c>
      <c r="L101" s="30">
        <v>66.7</v>
      </c>
      <c r="M101" s="30">
        <f>M100/E100*100</f>
        <v>11.111111111111111</v>
      </c>
    </row>
    <row r="102" spans="1:13" ht="13.5" customHeight="1">
      <c r="B102" s="90"/>
      <c r="C102" s="122"/>
      <c r="D102" s="94" t="s">
        <v>42</v>
      </c>
      <c r="E102" s="31" t="s">
        <v>24</v>
      </c>
      <c r="F102" s="32" t="s">
        <v>24</v>
      </c>
      <c r="G102" s="32" t="s">
        <v>24</v>
      </c>
      <c r="H102" s="32" t="s">
        <v>24</v>
      </c>
      <c r="I102" s="32" t="s">
        <v>24</v>
      </c>
      <c r="J102" s="33" t="s">
        <v>24</v>
      </c>
      <c r="K102" s="33" t="s">
        <v>24</v>
      </c>
      <c r="L102" s="33" t="s">
        <v>24</v>
      </c>
      <c r="M102" s="33" t="s">
        <v>24</v>
      </c>
    </row>
    <row r="103" spans="1:13" ht="13.5" customHeight="1">
      <c r="B103" s="90"/>
      <c r="C103" s="123"/>
      <c r="D103" s="95"/>
      <c r="E103" s="28" t="s">
        <v>24</v>
      </c>
      <c r="F103" s="29" t="s">
        <v>24</v>
      </c>
      <c r="G103" s="29" t="s">
        <v>24</v>
      </c>
      <c r="H103" s="29" t="s">
        <v>24</v>
      </c>
      <c r="I103" s="29" t="s">
        <v>24</v>
      </c>
      <c r="J103" s="30" t="s">
        <v>24</v>
      </c>
      <c r="K103" s="30" t="s">
        <v>24</v>
      </c>
      <c r="L103" s="30" t="s">
        <v>24</v>
      </c>
      <c r="M103" s="30" t="s">
        <v>24</v>
      </c>
    </row>
    <row r="104" spans="1:13" ht="13.5" customHeight="1">
      <c r="A104" s="44"/>
      <c r="B104" s="105" t="s">
        <v>202</v>
      </c>
      <c r="C104" s="139" t="s">
        <v>190</v>
      </c>
      <c r="D104" s="95"/>
      <c r="E104" s="40">
        <v>5</v>
      </c>
      <c r="F104" s="61" t="s">
        <v>24</v>
      </c>
      <c r="G104" s="41">
        <v>1</v>
      </c>
      <c r="H104" s="41">
        <v>1</v>
      </c>
      <c r="I104" s="41" t="s">
        <v>24</v>
      </c>
      <c r="J104" s="42" t="s">
        <v>24</v>
      </c>
      <c r="K104" s="42">
        <v>2</v>
      </c>
      <c r="L104" s="42">
        <v>1</v>
      </c>
      <c r="M104" s="42" t="s">
        <v>24</v>
      </c>
    </row>
    <row r="105" spans="1:13" ht="13.5" customHeight="1">
      <c r="A105" s="44"/>
      <c r="B105" s="101"/>
      <c r="C105" s="104"/>
      <c r="D105" s="126"/>
      <c r="E105" s="28">
        <v>100</v>
      </c>
      <c r="F105" s="51" t="s">
        <v>24</v>
      </c>
      <c r="G105" s="29">
        <v>20</v>
      </c>
      <c r="H105" s="29">
        <v>20</v>
      </c>
      <c r="I105" s="29" t="s">
        <v>24</v>
      </c>
      <c r="J105" s="30" t="s">
        <v>24</v>
      </c>
      <c r="K105" s="30">
        <v>40</v>
      </c>
      <c r="L105" s="30">
        <v>20</v>
      </c>
      <c r="M105" s="30" t="s">
        <v>24</v>
      </c>
    </row>
    <row r="106" spans="1:13" ht="13.5" customHeight="1">
      <c r="B106" s="90"/>
      <c r="C106" s="122"/>
      <c r="D106" s="94" t="s">
        <v>189</v>
      </c>
      <c r="E106" s="31" t="s">
        <v>24</v>
      </c>
      <c r="F106" s="52" t="s">
        <v>24</v>
      </c>
      <c r="G106" s="32" t="s">
        <v>24</v>
      </c>
      <c r="H106" s="32" t="s">
        <v>24</v>
      </c>
      <c r="I106" s="32" t="s">
        <v>24</v>
      </c>
      <c r="J106" s="33" t="s">
        <v>24</v>
      </c>
      <c r="K106" s="33" t="s">
        <v>24</v>
      </c>
      <c r="L106" s="33" t="s">
        <v>24</v>
      </c>
      <c r="M106" s="33" t="s">
        <v>24</v>
      </c>
    </row>
    <row r="107" spans="1:13" ht="13.5" customHeight="1">
      <c r="B107" s="90"/>
      <c r="C107" s="123"/>
      <c r="D107" s="95"/>
      <c r="E107" s="28" t="s">
        <v>24</v>
      </c>
      <c r="F107" s="51" t="s">
        <v>24</v>
      </c>
      <c r="G107" s="29" t="s">
        <v>24</v>
      </c>
      <c r="H107" s="29" t="s">
        <v>24</v>
      </c>
      <c r="I107" s="29" t="s">
        <v>24</v>
      </c>
      <c r="J107" s="30" t="s">
        <v>24</v>
      </c>
      <c r="K107" s="30" t="s">
        <v>24</v>
      </c>
      <c r="L107" s="30" t="s">
        <v>24</v>
      </c>
      <c r="M107" s="30" t="s">
        <v>24</v>
      </c>
    </row>
    <row r="108" spans="1:13" ht="13.5" customHeight="1">
      <c r="B108" s="90"/>
      <c r="C108" s="122"/>
      <c r="D108" s="94" t="s">
        <v>188</v>
      </c>
      <c r="E108" s="31" t="s">
        <v>24</v>
      </c>
      <c r="F108" s="52" t="s">
        <v>24</v>
      </c>
      <c r="G108" s="32" t="s">
        <v>24</v>
      </c>
      <c r="H108" s="32" t="s">
        <v>24</v>
      </c>
      <c r="I108" s="32" t="s">
        <v>24</v>
      </c>
      <c r="J108" s="33" t="s">
        <v>24</v>
      </c>
      <c r="K108" s="33" t="s">
        <v>24</v>
      </c>
      <c r="L108" s="33" t="s">
        <v>24</v>
      </c>
      <c r="M108" s="33" t="s">
        <v>24</v>
      </c>
    </row>
    <row r="109" spans="1:13" ht="13.5" customHeight="1">
      <c r="B109" s="90"/>
      <c r="C109" s="123"/>
      <c r="D109" s="95"/>
      <c r="E109" s="28" t="s">
        <v>24</v>
      </c>
      <c r="F109" s="51" t="s">
        <v>24</v>
      </c>
      <c r="G109" s="29" t="s">
        <v>24</v>
      </c>
      <c r="H109" s="29" t="s">
        <v>24</v>
      </c>
      <c r="I109" s="29" t="s">
        <v>24</v>
      </c>
      <c r="J109" s="30" t="s">
        <v>24</v>
      </c>
      <c r="K109" s="30" t="s">
        <v>24</v>
      </c>
      <c r="L109" s="30" t="s">
        <v>24</v>
      </c>
      <c r="M109" s="30" t="s">
        <v>24</v>
      </c>
    </row>
    <row r="110" spans="1:13" ht="13.5" customHeight="1">
      <c r="B110" s="90"/>
      <c r="C110" s="122"/>
      <c r="D110" s="94" t="s">
        <v>187</v>
      </c>
      <c r="E110" s="31" t="s">
        <v>24</v>
      </c>
      <c r="F110" s="52" t="s">
        <v>24</v>
      </c>
      <c r="G110" s="32" t="s">
        <v>24</v>
      </c>
      <c r="H110" s="32" t="s">
        <v>24</v>
      </c>
      <c r="I110" s="32" t="s">
        <v>24</v>
      </c>
      <c r="J110" s="33" t="s">
        <v>24</v>
      </c>
      <c r="K110" s="33" t="s">
        <v>24</v>
      </c>
      <c r="L110" s="33" t="s">
        <v>24</v>
      </c>
      <c r="M110" s="33" t="s">
        <v>24</v>
      </c>
    </row>
    <row r="111" spans="1:13" ht="13.5" customHeight="1">
      <c r="B111" s="90"/>
      <c r="C111" s="123"/>
      <c r="D111" s="95"/>
      <c r="E111" s="28" t="s">
        <v>24</v>
      </c>
      <c r="F111" s="51" t="s">
        <v>24</v>
      </c>
      <c r="G111" s="29" t="s">
        <v>24</v>
      </c>
      <c r="H111" s="29" t="s">
        <v>24</v>
      </c>
      <c r="I111" s="29" t="s">
        <v>24</v>
      </c>
      <c r="J111" s="30" t="s">
        <v>24</v>
      </c>
      <c r="K111" s="30" t="s">
        <v>24</v>
      </c>
      <c r="L111" s="30" t="s">
        <v>24</v>
      </c>
      <c r="M111" s="30" t="s">
        <v>24</v>
      </c>
    </row>
    <row r="112" spans="1:13" ht="13.5" customHeight="1">
      <c r="B112" s="90"/>
      <c r="C112" s="122"/>
      <c r="D112" s="94" t="s">
        <v>186</v>
      </c>
      <c r="E112" s="31" t="s">
        <v>24</v>
      </c>
      <c r="F112" s="52" t="s">
        <v>24</v>
      </c>
      <c r="G112" s="32" t="s">
        <v>24</v>
      </c>
      <c r="H112" s="32" t="s">
        <v>24</v>
      </c>
      <c r="I112" s="32" t="s">
        <v>24</v>
      </c>
      <c r="J112" s="33" t="s">
        <v>24</v>
      </c>
      <c r="K112" s="33" t="s">
        <v>24</v>
      </c>
      <c r="L112" s="33" t="s">
        <v>24</v>
      </c>
      <c r="M112" s="33" t="s">
        <v>24</v>
      </c>
    </row>
    <row r="113" spans="2:13" ht="13.5" customHeight="1">
      <c r="B113" s="90"/>
      <c r="C113" s="123"/>
      <c r="D113" s="95"/>
      <c r="E113" s="28" t="s">
        <v>24</v>
      </c>
      <c r="F113" s="51" t="s">
        <v>24</v>
      </c>
      <c r="G113" s="29" t="s">
        <v>24</v>
      </c>
      <c r="H113" s="29" t="s">
        <v>24</v>
      </c>
      <c r="I113" s="29" t="s">
        <v>24</v>
      </c>
      <c r="J113" s="30" t="s">
        <v>24</v>
      </c>
      <c r="K113" s="30" t="s">
        <v>24</v>
      </c>
      <c r="L113" s="30" t="s">
        <v>24</v>
      </c>
      <c r="M113" s="30" t="s">
        <v>24</v>
      </c>
    </row>
    <row r="114" spans="2:13" ht="13.5" customHeight="1">
      <c r="B114" s="90"/>
      <c r="C114" s="122"/>
      <c r="D114" s="94" t="s">
        <v>185</v>
      </c>
      <c r="E114" s="31">
        <v>1</v>
      </c>
      <c r="F114" s="52" t="s">
        <v>24</v>
      </c>
      <c r="G114" s="32" t="s">
        <v>24</v>
      </c>
      <c r="H114" s="32" t="s">
        <v>24</v>
      </c>
      <c r="I114" s="32" t="s">
        <v>24</v>
      </c>
      <c r="J114" s="33" t="s">
        <v>24</v>
      </c>
      <c r="K114" s="33">
        <v>1</v>
      </c>
      <c r="L114" s="33" t="s">
        <v>24</v>
      </c>
      <c r="M114" s="33" t="s">
        <v>24</v>
      </c>
    </row>
    <row r="115" spans="2:13" ht="13.5" customHeight="1">
      <c r="B115" s="90"/>
      <c r="C115" s="123"/>
      <c r="D115" s="95"/>
      <c r="E115" s="28">
        <v>100</v>
      </c>
      <c r="F115" s="51" t="s">
        <v>24</v>
      </c>
      <c r="G115" s="29" t="s">
        <v>24</v>
      </c>
      <c r="H115" s="29" t="s">
        <v>24</v>
      </c>
      <c r="I115" s="29" t="s">
        <v>24</v>
      </c>
      <c r="J115" s="30" t="s">
        <v>24</v>
      </c>
      <c r="K115" s="30">
        <v>100</v>
      </c>
      <c r="L115" s="30" t="s">
        <v>24</v>
      </c>
      <c r="M115" s="30" t="s">
        <v>24</v>
      </c>
    </row>
    <row r="116" spans="2:13" ht="13.5" customHeight="1">
      <c r="B116" s="90"/>
      <c r="C116" s="122"/>
      <c r="D116" s="94" t="s">
        <v>184</v>
      </c>
      <c r="E116" s="31" t="s">
        <v>24</v>
      </c>
      <c r="F116" s="52" t="s">
        <v>24</v>
      </c>
      <c r="G116" s="32" t="s">
        <v>24</v>
      </c>
      <c r="H116" s="32" t="s">
        <v>24</v>
      </c>
      <c r="I116" s="32" t="s">
        <v>24</v>
      </c>
      <c r="J116" s="33" t="s">
        <v>24</v>
      </c>
      <c r="K116" s="33" t="s">
        <v>24</v>
      </c>
      <c r="L116" s="33" t="s">
        <v>24</v>
      </c>
      <c r="M116" s="33" t="s">
        <v>24</v>
      </c>
    </row>
    <row r="117" spans="2:13" ht="13.5" customHeight="1">
      <c r="B117" s="90"/>
      <c r="C117" s="123"/>
      <c r="D117" s="95"/>
      <c r="E117" s="28" t="s">
        <v>24</v>
      </c>
      <c r="F117" s="51" t="s">
        <v>24</v>
      </c>
      <c r="G117" s="29" t="s">
        <v>24</v>
      </c>
      <c r="H117" s="29" t="s">
        <v>24</v>
      </c>
      <c r="I117" s="29" t="s">
        <v>24</v>
      </c>
      <c r="J117" s="30" t="s">
        <v>24</v>
      </c>
      <c r="K117" s="30" t="s">
        <v>24</v>
      </c>
      <c r="L117" s="30" t="s">
        <v>24</v>
      </c>
      <c r="M117" s="30" t="s">
        <v>24</v>
      </c>
    </row>
    <row r="118" spans="2:13" ht="13.5" customHeight="1">
      <c r="B118" s="90"/>
      <c r="C118" s="122"/>
      <c r="D118" s="94" t="s">
        <v>183</v>
      </c>
      <c r="E118" s="31">
        <v>2</v>
      </c>
      <c r="F118" s="52" t="s">
        <v>24</v>
      </c>
      <c r="G118" s="32">
        <v>1</v>
      </c>
      <c r="H118" s="32" t="s">
        <v>24</v>
      </c>
      <c r="I118" s="32" t="s">
        <v>24</v>
      </c>
      <c r="J118" s="33" t="s">
        <v>24</v>
      </c>
      <c r="K118" s="33" t="s">
        <v>24</v>
      </c>
      <c r="L118" s="33">
        <v>1</v>
      </c>
      <c r="M118" s="33" t="s">
        <v>24</v>
      </c>
    </row>
    <row r="119" spans="2:13" ht="13.5" customHeight="1">
      <c r="B119" s="90"/>
      <c r="C119" s="123"/>
      <c r="D119" s="95"/>
      <c r="E119" s="28">
        <v>100</v>
      </c>
      <c r="F119" s="51" t="s">
        <v>24</v>
      </c>
      <c r="G119" s="29">
        <v>50</v>
      </c>
      <c r="H119" s="29" t="s">
        <v>24</v>
      </c>
      <c r="I119" s="29" t="s">
        <v>24</v>
      </c>
      <c r="J119" s="30" t="s">
        <v>24</v>
      </c>
      <c r="K119" s="30" t="s">
        <v>24</v>
      </c>
      <c r="L119" s="30">
        <v>50</v>
      </c>
      <c r="M119" s="30" t="s">
        <v>24</v>
      </c>
    </row>
    <row r="120" spans="2:13" ht="13.5" customHeight="1">
      <c r="B120" s="90"/>
      <c r="C120" s="122"/>
      <c r="D120" s="94" t="s">
        <v>182</v>
      </c>
      <c r="E120" s="31" t="s">
        <v>24</v>
      </c>
      <c r="F120" s="52" t="s">
        <v>24</v>
      </c>
      <c r="G120" s="32" t="s">
        <v>24</v>
      </c>
      <c r="H120" s="32" t="s">
        <v>24</v>
      </c>
      <c r="I120" s="32" t="s">
        <v>24</v>
      </c>
      <c r="J120" s="33" t="s">
        <v>24</v>
      </c>
      <c r="K120" s="33" t="s">
        <v>24</v>
      </c>
      <c r="L120" s="33" t="s">
        <v>24</v>
      </c>
      <c r="M120" s="33" t="s">
        <v>24</v>
      </c>
    </row>
    <row r="121" spans="2:13" ht="13.5" customHeight="1">
      <c r="B121" s="90"/>
      <c r="C121" s="123"/>
      <c r="D121" s="95"/>
      <c r="E121" s="28" t="s">
        <v>24</v>
      </c>
      <c r="F121" s="51" t="s">
        <v>24</v>
      </c>
      <c r="G121" s="29" t="s">
        <v>24</v>
      </c>
      <c r="H121" s="29" t="s">
        <v>24</v>
      </c>
      <c r="I121" s="29" t="s">
        <v>24</v>
      </c>
      <c r="J121" s="30" t="s">
        <v>24</v>
      </c>
      <c r="K121" s="30" t="s">
        <v>24</v>
      </c>
      <c r="L121" s="30" t="s">
        <v>24</v>
      </c>
      <c r="M121" s="30" t="s">
        <v>24</v>
      </c>
    </row>
    <row r="122" spans="2:13" ht="13.5" customHeight="1">
      <c r="B122" s="90"/>
      <c r="C122" s="122"/>
      <c r="D122" s="94" t="s">
        <v>181</v>
      </c>
      <c r="E122" s="31" t="s">
        <v>24</v>
      </c>
      <c r="F122" s="52" t="s">
        <v>24</v>
      </c>
      <c r="G122" s="32" t="s">
        <v>24</v>
      </c>
      <c r="H122" s="32" t="s">
        <v>24</v>
      </c>
      <c r="I122" s="32" t="s">
        <v>24</v>
      </c>
      <c r="J122" s="33" t="s">
        <v>24</v>
      </c>
      <c r="K122" s="33" t="s">
        <v>24</v>
      </c>
      <c r="L122" s="33" t="s">
        <v>24</v>
      </c>
      <c r="M122" s="33" t="s">
        <v>24</v>
      </c>
    </row>
    <row r="123" spans="2:13" ht="13.5" customHeight="1">
      <c r="B123" s="90"/>
      <c r="C123" s="123"/>
      <c r="D123" s="95"/>
      <c r="E123" s="28" t="s">
        <v>24</v>
      </c>
      <c r="F123" s="51" t="s">
        <v>24</v>
      </c>
      <c r="G123" s="29" t="s">
        <v>24</v>
      </c>
      <c r="H123" s="29" t="s">
        <v>24</v>
      </c>
      <c r="I123" s="29" t="s">
        <v>24</v>
      </c>
      <c r="J123" s="30" t="s">
        <v>24</v>
      </c>
      <c r="K123" s="30" t="s">
        <v>24</v>
      </c>
      <c r="L123" s="30" t="s">
        <v>24</v>
      </c>
      <c r="M123" s="30" t="s">
        <v>24</v>
      </c>
    </row>
    <row r="124" spans="2:13" ht="13.5" customHeight="1">
      <c r="B124" s="90"/>
      <c r="C124" s="122"/>
      <c r="D124" s="94" t="s">
        <v>180</v>
      </c>
      <c r="E124" s="31" t="s">
        <v>24</v>
      </c>
      <c r="F124" s="52" t="s">
        <v>24</v>
      </c>
      <c r="G124" s="32" t="s">
        <v>24</v>
      </c>
      <c r="H124" s="32" t="s">
        <v>24</v>
      </c>
      <c r="I124" s="32" t="s">
        <v>24</v>
      </c>
      <c r="J124" s="33" t="s">
        <v>24</v>
      </c>
      <c r="K124" s="33" t="s">
        <v>24</v>
      </c>
      <c r="L124" s="33" t="s">
        <v>24</v>
      </c>
      <c r="M124" s="33" t="s">
        <v>24</v>
      </c>
    </row>
    <row r="125" spans="2:13" ht="13.5" customHeight="1">
      <c r="B125" s="90"/>
      <c r="C125" s="123"/>
      <c r="D125" s="95"/>
      <c r="E125" s="28" t="s">
        <v>24</v>
      </c>
      <c r="F125" s="51" t="s">
        <v>24</v>
      </c>
      <c r="G125" s="29" t="s">
        <v>24</v>
      </c>
      <c r="H125" s="29" t="s">
        <v>24</v>
      </c>
      <c r="I125" s="29" t="s">
        <v>24</v>
      </c>
      <c r="J125" s="30" t="s">
        <v>24</v>
      </c>
      <c r="K125" s="30" t="s">
        <v>24</v>
      </c>
      <c r="L125" s="30" t="s">
        <v>24</v>
      </c>
      <c r="M125" s="30" t="s">
        <v>24</v>
      </c>
    </row>
    <row r="126" spans="2:13" ht="13.5" customHeight="1">
      <c r="B126" s="90"/>
      <c r="C126" s="122"/>
      <c r="D126" s="94" t="s">
        <v>179</v>
      </c>
      <c r="E126" s="31">
        <v>1</v>
      </c>
      <c r="F126" s="52" t="s">
        <v>24</v>
      </c>
      <c r="G126" s="32" t="s">
        <v>24</v>
      </c>
      <c r="H126" s="32">
        <v>1</v>
      </c>
      <c r="I126" s="32" t="s">
        <v>24</v>
      </c>
      <c r="J126" s="33" t="s">
        <v>24</v>
      </c>
      <c r="K126" s="33" t="s">
        <v>24</v>
      </c>
      <c r="L126" s="33" t="s">
        <v>24</v>
      </c>
      <c r="M126" s="33" t="s">
        <v>24</v>
      </c>
    </row>
    <row r="127" spans="2:13" ht="13.5" customHeight="1">
      <c r="B127" s="90"/>
      <c r="C127" s="123"/>
      <c r="D127" s="95"/>
      <c r="E127" s="28">
        <v>100</v>
      </c>
      <c r="F127" s="51" t="s">
        <v>24</v>
      </c>
      <c r="G127" s="29" t="s">
        <v>24</v>
      </c>
      <c r="H127" s="29">
        <v>100</v>
      </c>
      <c r="I127" s="29" t="s">
        <v>24</v>
      </c>
      <c r="J127" s="30" t="s">
        <v>24</v>
      </c>
      <c r="K127" s="30" t="s">
        <v>24</v>
      </c>
      <c r="L127" s="30" t="s">
        <v>24</v>
      </c>
      <c r="M127" s="30" t="s">
        <v>24</v>
      </c>
    </row>
    <row r="128" spans="2:13" ht="13.5" customHeight="1">
      <c r="B128" s="90"/>
      <c r="C128" s="122"/>
      <c r="D128" s="94" t="s">
        <v>178</v>
      </c>
      <c r="E128" s="31">
        <v>1</v>
      </c>
      <c r="F128" s="52" t="s">
        <v>24</v>
      </c>
      <c r="G128" s="32" t="s">
        <v>24</v>
      </c>
      <c r="H128" s="32" t="s">
        <v>24</v>
      </c>
      <c r="I128" s="32" t="s">
        <v>24</v>
      </c>
      <c r="J128" s="33" t="s">
        <v>24</v>
      </c>
      <c r="K128" s="33">
        <v>1</v>
      </c>
      <c r="L128" s="33" t="s">
        <v>24</v>
      </c>
      <c r="M128" s="33" t="s">
        <v>24</v>
      </c>
    </row>
    <row r="129" spans="2:13" ht="13.5" customHeight="1">
      <c r="B129" s="90"/>
      <c r="C129" s="123"/>
      <c r="D129" s="95"/>
      <c r="E129" s="28">
        <v>100</v>
      </c>
      <c r="F129" s="51" t="s">
        <v>24</v>
      </c>
      <c r="G129" s="29" t="s">
        <v>24</v>
      </c>
      <c r="H129" s="29" t="s">
        <v>24</v>
      </c>
      <c r="I129" s="29" t="s">
        <v>24</v>
      </c>
      <c r="J129" s="30" t="s">
        <v>24</v>
      </c>
      <c r="K129" s="30">
        <v>100</v>
      </c>
      <c r="L129" s="30" t="s">
        <v>24</v>
      </c>
      <c r="M129" s="30" t="s">
        <v>24</v>
      </c>
    </row>
    <row r="130" spans="2:13" ht="13.5" customHeight="1">
      <c r="B130" s="90"/>
      <c r="C130" s="122"/>
      <c r="D130" s="94" t="s">
        <v>177</v>
      </c>
      <c r="E130" s="31" t="s">
        <v>24</v>
      </c>
      <c r="F130" s="52" t="s">
        <v>24</v>
      </c>
      <c r="G130" s="32" t="s">
        <v>24</v>
      </c>
      <c r="H130" s="32" t="s">
        <v>24</v>
      </c>
      <c r="I130" s="32" t="s">
        <v>24</v>
      </c>
      <c r="J130" s="33" t="s">
        <v>24</v>
      </c>
      <c r="K130" s="33" t="s">
        <v>24</v>
      </c>
      <c r="L130" s="33" t="s">
        <v>24</v>
      </c>
      <c r="M130" s="33" t="s">
        <v>24</v>
      </c>
    </row>
    <row r="131" spans="2:13" ht="13.5" customHeight="1">
      <c r="B131" s="90"/>
      <c r="C131" s="123"/>
      <c r="D131" s="95"/>
      <c r="E131" s="28" t="s">
        <v>24</v>
      </c>
      <c r="F131" s="51" t="s">
        <v>24</v>
      </c>
      <c r="G131" s="29" t="s">
        <v>24</v>
      </c>
      <c r="H131" s="29" t="s">
        <v>24</v>
      </c>
      <c r="I131" s="29" t="s">
        <v>24</v>
      </c>
      <c r="J131" s="30" t="s">
        <v>24</v>
      </c>
      <c r="K131" s="30" t="s">
        <v>24</v>
      </c>
      <c r="L131" s="30" t="s">
        <v>24</v>
      </c>
      <c r="M131" s="30" t="s">
        <v>24</v>
      </c>
    </row>
    <row r="132" spans="2:13" ht="13.5" customHeight="1">
      <c r="B132" s="90"/>
      <c r="C132" s="122"/>
      <c r="D132" s="94" t="s">
        <v>176</v>
      </c>
      <c r="E132" s="31" t="s">
        <v>24</v>
      </c>
      <c r="F132" s="52" t="s">
        <v>24</v>
      </c>
      <c r="G132" s="32" t="s">
        <v>24</v>
      </c>
      <c r="H132" s="32" t="s">
        <v>24</v>
      </c>
      <c r="I132" s="32" t="s">
        <v>24</v>
      </c>
      <c r="J132" s="33" t="s">
        <v>24</v>
      </c>
      <c r="K132" s="33" t="s">
        <v>24</v>
      </c>
      <c r="L132" s="33" t="s">
        <v>24</v>
      </c>
      <c r="M132" s="33" t="s">
        <v>24</v>
      </c>
    </row>
    <row r="133" spans="2:13" ht="13.5" customHeight="1">
      <c r="B133" s="90"/>
      <c r="C133" s="123"/>
      <c r="D133" s="95"/>
      <c r="E133" s="28" t="s">
        <v>24</v>
      </c>
      <c r="F133" s="51" t="s">
        <v>24</v>
      </c>
      <c r="G133" s="29" t="s">
        <v>24</v>
      </c>
      <c r="H133" s="29" t="s">
        <v>24</v>
      </c>
      <c r="I133" s="29" t="s">
        <v>24</v>
      </c>
      <c r="J133" s="30" t="s">
        <v>24</v>
      </c>
      <c r="K133" s="30" t="s">
        <v>24</v>
      </c>
      <c r="L133" s="30" t="s">
        <v>24</v>
      </c>
      <c r="M133" s="30" t="s">
        <v>24</v>
      </c>
    </row>
    <row r="134" spans="2:13" ht="13.5" customHeight="1">
      <c r="B134" s="90"/>
      <c r="C134" s="122"/>
      <c r="D134" s="94" t="s">
        <v>42</v>
      </c>
      <c r="E134" s="31" t="s">
        <v>24</v>
      </c>
      <c r="F134" s="52" t="s">
        <v>24</v>
      </c>
      <c r="G134" s="32" t="s">
        <v>24</v>
      </c>
      <c r="H134" s="32" t="s">
        <v>24</v>
      </c>
      <c r="I134" s="32" t="s">
        <v>24</v>
      </c>
      <c r="J134" s="33" t="s">
        <v>24</v>
      </c>
      <c r="K134" s="33" t="s">
        <v>24</v>
      </c>
      <c r="L134" s="33" t="s">
        <v>24</v>
      </c>
      <c r="M134" s="33" t="s">
        <v>24</v>
      </c>
    </row>
    <row r="135" spans="2:13" ht="13.5" customHeight="1">
      <c r="B135" s="100"/>
      <c r="C135" s="123"/>
      <c r="D135" s="95"/>
      <c r="E135" s="28" t="s">
        <v>24</v>
      </c>
      <c r="F135" s="51" t="s">
        <v>24</v>
      </c>
      <c r="G135" s="29" t="s">
        <v>24</v>
      </c>
      <c r="H135" s="29" t="s">
        <v>24</v>
      </c>
      <c r="I135" s="29" t="s">
        <v>24</v>
      </c>
      <c r="J135" s="30" t="s">
        <v>24</v>
      </c>
      <c r="K135" s="30" t="s">
        <v>24</v>
      </c>
      <c r="L135" s="30" t="s">
        <v>24</v>
      </c>
      <c r="M135" s="30" t="s">
        <v>24</v>
      </c>
    </row>
    <row r="136" spans="2:13" ht="13.5" customHeight="1">
      <c r="B136" s="101" t="s">
        <v>235</v>
      </c>
      <c r="C136" s="139" t="s">
        <v>190</v>
      </c>
      <c r="D136" s="95"/>
      <c r="E136" s="31">
        <v>155</v>
      </c>
      <c r="F136" s="32">
        <v>4</v>
      </c>
      <c r="G136" s="32">
        <v>34</v>
      </c>
      <c r="H136" s="32">
        <v>19</v>
      </c>
      <c r="I136" s="32">
        <v>4</v>
      </c>
      <c r="J136" s="33">
        <v>2</v>
      </c>
      <c r="K136" s="33">
        <v>24</v>
      </c>
      <c r="L136" s="33">
        <v>53</v>
      </c>
      <c r="M136" s="33">
        <v>15</v>
      </c>
    </row>
    <row r="137" spans="2:13" ht="13.5" customHeight="1">
      <c r="B137" s="101"/>
      <c r="C137" s="104"/>
      <c r="D137" s="126"/>
      <c r="E137" s="28">
        <v>100</v>
      </c>
      <c r="F137" s="29">
        <v>2.6</v>
      </c>
      <c r="G137" s="29">
        <v>21.9</v>
      </c>
      <c r="H137" s="29">
        <v>12.3</v>
      </c>
      <c r="I137" s="29">
        <v>2.6</v>
      </c>
      <c r="J137" s="30">
        <v>1.3</v>
      </c>
      <c r="K137" s="30">
        <v>15.5</v>
      </c>
      <c r="L137" s="30">
        <v>34.200000000000003</v>
      </c>
      <c r="M137" s="30">
        <f>M136/E136*100</f>
        <v>9.67741935483871</v>
      </c>
    </row>
    <row r="138" spans="2:13" ht="13.5" customHeight="1">
      <c r="B138" s="90"/>
      <c r="C138" s="122"/>
      <c r="D138" s="94" t="s">
        <v>189</v>
      </c>
      <c r="E138" s="31">
        <v>5</v>
      </c>
      <c r="F138" s="32">
        <v>1</v>
      </c>
      <c r="G138" s="32" t="s">
        <v>24</v>
      </c>
      <c r="H138" s="32" t="s">
        <v>24</v>
      </c>
      <c r="I138" s="32" t="s">
        <v>24</v>
      </c>
      <c r="J138" s="33" t="s">
        <v>24</v>
      </c>
      <c r="K138" s="33" t="s">
        <v>24</v>
      </c>
      <c r="L138" s="33">
        <v>4</v>
      </c>
      <c r="M138" s="33" t="s">
        <v>24</v>
      </c>
    </row>
    <row r="139" spans="2:13" ht="13.5" customHeight="1">
      <c r="B139" s="90"/>
      <c r="C139" s="123"/>
      <c r="D139" s="95"/>
      <c r="E139" s="28">
        <v>100</v>
      </c>
      <c r="F139" s="29">
        <v>20</v>
      </c>
      <c r="G139" s="29" t="s">
        <v>24</v>
      </c>
      <c r="H139" s="29" t="s">
        <v>24</v>
      </c>
      <c r="I139" s="29" t="s">
        <v>24</v>
      </c>
      <c r="J139" s="30" t="s">
        <v>24</v>
      </c>
      <c r="K139" s="30" t="s">
        <v>24</v>
      </c>
      <c r="L139" s="30">
        <v>80</v>
      </c>
      <c r="M139" s="30" t="s">
        <v>229</v>
      </c>
    </row>
    <row r="140" spans="2:13" ht="13.5" customHeight="1">
      <c r="B140" s="90"/>
      <c r="C140" s="122"/>
      <c r="D140" s="94" t="s">
        <v>188</v>
      </c>
      <c r="E140" s="31">
        <v>12</v>
      </c>
      <c r="F140" s="32" t="s">
        <v>24</v>
      </c>
      <c r="G140" s="32">
        <v>2</v>
      </c>
      <c r="H140" s="32" t="s">
        <v>24</v>
      </c>
      <c r="I140" s="32" t="s">
        <v>24</v>
      </c>
      <c r="J140" s="33" t="s">
        <v>24</v>
      </c>
      <c r="K140" s="33" t="s">
        <v>24</v>
      </c>
      <c r="L140" s="33">
        <v>9</v>
      </c>
      <c r="M140" s="33">
        <v>1</v>
      </c>
    </row>
    <row r="141" spans="2:13" ht="13.5" customHeight="1">
      <c r="B141" s="90"/>
      <c r="C141" s="123"/>
      <c r="D141" s="95"/>
      <c r="E141" s="28">
        <v>100</v>
      </c>
      <c r="F141" s="29" t="s">
        <v>24</v>
      </c>
      <c r="G141" s="29">
        <v>16.7</v>
      </c>
      <c r="H141" s="29" t="s">
        <v>24</v>
      </c>
      <c r="I141" s="29" t="s">
        <v>24</v>
      </c>
      <c r="J141" s="30" t="s">
        <v>24</v>
      </c>
      <c r="K141" s="30" t="s">
        <v>24</v>
      </c>
      <c r="L141" s="30">
        <v>75</v>
      </c>
      <c r="M141" s="30">
        <f>M140/E140*100</f>
        <v>8.3333333333333321</v>
      </c>
    </row>
    <row r="142" spans="2:13" ht="13.5" customHeight="1">
      <c r="B142" s="90"/>
      <c r="C142" s="122"/>
      <c r="D142" s="94" t="s">
        <v>187</v>
      </c>
      <c r="E142" s="31">
        <v>17</v>
      </c>
      <c r="F142" s="32" t="s">
        <v>24</v>
      </c>
      <c r="G142" s="32">
        <v>2</v>
      </c>
      <c r="H142" s="32">
        <v>3</v>
      </c>
      <c r="I142" s="32" t="s">
        <v>24</v>
      </c>
      <c r="J142" s="33" t="s">
        <v>24</v>
      </c>
      <c r="K142" s="33">
        <v>4</v>
      </c>
      <c r="L142" s="33">
        <v>6</v>
      </c>
      <c r="M142" s="33">
        <v>2</v>
      </c>
    </row>
    <row r="143" spans="2:13" ht="13.5" customHeight="1">
      <c r="B143" s="90"/>
      <c r="C143" s="123"/>
      <c r="D143" s="95"/>
      <c r="E143" s="28">
        <v>100</v>
      </c>
      <c r="F143" s="29" t="s">
        <v>24</v>
      </c>
      <c r="G143" s="29">
        <v>11.8</v>
      </c>
      <c r="H143" s="29">
        <v>17.600000000000001</v>
      </c>
      <c r="I143" s="29" t="s">
        <v>24</v>
      </c>
      <c r="J143" s="30" t="s">
        <v>24</v>
      </c>
      <c r="K143" s="30">
        <v>23.5</v>
      </c>
      <c r="L143" s="30">
        <v>35.299999999999997</v>
      </c>
      <c r="M143" s="30">
        <f>M142/E142*100</f>
        <v>11.76470588235294</v>
      </c>
    </row>
    <row r="144" spans="2:13" ht="13.5" customHeight="1">
      <c r="B144" s="90"/>
      <c r="C144" s="122"/>
      <c r="D144" s="94" t="s">
        <v>186</v>
      </c>
      <c r="E144" s="31">
        <v>17</v>
      </c>
      <c r="F144" s="32" t="s">
        <v>24</v>
      </c>
      <c r="G144" s="32">
        <v>5</v>
      </c>
      <c r="H144" s="32">
        <v>2</v>
      </c>
      <c r="I144" s="32">
        <v>1</v>
      </c>
      <c r="J144" s="33" t="s">
        <v>24</v>
      </c>
      <c r="K144" s="33">
        <v>1</v>
      </c>
      <c r="L144" s="33">
        <v>5</v>
      </c>
      <c r="M144" s="33">
        <v>3</v>
      </c>
    </row>
    <row r="145" spans="2:13" ht="13.5" customHeight="1">
      <c r="B145" s="90"/>
      <c r="C145" s="123"/>
      <c r="D145" s="95"/>
      <c r="E145" s="28">
        <v>100</v>
      </c>
      <c r="F145" s="29" t="s">
        <v>24</v>
      </c>
      <c r="G145" s="29">
        <v>29.4</v>
      </c>
      <c r="H145" s="29">
        <v>11.8</v>
      </c>
      <c r="I145" s="29">
        <v>5.9</v>
      </c>
      <c r="J145" s="30" t="s">
        <v>24</v>
      </c>
      <c r="K145" s="30">
        <v>5.9</v>
      </c>
      <c r="L145" s="30">
        <v>29.4</v>
      </c>
      <c r="M145" s="30">
        <f>M144/E144*100</f>
        <v>17.647058823529413</v>
      </c>
    </row>
    <row r="146" spans="2:13" ht="13.5" customHeight="1">
      <c r="B146" s="90"/>
      <c r="C146" s="122"/>
      <c r="D146" s="94" t="s">
        <v>185</v>
      </c>
      <c r="E146" s="31">
        <v>21</v>
      </c>
      <c r="F146" s="32">
        <v>1</v>
      </c>
      <c r="G146" s="32">
        <v>7</v>
      </c>
      <c r="H146" s="32">
        <v>1</v>
      </c>
      <c r="I146" s="32" t="s">
        <v>24</v>
      </c>
      <c r="J146" s="33" t="s">
        <v>24</v>
      </c>
      <c r="K146" s="33">
        <v>3</v>
      </c>
      <c r="L146" s="33">
        <v>7</v>
      </c>
      <c r="M146" s="33">
        <v>2</v>
      </c>
    </row>
    <row r="147" spans="2:13" ht="13.5" customHeight="1">
      <c r="B147" s="90"/>
      <c r="C147" s="123"/>
      <c r="D147" s="95"/>
      <c r="E147" s="28">
        <v>100</v>
      </c>
      <c r="F147" s="29">
        <v>4.8</v>
      </c>
      <c r="G147" s="29">
        <v>33.299999999999997</v>
      </c>
      <c r="H147" s="29">
        <v>4.8</v>
      </c>
      <c r="I147" s="29" t="s">
        <v>24</v>
      </c>
      <c r="J147" s="30" t="s">
        <v>24</v>
      </c>
      <c r="K147" s="30">
        <v>14.3</v>
      </c>
      <c r="L147" s="30">
        <v>33.299999999999997</v>
      </c>
      <c r="M147" s="30">
        <f>M146/E146*100</f>
        <v>9.5238095238095237</v>
      </c>
    </row>
    <row r="148" spans="2:13" ht="13.5" customHeight="1">
      <c r="B148" s="90"/>
      <c r="C148" s="122"/>
      <c r="D148" s="94" t="s">
        <v>184</v>
      </c>
      <c r="E148" s="31">
        <v>23</v>
      </c>
      <c r="F148" s="32" t="s">
        <v>24</v>
      </c>
      <c r="G148" s="32">
        <v>7</v>
      </c>
      <c r="H148" s="32">
        <v>4</v>
      </c>
      <c r="I148" s="32">
        <v>1</v>
      </c>
      <c r="J148" s="33">
        <v>1</v>
      </c>
      <c r="K148" s="33">
        <v>3</v>
      </c>
      <c r="L148" s="33">
        <v>7</v>
      </c>
      <c r="M148" s="33" t="s">
        <v>24</v>
      </c>
    </row>
    <row r="149" spans="2:13" ht="13.5" customHeight="1">
      <c r="B149" s="90"/>
      <c r="C149" s="123"/>
      <c r="D149" s="95"/>
      <c r="E149" s="28">
        <v>100</v>
      </c>
      <c r="F149" s="29" t="s">
        <v>24</v>
      </c>
      <c r="G149" s="29">
        <v>30.4</v>
      </c>
      <c r="H149" s="29">
        <v>17.399999999999999</v>
      </c>
      <c r="I149" s="29">
        <v>4.3</v>
      </c>
      <c r="J149" s="30">
        <v>4.3</v>
      </c>
      <c r="K149" s="30">
        <v>13</v>
      </c>
      <c r="L149" s="30">
        <v>30.4</v>
      </c>
      <c r="M149" s="30" t="s">
        <v>229</v>
      </c>
    </row>
    <row r="150" spans="2:13" ht="13.5" customHeight="1">
      <c r="B150" s="90"/>
      <c r="C150" s="122"/>
      <c r="D150" s="94" t="s">
        <v>183</v>
      </c>
      <c r="E150" s="31">
        <v>23</v>
      </c>
      <c r="F150" s="32" t="s">
        <v>24</v>
      </c>
      <c r="G150" s="32">
        <v>6</v>
      </c>
      <c r="H150" s="32">
        <v>3</v>
      </c>
      <c r="I150" s="32">
        <v>2</v>
      </c>
      <c r="J150" s="33">
        <v>1</v>
      </c>
      <c r="K150" s="33">
        <v>3</v>
      </c>
      <c r="L150" s="33">
        <v>7</v>
      </c>
      <c r="M150" s="33">
        <v>1</v>
      </c>
    </row>
    <row r="151" spans="2:13" ht="13.5" customHeight="1">
      <c r="B151" s="90"/>
      <c r="C151" s="123"/>
      <c r="D151" s="95"/>
      <c r="E151" s="28">
        <v>100</v>
      </c>
      <c r="F151" s="29" t="s">
        <v>24</v>
      </c>
      <c r="G151" s="29">
        <v>26.1</v>
      </c>
      <c r="H151" s="29">
        <v>13</v>
      </c>
      <c r="I151" s="29">
        <v>8.6999999999999993</v>
      </c>
      <c r="J151" s="30">
        <v>4.3</v>
      </c>
      <c r="K151" s="30">
        <v>13</v>
      </c>
      <c r="L151" s="30">
        <v>30.4</v>
      </c>
      <c r="M151" s="30">
        <f>M150/E150*100</f>
        <v>4.3478260869565215</v>
      </c>
    </row>
    <row r="152" spans="2:13" ht="13.5" customHeight="1">
      <c r="B152" s="90"/>
      <c r="C152" s="122"/>
      <c r="D152" s="94" t="s">
        <v>182</v>
      </c>
      <c r="E152" s="31">
        <v>17</v>
      </c>
      <c r="F152" s="32">
        <v>1</v>
      </c>
      <c r="G152" s="32">
        <v>3</v>
      </c>
      <c r="H152" s="32">
        <v>3</v>
      </c>
      <c r="I152" s="32" t="s">
        <v>24</v>
      </c>
      <c r="J152" s="33" t="s">
        <v>24</v>
      </c>
      <c r="K152" s="33">
        <v>4</v>
      </c>
      <c r="L152" s="33">
        <v>4</v>
      </c>
      <c r="M152" s="33">
        <v>2</v>
      </c>
    </row>
    <row r="153" spans="2:13" ht="13.5" customHeight="1">
      <c r="B153" s="90"/>
      <c r="C153" s="123"/>
      <c r="D153" s="95"/>
      <c r="E153" s="28">
        <v>100</v>
      </c>
      <c r="F153" s="29">
        <v>5.9</v>
      </c>
      <c r="G153" s="29">
        <v>17.600000000000001</v>
      </c>
      <c r="H153" s="29">
        <v>17.600000000000001</v>
      </c>
      <c r="I153" s="29" t="s">
        <v>24</v>
      </c>
      <c r="J153" s="30" t="s">
        <v>24</v>
      </c>
      <c r="K153" s="30">
        <v>23.5</v>
      </c>
      <c r="L153" s="30">
        <v>23.5</v>
      </c>
      <c r="M153" s="30">
        <f>M152/E152*100</f>
        <v>11.76470588235294</v>
      </c>
    </row>
    <row r="154" spans="2:13" ht="13.5" customHeight="1">
      <c r="B154" s="90"/>
      <c r="C154" s="122"/>
      <c r="D154" s="94" t="s">
        <v>181</v>
      </c>
      <c r="E154" s="31">
        <v>10</v>
      </c>
      <c r="F154" s="32" t="s">
        <v>24</v>
      </c>
      <c r="G154" s="32">
        <v>1</v>
      </c>
      <c r="H154" s="32">
        <v>3</v>
      </c>
      <c r="I154" s="32" t="s">
        <v>24</v>
      </c>
      <c r="J154" s="33" t="s">
        <v>24</v>
      </c>
      <c r="K154" s="33">
        <v>5</v>
      </c>
      <c r="L154" s="33" t="s">
        <v>24</v>
      </c>
      <c r="M154" s="33">
        <v>1</v>
      </c>
    </row>
    <row r="155" spans="2:13" ht="13.5" customHeight="1">
      <c r="B155" s="90"/>
      <c r="C155" s="123"/>
      <c r="D155" s="95"/>
      <c r="E155" s="28">
        <v>100</v>
      </c>
      <c r="F155" s="29" t="s">
        <v>24</v>
      </c>
      <c r="G155" s="29">
        <v>10</v>
      </c>
      <c r="H155" s="29">
        <v>30</v>
      </c>
      <c r="I155" s="29" t="s">
        <v>24</v>
      </c>
      <c r="J155" s="30" t="s">
        <v>24</v>
      </c>
      <c r="K155" s="30">
        <v>50</v>
      </c>
      <c r="L155" s="30" t="s">
        <v>24</v>
      </c>
      <c r="M155" s="30">
        <f>M154/E154*100</f>
        <v>10</v>
      </c>
    </row>
    <row r="156" spans="2:13" ht="13.5" customHeight="1">
      <c r="B156" s="90"/>
      <c r="C156" s="122"/>
      <c r="D156" s="94" t="s">
        <v>180</v>
      </c>
      <c r="E156" s="31">
        <v>6</v>
      </c>
      <c r="F156" s="32">
        <v>1</v>
      </c>
      <c r="G156" s="32" t="s">
        <v>24</v>
      </c>
      <c r="H156" s="32" t="s">
        <v>24</v>
      </c>
      <c r="I156" s="32" t="s">
        <v>24</v>
      </c>
      <c r="J156" s="33" t="s">
        <v>24</v>
      </c>
      <c r="K156" s="33">
        <v>1</v>
      </c>
      <c r="L156" s="33">
        <v>2</v>
      </c>
      <c r="M156" s="33">
        <v>2</v>
      </c>
    </row>
    <row r="157" spans="2:13" ht="13.5" customHeight="1">
      <c r="B157" s="90"/>
      <c r="C157" s="123"/>
      <c r="D157" s="95"/>
      <c r="E157" s="28">
        <v>100</v>
      </c>
      <c r="F157" s="29">
        <v>16.7</v>
      </c>
      <c r="G157" s="29" t="s">
        <v>24</v>
      </c>
      <c r="H157" s="29" t="s">
        <v>24</v>
      </c>
      <c r="I157" s="29" t="s">
        <v>24</v>
      </c>
      <c r="J157" s="30" t="s">
        <v>24</v>
      </c>
      <c r="K157" s="30">
        <v>16.7</v>
      </c>
      <c r="L157" s="30">
        <v>33.299999999999997</v>
      </c>
      <c r="M157" s="30">
        <f>M156/E156*100</f>
        <v>33.333333333333329</v>
      </c>
    </row>
    <row r="158" spans="2:13" ht="13.5" customHeight="1">
      <c r="B158" s="90"/>
      <c r="C158" s="122"/>
      <c r="D158" s="94" t="s">
        <v>179</v>
      </c>
      <c r="E158" s="31">
        <v>3</v>
      </c>
      <c r="F158" s="32" t="s">
        <v>24</v>
      </c>
      <c r="G158" s="32">
        <v>1</v>
      </c>
      <c r="H158" s="32" t="s">
        <v>24</v>
      </c>
      <c r="I158" s="32" t="s">
        <v>24</v>
      </c>
      <c r="J158" s="33" t="s">
        <v>24</v>
      </c>
      <c r="K158" s="33" t="s">
        <v>24</v>
      </c>
      <c r="L158" s="33">
        <v>1</v>
      </c>
      <c r="M158" s="33">
        <v>1</v>
      </c>
    </row>
    <row r="159" spans="2:13" ht="13.5" customHeight="1">
      <c r="B159" s="90"/>
      <c r="C159" s="123"/>
      <c r="D159" s="95"/>
      <c r="E159" s="28">
        <v>100</v>
      </c>
      <c r="F159" s="29" t="s">
        <v>24</v>
      </c>
      <c r="G159" s="29">
        <v>33.299999999999997</v>
      </c>
      <c r="H159" s="29" t="s">
        <v>24</v>
      </c>
      <c r="I159" s="29" t="s">
        <v>24</v>
      </c>
      <c r="J159" s="30" t="s">
        <v>24</v>
      </c>
      <c r="K159" s="30" t="s">
        <v>24</v>
      </c>
      <c r="L159" s="30">
        <v>33.299999999999997</v>
      </c>
      <c r="M159" s="30">
        <f>M158/E158*100</f>
        <v>33.333333333333329</v>
      </c>
    </row>
    <row r="160" spans="2:13" ht="13.5" customHeight="1">
      <c r="B160" s="90"/>
      <c r="C160" s="122"/>
      <c r="D160" s="94" t="s">
        <v>178</v>
      </c>
      <c r="E160" s="31">
        <v>1</v>
      </c>
      <c r="F160" s="32" t="s">
        <v>24</v>
      </c>
      <c r="G160" s="32" t="s">
        <v>24</v>
      </c>
      <c r="H160" s="32" t="s">
        <v>24</v>
      </c>
      <c r="I160" s="32" t="s">
        <v>24</v>
      </c>
      <c r="J160" s="33" t="s">
        <v>24</v>
      </c>
      <c r="K160" s="33" t="s">
        <v>24</v>
      </c>
      <c r="L160" s="33">
        <v>1</v>
      </c>
      <c r="M160" s="33" t="s">
        <v>24</v>
      </c>
    </row>
    <row r="161" spans="2:13" ht="13.5" customHeight="1">
      <c r="B161" s="90"/>
      <c r="C161" s="123"/>
      <c r="D161" s="95"/>
      <c r="E161" s="28">
        <v>100</v>
      </c>
      <c r="F161" s="29" t="s">
        <v>24</v>
      </c>
      <c r="G161" s="29" t="s">
        <v>24</v>
      </c>
      <c r="H161" s="29" t="s">
        <v>24</v>
      </c>
      <c r="I161" s="29" t="s">
        <v>24</v>
      </c>
      <c r="J161" s="30" t="s">
        <v>24</v>
      </c>
      <c r="K161" s="30" t="s">
        <v>24</v>
      </c>
      <c r="L161" s="30">
        <v>100</v>
      </c>
      <c r="M161" s="30" t="s">
        <v>24</v>
      </c>
    </row>
    <row r="162" spans="2:13" ht="13.5" customHeight="1">
      <c r="B162" s="90"/>
      <c r="C162" s="122"/>
      <c r="D162" s="94" t="s">
        <v>177</v>
      </c>
      <c r="E162" s="31" t="s">
        <v>24</v>
      </c>
      <c r="F162" s="32" t="s">
        <v>24</v>
      </c>
      <c r="G162" s="32" t="s">
        <v>24</v>
      </c>
      <c r="H162" s="32" t="s">
        <v>24</v>
      </c>
      <c r="I162" s="32" t="s">
        <v>24</v>
      </c>
      <c r="J162" s="33" t="s">
        <v>24</v>
      </c>
      <c r="K162" s="33" t="s">
        <v>24</v>
      </c>
      <c r="L162" s="33" t="s">
        <v>24</v>
      </c>
      <c r="M162" s="33" t="s">
        <v>24</v>
      </c>
    </row>
    <row r="163" spans="2:13" ht="13.5" customHeight="1">
      <c r="B163" s="90"/>
      <c r="C163" s="123"/>
      <c r="D163" s="95"/>
      <c r="E163" s="28" t="s">
        <v>24</v>
      </c>
      <c r="F163" s="29" t="s">
        <v>24</v>
      </c>
      <c r="G163" s="29" t="s">
        <v>24</v>
      </c>
      <c r="H163" s="29" t="s">
        <v>24</v>
      </c>
      <c r="I163" s="29" t="s">
        <v>24</v>
      </c>
      <c r="J163" s="30" t="s">
        <v>24</v>
      </c>
      <c r="K163" s="30" t="s">
        <v>24</v>
      </c>
      <c r="L163" s="30" t="s">
        <v>24</v>
      </c>
      <c r="M163" s="30" t="s">
        <v>24</v>
      </c>
    </row>
    <row r="164" spans="2:13" ht="13.5" customHeight="1">
      <c r="B164" s="90"/>
      <c r="C164" s="122"/>
      <c r="D164" s="94" t="s">
        <v>176</v>
      </c>
      <c r="E164" s="31" t="s">
        <v>24</v>
      </c>
      <c r="F164" s="32" t="s">
        <v>24</v>
      </c>
      <c r="G164" s="32" t="s">
        <v>24</v>
      </c>
      <c r="H164" s="32" t="s">
        <v>24</v>
      </c>
      <c r="I164" s="32" t="s">
        <v>24</v>
      </c>
      <c r="J164" s="33" t="s">
        <v>24</v>
      </c>
      <c r="K164" s="33" t="s">
        <v>24</v>
      </c>
      <c r="L164" s="33" t="s">
        <v>24</v>
      </c>
      <c r="M164" s="33" t="s">
        <v>24</v>
      </c>
    </row>
    <row r="165" spans="2:13" ht="13.5" customHeight="1">
      <c r="B165" s="90"/>
      <c r="C165" s="123"/>
      <c r="D165" s="95"/>
      <c r="E165" s="28" t="s">
        <v>24</v>
      </c>
      <c r="F165" s="29" t="s">
        <v>24</v>
      </c>
      <c r="G165" s="29" t="s">
        <v>24</v>
      </c>
      <c r="H165" s="29" t="s">
        <v>24</v>
      </c>
      <c r="I165" s="29" t="s">
        <v>24</v>
      </c>
      <c r="J165" s="30" t="s">
        <v>24</v>
      </c>
      <c r="K165" s="30" t="s">
        <v>24</v>
      </c>
      <c r="L165" s="30" t="s">
        <v>24</v>
      </c>
      <c r="M165" s="30" t="s">
        <v>24</v>
      </c>
    </row>
    <row r="166" spans="2:13" ht="13.5" customHeight="1">
      <c r="B166" s="90"/>
      <c r="C166" s="122"/>
      <c r="D166" s="94" t="s">
        <v>42</v>
      </c>
      <c r="E166" s="31" t="s">
        <v>24</v>
      </c>
      <c r="F166" s="32" t="s">
        <v>24</v>
      </c>
      <c r="G166" s="32" t="s">
        <v>24</v>
      </c>
      <c r="H166" s="32" t="s">
        <v>24</v>
      </c>
      <c r="I166" s="32" t="s">
        <v>24</v>
      </c>
      <c r="J166" s="33" t="s">
        <v>24</v>
      </c>
      <c r="K166" s="33" t="s">
        <v>24</v>
      </c>
      <c r="L166" s="33" t="s">
        <v>24</v>
      </c>
      <c r="M166" s="33" t="s">
        <v>24</v>
      </c>
    </row>
    <row r="167" spans="2:13" ht="13.5" customHeight="1">
      <c r="B167" s="100"/>
      <c r="C167" s="123"/>
      <c r="D167" s="95"/>
      <c r="E167" s="28" t="s">
        <v>24</v>
      </c>
      <c r="F167" s="29" t="s">
        <v>24</v>
      </c>
      <c r="G167" s="29" t="s">
        <v>24</v>
      </c>
      <c r="H167" s="29" t="s">
        <v>24</v>
      </c>
      <c r="I167" s="29" t="s">
        <v>24</v>
      </c>
      <c r="J167" s="30" t="s">
        <v>24</v>
      </c>
      <c r="K167" s="30" t="s">
        <v>24</v>
      </c>
      <c r="L167" s="30" t="s">
        <v>24</v>
      </c>
      <c r="M167" s="30" t="s">
        <v>24</v>
      </c>
    </row>
    <row r="168" spans="2:13" ht="13.5" customHeight="1">
      <c r="B168" s="102" t="s">
        <v>233</v>
      </c>
      <c r="C168" s="98" t="s">
        <v>190</v>
      </c>
      <c r="D168" s="95"/>
      <c r="E168" s="31">
        <v>167</v>
      </c>
      <c r="F168" s="32">
        <v>3</v>
      </c>
      <c r="G168" s="32">
        <v>49</v>
      </c>
      <c r="H168" s="32">
        <v>16</v>
      </c>
      <c r="I168" s="32">
        <v>7</v>
      </c>
      <c r="J168" s="33">
        <v>3</v>
      </c>
      <c r="K168" s="33">
        <v>34</v>
      </c>
      <c r="L168" s="33">
        <v>45</v>
      </c>
      <c r="M168" s="33">
        <v>10</v>
      </c>
    </row>
    <row r="169" spans="2:13" ht="13.5" customHeight="1">
      <c r="B169" s="102"/>
      <c r="C169" s="104"/>
      <c r="D169" s="126"/>
      <c r="E169" s="28">
        <v>100</v>
      </c>
      <c r="F169" s="29">
        <v>1.8</v>
      </c>
      <c r="G169" s="29">
        <v>29.3</v>
      </c>
      <c r="H169" s="29">
        <v>9.6</v>
      </c>
      <c r="I169" s="29">
        <v>4.2</v>
      </c>
      <c r="J169" s="30">
        <v>1.8</v>
      </c>
      <c r="K169" s="30">
        <v>20.399999999999999</v>
      </c>
      <c r="L169" s="30">
        <v>26.9</v>
      </c>
      <c r="M169" s="30">
        <f>M168/E168*100</f>
        <v>5.9880239520958085</v>
      </c>
    </row>
    <row r="170" spans="2:13" ht="13.5" customHeight="1">
      <c r="B170" s="90"/>
      <c r="C170" s="122"/>
      <c r="D170" s="94" t="s">
        <v>189</v>
      </c>
      <c r="E170" s="31">
        <v>6</v>
      </c>
      <c r="F170" s="32" t="s">
        <v>24</v>
      </c>
      <c r="G170" s="32" t="s">
        <v>24</v>
      </c>
      <c r="H170" s="32" t="s">
        <v>24</v>
      </c>
      <c r="I170" s="32" t="s">
        <v>24</v>
      </c>
      <c r="J170" s="33" t="s">
        <v>24</v>
      </c>
      <c r="K170" s="33">
        <v>2</v>
      </c>
      <c r="L170" s="33">
        <v>4</v>
      </c>
      <c r="M170" s="33" t="s">
        <v>24</v>
      </c>
    </row>
    <row r="171" spans="2:13" ht="13.5" customHeight="1">
      <c r="B171" s="90"/>
      <c r="C171" s="123"/>
      <c r="D171" s="95"/>
      <c r="E171" s="28">
        <v>100</v>
      </c>
      <c r="F171" s="29" t="s">
        <v>24</v>
      </c>
      <c r="G171" s="29" t="s">
        <v>24</v>
      </c>
      <c r="H171" s="29" t="s">
        <v>24</v>
      </c>
      <c r="I171" s="29" t="s">
        <v>24</v>
      </c>
      <c r="J171" s="30" t="s">
        <v>24</v>
      </c>
      <c r="K171" s="30">
        <v>33.299999999999997</v>
      </c>
      <c r="L171" s="30">
        <v>66.7</v>
      </c>
      <c r="M171" s="30" t="s">
        <v>24</v>
      </c>
    </row>
    <row r="172" spans="2:13" ht="13.5" customHeight="1">
      <c r="B172" s="90"/>
      <c r="C172" s="122"/>
      <c r="D172" s="94" t="s">
        <v>188</v>
      </c>
      <c r="E172" s="31">
        <v>7</v>
      </c>
      <c r="F172" s="32" t="s">
        <v>24</v>
      </c>
      <c r="G172" s="32" t="s">
        <v>24</v>
      </c>
      <c r="H172" s="32" t="s">
        <v>24</v>
      </c>
      <c r="I172" s="32">
        <v>1</v>
      </c>
      <c r="J172" s="33" t="s">
        <v>24</v>
      </c>
      <c r="K172" s="33" t="s">
        <v>24</v>
      </c>
      <c r="L172" s="33">
        <v>5</v>
      </c>
      <c r="M172" s="33">
        <v>1</v>
      </c>
    </row>
    <row r="173" spans="2:13" ht="13.5" customHeight="1">
      <c r="B173" s="90"/>
      <c r="C173" s="123"/>
      <c r="D173" s="95"/>
      <c r="E173" s="28">
        <v>100</v>
      </c>
      <c r="F173" s="29" t="s">
        <v>24</v>
      </c>
      <c r="G173" s="29" t="s">
        <v>24</v>
      </c>
      <c r="H173" s="29" t="s">
        <v>24</v>
      </c>
      <c r="I173" s="29">
        <v>14.3</v>
      </c>
      <c r="J173" s="30" t="s">
        <v>24</v>
      </c>
      <c r="K173" s="30" t="s">
        <v>24</v>
      </c>
      <c r="L173" s="30">
        <v>71.400000000000006</v>
      </c>
      <c r="M173" s="30">
        <f>M172/E172*100</f>
        <v>14.285714285714285</v>
      </c>
    </row>
    <row r="174" spans="2:13" ht="13.5" customHeight="1">
      <c r="B174" s="90"/>
      <c r="C174" s="122"/>
      <c r="D174" s="94" t="s">
        <v>187</v>
      </c>
      <c r="E174" s="31">
        <v>9</v>
      </c>
      <c r="F174" s="32" t="s">
        <v>24</v>
      </c>
      <c r="G174" s="32">
        <v>1</v>
      </c>
      <c r="H174" s="32" t="s">
        <v>24</v>
      </c>
      <c r="I174" s="32" t="s">
        <v>24</v>
      </c>
      <c r="J174" s="33" t="s">
        <v>24</v>
      </c>
      <c r="K174" s="33">
        <v>1</v>
      </c>
      <c r="L174" s="33">
        <v>7</v>
      </c>
      <c r="M174" s="33" t="s">
        <v>24</v>
      </c>
    </row>
    <row r="175" spans="2:13" ht="13.5" customHeight="1">
      <c r="B175" s="90"/>
      <c r="C175" s="123"/>
      <c r="D175" s="95"/>
      <c r="E175" s="28">
        <v>100</v>
      </c>
      <c r="F175" s="29" t="s">
        <v>24</v>
      </c>
      <c r="G175" s="29">
        <v>11.1</v>
      </c>
      <c r="H175" s="29" t="s">
        <v>24</v>
      </c>
      <c r="I175" s="29" t="s">
        <v>24</v>
      </c>
      <c r="J175" s="30" t="s">
        <v>24</v>
      </c>
      <c r="K175" s="30">
        <v>11.1</v>
      </c>
      <c r="L175" s="30">
        <v>77.8</v>
      </c>
      <c r="M175" s="30" t="s">
        <v>24</v>
      </c>
    </row>
    <row r="176" spans="2:13" ht="13.5" customHeight="1">
      <c r="B176" s="90"/>
      <c r="C176" s="122"/>
      <c r="D176" s="94" t="s">
        <v>186</v>
      </c>
      <c r="E176" s="31">
        <v>10</v>
      </c>
      <c r="F176" s="32">
        <v>1</v>
      </c>
      <c r="G176" s="32">
        <v>3</v>
      </c>
      <c r="H176" s="32">
        <v>2</v>
      </c>
      <c r="I176" s="32" t="s">
        <v>24</v>
      </c>
      <c r="J176" s="33" t="s">
        <v>24</v>
      </c>
      <c r="K176" s="33">
        <v>1</v>
      </c>
      <c r="L176" s="33">
        <v>2</v>
      </c>
      <c r="M176" s="33">
        <v>1</v>
      </c>
    </row>
    <row r="177" spans="2:13" ht="13.5" customHeight="1">
      <c r="B177" s="90"/>
      <c r="C177" s="123"/>
      <c r="D177" s="95"/>
      <c r="E177" s="28">
        <v>100</v>
      </c>
      <c r="F177" s="29">
        <v>10</v>
      </c>
      <c r="G177" s="29">
        <v>30</v>
      </c>
      <c r="H177" s="29">
        <v>20</v>
      </c>
      <c r="I177" s="29" t="s">
        <v>24</v>
      </c>
      <c r="J177" s="30" t="s">
        <v>24</v>
      </c>
      <c r="K177" s="30">
        <v>10</v>
      </c>
      <c r="L177" s="30">
        <v>20</v>
      </c>
      <c r="M177" s="30">
        <f>M176/E176*100</f>
        <v>10</v>
      </c>
    </row>
    <row r="178" spans="2:13" ht="13.5" customHeight="1">
      <c r="B178" s="90"/>
      <c r="C178" s="122"/>
      <c r="D178" s="94" t="s">
        <v>185</v>
      </c>
      <c r="E178" s="31">
        <v>23</v>
      </c>
      <c r="F178" s="32" t="s">
        <v>24</v>
      </c>
      <c r="G178" s="32">
        <v>11</v>
      </c>
      <c r="H178" s="32">
        <v>2</v>
      </c>
      <c r="I178" s="32">
        <v>1</v>
      </c>
      <c r="J178" s="33">
        <v>1</v>
      </c>
      <c r="K178" s="33">
        <v>5</v>
      </c>
      <c r="L178" s="33">
        <v>3</v>
      </c>
      <c r="M178" s="33" t="s">
        <v>24</v>
      </c>
    </row>
    <row r="179" spans="2:13" ht="13.5" customHeight="1">
      <c r="B179" s="90"/>
      <c r="C179" s="123"/>
      <c r="D179" s="95"/>
      <c r="E179" s="28">
        <v>100</v>
      </c>
      <c r="F179" s="29" t="s">
        <v>24</v>
      </c>
      <c r="G179" s="29">
        <v>47.8</v>
      </c>
      <c r="H179" s="29">
        <v>8.6999999999999993</v>
      </c>
      <c r="I179" s="29">
        <v>4.3</v>
      </c>
      <c r="J179" s="30">
        <v>4.3</v>
      </c>
      <c r="K179" s="30">
        <v>21.7</v>
      </c>
      <c r="L179" s="30">
        <v>13</v>
      </c>
      <c r="M179" s="30" t="s">
        <v>24</v>
      </c>
    </row>
    <row r="180" spans="2:13" ht="13.5" customHeight="1">
      <c r="B180" s="90"/>
      <c r="C180" s="122"/>
      <c r="D180" s="94" t="s">
        <v>184</v>
      </c>
      <c r="E180" s="31">
        <v>20</v>
      </c>
      <c r="F180" s="32">
        <v>1</v>
      </c>
      <c r="G180" s="32">
        <v>9</v>
      </c>
      <c r="H180" s="32">
        <v>1</v>
      </c>
      <c r="I180" s="32">
        <v>2</v>
      </c>
      <c r="J180" s="33" t="s">
        <v>24</v>
      </c>
      <c r="K180" s="33">
        <v>4</v>
      </c>
      <c r="L180" s="33">
        <v>3</v>
      </c>
      <c r="M180" s="33" t="s">
        <v>24</v>
      </c>
    </row>
    <row r="181" spans="2:13" ht="13.5" customHeight="1">
      <c r="B181" s="90"/>
      <c r="C181" s="123"/>
      <c r="D181" s="95"/>
      <c r="E181" s="28">
        <v>100</v>
      </c>
      <c r="F181" s="29">
        <v>5</v>
      </c>
      <c r="G181" s="29">
        <v>45</v>
      </c>
      <c r="H181" s="29">
        <v>5</v>
      </c>
      <c r="I181" s="29">
        <v>10</v>
      </c>
      <c r="J181" s="30" t="s">
        <v>24</v>
      </c>
      <c r="K181" s="30">
        <v>20</v>
      </c>
      <c r="L181" s="30">
        <v>15</v>
      </c>
      <c r="M181" s="30" t="s">
        <v>24</v>
      </c>
    </row>
    <row r="182" spans="2:13" ht="13.5" customHeight="1">
      <c r="B182" s="90"/>
      <c r="C182" s="122"/>
      <c r="D182" s="94" t="s">
        <v>183</v>
      </c>
      <c r="E182" s="31">
        <v>26</v>
      </c>
      <c r="F182" s="32">
        <v>1</v>
      </c>
      <c r="G182" s="32">
        <v>7</v>
      </c>
      <c r="H182" s="32">
        <v>5</v>
      </c>
      <c r="I182" s="32">
        <v>1</v>
      </c>
      <c r="J182" s="33" t="s">
        <v>24</v>
      </c>
      <c r="K182" s="33">
        <v>6</v>
      </c>
      <c r="L182" s="33">
        <v>5</v>
      </c>
      <c r="M182" s="33">
        <v>1</v>
      </c>
    </row>
    <row r="183" spans="2:13" ht="13.5" customHeight="1">
      <c r="B183" s="90"/>
      <c r="C183" s="123"/>
      <c r="D183" s="95"/>
      <c r="E183" s="28">
        <v>100</v>
      </c>
      <c r="F183" s="29">
        <v>3.8</v>
      </c>
      <c r="G183" s="29">
        <v>26.9</v>
      </c>
      <c r="H183" s="29">
        <v>19.2</v>
      </c>
      <c r="I183" s="29">
        <v>3.8</v>
      </c>
      <c r="J183" s="30" t="s">
        <v>24</v>
      </c>
      <c r="K183" s="30">
        <v>23.1</v>
      </c>
      <c r="L183" s="30">
        <v>19.2</v>
      </c>
      <c r="M183" s="30">
        <f>M182/E182*100</f>
        <v>3.8461538461538463</v>
      </c>
    </row>
    <row r="184" spans="2:13" ht="13.5" customHeight="1">
      <c r="B184" s="90"/>
      <c r="C184" s="122"/>
      <c r="D184" s="94" t="s">
        <v>182</v>
      </c>
      <c r="E184" s="31">
        <v>17</v>
      </c>
      <c r="F184" s="32" t="s">
        <v>24</v>
      </c>
      <c r="G184" s="32">
        <v>8</v>
      </c>
      <c r="H184" s="32">
        <v>2</v>
      </c>
      <c r="I184" s="32">
        <v>2</v>
      </c>
      <c r="J184" s="33" t="s">
        <v>24</v>
      </c>
      <c r="K184" s="33">
        <v>3</v>
      </c>
      <c r="L184" s="33">
        <v>2</v>
      </c>
      <c r="M184" s="33" t="s">
        <v>24</v>
      </c>
    </row>
    <row r="185" spans="2:13" ht="13.5" customHeight="1">
      <c r="B185" s="90"/>
      <c r="C185" s="123"/>
      <c r="D185" s="95"/>
      <c r="E185" s="28">
        <v>100</v>
      </c>
      <c r="F185" s="29" t="s">
        <v>24</v>
      </c>
      <c r="G185" s="29">
        <v>47.1</v>
      </c>
      <c r="H185" s="29">
        <v>11.8</v>
      </c>
      <c r="I185" s="29">
        <v>11.8</v>
      </c>
      <c r="J185" s="30" t="s">
        <v>24</v>
      </c>
      <c r="K185" s="30">
        <v>17.600000000000001</v>
      </c>
      <c r="L185" s="30">
        <v>11.8</v>
      </c>
      <c r="M185" s="30" t="s">
        <v>24</v>
      </c>
    </row>
    <row r="186" spans="2:13" ht="13.5" customHeight="1">
      <c r="B186" s="90"/>
      <c r="C186" s="122"/>
      <c r="D186" s="94" t="s">
        <v>181</v>
      </c>
      <c r="E186" s="31">
        <v>17</v>
      </c>
      <c r="F186" s="32" t="s">
        <v>24</v>
      </c>
      <c r="G186" s="32">
        <v>4</v>
      </c>
      <c r="H186" s="32">
        <v>3</v>
      </c>
      <c r="I186" s="32" t="s">
        <v>24</v>
      </c>
      <c r="J186" s="33">
        <v>1</v>
      </c>
      <c r="K186" s="33">
        <v>6</v>
      </c>
      <c r="L186" s="33">
        <v>2</v>
      </c>
      <c r="M186" s="33">
        <v>1</v>
      </c>
    </row>
    <row r="187" spans="2:13" ht="13.5" customHeight="1">
      <c r="B187" s="90"/>
      <c r="C187" s="123"/>
      <c r="D187" s="95"/>
      <c r="E187" s="28">
        <v>100</v>
      </c>
      <c r="F187" s="29" t="s">
        <v>24</v>
      </c>
      <c r="G187" s="29">
        <v>23.5</v>
      </c>
      <c r="H187" s="29">
        <v>17.600000000000001</v>
      </c>
      <c r="I187" s="29" t="s">
        <v>24</v>
      </c>
      <c r="J187" s="30">
        <v>5.9</v>
      </c>
      <c r="K187" s="30">
        <v>35.299999999999997</v>
      </c>
      <c r="L187" s="30">
        <v>11.8</v>
      </c>
      <c r="M187" s="30">
        <f>M186/E186*100</f>
        <v>5.8823529411764701</v>
      </c>
    </row>
    <row r="188" spans="2:13" ht="13.5" customHeight="1">
      <c r="B188" s="90"/>
      <c r="C188" s="122"/>
      <c r="D188" s="94" t="s">
        <v>180</v>
      </c>
      <c r="E188" s="31">
        <v>8</v>
      </c>
      <c r="F188" s="32" t="s">
        <v>24</v>
      </c>
      <c r="G188" s="32">
        <v>1</v>
      </c>
      <c r="H188" s="32" t="s">
        <v>24</v>
      </c>
      <c r="I188" s="32" t="s">
        <v>24</v>
      </c>
      <c r="J188" s="33">
        <v>1</v>
      </c>
      <c r="K188" s="33">
        <v>2</v>
      </c>
      <c r="L188" s="33">
        <v>3</v>
      </c>
      <c r="M188" s="33">
        <v>1</v>
      </c>
    </row>
    <row r="189" spans="2:13" ht="13.5" customHeight="1">
      <c r="B189" s="90"/>
      <c r="C189" s="123"/>
      <c r="D189" s="95"/>
      <c r="E189" s="28">
        <v>100</v>
      </c>
      <c r="F189" s="29" t="s">
        <v>24</v>
      </c>
      <c r="G189" s="29">
        <v>12.5</v>
      </c>
      <c r="H189" s="29" t="s">
        <v>24</v>
      </c>
      <c r="I189" s="29" t="s">
        <v>24</v>
      </c>
      <c r="J189" s="30">
        <v>12.5</v>
      </c>
      <c r="K189" s="30">
        <v>25</v>
      </c>
      <c r="L189" s="30">
        <v>37.5</v>
      </c>
      <c r="M189" s="30">
        <f>M188/E188*100</f>
        <v>12.5</v>
      </c>
    </row>
    <row r="190" spans="2:13" ht="13.5" customHeight="1">
      <c r="B190" s="90"/>
      <c r="C190" s="122"/>
      <c r="D190" s="94" t="s">
        <v>179</v>
      </c>
      <c r="E190" s="31">
        <v>14</v>
      </c>
      <c r="F190" s="32" t="s">
        <v>24</v>
      </c>
      <c r="G190" s="32">
        <v>4</v>
      </c>
      <c r="H190" s="32" t="s">
        <v>24</v>
      </c>
      <c r="I190" s="32" t="s">
        <v>24</v>
      </c>
      <c r="J190" s="33" t="s">
        <v>24</v>
      </c>
      <c r="K190" s="33">
        <v>3</v>
      </c>
      <c r="L190" s="33">
        <v>4</v>
      </c>
      <c r="M190" s="33">
        <v>3</v>
      </c>
    </row>
    <row r="191" spans="2:13" ht="13.5" customHeight="1">
      <c r="B191" s="90"/>
      <c r="C191" s="123"/>
      <c r="D191" s="95"/>
      <c r="E191" s="28">
        <v>100</v>
      </c>
      <c r="F191" s="29" t="s">
        <v>24</v>
      </c>
      <c r="G191" s="29">
        <v>28.6</v>
      </c>
      <c r="H191" s="29" t="s">
        <v>24</v>
      </c>
      <c r="I191" s="29" t="s">
        <v>24</v>
      </c>
      <c r="J191" s="30" t="s">
        <v>24</v>
      </c>
      <c r="K191" s="30">
        <v>21.4</v>
      </c>
      <c r="L191" s="30">
        <v>28.6</v>
      </c>
      <c r="M191" s="30">
        <f>M190/E190*100</f>
        <v>21.428571428571427</v>
      </c>
    </row>
    <row r="192" spans="2:13" ht="13.5" customHeight="1">
      <c r="B192" s="90"/>
      <c r="C192" s="122"/>
      <c r="D192" s="94" t="s">
        <v>178</v>
      </c>
      <c r="E192" s="31">
        <v>7</v>
      </c>
      <c r="F192" s="32" t="s">
        <v>24</v>
      </c>
      <c r="G192" s="32">
        <v>1</v>
      </c>
      <c r="H192" s="32" t="s">
        <v>24</v>
      </c>
      <c r="I192" s="32" t="s">
        <v>24</v>
      </c>
      <c r="J192" s="33" t="s">
        <v>24</v>
      </c>
      <c r="K192" s="33" t="s">
        <v>24</v>
      </c>
      <c r="L192" s="33">
        <v>4</v>
      </c>
      <c r="M192" s="33">
        <v>2</v>
      </c>
    </row>
    <row r="193" spans="2:13" ht="13.5" customHeight="1">
      <c r="B193" s="90"/>
      <c r="C193" s="123"/>
      <c r="D193" s="95"/>
      <c r="E193" s="28">
        <v>100</v>
      </c>
      <c r="F193" s="29" t="s">
        <v>24</v>
      </c>
      <c r="G193" s="29">
        <v>14.3</v>
      </c>
      <c r="H193" s="29" t="s">
        <v>24</v>
      </c>
      <c r="I193" s="29" t="s">
        <v>24</v>
      </c>
      <c r="J193" s="30" t="s">
        <v>24</v>
      </c>
      <c r="K193" s="30" t="s">
        <v>24</v>
      </c>
      <c r="L193" s="30">
        <v>57.1</v>
      </c>
      <c r="M193" s="30">
        <f>M192/E192*100</f>
        <v>28.571428571428569</v>
      </c>
    </row>
    <row r="194" spans="2:13" ht="13.5" customHeight="1">
      <c r="B194" s="90"/>
      <c r="C194" s="122"/>
      <c r="D194" s="94" t="s">
        <v>177</v>
      </c>
      <c r="E194" s="31">
        <v>1</v>
      </c>
      <c r="F194" s="32" t="s">
        <v>24</v>
      </c>
      <c r="G194" s="32" t="s">
        <v>24</v>
      </c>
      <c r="H194" s="32">
        <v>1</v>
      </c>
      <c r="I194" s="32" t="s">
        <v>24</v>
      </c>
      <c r="J194" s="33" t="s">
        <v>24</v>
      </c>
      <c r="K194" s="33" t="s">
        <v>24</v>
      </c>
      <c r="L194" s="33" t="s">
        <v>24</v>
      </c>
      <c r="M194" s="33" t="s">
        <v>24</v>
      </c>
    </row>
    <row r="195" spans="2:13" ht="13.5" customHeight="1">
      <c r="B195" s="90"/>
      <c r="C195" s="123"/>
      <c r="D195" s="95"/>
      <c r="E195" s="28">
        <v>100</v>
      </c>
      <c r="F195" s="29" t="s">
        <v>24</v>
      </c>
      <c r="G195" s="29" t="s">
        <v>24</v>
      </c>
      <c r="H195" s="29">
        <v>100</v>
      </c>
      <c r="I195" s="29" t="s">
        <v>24</v>
      </c>
      <c r="J195" s="30" t="s">
        <v>24</v>
      </c>
      <c r="K195" s="30" t="s">
        <v>24</v>
      </c>
      <c r="L195" s="30" t="s">
        <v>24</v>
      </c>
      <c r="M195" s="30" t="s">
        <v>24</v>
      </c>
    </row>
    <row r="196" spans="2:13" ht="13.5" customHeight="1">
      <c r="B196" s="90"/>
      <c r="C196" s="122"/>
      <c r="D196" s="94" t="s">
        <v>176</v>
      </c>
      <c r="E196" s="31">
        <v>2</v>
      </c>
      <c r="F196" s="32" t="s">
        <v>24</v>
      </c>
      <c r="G196" s="32" t="s">
        <v>24</v>
      </c>
      <c r="H196" s="32" t="s">
        <v>24</v>
      </c>
      <c r="I196" s="32" t="s">
        <v>24</v>
      </c>
      <c r="J196" s="33" t="s">
        <v>24</v>
      </c>
      <c r="K196" s="33">
        <v>1</v>
      </c>
      <c r="L196" s="33">
        <v>1</v>
      </c>
      <c r="M196" s="33" t="s">
        <v>24</v>
      </c>
    </row>
    <row r="197" spans="2:13" ht="13.5" customHeight="1">
      <c r="B197" s="90"/>
      <c r="C197" s="123"/>
      <c r="D197" s="95"/>
      <c r="E197" s="28">
        <v>100</v>
      </c>
      <c r="F197" s="29" t="s">
        <v>24</v>
      </c>
      <c r="G197" s="29" t="s">
        <v>24</v>
      </c>
      <c r="H197" s="29" t="s">
        <v>24</v>
      </c>
      <c r="I197" s="29" t="s">
        <v>24</v>
      </c>
      <c r="J197" s="30" t="s">
        <v>24</v>
      </c>
      <c r="K197" s="30">
        <v>50</v>
      </c>
      <c r="L197" s="30">
        <v>50</v>
      </c>
      <c r="M197" s="30" t="s">
        <v>24</v>
      </c>
    </row>
    <row r="198" spans="2:13" ht="13.5" customHeight="1">
      <c r="B198" s="90"/>
      <c r="C198" s="122"/>
      <c r="D198" s="94" t="s">
        <v>42</v>
      </c>
      <c r="E198" s="31" t="s">
        <v>24</v>
      </c>
      <c r="F198" s="32" t="s">
        <v>24</v>
      </c>
      <c r="G198" s="32" t="s">
        <v>24</v>
      </c>
      <c r="H198" s="32" t="s">
        <v>24</v>
      </c>
      <c r="I198" s="32" t="s">
        <v>24</v>
      </c>
      <c r="J198" s="33" t="s">
        <v>24</v>
      </c>
      <c r="K198" s="33" t="s">
        <v>24</v>
      </c>
      <c r="L198" s="33" t="s">
        <v>24</v>
      </c>
      <c r="M198" s="33" t="s">
        <v>24</v>
      </c>
    </row>
    <row r="199" spans="2:13" ht="13.5" customHeight="1">
      <c r="B199" s="100"/>
      <c r="C199" s="123"/>
      <c r="D199" s="95"/>
      <c r="E199" s="28" t="s">
        <v>24</v>
      </c>
      <c r="F199" s="29" t="s">
        <v>24</v>
      </c>
      <c r="G199" s="29" t="s">
        <v>24</v>
      </c>
      <c r="H199" s="29" t="s">
        <v>24</v>
      </c>
      <c r="I199" s="29" t="s">
        <v>24</v>
      </c>
      <c r="J199" s="30" t="s">
        <v>24</v>
      </c>
      <c r="K199" s="30" t="s">
        <v>24</v>
      </c>
      <c r="L199" s="30" t="s">
        <v>24</v>
      </c>
      <c r="M199" s="30" t="s">
        <v>24</v>
      </c>
    </row>
    <row r="200" spans="2:13" ht="13.5" customHeight="1">
      <c r="B200" s="101" t="s">
        <v>203</v>
      </c>
      <c r="C200" s="139" t="s">
        <v>190</v>
      </c>
      <c r="D200" s="95"/>
      <c r="E200" s="31">
        <v>146</v>
      </c>
      <c r="F200" s="32">
        <v>3</v>
      </c>
      <c r="G200" s="32">
        <v>42</v>
      </c>
      <c r="H200" s="32">
        <v>15</v>
      </c>
      <c r="I200" s="32">
        <v>5</v>
      </c>
      <c r="J200" s="33">
        <v>3</v>
      </c>
      <c r="K200" s="33">
        <v>30</v>
      </c>
      <c r="L200" s="33">
        <v>38</v>
      </c>
      <c r="M200" s="33">
        <v>10</v>
      </c>
    </row>
    <row r="201" spans="2:13" ht="13.5" customHeight="1">
      <c r="B201" s="101"/>
      <c r="C201" s="104"/>
      <c r="D201" s="126"/>
      <c r="E201" s="28">
        <v>100</v>
      </c>
      <c r="F201" s="29">
        <v>2.1</v>
      </c>
      <c r="G201" s="29">
        <v>28.8</v>
      </c>
      <c r="H201" s="29">
        <v>10.3</v>
      </c>
      <c r="I201" s="29">
        <v>3.4</v>
      </c>
      <c r="J201" s="30">
        <v>2.1</v>
      </c>
      <c r="K201" s="30">
        <v>20.5</v>
      </c>
      <c r="L201" s="30">
        <v>26</v>
      </c>
      <c r="M201" s="30">
        <f>M200/E200*100</f>
        <v>6.8493150684931505</v>
      </c>
    </row>
    <row r="202" spans="2:13" ht="13.5" customHeight="1">
      <c r="B202" s="90"/>
      <c r="C202" s="122"/>
      <c r="D202" s="94" t="s">
        <v>189</v>
      </c>
      <c r="E202" s="31">
        <v>3</v>
      </c>
      <c r="F202" s="32" t="s">
        <v>24</v>
      </c>
      <c r="G202" s="32" t="s">
        <v>24</v>
      </c>
      <c r="H202" s="32" t="s">
        <v>24</v>
      </c>
      <c r="I202" s="32" t="s">
        <v>24</v>
      </c>
      <c r="J202" s="33" t="s">
        <v>24</v>
      </c>
      <c r="K202" s="33">
        <v>1</v>
      </c>
      <c r="L202" s="33">
        <v>2</v>
      </c>
      <c r="M202" s="33" t="s">
        <v>24</v>
      </c>
    </row>
    <row r="203" spans="2:13" ht="13.5" customHeight="1">
      <c r="B203" s="90"/>
      <c r="C203" s="123"/>
      <c r="D203" s="95"/>
      <c r="E203" s="28">
        <v>100</v>
      </c>
      <c r="F203" s="29" t="s">
        <v>24</v>
      </c>
      <c r="G203" s="29" t="s">
        <v>24</v>
      </c>
      <c r="H203" s="29" t="s">
        <v>24</v>
      </c>
      <c r="I203" s="29" t="s">
        <v>24</v>
      </c>
      <c r="J203" s="30" t="s">
        <v>24</v>
      </c>
      <c r="K203" s="30">
        <v>33.299999999999997</v>
      </c>
      <c r="L203" s="30">
        <v>66.7</v>
      </c>
      <c r="M203" s="30" t="s">
        <v>24</v>
      </c>
    </row>
    <row r="204" spans="2:13" ht="13.5" customHeight="1">
      <c r="B204" s="90"/>
      <c r="C204" s="122"/>
      <c r="D204" s="94" t="s">
        <v>188</v>
      </c>
      <c r="E204" s="31">
        <v>6</v>
      </c>
      <c r="F204" s="32" t="s">
        <v>24</v>
      </c>
      <c r="G204" s="32" t="s">
        <v>24</v>
      </c>
      <c r="H204" s="32" t="s">
        <v>24</v>
      </c>
      <c r="I204" s="32" t="s">
        <v>24</v>
      </c>
      <c r="J204" s="33" t="s">
        <v>24</v>
      </c>
      <c r="K204" s="33" t="s">
        <v>24</v>
      </c>
      <c r="L204" s="33">
        <v>5</v>
      </c>
      <c r="M204" s="33">
        <v>1</v>
      </c>
    </row>
    <row r="205" spans="2:13" ht="13.5" customHeight="1">
      <c r="B205" s="90"/>
      <c r="C205" s="123"/>
      <c r="D205" s="95"/>
      <c r="E205" s="28">
        <v>100</v>
      </c>
      <c r="F205" s="29" t="s">
        <v>24</v>
      </c>
      <c r="G205" s="29" t="s">
        <v>24</v>
      </c>
      <c r="H205" s="29" t="s">
        <v>24</v>
      </c>
      <c r="I205" s="29" t="s">
        <v>24</v>
      </c>
      <c r="J205" s="30" t="s">
        <v>24</v>
      </c>
      <c r="K205" s="30" t="s">
        <v>24</v>
      </c>
      <c r="L205" s="30">
        <v>83.3</v>
      </c>
      <c r="M205" s="30">
        <f>M204/E204*100</f>
        <v>16.666666666666664</v>
      </c>
    </row>
    <row r="206" spans="2:13" ht="13.5" customHeight="1">
      <c r="B206" s="90"/>
      <c r="C206" s="122"/>
      <c r="D206" s="94" t="s">
        <v>187</v>
      </c>
      <c r="E206" s="31">
        <v>5</v>
      </c>
      <c r="F206" s="32" t="s">
        <v>24</v>
      </c>
      <c r="G206" s="32" t="s">
        <v>24</v>
      </c>
      <c r="H206" s="32" t="s">
        <v>24</v>
      </c>
      <c r="I206" s="32" t="s">
        <v>24</v>
      </c>
      <c r="J206" s="33" t="s">
        <v>24</v>
      </c>
      <c r="K206" s="33">
        <v>1</v>
      </c>
      <c r="L206" s="33">
        <v>4</v>
      </c>
      <c r="M206" s="33" t="s">
        <v>24</v>
      </c>
    </row>
    <row r="207" spans="2:13" ht="13.5" customHeight="1">
      <c r="B207" s="90"/>
      <c r="C207" s="123"/>
      <c r="D207" s="95"/>
      <c r="E207" s="28">
        <v>100</v>
      </c>
      <c r="F207" s="29" t="s">
        <v>24</v>
      </c>
      <c r="G207" s="29" t="s">
        <v>24</v>
      </c>
      <c r="H207" s="29" t="s">
        <v>24</v>
      </c>
      <c r="I207" s="29" t="s">
        <v>24</v>
      </c>
      <c r="J207" s="30" t="s">
        <v>24</v>
      </c>
      <c r="K207" s="30">
        <v>20</v>
      </c>
      <c r="L207" s="30">
        <v>80</v>
      </c>
      <c r="M207" s="30" t="s">
        <v>24</v>
      </c>
    </row>
    <row r="208" spans="2:13" ht="13.5" customHeight="1">
      <c r="B208" s="90"/>
      <c r="C208" s="122"/>
      <c r="D208" s="94" t="s">
        <v>186</v>
      </c>
      <c r="E208" s="31">
        <v>10</v>
      </c>
      <c r="F208" s="32">
        <v>1</v>
      </c>
      <c r="G208" s="32">
        <v>3</v>
      </c>
      <c r="H208" s="32">
        <v>2</v>
      </c>
      <c r="I208" s="32" t="s">
        <v>24</v>
      </c>
      <c r="J208" s="33" t="s">
        <v>24</v>
      </c>
      <c r="K208" s="33">
        <v>1</v>
      </c>
      <c r="L208" s="33">
        <v>2</v>
      </c>
      <c r="M208" s="33">
        <v>1</v>
      </c>
    </row>
    <row r="209" spans="2:13" ht="13.5" customHeight="1">
      <c r="B209" s="90"/>
      <c r="C209" s="123"/>
      <c r="D209" s="95"/>
      <c r="E209" s="28">
        <v>100</v>
      </c>
      <c r="F209" s="29">
        <v>10</v>
      </c>
      <c r="G209" s="29">
        <v>30</v>
      </c>
      <c r="H209" s="29">
        <v>20</v>
      </c>
      <c r="I209" s="29" t="s">
        <v>24</v>
      </c>
      <c r="J209" s="30" t="s">
        <v>24</v>
      </c>
      <c r="K209" s="30">
        <v>10</v>
      </c>
      <c r="L209" s="30">
        <v>20</v>
      </c>
      <c r="M209" s="30">
        <f>M208/E208*100</f>
        <v>10</v>
      </c>
    </row>
    <row r="210" spans="2:13" ht="13.5" customHeight="1">
      <c r="B210" s="90"/>
      <c r="C210" s="122"/>
      <c r="D210" s="94" t="s">
        <v>185</v>
      </c>
      <c r="E210" s="31">
        <v>20</v>
      </c>
      <c r="F210" s="32" t="s">
        <v>24</v>
      </c>
      <c r="G210" s="32">
        <v>9</v>
      </c>
      <c r="H210" s="32">
        <v>2</v>
      </c>
      <c r="I210" s="32">
        <v>1</v>
      </c>
      <c r="J210" s="33">
        <v>1</v>
      </c>
      <c r="K210" s="33">
        <v>4</v>
      </c>
      <c r="L210" s="33">
        <v>3</v>
      </c>
      <c r="M210" s="33" t="s">
        <v>24</v>
      </c>
    </row>
    <row r="211" spans="2:13" ht="13.5" customHeight="1">
      <c r="B211" s="90"/>
      <c r="C211" s="123"/>
      <c r="D211" s="95"/>
      <c r="E211" s="28">
        <v>100</v>
      </c>
      <c r="F211" s="29" t="s">
        <v>24</v>
      </c>
      <c r="G211" s="29">
        <v>45</v>
      </c>
      <c r="H211" s="29">
        <v>10</v>
      </c>
      <c r="I211" s="29">
        <v>5</v>
      </c>
      <c r="J211" s="30">
        <v>5</v>
      </c>
      <c r="K211" s="30">
        <v>20</v>
      </c>
      <c r="L211" s="30">
        <v>15</v>
      </c>
      <c r="M211" s="30" t="s">
        <v>24</v>
      </c>
    </row>
    <row r="212" spans="2:13" ht="13.5" customHeight="1">
      <c r="B212" s="90"/>
      <c r="C212" s="122"/>
      <c r="D212" s="94" t="s">
        <v>184</v>
      </c>
      <c r="E212" s="31">
        <v>18</v>
      </c>
      <c r="F212" s="32">
        <v>1</v>
      </c>
      <c r="G212" s="32">
        <v>8</v>
      </c>
      <c r="H212" s="32">
        <v>1</v>
      </c>
      <c r="I212" s="32">
        <v>2</v>
      </c>
      <c r="J212" s="33" t="s">
        <v>24</v>
      </c>
      <c r="K212" s="33">
        <v>3</v>
      </c>
      <c r="L212" s="33">
        <v>3</v>
      </c>
      <c r="M212" s="33" t="s">
        <v>24</v>
      </c>
    </row>
    <row r="213" spans="2:13" ht="13.5" customHeight="1">
      <c r="B213" s="90"/>
      <c r="C213" s="123"/>
      <c r="D213" s="95"/>
      <c r="E213" s="28">
        <v>100</v>
      </c>
      <c r="F213" s="29">
        <v>5.6</v>
      </c>
      <c r="G213" s="29">
        <v>44.4</v>
      </c>
      <c r="H213" s="29">
        <v>5.6</v>
      </c>
      <c r="I213" s="29">
        <v>11.1</v>
      </c>
      <c r="J213" s="30" t="s">
        <v>24</v>
      </c>
      <c r="K213" s="30">
        <v>16.7</v>
      </c>
      <c r="L213" s="30">
        <v>16.7</v>
      </c>
      <c r="M213" s="30" t="s">
        <v>24</v>
      </c>
    </row>
    <row r="214" spans="2:13" ht="13.5" customHeight="1">
      <c r="B214" s="90"/>
      <c r="C214" s="122"/>
      <c r="D214" s="94" t="s">
        <v>183</v>
      </c>
      <c r="E214" s="31">
        <v>22</v>
      </c>
      <c r="F214" s="32">
        <v>1</v>
      </c>
      <c r="G214" s="32">
        <v>7</v>
      </c>
      <c r="H214" s="32">
        <v>4</v>
      </c>
      <c r="I214" s="32" t="s">
        <v>24</v>
      </c>
      <c r="J214" s="33" t="s">
        <v>24</v>
      </c>
      <c r="K214" s="33">
        <v>5</v>
      </c>
      <c r="L214" s="33">
        <v>4</v>
      </c>
      <c r="M214" s="33">
        <v>1</v>
      </c>
    </row>
    <row r="215" spans="2:13" ht="13.5" customHeight="1">
      <c r="B215" s="90"/>
      <c r="C215" s="123"/>
      <c r="D215" s="95"/>
      <c r="E215" s="28">
        <v>100</v>
      </c>
      <c r="F215" s="29">
        <v>4.5</v>
      </c>
      <c r="G215" s="29">
        <v>31.8</v>
      </c>
      <c r="H215" s="29">
        <v>18.2</v>
      </c>
      <c r="I215" s="29" t="s">
        <v>24</v>
      </c>
      <c r="J215" s="30" t="s">
        <v>24</v>
      </c>
      <c r="K215" s="30">
        <v>22.7</v>
      </c>
      <c r="L215" s="30">
        <v>18.2</v>
      </c>
      <c r="M215" s="30">
        <f>M214/E214*100</f>
        <v>4.5454545454545459</v>
      </c>
    </row>
    <row r="216" spans="2:13" ht="13.5" customHeight="1">
      <c r="B216" s="90"/>
      <c r="C216" s="122"/>
      <c r="D216" s="94" t="s">
        <v>182</v>
      </c>
      <c r="E216" s="31">
        <v>16</v>
      </c>
      <c r="F216" s="32" t="s">
        <v>24</v>
      </c>
      <c r="G216" s="32">
        <v>7</v>
      </c>
      <c r="H216" s="32">
        <v>2</v>
      </c>
      <c r="I216" s="32">
        <v>2</v>
      </c>
      <c r="J216" s="33" t="s">
        <v>24</v>
      </c>
      <c r="K216" s="33">
        <v>3</v>
      </c>
      <c r="L216" s="33">
        <v>2</v>
      </c>
      <c r="M216" s="33" t="s">
        <v>24</v>
      </c>
    </row>
    <row r="217" spans="2:13" ht="13.5" customHeight="1">
      <c r="B217" s="90"/>
      <c r="C217" s="123"/>
      <c r="D217" s="95"/>
      <c r="E217" s="28">
        <v>100</v>
      </c>
      <c r="F217" s="29" t="s">
        <v>24</v>
      </c>
      <c r="G217" s="29">
        <v>43.8</v>
      </c>
      <c r="H217" s="29">
        <v>12.5</v>
      </c>
      <c r="I217" s="29">
        <v>12.5</v>
      </c>
      <c r="J217" s="30" t="s">
        <v>24</v>
      </c>
      <c r="K217" s="30">
        <v>18.8</v>
      </c>
      <c r="L217" s="30">
        <v>12.5</v>
      </c>
      <c r="M217" s="30" t="s">
        <v>24</v>
      </c>
    </row>
    <row r="218" spans="2:13" ht="13.5" customHeight="1">
      <c r="B218" s="90"/>
      <c r="C218" s="122"/>
      <c r="D218" s="94" t="s">
        <v>181</v>
      </c>
      <c r="E218" s="31">
        <v>16</v>
      </c>
      <c r="F218" s="32" t="s">
        <v>24</v>
      </c>
      <c r="G218" s="32">
        <v>3</v>
      </c>
      <c r="H218" s="32">
        <v>3</v>
      </c>
      <c r="I218" s="32" t="s">
        <v>24</v>
      </c>
      <c r="J218" s="33">
        <v>1</v>
      </c>
      <c r="K218" s="33">
        <v>6</v>
      </c>
      <c r="L218" s="33">
        <v>2</v>
      </c>
      <c r="M218" s="33">
        <v>1</v>
      </c>
    </row>
    <row r="219" spans="2:13" ht="13.5" customHeight="1">
      <c r="B219" s="90"/>
      <c r="C219" s="123"/>
      <c r="D219" s="95"/>
      <c r="E219" s="28">
        <v>100</v>
      </c>
      <c r="F219" s="29" t="s">
        <v>24</v>
      </c>
      <c r="G219" s="29">
        <v>18.8</v>
      </c>
      <c r="H219" s="29">
        <v>18.8</v>
      </c>
      <c r="I219" s="29" t="s">
        <v>24</v>
      </c>
      <c r="J219" s="30">
        <v>6.3</v>
      </c>
      <c r="K219" s="30">
        <v>37.5</v>
      </c>
      <c r="L219" s="30">
        <v>12.5</v>
      </c>
      <c r="M219" s="30">
        <f>M218/E218*100</f>
        <v>6.25</v>
      </c>
    </row>
    <row r="220" spans="2:13" ht="13.5" customHeight="1">
      <c r="B220" s="90"/>
      <c r="C220" s="122"/>
      <c r="D220" s="94" t="s">
        <v>180</v>
      </c>
      <c r="E220" s="31">
        <v>8</v>
      </c>
      <c r="F220" s="32" t="s">
        <v>24</v>
      </c>
      <c r="G220" s="32">
        <v>1</v>
      </c>
      <c r="H220" s="32" t="s">
        <v>24</v>
      </c>
      <c r="I220" s="32" t="s">
        <v>24</v>
      </c>
      <c r="J220" s="33">
        <v>1</v>
      </c>
      <c r="K220" s="33">
        <v>2</v>
      </c>
      <c r="L220" s="33">
        <v>3</v>
      </c>
      <c r="M220" s="33">
        <v>1</v>
      </c>
    </row>
    <row r="221" spans="2:13" ht="13.5" customHeight="1">
      <c r="B221" s="90"/>
      <c r="C221" s="123"/>
      <c r="D221" s="95"/>
      <c r="E221" s="28">
        <v>100</v>
      </c>
      <c r="F221" s="29" t="s">
        <v>24</v>
      </c>
      <c r="G221" s="29">
        <v>12.5</v>
      </c>
      <c r="H221" s="29" t="s">
        <v>24</v>
      </c>
      <c r="I221" s="29" t="s">
        <v>24</v>
      </c>
      <c r="J221" s="30">
        <v>12.5</v>
      </c>
      <c r="K221" s="30">
        <v>25</v>
      </c>
      <c r="L221" s="30">
        <v>37.5</v>
      </c>
      <c r="M221" s="30">
        <f>M220/E220*100</f>
        <v>12.5</v>
      </c>
    </row>
    <row r="222" spans="2:13" ht="13.5" customHeight="1">
      <c r="B222" s="90"/>
      <c r="C222" s="122"/>
      <c r="D222" s="94" t="s">
        <v>179</v>
      </c>
      <c r="E222" s="31">
        <v>13</v>
      </c>
      <c r="F222" s="32" t="s">
        <v>24</v>
      </c>
      <c r="G222" s="32">
        <v>3</v>
      </c>
      <c r="H222" s="32" t="s">
        <v>24</v>
      </c>
      <c r="I222" s="32" t="s">
        <v>24</v>
      </c>
      <c r="J222" s="33" t="s">
        <v>24</v>
      </c>
      <c r="K222" s="33">
        <v>3</v>
      </c>
      <c r="L222" s="33">
        <v>4</v>
      </c>
      <c r="M222" s="33">
        <v>3</v>
      </c>
    </row>
    <row r="223" spans="2:13" ht="13.5" customHeight="1">
      <c r="B223" s="90"/>
      <c r="C223" s="123"/>
      <c r="D223" s="95"/>
      <c r="E223" s="28">
        <v>100</v>
      </c>
      <c r="F223" s="29" t="s">
        <v>24</v>
      </c>
      <c r="G223" s="29">
        <v>23.1</v>
      </c>
      <c r="H223" s="29" t="s">
        <v>24</v>
      </c>
      <c r="I223" s="29" t="s">
        <v>24</v>
      </c>
      <c r="J223" s="30" t="s">
        <v>24</v>
      </c>
      <c r="K223" s="30">
        <v>23.1</v>
      </c>
      <c r="L223" s="30">
        <v>30.8</v>
      </c>
      <c r="M223" s="30">
        <f>M222/E222*100</f>
        <v>23.076923076923077</v>
      </c>
    </row>
    <row r="224" spans="2:13" ht="13.5" customHeight="1">
      <c r="B224" s="90"/>
      <c r="C224" s="122"/>
      <c r="D224" s="94" t="s">
        <v>178</v>
      </c>
      <c r="E224" s="31">
        <v>6</v>
      </c>
      <c r="F224" s="32" t="s">
        <v>24</v>
      </c>
      <c r="G224" s="32">
        <v>1</v>
      </c>
      <c r="H224" s="32" t="s">
        <v>24</v>
      </c>
      <c r="I224" s="32" t="s">
        <v>24</v>
      </c>
      <c r="J224" s="33" t="s">
        <v>24</v>
      </c>
      <c r="K224" s="33" t="s">
        <v>24</v>
      </c>
      <c r="L224" s="33">
        <v>3</v>
      </c>
      <c r="M224" s="33">
        <v>2</v>
      </c>
    </row>
    <row r="225" spans="2:13" ht="13.5" customHeight="1">
      <c r="B225" s="90"/>
      <c r="C225" s="123"/>
      <c r="D225" s="95"/>
      <c r="E225" s="28">
        <v>100</v>
      </c>
      <c r="F225" s="29" t="s">
        <v>24</v>
      </c>
      <c r="G225" s="29">
        <v>16.7</v>
      </c>
      <c r="H225" s="29" t="s">
        <v>24</v>
      </c>
      <c r="I225" s="29" t="s">
        <v>24</v>
      </c>
      <c r="J225" s="30" t="s">
        <v>24</v>
      </c>
      <c r="K225" s="30" t="s">
        <v>24</v>
      </c>
      <c r="L225" s="30">
        <v>50</v>
      </c>
      <c r="M225" s="30">
        <f>M224/E224*100</f>
        <v>33.333333333333329</v>
      </c>
    </row>
    <row r="226" spans="2:13" ht="13.5" customHeight="1">
      <c r="B226" s="90"/>
      <c r="C226" s="122"/>
      <c r="D226" s="94" t="s">
        <v>177</v>
      </c>
      <c r="E226" s="31">
        <v>1</v>
      </c>
      <c r="F226" s="32" t="s">
        <v>24</v>
      </c>
      <c r="G226" s="32" t="s">
        <v>24</v>
      </c>
      <c r="H226" s="32">
        <v>1</v>
      </c>
      <c r="I226" s="32" t="s">
        <v>24</v>
      </c>
      <c r="J226" s="33" t="s">
        <v>24</v>
      </c>
      <c r="K226" s="33" t="s">
        <v>24</v>
      </c>
      <c r="L226" s="33" t="s">
        <v>24</v>
      </c>
      <c r="M226" s="33" t="s">
        <v>24</v>
      </c>
    </row>
    <row r="227" spans="2:13" ht="13.5" customHeight="1">
      <c r="B227" s="90"/>
      <c r="C227" s="123"/>
      <c r="D227" s="95"/>
      <c r="E227" s="28">
        <v>100</v>
      </c>
      <c r="F227" s="29" t="s">
        <v>24</v>
      </c>
      <c r="G227" s="29" t="s">
        <v>24</v>
      </c>
      <c r="H227" s="29">
        <v>100</v>
      </c>
      <c r="I227" s="29" t="s">
        <v>24</v>
      </c>
      <c r="J227" s="30" t="s">
        <v>24</v>
      </c>
      <c r="K227" s="30" t="s">
        <v>24</v>
      </c>
      <c r="L227" s="30" t="s">
        <v>24</v>
      </c>
      <c r="M227" s="30" t="s">
        <v>24</v>
      </c>
    </row>
    <row r="228" spans="2:13" ht="13.5" customHeight="1">
      <c r="B228" s="90"/>
      <c r="C228" s="122"/>
      <c r="D228" s="94" t="s">
        <v>176</v>
      </c>
      <c r="E228" s="31">
        <v>2</v>
      </c>
      <c r="F228" s="32" t="s">
        <v>24</v>
      </c>
      <c r="G228" s="32" t="s">
        <v>24</v>
      </c>
      <c r="H228" s="32" t="s">
        <v>24</v>
      </c>
      <c r="I228" s="32" t="s">
        <v>24</v>
      </c>
      <c r="J228" s="33" t="s">
        <v>24</v>
      </c>
      <c r="K228" s="33">
        <v>1</v>
      </c>
      <c r="L228" s="33">
        <v>1</v>
      </c>
      <c r="M228" s="33" t="s">
        <v>24</v>
      </c>
    </row>
    <row r="229" spans="2:13" ht="13.5" customHeight="1">
      <c r="B229" s="90"/>
      <c r="C229" s="123"/>
      <c r="D229" s="95"/>
      <c r="E229" s="28">
        <v>100</v>
      </c>
      <c r="F229" s="29" t="s">
        <v>24</v>
      </c>
      <c r="G229" s="29" t="s">
        <v>24</v>
      </c>
      <c r="H229" s="29" t="s">
        <v>24</v>
      </c>
      <c r="I229" s="29" t="s">
        <v>24</v>
      </c>
      <c r="J229" s="30" t="s">
        <v>24</v>
      </c>
      <c r="K229" s="30">
        <v>50</v>
      </c>
      <c r="L229" s="30">
        <v>50</v>
      </c>
      <c r="M229" s="30" t="s">
        <v>24</v>
      </c>
    </row>
    <row r="230" spans="2:13" ht="13.5" customHeight="1">
      <c r="B230" s="90"/>
      <c r="C230" s="122"/>
      <c r="D230" s="94" t="s">
        <v>42</v>
      </c>
      <c r="E230" s="31" t="s">
        <v>24</v>
      </c>
      <c r="F230" s="32" t="s">
        <v>24</v>
      </c>
      <c r="G230" s="32" t="s">
        <v>24</v>
      </c>
      <c r="H230" s="32" t="s">
        <v>24</v>
      </c>
      <c r="I230" s="32" t="s">
        <v>24</v>
      </c>
      <c r="J230" s="33" t="s">
        <v>24</v>
      </c>
      <c r="K230" s="33" t="s">
        <v>24</v>
      </c>
      <c r="L230" s="33" t="s">
        <v>24</v>
      </c>
      <c r="M230" s="33" t="s">
        <v>24</v>
      </c>
    </row>
    <row r="231" spans="2:13" ht="13.5" customHeight="1">
      <c r="B231" s="100"/>
      <c r="C231" s="123"/>
      <c r="D231" s="95"/>
      <c r="E231" s="28" t="s">
        <v>24</v>
      </c>
      <c r="F231" s="29" t="s">
        <v>24</v>
      </c>
      <c r="G231" s="29" t="s">
        <v>24</v>
      </c>
      <c r="H231" s="29" t="s">
        <v>24</v>
      </c>
      <c r="I231" s="29" t="s">
        <v>24</v>
      </c>
      <c r="J231" s="30" t="s">
        <v>24</v>
      </c>
      <c r="K231" s="30" t="s">
        <v>24</v>
      </c>
      <c r="L231" s="30" t="s">
        <v>24</v>
      </c>
      <c r="M231" s="30" t="s">
        <v>24</v>
      </c>
    </row>
    <row r="232" spans="2:13" ht="13.5" customHeight="1">
      <c r="B232" s="101" t="s">
        <v>202</v>
      </c>
      <c r="C232" s="139" t="s">
        <v>190</v>
      </c>
      <c r="D232" s="95"/>
      <c r="E232" s="31">
        <v>6</v>
      </c>
      <c r="F232" s="32" t="s">
        <v>24</v>
      </c>
      <c r="G232" s="32">
        <v>4</v>
      </c>
      <c r="H232" s="32" t="s">
        <v>24</v>
      </c>
      <c r="I232" s="32" t="s">
        <v>24</v>
      </c>
      <c r="J232" s="33" t="s">
        <v>24</v>
      </c>
      <c r="K232" s="33">
        <v>1</v>
      </c>
      <c r="L232" s="33">
        <v>1</v>
      </c>
      <c r="M232" s="33" t="s">
        <v>24</v>
      </c>
    </row>
    <row r="233" spans="2:13" ht="13.5" customHeight="1">
      <c r="B233" s="101"/>
      <c r="C233" s="104"/>
      <c r="D233" s="126"/>
      <c r="E233" s="28">
        <v>100</v>
      </c>
      <c r="F233" s="29" t="s">
        <v>24</v>
      </c>
      <c r="G233" s="29">
        <v>66.7</v>
      </c>
      <c r="H233" s="29" t="s">
        <v>24</v>
      </c>
      <c r="I233" s="29" t="s">
        <v>24</v>
      </c>
      <c r="J233" s="30" t="s">
        <v>24</v>
      </c>
      <c r="K233" s="30">
        <v>16.7</v>
      </c>
      <c r="L233" s="30">
        <v>16.7</v>
      </c>
      <c r="M233" s="30" t="s">
        <v>24</v>
      </c>
    </row>
    <row r="234" spans="2:13" ht="13.5" customHeight="1">
      <c r="B234" s="90"/>
      <c r="C234" s="122"/>
      <c r="D234" s="94" t="s">
        <v>189</v>
      </c>
      <c r="E234" s="31">
        <v>2</v>
      </c>
      <c r="F234" s="32" t="s">
        <v>24</v>
      </c>
      <c r="G234" s="32" t="s">
        <v>24</v>
      </c>
      <c r="H234" s="32" t="s">
        <v>24</v>
      </c>
      <c r="I234" s="32" t="s">
        <v>24</v>
      </c>
      <c r="J234" s="33" t="s">
        <v>24</v>
      </c>
      <c r="K234" s="33">
        <v>1</v>
      </c>
      <c r="L234" s="33">
        <v>1</v>
      </c>
      <c r="M234" s="33" t="s">
        <v>24</v>
      </c>
    </row>
    <row r="235" spans="2:13" ht="13.5" customHeight="1">
      <c r="B235" s="90"/>
      <c r="C235" s="123"/>
      <c r="D235" s="95"/>
      <c r="E235" s="28">
        <v>100</v>
      </c>
      <c r="F235" s="29" t="s">
        <v>24</v>
      </c>
      <c r="G235" s="29" t="s">
        <v>24</v>
      </c>
      <c r="H235" s="29" t="s">
        <v>24</v>
      </c>
      <c r="I235" s="29" t="s">
        <v>24</v>
      </c>
      <c r="J235" s="30" t="s">
        <v>24</v>
      </c>
      <c r="K235" s="30">
        <v>50</v>
      </c>
      <c r="L235" s="30">
        <v>50</v>
      </c>
      <c r="M235" s="30" t="s">
        <v>24</v>
      </c>
    </row>
    <row r="236" spans="2:13" ht="13.5" customHeight="1">
      <c r="B236" s="90"/>
      <c r="C236" s="122"/>
      <c r="D236" s="94" t="s">
        <v>188</v>
      </c>
      <c r="E236" s="31" t="s">
        <v>24</v>
      </c>
      <c r="F236" s="32" t="s">
        <v>24</v>
      </c>
      <c r="G236" s="32" t="s">
        <v>24</v>
      </c>
      <c r="H236" s="32" t="s">
        <v>24</v>
      </c>
      <c r="I236" s="32" t="s">
        <v>24</v>
      </c>
      <c r="J236" s="33" t="s">
        <v>24</v>
      </c>
      <c r="K236" s="33" t="s">
        <v>24</v>
      </c>
      <c r="L236" s="33" t="s">
        <v>24</v>
      </c>
      <c r="M236" s="33" t="s">
        <v>24</v>
      </c>
    </row>
    <row r="237" spans="2:13" ht="13.5" customHeight="1">
      <c r="B237" s="90"/>
      <c r="C237" s="123"/>
      <c r="D237" s="95"/>
      <c r="E237" s="28" t="s">
        <v>24</v>
      </c>
      <c r="F237" s="29" t="s">
        <v>24</v>
      </c>
      <c r="G237" s="29" t="s">
        <v>24</v>
      </c>
      <c r="H237" s="29" t="s">
        <v>24</v>
      </c>
      <c r="I237" s="29" t="s">
        <v>24</v>
      </c>
      <c r="J237" s="30" t="s">
        <v>24</v>
      </c>
      <c r="K237" s="30" t="s">
        <v>24</v>
      </c>
      <c r="L237" s="30" t="s">
        <v>24</v>
      </c>
      <c r="M237" s="30" t="s">
        <v>24</v>
      </c>
    </row>
    <row r="238" spans="2:13" ht="13.5" customHeight="1">
      <c r="B238" s="90"/>
      <c r="C238" s="122"/>
      <c r="D238" s="94" t="s">
        <v>187</v>
      </c>
      <c r="E238" s="31" t="s">
        <v>24</v>
      </c>
      <c r="F238" s="32" t="s">
        <v>24</v>
      </c>
      <c r="G238" s="32" t="s">
        <v>24</v>
      </c>
      <c r="H238" s="32" t="s">
        <v>24</v>
      </c>
      <c r="I238" s="32" t="s">
        <v>24</v>
      </c>
      <c r="J238" s="33" t="s">
        <v>24</v>
      </c>
      <c r="K238" s="33" t="s">
        <v>24</v>
      </c>
      <c r="L238" s="33" t="s">
        <v>24</v>
      </c>
      <c r="M238" s="33" t="s">
        <v>24</v>
      </c>
    </row>
    <row r="239" spans="2:13" ht="13.5" customHeight="1">
      <c r="B239" s="90"/>
      <c r="C239" s="123"/>
      <c r="D239" s="95"/>
      <c r="E239" s="28" t="s">
        <v>24</v>
      </c>
      <c r="F239" s="29" t="s">
        <v>24</v>
      </c>
      <c r="G239" s="29" t="s">
        <v>24</v>
      </c>
      <c r="H239" s="29" t="s">
        <v>24</v>
      </c>
      <c r="I239" s="29" t="s">
        <v>24</v>
      </c>
      <c r="J239" s="30" t="s">
        <v>24</v>
      </c>
      <c r="K239" s="30" t="s">
        <v>24</v>
      </c>
      <c r="L239" s="30" t="s">
        <v>24</v>
      </c>
      <c r="M239" s="30" t="s">
        <v>24</v>
      </c>
    </row>
    <row r="240" spans="2:13" ht="13.5" customHeight="1">
      <c r="B240" s="90"/>
      <c r="C240" s="122"/>
      <c r="D240" s="94" t="s">
        <v>186</v>
      </c>
      <c r="E240" s="31" t="s">
        <v>24</v>
      </c>
      <c r="F240" s="32" t="s">
        <v>24</v>
      </c>
      <c r="G240" s="32" t="s">
        <v>24</v>
      </c>
      <c r="H240" s="32" t="s">
        <v>24</v>
      </c>
      <c r="I240" s="32" t="s">
        <v>24</v>
      </c>
      <c r="J240" s="33" t="s">
        <v>24</v>
      </c>
      <c r="K240" s="33" t="s">
        <v>24</v>
      </c>
      <c r="L240" s="33" t="s">
        <v>24</v>
      </c>
      <c r="M240" s="33" t="s">
        <v>24</v>
      </c>
    </row>
    <row r="241" spans="2:13" ht="13.5" customHeight="1">
      <c r="B241" s="90"/>
      <c r="C241" s="123"/>
      <c r="D241" s="95"/>
      <c r="E241" s="28" t="s">
        <v>24</v>
      </c>
      <c r="F241" s="29" t="s">
        <v>24</v>
      </c>
      <c r="G241" s="29" t="s">
        <v>24</v>
      </c>
      <c r="H241" s="29" t="s">
        <v>24</v>
      </c>
      <c r="I241" s="29" t="s">
        <v>24</v>
      </c>
      <c r="J241" s="30" t="s">
        <v>24</v>
      </c>
      <c r="K241" s="30" t="s">
        <v>24</v>
      </c>
      <c r="L241" s="30" t="s">
        <v>24</v>
      </c>
      <c r="M241" s="30" t="s">
        <v>24</v>
      </c>
    </row>
    <row r="242" spans="2:13" ht="13.5" customHeight="1">
      <c r="B242" s="90"/>
      <c r="C242" s="122"/>
      <c r="D242" s="94" t="s">
        <v>185</v>
      </c>
      <c r="E242" s="31">
        <v>2</v>
      </c>
      <c r="F242" s="32" t="s">
        <v>24</v>
      </c>
      <c r="G242" s="32">
        <v>2</v>
      </c>
      <c r="H242" s="32" t="s">
        <v>24</v>
      </c>
      <c r="I242" s="32" t="s">
        <v>24</v>
      </c>
      <c r="J242" s="33" t="s">
        <v>24</v>
      </c>
      <c r="K242" s="33" t="s">
        <v>24</v>
      </c>
      <c r="L242" s="33" t="s">
        <v>24</v>
      </c>
      <c r="M242" s="33" t="s">
        <v>24</v>
      </c>
    </row>
    <row r="243" spans="2:13" ht="13.5" customHeight="1">
      <c r="B243" s="90"/>
      <c r="C243" s="123"/>
      <c r="D243" s="95"/>
      <c r="E243" s="28">
        <v>100</v>
      </c>
      <c r="F243" s="29" t="s">
        <v>24</v>
      </c>
      <c r="G243" s="29">
        <v>100</v>
      </c>
      <c r="H243" s="29" t="s">
        <v>24</v>
      </c>
      <c r="I243" s="29" t="s">
        <v>24</v>
      </c>
      <c r="J243" s="30" t="s">
        <v>24</v>
      </c>
      <c r="K243" s="30" t="s">
        <v>24</v>
      </c>
      <c r="L243" s="30" t="s">
        <v>24</v>
      </c>
      <c r="M243" s="30" t="s">
        <v>24</v>
      </c>
    </row>
    <row r="244" spans="2:13" ht="13.5" customHeight="1">
      <c r="B244" s="90"/>
      <c r="C244" s="122"/>
      <c r="D244" s="94" t="s">
        <v>184</v>
      </c>
      <c r="E244" s="31" t="s">
        <v>24</v>
      </c>
      <c r="F244" s="32" t="s">
        <v>24</v>
      </c>
      <c r="G244" s="32" t="s">
        <v>24</v>
      </c>
      <c r="H244" s="32" t="s">
        <v>24</v>
      </c>
      <c r="I244" s="32" t="s">
        <v>24</v>
      </c>
      <c r="J244" s="33" t="s">
        <v>24</v>
      </c>
      <c r="K244" s="33" t="s">
        <v>24</v>
      </c>
      <c r="L244" s="33" t="s">
        <v>24</v>
      </c>
      <c r="M244" s="33" t="s">
        <v>24</v>
      </c>
    </row>
    <row r="245" spans="2:13" ht="13.5" customHeight="1">
      <c r="B245" s="90"/>
      <c r="C245" s="123"/>
      <c r="D245" s="95"/>
      <c r="E245" s="28" t="s">
        <v>24</v>
      </c>
      <c r="F245" s="29" t="s">
        <v>24</v>
      </c>
      <c r="G245" s="29" t="s">
        <v>24</v>
      </c>
      <c r="H245" s="29" t="s">
        <v>24</v>
      </c>
      <c r="I245" s="29" t="s">
        <v>24</v>
      </c>
      <c r="J245" s="30" t="s">
        <v>24</v>
      </c>
      <c r="K245" s="30" t="s">
        <v>24</v>
      </c>
      <c r="L245" s="30" t="s">
        <v>24</v>
      </c>
      <c r="M245" s="30" t="s">
        <v>24</v>
      </c>
    </row>
    <row r="246" spans="2:13" ht="13.5" customHeight="1">
      <c r="B246" s="90"/>
      <c r="C246" s="122"/>
      <c r="D246" s="94" t="s">
        <v>183</v>
      </c>
      <c r="E246" s="31" t="s">
        <v>24</v>
      </c>
      <c r="F246" s="32" t="s">
        <v>24</v>
      </c>
      <c r="G246" s="32" t="s">
        <v>24</v>
      </c>
      <c r="H246" s="32" t="s">
        <v>24</v>
      </c>
      <c r="I246" s="32" t="s">
        <v>24</v>
      </c>
      <c r="J246" s="33" t="s">
        <v>24</v>
      </c>
      <c r="K246" s="33" t="s">
        <v>24</v>
      </c>
      <c r="L246" s="33" t="s">
        <v>24</v>
      </c>
      <c r="M246" s="33" t="s">
        <v>24</v>
      </c>
    </row>
    <row r="247" spans="2:13" ht="13.5" customHeight="1">
      <c r="B247" s="90"/>
      <c r="C247" s="123"/>
      <c r="D247" s="95"/>
      <c r="E247" s="28" t="s">
        <v>24</v>
      </c>
      <c r="F247" s="29" t="s">
        <v>24</v>
      </c>
      <c r="G247" s="29" t="s">
        <v>24</v>
      </c>
      <c r="H247" s="29" t="s">
        <v>24</v>
      </c>
      <c r="I247" s="29" t="s">
        <v>24</v>
      </c>
      <c r="J247" s="30" t="s">
        <v>24</v>
      </c>
      <c r="K247" s="30" t="s">
        <v>24</v>
      </c>
      <c r="L247" s="30" t="s">
        <v>24</v>
      </c>
      <c r="M247" s="30" t="s">
        <v>24</v>
      </c>
    </row>
    <row r="248" spans="2:13" ht="13.5" customHeight="1">
      <c r="B248" s="90"/>
      <c r="C248" s="122"/>
      <c r="D248" s="94" t="s">
        <v>182</v>
      </c>
      <c r="E248" s="31">
        <v>1</v>
      </c>
      <c r="F248" s="32" t="s">
        <v>24</v>
      </c>
      <c r="G248" s="32">
        <v>1</v>
      </c>
      <c r="H248" s="32" t="s">
        <v>24</v>
      </c>
      <c r="I248" s="32" t="s">
        <v>24</v>
      </c>
      <c r="J248" s="33" t="s">
        <v>24</v>
      </c>
      <c r="K248" s="33" t="s">
        <v>24</v>
      </c>
      <c r="L248" s="33" t="s">
        <v>24</v>
      </c>
      <c r="M248" s="33" t="s">
        <v>24</v>
      </c>
    </row>
    <row r="249" spans="2:13" ht="13.5" customHeight="1">
      <c r="B249" s="90"/>
      <c r="C249" s="123"/>
      <c r="D249" s="95"/>
      <c r="E249" s="28">
        <v>100</v>
      </c>
      <c r="F249" s="29" t="s">
        <v>24</v>
      </c>
      <c r="G249" s="29">
        <v>100</v>
      </c>
      <c r="H249" s="29" t="s">
        <v>24</v>
      </c>
      <c r="I249" s="29" t="s">
        <v>24</v>
      </c>
      <c r="J249" s="30" t="s">
        <v>24</v>
      </c>
      <c r="K249" s="30" t="s">
        <v>24</v>
      </c>
      <c r="L249" s="30" t="s">
        <v>24</v>
      </c>
      <c r="M249" s="30" t="s">
        <v>24</v>
      </c>
    </row>
    <row r="250" spans="2:13" ht="13.5" customHeight="1">
      <c r="B250" s="90"/>
      <c r="C250" s="122"/>
      <c r="D250" s="94" t="s">
        <v>181</v>
      </c>
      <c r="E250" s="31">
        <v>1</v>
      </c>
      <c r="F250" s="32" t="s">
        <v>24</v>
      </c>
      <c r="G250" s="32">
        <v>1</v>
      </c>
      <c r="H250" s="32" t="s">
        <v>24</v>
      </c>
      <c r="I250" s="32" t="s">
        <v>24</v>
      </c>
      <c r="J250" s="33" t="s">
        <v>24</v>
      </c>
      <c r="K250" s="33" t="s">
        <v>24</v>
      </c>
      <c r="L250" s="33" t="s">
        <v>24</v>
      </c>
      <c r="M250" s="33" t="s">
        <v>24</v>
      </c>
    </row>
    <row r="251" spans="2:13" ht="13.5" customHeight="1">
      <c r="B251" s="90"/>
      <c r="C251" s="123"/>
      <c r="D251" s="95"/>
      <c r="E251" s="28">
        <v>100</v>
      </c>
      <c r="F251" s="29" t="s">
        <v>24</v>
      </c>
      <c r="G251" s="29">
        <v>100</v>
      </c>
      <c r="H251" s="29" t="s">
        <v>24</v>
      </c>
      <c r="I251" s="29" t="s">
        <v>24</v>
      </c>
      <c r="J251" s="30" t="s">
        <v>24</v>
      </c>
      <c r="K251" s="30" t="s">
        <v>24</v>
      </c>
      <c r="L251" s="30" t="s">
        <v>24</v>
      </c>
      <c r="M251" s="30" t="s">
        <v>24</v>
      </c>
    </row>
    <row r="252" spans="2:13" ht="13.5" customHeight="1">
      <c r="B252" s="90"/>
      <c r="C252" s="122"/>
      <c r="D252" s="94" t="s">
        <v>180</v>
      </c>
      <c r="E252" s="31" t="s">
        <v>24</v>
      </c>
      <c r="F252" s="32" t="s">
        <v>24</v>
      </c>
      <c r="G252" s="32" t="s">
        <v>24</v>
      </c>
      <c r="H252" s="32" t="s">
        <v>24</v>
      </c>
      <c r="I252" s="32" t="s">
        <v>24</v>
      </c>
      <c r="J252" s="33" t="s">
        <v>24</v>
      </c>
      <c r="K252" s="33" t="s">
        <v>24</v>
      </c>
      <c r="L252" s="33" t="s">
        <v>24</v>
      </c>
      <c r="M252" s="33" t="s">
        <v>24</v>
      </c>
    </row>
    <row r="253" spans="2:13" ht="13.5" customHeight="1">
      <c r="B253" s="90"/>
      <c r="C253" s="123"/>
      <c r="D253" s="95"/>
      <c r="E253" s="28" t="s">
        <v>24</v>
      </c>
      <c r="F253" s="29" t="s">
        <v>24</v>
      </c>
      <c r="G253" s="29" t="s">
        <v>24</v>
      </c>
      <c r="H253" s="29" t="s">
        <v>24</v>
      </c>
      <c r="I253" s="29" t="s">
        <v>24</v>
      </c>
      <c r="J253" s="30" t="s">
        <v>24</v>
      </c>
      <c r="K253" s="30" t="s">
        <v>24</v>
      </c>
      <c r="L253" s="30" t="s">
        <v>24</v>
      </c>
      <c r="M253" s="30" t="s">
        <v>24</v>
      </c>
    </row>
    <row r="254" spans="2:13" ht="13.5" customHeight="1">
      <c r="B254" s="90"/>
      <c r="C254" s="122"/>
      <c r="D254" s="94" t="s">
        <v>179</v>
      </c>
      <c r="E254" s="31" t="s">
        <v>24</v>
      </c>
      <c r="F254" s="32" t="s">
        <v>24</v>
      </c>
      <c r="G254" s="32" t="s">
        <v>24</v>
      </c>
      <c r="H254" s="32" t="s">
        <v>24</v>
      </c>
      <c r="I254" s="32" t="s">
        <v>24</v>
      </c>
      <c r="J254" s="33" t="s">
        <v>24</v>
      </c>
      <c r="K254" s="33" t="s">
        <v>24</v>
      </c>
      <c r="L254" s="33" t="s">
        <v>24</v>
      </c>
      <c r="M254" s="33" t="s">
        <v>24</v>
      </c>
    </row>
    <row r="255" spans="2:13" ht="13.5" customHeight="1">
      <c r="B255" s="90"/>
      <c r="C255" s="123"/>
      <c r="D255" s="95"/>
      <c r="E255" s="28" t="s">
        <v>24</v>
      </c>
      <c r="F255" s="29" t="s">
        <v>24</v>
      </c>
      <c r="G255" s="29" t="s">
        <v>24</v>
      </c>
      <c r="H255" s="29" t="s">
        <v>24</v>
      </c>
      <c r="I255" s="29" t="s">
        <v>24</v>
      </c>
      <c r="J255" s="30" t="s">
        <v>24</v>
      </c>
      <c r="K255" s="30" t="s">
        <v>24</v>
      </c>
      <c r="L255" s="30" t="s">
        <v>24</v>
      </c>
      <c r="M255" s="30" t="s">
        <v>24</v>
      </c>
    </row>
    <row r="256" spans="2:13" ht="13.5" customHeight="1">
      <c r="B256" s="90"/>
      <c r="C256" s="122"/>
      <c r="D256" s="94" t="s">
        <v>178</v>
      </c>
      <c r="E256" s="31" t="s">
        <v>24</v>
      </c>
      <c r="F256" s="32" t="s">
        <v>24</v>
      </c>
      <c r="G256" s="32" t="s">
        <v>24</v>
      </c>
      <c r="H256" s="32" t="s">
        <v>24</v>
      </c>
      <c r="I256" s="32" t="s">
        <v>24</v>
      </c>
      <c r="J256" s="33" t="s">
        <v>24</v>
      </c>
      <c r="K256" s="33" t="s">
        <v>24</v>
      </c>
      <c r="L256" s="33" t="s">
        <v>24</v>
      </c>
      <c r="M256" s="33" t="s">
        <v>24</v>
      </c>
    </row>
    <row r="257" spans="2:13" ht="13.5" customHeight="1">
      <c r="B257" s="90"/>
      <c r="C257" s="123"/>
      <c r="D257" s="95"/>
      <c r="E257" s="28" t="s">
        <v>24</v>
      </c>
      <c r="F257" s="29" t="s">
        <v>24</v>
      </c>
      <c r="G257" s="29" t="s">
        <v>24</v>
      </c>
      <c r="H257" s="29" t="s">
        <v>24</v>
      </c>
      <c r="I257" s="29" t="s">
        <v>24</v>
      </c>
      <c r="J257" s="30" t="s">
        <v>24</v>
      </c>
      <c r="K257" s="30" t="s">
        <v>24</v>
      </c>
      <c r="L257" s="30" t="s">
        <v>24</v>
      </c>
      <c r="M257" s="30" t="s">
        <v>24</v>
      </c>
    </row>
    <row r="258" spans="2:13" ht="13.5" customHeight="1">
      <c r="B258" s="90"/>
      <c r="C258" s="122"/>
      <c r="D258" s="94" t="s">
        <v>177</v>
      </c>
      <c r="E258" s="31" t="s">
        <v>24</v>
      </c>
      <c r="F258" s="32" t="s">
        <v>24</v>
      </c>
      <c r="G258" s="32" t="s">
        <v>24</v>
      </c>
      <c r="H258" s="32" t="s">
        <v>24</v>
      </c>
      <c r="I258" s="32" t="s">
        <v>24</v>
      </c>
      <c r="J258" s="33" t="s">
        <v>24</v>
      </c>
      <c r="K258" s="33" t="s">
        <v>24</v>
      </c>
      <c r="L258" s="33" t="s">
        <v>24</v>
      </c>
      <c r="M258" s="33" t="s">
        <v>24</v>
      </c>
    </row>
    <row r="259" spans="2:13" ht="13.5" customHeight="1">
      <c r="B259" s="90"/>
      <c r="C259" s="123"/>
      <c r="D259" s="95"/>
      <c r="E259" s="28" t="s">
        <v>24</v>
      </c>
      <c r="F259" s="29" t="s">
        <v>24</v>
      </c>
      <c r="G259" s="29" t="s">
        <v>24</v>
      </c>
      <c r="H259" s="29" t="s">
        <v>24</v>
      </c>
      <c r="I259" s="29" t="s">
        <v>24</v>
      </c>
      <c r="J259" s="30" t="s">
        <v>24</v>
      </c>
      <c r="K259" s="30" t="s">
        <v>24</v>
      </c>
      <c r="L259" s="30" t="s">
        <v>24</v>
      </c>
      <c r="M259" s="30" t="s">
        <v>24</v>
      </c>
    </row>
    <row r="260" spans="2:13" ht="13.5" customHeight="1">
      <c r="B260" s="90"/>
      <c r="C260" s="122"/>
      <c r="D260" s="94" t="s">
        <v>176</v>
      </c>
      <c r="E260" s="31" t="s">
        <v>24</v>
      </c>
      <c r="F260" s="32" t="s">
        <v>24</v>
      </c>
      <c r="G260" s="32" t="s">
        <v>24</v>
      </c>
      <c r="H260" s="32" t="s">
        <v>24</v>
      </c>
      <c r="I260" s="32" t="s">
        <v>24</v>
      </c>
      <c r="J260" s="33" t="s">
        <v>24</v>
      </c>
      <c r="K260" s="33" t="s">
        <v>24</v>
      </c>
      <c r="L260" s="33" t="s">
        <v>24</v>
      </c>
      <c r="M260" s="33" t="s">
        <v>24</v>
      </c>
    </row>
    <row r="261" spans="2:13" ht="13.5" customHeight="1">
      <c r="B261" s="90"/>
      <c r="C261" s="123"/>
      <c r="D261" s="95"/>
      <c r="E261" s="28" t="s">
        <v>24</v>
      </c>
      <c r="F261" s="29" t="s">
        <v>24</v>
      </c>
      <c r="G261" s="29" t="s">
        <v>24</v>
      </c>
      <c r="H261" s="29" t="s">
        <v>24</v>
      </c>
      <c r="I261" s="29" t="s">
        <v>24</v>
      </c>
      <c r="J261" s="30" t="s">
        <v>24</v>
      </c>
      <c r="K261" s="30" t="s">
        <v>24</v>
      </c>
      <c r="L261" s="30" t="s">
        <v>24</v>
      </c>
      <c r="M261" s="30" t="s">
        <v>24</v>
      </c>
    </row>
    <row r="262" spans="2:13" ht="13.5" customHeight="1">
      <c r="B262" s="90"/>
      <c r="C262" s="122"/>
      <c r="D262" s="94" t="s">
        <v>42</v>
      </c>
      <c r="E262" s="31" t="s">
        <v>24</v>
      </c>
      <c r="F262" s="32" t="s">
        <v>24</v>
      </c>
      <c r="G262" s="32" t="s">
        <v>24</v>
      </c>
      <c r="H262" s="32" t="s">
        <v>24</v>
      </c>
      <c r="I262" s="32" t="s">
        <v>24</v>
      </c>
      <c r="J262" s="33" t="s">
        <v>24</v>
      </c>
      <c r="K262" s="33" t="s">
        <v>24</v>
      </c>
      <c r="L262" s="33" t="s">
        <v>24</v>
      </c>
      <c r="M262" s="33" t="s">
        <v>24</v>
      </c>
    </row>
    <row r="263" spans="2:13" ht="13.5" customHeight="1">
      <c r="B263" s="100"/>
      <c r="C263" s="123"/>
      <c r="D263" s="95"/>
      <c r="E263" s="28" t="s">
        <v>24</v>
      </c>
      <c r="F263" s="29" t="s">
        <v>24</v>
      </c>
      <c r="G263" s="29" t="s">
        <v>24</v>
      </c>
      <c r="H263" s="29" t="s">
        <v>24</v>
      </c>
      <c r="I263" s="29" t="s">
        <v>24</v>
      </c>
      <c r="J263" s="30" t="s">
        <v>24</v>
      </c>
      <c r="K263" s="30" t="s">
        <v>24</v>
      </c>
      <c r="L263" s="30" t="s">
        <v>24</v>
      </c>
      <c r="M263" s="30" t="s">
        <v>24</v>
      </c>
    </row>
    <row r="264" spans="2:13" ht="13.5" customHeight="1">
      <c r="B264" s="101" t="s">
        <v>235</v>
      </c>
      <c r="C264" s="139" t="s">
        <v>190</v>
      </c>
      <c r="D264" s="95"/>
      <c r="E264" s="31">
        <v>15</v>
      </c>
      <c r="F264" s="32" t="s">
        <v>24</v>
      </c>
      <c r="G264" s="32">
        <v>3</v>
      </c>
      <c r="H264" s="32">
        <v>1</v>
      </c>
      <c r="I264" s="32">
        <v>2</v>
      </c>
      <c r="J264" s="33" t="s">
        <v>24</v>
      </c>
      <c r="K264" s="33">
        <v>3</v>
      </c>
      <c r="L264" s="33">
        <v>6</v>
      </c>
      <c r="M264" s="33" t="s">
        <v>24</v>
      </c>
    </row>
    <row r="265" spans="2:13" ht="13.5" customHeight="1">
      <c r="B265" s="101"/>
      <c r="C265" s="104"/>
      <c r="D265" s="126"/>
      <c r="E265" s="28">
        <v>100</v>
      </c>
      <c r="F265" s="29" t="s">
        <v>24</v>
      </c>
      <c r="G265" s="29">
        <v>20</v>
      </c>
      <c r="H265" s="29">
        <v>6.7</v>
      </c>
      <c r="I265" s="29">
        <v>13.3</v>
      </c>
      <c r="J265" s="30" t="s">
        <v>24</v>
      </c>
      <c r="K265" s="30">
        <v>20</v>
      </c>
      <c r="L265" s="30">
        <v>40</v>
      </c>
      <c r="M265" s="30" t="s">
        <v>24</v>
      </c>
    </row>
    <row r="266" spans="2:13" ht="13.5" customHeight="1">
      <c r="B266" s="90"/>
      <c r="C266" s="122"/>
      <c r="D266" s="94" t="s">
        <v>189</v>
      </c>
      <c r="E266" s="31">
        <v>1</v>
      </c>
      <c r="F266" s="32" t="s">
        <v>24</v>
      </c>
      <c r="G266" s="32" t="s">
        <v>24</v>
      </c>
      <c r="H266" s="32" t="s">
        <v>24</v>
      </c>
      <c r="I266" s="32" t="s">
        <v>24</v>
      </c>
      <c r="J266" s="33" t="s">
        <v>24</v>
      </c>
      <c r="K266" s="33" t="s">
        <v>24</v>
      </c>
      <c r="L266" s="33">
        <v>1</v>
      </c>
      <c r="M266" s="33" t="s">
        <v>24</v>
      </c>
    </row>
    <row r="267" spans="2:13" ht="13.5" customHeight="1">
      <c r="B267" s="90"/>
      <c r="C267" s="123"/>
      <c r="D267" s="95"/>
      <c r="E267" s="28">
        <v>100</v>
      </c>
      <c r="F267" s="29" t="s">
        <v>24</v>
      </c>
      <c r="G267" s="29" t="s">
        <v>24</v>
      </c>
      <c r="H267" s="29" t="s">
        <v>24</v>
      </c>
      <c r="I267" s="29" t="s">
        <v>24</v>
      </c>
      <c r="J267" s="30" t="s">
        <v>24</v>
      </c>
      <c r="K267" s="30" t="s">
        <v>24</v>
      </c>
      <c r="L267" s="30">
        <v>100</v>
      </c>
      <c r="M267" s="30" t="s">
        <v>24</v>
      </c>
    </row>
    <row r="268" spans="2:13" ht="13.5" customHeight="1">
      <c r="B268" s="90"/>
      <c r="C268" s="122"/>
      <c r="D268" s="94" t="s">
        <v>188</v>
      </c>
      <c r="E268" s="31">
        <v>1</v>
      </c>
      <c r="F268" s="32" t="s">
        <v>24</v>
      </c>
      <c r="G268" s="32" t="s">
        <v>24</v>
      </c>
      <c r="H268" s="32" t="s">
        <v>24</v>
      </c>
      <c r="I268" s="32">
        <v>1</v>
      </c>
      <c r="J268" s="33" t="s">
        <v>24</v>
      </c>
      <c r="K268" s="33" t="s">
        <v>24</v>
      </c>
      <c r="L268" s="33" t="s">
        <v>24</v>
      </c>
      <c r="M268" s="33" t="s">
        <v>24</v>
      </c>
    </row>
    <row r="269" spans="2:13" ht="13.5" customHeight="1">
      <c r="B269" s="90"/>
      <c r="C269" s="123"/>
      <c r="D269" s="95"/>
      <c r="E269" s="28">
        <v>100</v>
      </c>
      <c r="F269" s="29" t="s">
        <v>24</v>
      </c>
      <c r="G269" s="29" t="s">
        <v>24</v>
      </c>
      <c r="H269" s="29" t="s">
        <v>24</v>
      </c>
      <c r="I269" s="29">
        <v>100</v>
      </c>
      <c r="J269" s="30" t="s">
        <v>24</v>
      </c>
      <c r="K269" s="30" t="s">
        <v>24</v>
      </c>
      <c r="L269" s="30" t="s">
        <v>24</v>
      </c>
      <c r="M269" s="30" t="s">
        <v>24</v>
      </c>
    </row>
    <row r="270" spans="2:13" ht="13.5" customHeight="1">
      <c r="B270" s="90"/>
      <c r="C270" s="122"/>
      <c r="D270" s="94" t="s">
        <v>187</v>
      </c>
      <c r="E270" s="31">
        <v>4</v>
      </c>
      <c r="F270" s="32" t="s">
        <v>24</v>
      </c>
      <c r="G270" s="32">
        <v>1</v>
      </c>
      <c r="H270" s="32" t="s">
        <v>24</v>
      </c>
      <c r="I270" s="32" t="s">
        <v>24</v>
      </c>
      <c r="J270" s="33" t="s">
        <v>24</v>
      </c>
      <c r="K270" s="33" t="s">
        <v>24</v>
      </c>
      <c r="L270" s="33">
        <v>3</v>
      </c>
      <c r="M270" s="33" t="s">
        <v>24</v>
      </c>
    </row>
    <row r="271" spans="2:13" ht="13.5" customHeight="1">
      <c r="B271" s="90"/>
      <c r="C271" s="123"/>
      <c r="D271" s="95"/>
      <c r="E271" s="28">
        <v>100</v>
      </c>
      <c r="F271" s="29" t="s">
        <v>24</v>
      </c>
      <c r="G271" s="29">
        <v>25</v>
      </c>
      <c r="H271" s="29" t="s">
        <v>24</v>
      </c>
      <c r="I271" s="29" t="s">
        <v>24</v>
      </c>
      <c r="J271" s="30" t="s">
        <v>24</v>
      </c>
      <c r="K271" s="30" t="s">
        <v>24</v>
      </c>
      <c r="L271" s="30">
        <v>75</v>
      </c>
      <c r="M271" s="30" t="s">
        <v>24</v>
      </c>
    </row>
    <row r="272" spans="2:13" ht="13.5" customHeight="1">
      <c r="B272" s="90"/>
      <c r="C272" s="122"/>
      <c r="D272" s="94" t="s">
        <v>186</v>
      </c>
      <c r="E272" s="31" t="s">
        <v>24</v>
      </c>
      <c r="F272" s="32" t="s">
        <v>24</v>
      </c>
      <c r="G272" s="32" t="s">
        <v>24</v>
      </c>
      <c r="H272" s="32" t="s">
        <v>24</v>
      </c>
      <c r="I272" s="32" t="s">
        <v>24</v>
      </c>
      <c r="J272" s="33" t="s">
        <v>24</v>
      </c>
      <c r="K272" s="33" t="s">
        <v>24</v>
      </c>
      <c r="L272" s="33" t="s">
        <v>24</v>
      </c>
      <c r="M272" s="33" t="s">
        <v>24</v>
      </c>
    </row>
    <row r="273" spans="2:13" ht="13.5" customHeight="1">
      <c r="B273" s="90"/>
      <c r="C273" s="123"/>
      <c r="D273" s="95"/>
      <c r="E273" s="28" t="s">
        <v>24</v>
      </c>
      <c r="F273" s="29" t="s">
        <v>24</v>
      </c>
      <c r="G273" s="29" t="s">
        <v>24</v>
      </c>
      <c r="H273" s="29" t="s">
        <v>24</v>
      </c>
      <c r="I273" s="29" t="s">
        <v>24</v>
      </c>
      <c r="J273" s="30" t="s">
        <v>24</v>
      </c>
      <c r="K273" s="30" t="s">
        <v>24</v>
      </c>
      <c r="L273" s="30" t="s">
        <v>24</v>
      </c>
      <c r="M273" s="30" t="s">
        <v>24</v>
      </c>
    </row>
    <row r="274" spans="2:13" ht="13.5" customHeight="1">
      <c r="B274" s="90"/>
      <c r="C274" s="122"/>
      <c r="D274" s="94" t="s">
        <v>185</v>
      </c>
      <c r="E274" s="31">
        <v>1</v>
      </c>
      <c r="F274" s="32" t="s">
        <v>24</v>
      </c>
      <c r="G274" s="32" t="s">
        <v>24</v>
      </c>
      <c r="H274" s="32" t="s">
        <v>24</v>
      </c>
      <c r="I274" s="32" t="s">
        <v>24</v>
      </c>
      <c r="J274" s="33" t="s">
        <v>24</v>
      </c>
      <c r="K274" s="33">
        <v>1</v>
      </c>
      <c r="L274" s="33" t="s">
        <v>24</v>
      </c>
      <c r="M274" s="33" t="s">
        <v>24</v>
      </c>
    </row>
    <row r="275" spans="2:13" ht="13.5" customHeight="1">
      <c r="B275" s="90"/>
      <c r="C275" s="123"/>
      <c r="D275" s="95"/>
      <c r="E275" s="28">
        <v>100</v>
      </c>
      <c r="F275" s="29" t="s">
        <v>24</v>
      </c>
      <c r="G275" s="29" t="s">
        <v>24</v>
      </c>
      <c r="H275" s="29" t="s">
        <v>24</v>
      </c>
      <c r="I275" s="29" t="s">
        <v>24</v>
      </c>
      <c r="J275" s="30" t="s">
        <v>24</v>
      </c>
      <c r="K275" s="30">
        <v>100</v>
      </c>
      <c r="L275" s="30" t="s">
        <v>24</v>
      </c>
      <c r="M275" s="30" t="s">
        <v>24</v>
      </c>
    </row>
    <row r="276" spans="2:13" ht="13.5" customHeight="1">
      <c r="B276" s="90"/>
      <c r="C276" s="122"/>
      <c r="D276" s="94" t="s">
        <v>184</v>
      </c>
      <c r="E276" s="31">
        <v>2</v>
      </c>
      <c r="F276" s="32" t="s">
        <v>24</v>
      </c>
      <c r="G276" s="32">
        <v>1</v>
      </c>
      <c r="H276" s="32" t="s">
        <v>24</v>
      </c>
      <c r="I276" s="32" t="s">
        <v>24</v>
      </c>
      <c r="J276" s="33" t="s">
        <v>24</v>
      </c>
      <c r="K276" s="33">
        <v>1</v>
      </c>
      <c r="L276" s="33" t="s">
        <v>24</v>
      </c>
      <c r="M276" s="33" t="s">
        <v>24</v>
      </c>
    </row>
    <row r="277" spans="2:13" ht="13.5" customHeight="1">
      <c r="B277" s="90"/>
      <c r="C277" s="123"/>
      <c r="D277" s="95"/>
      <c r="E277" s="28">
        <v>100</v>
      </c>
      <c r="F277" s="29" t="s">
        <v>24</v>
      </c>
      <c r="G277" s="29">
        <v>50</v>
      </c>
      <c r="H277" s="29" t="s">
        <v>24</v>
      </c>
      <c r="I277" s="29" t="s">
        <v>24</v>
      </c>
      <c r="J277" s="30" t="s">
        <v>24</v>
      </c>
      <c r="K277" s="30">
        <v>50</v>
      </c>
      <c r="L277" s="30" t="s">
        <v>24</v>
      </c>
      <c r="M277" s="30" t="s">
        <v>24</v>
      </c>
    </row>
    <row r="278" spans="2:13" ht="13.5" customHeight="1">
      <c r="B278" s="90"/>
      <c r="C278" s="122"/>
      <c r="D278" s="94" t="s">
        <v>183</v>
      </c>
      <c r="E278" s="31">
        <v>4</v>
      </c>
      <c r="F278" s="32" t="s">
        <v>24</v>
      </c>
      <c r="G278" s="32" t="s">
        <v>24</v>
      </c>
      <c r="H278" s="32">
        <v>1</v>
      </c>
      <c r="I278" s="32">
        <v>1</v>
      </c>
      <c r="J278" s="33" t="s">
        <v>24</v>
      </c>
      <c r="K278" s="33">
        <v>1</v>
      </c>
      <c r="L278" s="33">
        <v>1</v>
      </c>
      <c r="M278" s="33" t="s">
        <v>24</v>
      </c>
    </row>
    <row r="279" spans="2:13" ht="13.5" customHeight="1">
      <c r="B279" s="90"/>
      <c r="C279" s="123"/>
      <c r="D279" s="95"/>
      <c r="E279" s="28">
        <v>100</v>
      </c>
      <c r="F279" s="29" t="s">
        <v>24</v>
      </c>
      <c r="G279" s="29" t="s">
        <v>24</v>
      </c>
      <c r="H279" s="29">
        <v>25</v>
      </c>
      <c r="I279" s="29">
        <v>25</v>
      </c>
      <c r="J279" s="30" t="s">
        <v>24</v>
      </c>
      <c r="K279" s="30">
        <v>25</v>
      </c>
      <c r="L279" s="30">
        <v>25</v>
      </c>
      <c r="M279" s="30" t="s">
        <v>24</v>
      </c>
    </row>
    <row r="280" spans="2:13" ht="13.5" customHeight="1">
      <c r="B280" s="90"/>
      <c r="C280" s="122"/>
      <c r="D280" s="94" t="s">
        <v>182</v>
      </c>
      <c r="E280" s="31" t="s">
        <v>24</v>
      </c>
      <c r="F280" s="32" t="s">
        <v>24</v>
      </c>
      <c r="G280" s="32" t="s">
        <v>24</v>
      </c>
      <c r="H280" s="32" t="s">
        <v>24</v>
      </c>
      <c r="I280" s="32" t="s">
        <v>24</v>
      </c>
      <c r="J280" s="33" t="s">
        <v>24</v>
      </c>
      <c r="K280" s="33" t="s">
        <v>24</v>
      </c>
      <c r="L280" s="33" t="s">
        <v>24</v>
      </c>
      <c r="M280" s="33" t="s">
        <v>24</v>
      </c>
    </row>
    <row r="281" spans="2:13" ht="13.5" customHeight="1">
      <c r="B281" s="90"/>
      <c r="C281" s="123"/>
      <c r="D281" s="95"/>
      <c r="E281" s="28" t="s">
        <v>24</v>
      </c>
      <c r="F281" s="29" t="s">
        <v>24</v>
      </c>
      <c r="G281" s="29" t="s">
        <v>24</v>
      </c>
      <c r="H281" s="29" t="s">
        <v>24</v>
      </c>
      <c r="I281" s="29" t="s">
        <v>24</v>
      </c>
      <c r="J281" s="30" t="s">
        <v>24</v>
      </c>
      <c r="K281" s="30" t="s">
        <v>24</v>
      </c>
      <c r="L281" s="30" t="s">
        <v>24</v>
      </c>
      <c r="M281" s="30" t="s">
        <v>24</v>
      </c>
    </row>
    <row r="282" spans="2:13" ht="13.5" customHeight="1">
      <c r="B282" s="90"/>
      <c r="C282" s="122"/>
      <c r="D282" s="94" t="s">
        <v>181</v>
      </c>
      <c r="E282" s="31" t="s">
        <v>24</v>
      </c>
      <c r="F282" s="32" t="s">
        <v>24</v>
      </c>
      <c r="G282" s="32" t="s">
        <v>24</v>
      </c>
      <c r="H282" s="32" t="s">
        <v>24</v>
      </c>
      <c r="I282" s="32" t="s">
        <v>24</v>
      </c>
      <c r="J282" s="33" t="s">
        <v>24</v>
      </c>
      <c r="K282" s="33" t="s">
        <v>24</v>
      </c>
      <c r="L282" s="33" t="s">
        <v>24</v>
      </c>
      <c r="M282" s="33" t="s">
        <v>24</v>
      </c>
    </row>
    <row r="283" spans="2:13" ht="13.5" customHeight="1">
      <c r="B283" s="90"/>
      <c r="C283" s="123"/>
      <c r="D283" s="95"/>
      <c r="E283" s="28" t="s">
        <v>24</v>
      </c>
      <c r="F283" s="29" t="s">
        <v>24</v>
      </c>
      <c r="G283" s="29" t="s">
        <v>24</v>
      </c>
      <c r="H283" s="29" t="s">
        <v>24</v>
      </c>
      <c r="I283" s="29" t="s">
        <v>24</v>
      </c>
      <c r="J283" s="30" t="s">
        <v>24</v>
      </c>
      <c r="K283" s="30" t="s">
        <v>24</v>
      </c>
      <c r="L283" s="30" t="s">
        <v>24</v>
      </c>
      <c r="M283" s="30" t="s">
        <v>24</v>
      </c>
    </row>
    <row r="284" spans="2:13" ht="13.5" customHeight="1">
      <c r="B284" s="90"/>
      <c r="C284" s="122"/>
      <c r="D284" s="94" t="s">
        <v>180</v>
      </c>
      <c r="E284" s="31" t="s">
        <v>24</v>
      </c>
      <c r="F284" s="32" t="s">
        <v>24</v>
      </c>
      <c r="G284" s="32" t="s">
        <v>24</v>
      </c>
      <c r="H284" s="32" t="s">
        <v>24</v>
      </c>
      <c r="I284" s="32" t="s">
        <v>24</v>
      </c>
      <c r="J284" s="33" t="s">
        <v>24</v>
      </c>
      <c r="K284" s="33" t="s">
        <v>24</v>
      </c>
      <c r="L284" s="33" t="s">
        <v>24</v>
      </c>
      <c r="M284" s="33" t="s">
        <v>24</v>
      </c>
    </row>
    <row r="285" spans="2:13" ht="13.5" customHeight="1">
      <c r="B285" s="90"/>
      <c r="C285" s="123"/>
      <c r="D285" s="95"/>
      <c r="E285" s="28" t="s">
        <v>24</v>
      </c>
      <c r="F285" s="29" t="s">
        <v>24</v>
      </c>
      <c r="G285" s="29" t="s">
        <v>24</v>
      </c>
      <c r="H285" s="29" t="s">
        <v>24</v>
      </c>
      <c r="I285" s="29" t="s">
        <v>24</v>
      </c>
      <c r="J285" s="30" t="s">
        <v>24</v>
      </c>
      <c r="K285" s="30" t="s">
        <v>24</v>
      </c>
      <c r="L285" s="30" t="s">
        <v>24</v>
      </c>
      <c r="M285" s="30" t="s">
        <v>24</v>
      </c>
    </row>
    <row r="286" spans="2:13" ht="13.5" customHeight="1">
      <c r="B286" s="90"/>
      <c r="C286" s="122"/>
      <c r="D286" s="94" t="s">
        <v>179</v>
      </c>
      <c r="E286" s="31">
        <v>1</v>
      </c>
      <c r="F286" s="32" t="s">
        <v>24</v>
      </c>
      <c r="G286" s="32">
        <v>1</v>
      </c>
      <c r="H286" s="32" t="s">
        <v>24</v>
      </c>
      <c r="I286" s="32" t="s">
        <v>24</v>
      </c>
      <c r="J286" s="33" t="s">
        <v>24</v>
      </c>
      <c r="K286" s="33" t="s">
        <v>24</v>
      </c>
      <c r="L286" s="33" t="s">
        <v>24</v>
      </c>
      <c r="M286" s="33" t="s">
        <v>24</v>
      </c>
    </row>
    <row r="287" spans="2:13" ht="13.5" customHeight="1">
      <c r="B287" s="90"/>
      <c r="C287" s="123"/>
      <c r="D287" s="95"/>
      <c r="E287" s="28">
        <v>100</v>
      </c>
      <c r="F287" s="29" t="s">
        <v>24</v>
      </c>
      <c r="G287" s="29">
        <v>100</v>
      </c>
      <c r="H287" s="29" t="s">
        <v>24</v>
      </c>
      <c r="I287" s="29" t="s">
        <v>24</v>
      </c>
      <c r="J287" s="30" t="s">
        <v>24</v>
      </c>
      <c r="K287" s="30" t="s">
        <v>24</v>
      </c>
      <c r="L287" s="30" t="s">
        <v>24</v>
      </c>
      <c r="M287" s="30" t="s">
        <v>24</v>
      </c>
    </row>
    <row r="288" spans="2:13" ht="13.5" customHeight="1">
      <c r="B288" s="90"/>
      <c r="C288" s="122"/>
      <c r="D288" s="94" t="s">
        <v>178</v>
      </c>
      <c r="E288" s="31">
        <v>1</v>
      </c>
      <c r="F288" s="32" t="s">
        <v>24</v>
      </c>
      <c r="G288" s="32" t="s">
        <v>24</v>
      </c>
      <c r="H288" s="32" t="s">
        <v>24</v>
      </c>
      <c r="I288" s="32" t="s">
        <v>24</v>
      </c>
      <c r="J288" s="33" t="s">
        <v>24</v>
      </c>
      <c r="K288" s="33" t="s">
        <v>24</v>
      </c>
      <c r="L288" s="33">
        <v>1</v>
      </c>
      <c r="M288" s="33" t="s">
        <v>24</v>
      </c>
    </row>
    <row r="289" spans="2:13" ht="13.5" customHeight="1">
      <c r="B289" s="90"/>
      <c r="C289" s="123"/>
      <c r="D289" s="95"/>
      <c r="E289" s="28">
        <v>100</v>
      </c>
      <c r="F289" s="29" t="s">
        <v>24</v>
      </c>
      <c r="G289" s="29" t="s">
        <v>24</v>
      </c>
      <c r="H289" s="29" t="s">
        <v>24</v>
      </c>
      <c r="I289" s="29" t="s">
        <v>24</v>
      </c>
      <c r="J289" s="30" t="s">
        <v>24</v>
      </c>
      <c r="K289" s="30" t="s">
        <v>24</v>
      </c>
      <c r="L289" s="30">
        <v>100</v>
      </c>
      <c r="M289" s="30" t="s">
        <v>24</v>
      </c>
    </row>
    <row r="290" spans="2:13" ht="13.5" customHeight="1">
      <c r="B290" s="90"/>
      <c r="C290" s="122"/>
      <c r="D290" s="94" t="s">
        <v>177</v>
      </c>
      <c r="E290" s="31" t="s">
        <v>24</v>
      </c>
      <c r="F290" s="32" t="s">
        <v>24</v>
      </c>
      <c r="G290" s="32" t="s">
        <v>24</v>
      </c>
      <c r="H290" s="32" t="s">
        <v>24</v>
      </c>
      <c r="I290" s="32" t="s">
        <v>24</v>
      </c>
      <c r="J290" s="33" t="s">
        <v>24</v>
      </c>
      <c r="K290" s="33" t="s">
        <v>24</v>
      </c>
      <c r="L290" s="33" t="s">
        <v>24</v>
      </c>
      <c r="M290" s="33" t="s">
        <v>24</v>
      </c>
    </row>
    <row r="291" spans="2:13" ht="13.5" customHeight="1">
      <c r="B291" s="90"/>
      <c r="C291" s="123"/>
      <c r="D291" s="95"/>
      <c r="E291" s="28" t="s">
        <v>24</v>
      </c>
      <c r="F291" s="29" t="s">
        <v>24</v>
      </c>
      <c r="G291" s="29" t="s">
        <v>24</v>
      </c>
      <c r="H291" s="29" t="s">
        <v>24</v>
      </c>
      <c r="I291" s="29" t="s">
        <v>24</v>
      </c>
      <c r="J291" s="30" t="s">
        <v>24</v>
      </c>
      <c r="K291" s="30" t="s">
        <v>24</v>
      </c>
      <c r="L291" s="30" t="s">
        <v>24</v>
      </c>
      <c r="M291" s="30" t="s">
        <v>24</v>
      </c>
    </row>
    <row r="292" spans="2:13" ht="13.5" customHeight="1">
      <c r="B292" s="90"/>
      <c r="C292" s="122"/>
      <c r="D292" s="94" t="s">
        <v>176</v>
      </c>
      <c r="E292" s="31" t="s">
        <v>24</v>
      </c>
      <c r="F292" s="32" t="s">
        <v>24</v>
      </c>
      <c r="G292" s="32" t="s">
        <v>24</v>
      </c>
      <c r="H292" s="32" t="s">
        <v>24</v>
      </c>
      <c r="I292" s="32" t="s">
        <v>24</v>
      </c>
      <c r="J292" s="33" t="s">
        <v>24</v>
      </c>
      <c r="K292" s="33" t="s">
        <v>24</v>
      </c>
      <c r="L292" s="33" t="s">
        <v>24</v>
      </c>
      <c r="M292" s="33" t="s">
        <v>24</v>
      </c>
    </row>
    <row r="293" spans="2:13" ht="13.5" customHeight="1">
      <c r="B293" s="90"/>
      <c r="C293" s="123"/>
      <c r="D293" s="95"/>
      <c r="E293" s="28" t="s">
        <v>24</v>
      </c>
      <c r="F293" s="29" t="s">
        <v>24</v>
      </c>
      <c r="G293" s="29" t="s">
        <v>24</v>
      </c>
      <c r="H293" s="29" t="s">
        <v>24</v>
      </c>
      <c r="I293" s="29" t="s">
        <v>24</v>
      </c>
      <c r="J293" s="30" t="s">
        <v>24</v>
      </c>
      <c r="K293" s="30" t="s">
        <v>24</v>
      </c>
      <c r="L293" s="30" t="s">
        <v>24</v>
      </c>
      <c r="M293" s="30" t="s">
        <v>24</v>
      </c>
    </row>
    <row r="294" spans="2:13" ht="13.5" customHeight="1">
      <c r="B294" s="90"/>
      <c r="C294" s="122"/>
      <c r="D294" s="94" t="s">
        <v>42</v>
      </c>
      <c r="E294" s="31" t="s">
        <v>24</v>
      </c>
      <c r="F294" s="32" t="s">
        <v>24</v>
      </c>
      <c r="G294" s="32" t="s">
        <v>24</v>
      </c>
      <c r="H294" s="32" t="s">
        <v>24</v>
      </c>
      <c r="I294" s="32" t="s">
        <v>24</v>
      </c>
      <c r="J294" s="33" t="s">
        <v>24</v>
      </c>
      <c r="K294" s="33" t="s">
        <v>24</v>
      </c>
      <c r="L294" s="33" t="s">
        <v>24</v>
      </c>
      <c r="M294" s="33" t="s">
        <v>24</v>
      </c>
    </row>
    <row r="295" spans="2:13" ht="13.5" customHeight="1">
      <c r="B295" s="100"/>
      <c r="C295" s="123"/>
      <c r="D295" s="95"/>
      <c r="E295" s="28" t="s">
        <v>24</v>
      </c>
      <c r="F295" s="29" t="s">
        <v>24</v>
      </c>
      <c r="G295" s="29" t="s">
        <v>24</v>
      </c>
      <c r="H295" s="29" t="s">
        <v>24</v>
      </c>
      <c r="I295" s="29" t="s">
        <v>24</v>
      </c>
      <c r="J295" s="30" t="s">
        <v>24</v>
      </c>
      <c r="K295" s="30" t="s">
        <v>24</v>
      </c>
      <c r="L295" s="30" t="s">
        <v>24</v>
      </c>
      <c r="M295" s="30" t="s">
        <v>24</v>
      </c>
    </row>
    <row r="296" spans="2:13" ht="13.5" customHeight="1">
      <c r="B296" s="105" t="s">
        <v>110</v>
      </c>
      <c r="C296" s="98" t="s">
        <v>190</v>
      </c>
      <c r="D296" s="95"/>
      <c r="E296" s="31">
        <v>2148</v>
      </c>
      <c r="F296" s="32">
        <v>32</v>
      </c>
      <c r="G296" s="32">
        <v>497</v>
      </c>
      <c r="H296" s="32">
        <v>272</v>
      </c>
      <c r="I296" s="32">
        <v>84</v>
      </c>
      <c r="J296" s="33">
        <v>33</v>
      </c>
      <c r="K296" s="33">
        <v>356</v>
      </c>
      <c r="L296" s="33">
        <v>673</v>
      </c>
      <c r="M296" s="33">
        <v>201</v>
      </c>
    </row>
    <row r="297" spans="2:13" ht="13.5" customHeight="1">
      <c r="B297" s="101"/>
      <c r="C297" s="104"/>
      <c r="D297" s="126"/>
      <c r="E297" s="28">
        <v>100</v>
      </c>
      <c r="F297" s="29">
        <v>1.5</v>
      </c>
      <c r="G297" s="29">
        <v>23.1</v>
      </c>
      <c r="H297" s="29">
        <v>12.7</v>
      </c>
      <c r="I297" s="29">
        <v>3.9</v>
      </c>
      <c r="J297" s="30">
        <v>1.5</v>
      </c>
      <c r="K297" s="30">
        <v>16.600000000000001</v>
      </c>
      <c r="L297" s="30">
        <v>31.3</v>
      </c>
      <c r="M297" s="30">
        <f>M296/E296*100</f>
        <v>9.3575418994413404</v>
      </c>
    </row>
    <row r="298" spans="2:13" ht="13.5" customHeight="1">
      <c r="B298" s="90"/>
      <c r="C298" s="122"/>
      <c r="D298" s="94" t="s">
        <v>189</v>
      </c>
      <c r="E298" s="31">
        <v>104</v>
      </c>
      <c r="F298" s="32" t="s">
        <v>24</v>
      </c>
      <c r="G298" s="32">
        <v>3</v>
      </c>
      <c r="H298" s="32">
        <v>2</v>
      </c>
      <c r="I298" s="32" t="s">
        <v>24</v>
      </c>
      <c r="J298" s="33" t="s">
        <v>24</v>
      </c>
      <c r="K298" s="33">
        <v>5</v>
      </c>
      <c r="L298" s="33">
        <v>85</v>
      </c>
      <c r="M298" s="33">
        <v>9</v>
      </c>
    </row>
    <row r="299" spans="2:13" ht="13.5" customHeight="1">
      <c r="B299" s="90"/>
      <c r="C299" s="123"/>
      <c r="D299" s="95"/>
      <c r="E299" s="28">
        <v>100</v>
      </c>
      <c r="F299" s="29" t="s">
        <v>24</v>
      </c>
      <c r="G299" s="29">
        <v>2.9</v>
      </c>
      <c r="H299" s="29">
        <v>1.9</v>
      </c>
      <c r="I299" s="29" t="s">
        <v>24</v>
      </c>
      <c r="J299" s="30" t="s">
        <v>24</v>
      </c>
      <c r="K299" s="30">
        <v>4.8</v>
      </c>
      <c r="L299" s="30">
        <v>81.7</v>
      </c>
      <c r="M299" s="30">
        <f>M298/E298*100</f>
        <v>8.6538461538461533</v>
      </c>
    </row>
    <row r="300" spans="2:13" ht="13.5" customHeight="1">
      <c r="B300" s="90"/>
      <c r="C300" s="122"/>
      <c r="D300" s="94" t="s">
        <v>188</v>
      </c>
      <c r="E300" s="31">
        <v>101</v>
      </c>
      <c r="F300" s="32" t="s">
        <v>24</v>
      </c>
      <c r="G300" s="32">
        <v>15</v>
      </c>
      <c r="H300" s="32">
        <v>2</v>
      </c>
      <c r="I300" s="32" t="s">
        <v>24</v>
      </c>
      <c r="J300" s="33" t="s">
        <v>24</v>
      </c>
      <c r="K300" s="33">
        <v>15</v>
      </c>
      <c r="L300" s="33">
        <v>61</v>
      </c>
      <c r="M300" s="33">
        <v>8</v>
      </c>
    </row>
    <row r="301" spans="2:13" ht="13.5" customHeight="1">
      <c r="B301" s="90"/>
      <c r="C301" s="123"/>
      <c r="D301" s="95"/>
      <c r="E301" s="28">
        <v>100</v>
      </c>
      <c r="F301" s="29" t="s">
        <v>24</v>
      </c>
      <c r="G301" s="29">
        <v>14.9</v>
      </c>
      <c r="H301" s="29">
        <v>2</v>
      </c>
      <c r="I301" s="29" t="s">
        <v>24</v>
      </c>
      <c r="J301" s="30" t="s">
        <v>24</v>
      </c>
      <c r="K301" s="30">
        <v>14.9</v>
      </c>
      <c r="L301" s="30">
        <v>60.4</v>
      </c>
      <c r="M301" s="30">
        <f>M300/E300*100</f>
        <v>7.9207920792079207</v>
      </c>
    </row>
    <row r="302" spans="2:13" ht="13.5" customHeight="1">
      <c r="B302" s="90"/>
      <c r="C302" s="122"/>
      <c r="D302" s="94" t="s">
        <v>187</v>
      </c>
      <c r="E302" s="31">
        <v>127</v>
      </c>
      <c r="F302" s="32" t="s">
        <v>24</v>
      </c>
      <c r="G302" s="32">
        <v>27</v>
      </c>
      <c r="H302" s="32">
        <v>19</v>
      </c>
      <c r="I302" s="32">
        <v>1</v>
      </c>
      <c r="J302" s="33" t="s">
        <v>24</v>
      </c>
      <c r="K302" s="33">
        <v>15</v>
      </c>
      <c r="L302" s="33">
        <v>55</v>
      </c>
      <c r="M302" s="33">
        <v>10</v>
      </c>
    </row>
    <row r="303" spans="2:13" ht="13.5" customHeight="1">
      <c r="B303" s="90"/>
      <c r="C303" s="123"/>
      <c r="D303" s="95"/>
      <c r="E303" s="28">
        <v>100</v>
      </c>
      <c r="F303" s="29" t="s">
        <v>24</v>
      </c>
      <c r="G303" s="29">
        <v>21.3</v>
      </c>
      <c r="H303" s="29">
        <v>15</v>
      </c>
      <c r="I303" s="29">
        <v>0.8</v>
      </c>
      <c r="J303" s="30" t="s">
        <v>24</v>
      </c>
      <c r="K303" s="30">
        <v>11.8</v>
      </c>
      <c r="L303" s="30">
        <v>43.3</v>
      </c>
      <c r="M303" s="30">
        <f>M302/E302*100</f>
        <v>7.8740157480314963</v>
      </c>
    </row>
    <row r="304" spans="2:13" ht="13.5" customHeight="1">
      <c r="B304" s="90"/>
      <c r="C304" s="122"/>
      <c r="D304" s="94" t="s">
        <v>186</v>
      </c>
      <c r="E304" s="31">
        <v>151</v>
      </c>
      <c r="F304" s="32">
        <v>1</v>
      </c>
      <c r="G304" s="32">
        <v>47</v>
      </c>
      <c r="H304" s="32">
        <v>14</v>
      </c>
      <c r="I304" s="32">
        <v>1</v>
      </c>
      <c r="J304" s="33">
        <v>2</v>
      </c>
      <c r="K304" s="33">
        <v>17</v>
      </c>
      <c r="L304" s="33">
        <v>54</v>
      </c>
      <c r="M304" s="33">
        <v>15</v>
      </c>
    </row>
    <row r="305" spans="2:13" ht="13.5" customHeight="1">
      <c r="B305" s="90"/>
      <c r="C305" s="123"/>
      <c r="D305" s="95"/>
      <c r="E305" s="28">
        <v>100</v>
      </c>
      <c r="F305" s="29">
        <v>0.7</v>
      </c>
      <c r="G305" s="29">
        <v>31.1</v>
      </c>
      <c r="H305" s="29">
        <v>9.3000000000000007</v>
      </c>
      <c r="I305" s="29">
        <v>0.7</v>
      </c>
      <c r="J305" s="30">
        <v>1.3</v>
      </c>
      <c r="K305" s="30">
        <v>11.3</v>
      </c>
      <c r="L305" s="30">
        <v>35.799999999999997</v>
      </c>
      <c r="M305" s="30">
        <f>M304/E304*100</f>
        <v>9.9337748344370862</v>
      </c>
    </row>
    <row r="306" spans="2:13" ht="13.5" customHeight="1">
      <c r="B306" s="90"/>
      <c r="C306" s="122"/>
      <c r="D306" s="94" t="s">
        <v>185</v>
      </c>
      <c r="E306" s="31">
        <v>154</v>
      </c>
      <c r="F306" s="32">
        <v>2</v>
      </c>
      <c r="G306" s="32">
        <v>64</v>
      </c>
      <c r="H306" s="32">
        <v>22</v>
      </c>
      <c r="I306" s="32">
        <v>7</v>
      </c>
      <c r="J306" s="33" t="s">
        <v>24</v>
      </c>
      <c r="K306" s="33">
        <v>24</v>
      </c>
      <c r="L306" s="33">
        <v>32</v>
      </c>
      <c r="M306" s="33">
        <v>3</v>
      </c>
    </row>
    <row r="307" spans="2:13" ht="13.5" customHeight="1">
      <c r="B307" s="90"/>
      <c r="C307" s="123"/>
      <c r="D307" s="95"/>
      <c r="E307" s="28">
        <v>100</v>
      </c>
      <c r="F307" s="29">
        <v>1.3</v>
      </c>
      <c r="G307" s="29">
        <v>41.6</v>
      </c>
      <c r="H307" s="29">
        <v>14.3</v>
      </c>
      <c r="I307" s="29">
        <v>4.5</v>
      </c>
      <c r="J307" s="30" t="s">
        <v>24</v>
      </c>
      <c r="K307" s="30">
        <v>15.6</v>
      </c>
      <c r="L307" s="30">
        <v>20.8</v>
      </c>
      <c r="M307" s="30">
        <f>M306/E306*100</f>
        <v>1.948051948051948</v>
      </c>
    </row>
    <row r="308" spans="2:13" ht="13.5" customHeight="1">
      <c r="B308" s="90"/>
      <c r="C308" s="122"/>
      <c r="D308" s="94" t="s">
        <v>184</v>
      </c>
      <c r="E308" s="31">
        <v>202</v>
      </c>
      <c r="F308" s="32">
        <v>7</v>
      </c>
      <c r="G308" s="32">
        <v>80</v>
      </c>
      <c r="H308" s="32">
        <v>41</v>
      </c>
      <c r="I308" s="32">
        <v>13</v>
      </c>
      <c r="J308" s="33">
        <v>1</v>
      </c>
      <c r="K308" s="33">
        <v>20</v>
      </c>
      <c r="L308" s="33">
        <v>36</v>
      </c>
      <c r="M308" s="33">
        <v>4</v>
      </c>
    </row>
    <row r="309" spans="2:13" ht="13.5" customHeight="1">
      <c r="B309" s="90"/>
      <c r="C309" s="123"/>
      <c r="D309" s="95"/>
      <c r="E309" s="28">
        <v>100</v>
      </c>
      <c r="F309" s="29">
        <v>3.5</v>
      </c>
      <c r="G309" s="29">
        <v>39.6</v>
      </c>
      <c r="H309" s="29">
        <v>20.3</v>
      </c>
      <c r="I309" s="29">
        <v>6.4</v>
      </c>
      <c r="J309" s="30">
        <v>0.5</v>
      </c>
      <c r="K309" s="30">
        <v>9.9</v>
      </c>
      <c r="L309" s="30">
        <v>17.8</v>
      </c>
      <c r="M309" s="30">
        <f>M308/E308*100</f>
        <v>1.9801980198019802</v>
      </c>
    </row>
    <row r="310" spans="2:13" ht="13.5" customHeight="1">
      <c r="B310" s="90"/>
      <c r="C310" s="122"/>
      <c r="D310" s="94" t="s">
        <v>183</v>
      </c>
      <c r="E310" s="31">
        <v>191</v>
      </c>
      <c r="F310" s="32">
        <v>8</v>
      </c>
      <c r="G310" s="32">
        <v>68</v>
      </c>
      <c r="H310" s="32">
        <v>32</v>
      </c>
      <c r="I310" s="32">
        <v>14</v>
      </c>
      <c r="J310" s="33">
        <v>5</v>
      </c>
      <c r="K310" s="33">
        <v>36</v>
      </c>
      <c r="L310" s="33">
        <v>22</v>
      </c>
      <c r="M310" s="33">
        <v>6</v>
      </c>
    </row>
    <row r="311" spans="2:13" ht="13.5" customHeight="1">
      <c r="B311" s="90"/>
      <c r="C311" s="123"/>
      <c r="D311" s="95"/>
      <c r="E311" s="28">
        <v>100</v>
      </c>
      <c r="F311" s="29">
        <v>4.2</v>
      </c>
      <c r="G311" s="29">
        <v>35.6</v>
      </c>
      <c r="H311" s="29">
        <v>16.8</v>
      </c>
      <c r="I311" s="29">
        <v>7.3</v>
      </c>
      <c r="J311" s="30">
        <v>2.6</v>
      </c>
      <c r="K311" s="30">
        <v>18.8</v>
      </c>
      <c r="L311" s="30">
        <v>11.5</v>
      </c>
      <c r="M311" s="30">
        <f>M310/E310*100</f>
        <v>3.1413612565445024</v>
      </c>
    </row>
    <row r="312" spans="2:13" ht="13.5" customHeight="1">
      <c r="B312" s="90"/>
      <c r="C312" s="122"/>
      <c r="D312" s="94" t="s">
        <v>182</v>
      </c>
      <c r="E312" s="31">
        <v>140</v>
      </c>
      <c r="F312" s="32">
        <v>5</v>
      </c>
      <c r="G312" s="32">
        <v>55</v>
      </c>
      <c r="H312" s="32">
        <v>26</v>
      </c>
      <c r="I312" s="32">
        <v>9</v>
      </c>
      <c r="J312" s="33">
        <v>6</v>
      </c>
      <c r="K312" s="33">
        <v>20</v>
      </c>
      <c r="L312" s="33">
        <v>14</v>
      </c>
      <c r="M312" s="33">
        <v>5</v>
      </c>
    </row>
    <row r="313" spans="2:13" ht="13.5" customHeight="1">
      <c r="B313" s="90"/>
      <c r="C313" s="123"/>
      <c r="D313" s="95"/>
      <c r="E313" s="28">
        <v>100</v>
      </c>
      <c r="F313" s="29">
        <v>3.6</v>
      </c>
      <c r="G313" s="29">
        <v>39.299999999999997</v>
      </c>
      <c r="H313" s="29">
        <v>18.600000000000001</v>
      </c>
      <c r="I313" s="29">
        <v>6.4</v>
      </c>
      <c r="J313" s="30">
        <v>4.3</v>
      </c>
      <c r="K313" s="30">
        <v>14.3</v>
      </c>
      <c r="L313" s="30">
        <v>10</v>
      </c>
      <c r="M313" s="30">
        <f>M312/E312*100</f>
        <v>3.5714285714285712</v>
      </c>
    </row>
    <row r="314" spans="2:13" ht="13.5" customHeight="1">
      <c r="B314" s="90"/>
      <c r="C314" s="122"/>
      <c r="D314" s="94" t="s">
        <v>181</v>
      </c>
      <c r="E314" s="31">
        <v>127</v>
      </c>
      <c r="F314" s="32">
        <v>1</v>
      </c>
      <c r="G314" s="32">
        <v>37</v>
      </c>
      <c r="H314" s="32">
        <v>24</v>
      </c>
      <c r="I314" s="32">
        <v>7</v>
      </c>
      <c r="J314" s="33">
        <v>3</v>
      </c>
      <c r="K314" s="33">
        <v>22</v>
      </c>
      <c r="L314" s="33">
        <v>26</v>
      </c>
      <c r="M314" s="33">
        <v>7</v>
      </c>
    </row>
    <row r="315" spans="2:13" ht="13.5" customHeight="1">
      <c r="B315" s="90"/>
      <c r="C315" s="123"/>
      <c r="D315" s="95"/>
      <c r="E315" s="28">
        <v>100</v>
      </c>
      <c r="F315" s="29">
        <v>0.8</v>
      </c>
      <c r="G315" s="29">
        <v>29.1</v>
      </c>
      <c r="H315" s="29">
        <v>18.899999999999999</v>
      </c>
      <c r="I315" s="29">
        <v>5.5</v>
      </c>
      <c r="J315" s="30">
        <v>2.4</v>
      </c>
      <c r="K315" s="30">
        <v>17.3</v>
      </c>
      <c r="L315" s="30">
        <v>20.5</v>
      </c>
      <c r="M315" s="30">
        <f>M314/E314*100</f>
        <v>5.5118110236220472</v>
      </c>
    </row>
    <row r="316" spans="2:13" ht="13.5" customHeight="1">
      <c r="B316" s="90"/>
      <c r="C316" s="122"/>
      <c r="D316" s="94" t="s">
        <v>180</v>
      </c>
      <c r="E316" s="31">
        <v>168</v>
      </c>
      <c r="F316" s="32">
        <v>1</v>
      </c>
      <c r="G316" s="32">
        <v>31</v>
      </c>
      <c r="H316" s="32">
        <v>33</v>
      </c>
      <c r="I316" s="32">
        <v>10</v>
      </c>
      <c r="J316" s="33" t="s">
        <v>24</v>
      </c>
      <c r="K316" s="33">
        <v>45</v>
      </c>
      <c r="L316" s="33">
        <v>32</v>
      </c>
      <c r="M316" s="33">
        <v>16</v>
      </c>
    </row>
    <row r="317" spans="2:13" ht="13.5" customHeight="1">
      <c r="B317" s="90"/>
      <c r="C317" s="123"/>
      <c r="D317" s="95"/>
      <c r="E317" s="28">
        <v>100</v>
      </c>
      <c r="F317" s="29">
        <v>0.6</v>
      </c>
      <c r="G317" s="29">
        <v>18.5</v>
      </c>
      <c r="H317" s="29">
        <v>19.600000000000001</v>
      </c>
      <c r="I317" s="29">
        <v>6</v>
      </c>
      <c r="J317" s="30" t="s">
        <v>24</v>
      </c>
      <c r="K317" s="30">
        <v>26.8</v>
      </c>
      <c r="L317" s="30">
        <v>19</v>
      </c>
      <c r="M317" s="30">
        <f>M316/E316*100</f>
        <v>9.5238095238095237</v>
      </c>
    </row>
    <row r="318" spans="2:13" ht="13.5" customHeight="1">
      <c r="B318" s="90"/>
      <c r="C318" s="122"/>
      <c r="D318" s="94" t="s">
        <v>179</v>
      </c>
      <c r="E318" s="31">
        <v>222</v>
      </c>
      <c r="F318" s="32">
        <v>2</v>
      </c>
      <c r="G318" s="32">
        <v>35</v>
      </c>
      <c r="H318" s="32">
        <v>36</v>
      </c>
      <c r="I318" s="32">
        <v>10</v>
      </c>
      <c r="J318" s="33">
        <v>7</v>
      </c>
      <c r="K318" s="33">
        <v>43</v>
      </c>
      <c r="L318" s="33">
        <v>61</v>
      </c>
      <c r="M318" s="33">
        <v>28</v>
      </c>
    </row>
    <row r="319" spans="2:13" ht="13.5" customHeight="1">
      <c r="B319" s="90"/>
      <c r="C319" s="123"/>
      <c r="D319" s="95"/>
      <c r="E319" s="28">
        <v>100</v>
      </c>
      <c r="F319" s="29">
        <v>0.9</v>
      </c>
      <c r="G319" s="29">
        <v>15.8</v>
      </c>
      <c r="H319" s="29">
        <v>16.2</v>
      </c>
      <c r="I319" s="29">
        <v>4.5</v>
      </c>
      <c r="J319" s="30">
        <v>3.2</v>
      </c>
      <c r="K319" s="30">
        <v>19.399999999999999</v>
      </c>
      <c r="L319" s="30">
        <v>27.5</v>
      </c>
      <c r="M319" s="30">
        <f>M318/E318*100</f>
        <v>12.612612612612612</v>
      </c>
    </row>
    <row r="320" spans="2:13" ht="13.5" customHeight="1">
      <c r="B320" s="90"/>
      <c r="C320" s="122"/>
      <c r="D320" s="94" t="s">
        <v>178</v>
      </c>
      <c r="E320" s="31">
        <v>214</v>
      </c>
      <c r="F320" s="32">
        <v>3</v>
      </c>
      <c r="G320" s="32">
        <v>23</v>
      </c>
      <c r="H320" s="32">
        <v>13</v>
      </c>
      <c r="I320" s="32">
        <v>7</v>
      </c>
      <c r="J320" s="33">
        <v>4</v>
      </c>
      <c r="K320" s="33">
        <v>52</v>
      </c>
      <c r="L320" s="33">
        <v>69</v>
      </c>
      <c r="M320" s="33">
        <v>43</v>
      </c>
    </row>
    <row r="321" spans="2:13" ht="13.5" customHeight="1">
      <c r="B321" s="90"/>
      <c r="C321" s="123"/>
      <c r="D321" s="95"/>
      <c r="E321" s="28">
        <v>100</v>
      </c>
      <c r="F321" s="29">
        <v>1.4</v>
      </c>
      <c r="G321" s="29">
        <v>10.7</v>
      </c>
      <c r="H321" s="29">
        <v>6.1</v>
      </c>
      <c r="I321" s="29">
        <v>3.3</v>
      </c>
      <c r="J321" s="30">
        <v>1.9</v>
      </c>
      <c r="K321" s="30">
        <v>24.3</v>
      </c>
      <c r="L321" s="30">
        <v>32.200000000000003</v>
      </c>
      <c r="M321" s="30">
        <f>M320/E320*100</f>
        <v>20.093457943925234</v>
      </c>
    </row>
    <row r="322" spans="2:13" ht="13.5" customHeight="1">
      <c r="B322" s="90"/>
      <c r="C322" s="122"/>
      <c r="D322" s="94" t="s">
        <v>177</v>
      </c>
      <c r="E322" s="31">
        <v>132</v>
      </c>
      <c r="F322" s="32">
        <v>1</v>
      </c>
      <c r="G322" s="32">
        <v>8</v>
      </c>
      <c r="H322" s="32">
        <v>3</v>
      </c>
      <c r="I322" s="32">
        <v>3</v>
      </c>
      <c r="J322" s="33">
        <v>4</v>
      </c>
      <c r="K322" s="33">
        <v>21</v>
      </c>
      <c r="L322" s="33">
        <v>63</v>
      </c>
      <c r="M322" s="33">
        <v>29</v>
      </c>
    </row>
    <row r="323" spans="2:13" ht="13.5" customHeight="1">
      <c r="B323" s="90"/>
      <c r="C323" s="123"/>
      <c r="D323" s="95"/>
      <c r="E323" s="28">
        <v>100</v>
      </c>
      <c r="F323" s="29">
        <v>0.8</v>
      </c>
      <c r="G323" s="29">
        <v>6.1</v>
      </c>
      <c r="H323" s="29">
        <v>2.2999999999999998</v>
      </c>
      <c r="I323" s="29">
        <v>2.2999999999999998</v>
      </c>
      <c r="J323" s="30">
        <v>3</v>
      </c>
      <c r="K323" s="30">
        <v>15.9</v>
      </c>
      <c r="L323" s="30">
        <v>47.7</v>
      </c>
      <c r="M323" s="30">
        <f>M322/E322*100</f>
        <v>21.969696969696969</v>
      </c>
    </row>
    <row r="324" spans="2:13" ht="13.5" customHeight="1">
      <c r="B324" s="90"/>
      <c r="C324" s="122"/>
      <c r="D324" s="94" t="s">
        <v>176</v>
      </c>
      <c r="E324" s="31">
        <v>114</v>
      </c>
      <c r="F324" s="32">
        <v>1</v>
      </c>
      <c r="G324" s="32">
        <v>4</v>
      </c>
      <c r="H324" s="32">
        <v>4</v>
      </c>
      <c r="I324" s="32">
        <v>2</v>
      </c>
      <c r="J324" s="33">
        <v>1</v>
      </c>
      <c r="K324" s="33">
        <v>21</v>
      </c>
      <c r="L324" s="33">
        <v>63</v>
      </c>
      <c r="M324" s="33">
        <v>18</v>
      </c>
    </row>
    <row r="325" spans="2:13" ht="13.5" customHeight="1">
      <c r="B325" s="90"/>
      <c r="C325" s="123"/>
      <c r="D325" s="95"/>
      <c r="E325" s="28">
        <v>100</v>
      </c>
      <c r="F325" s="29">
        <v>0.9</v>
      </c>
      <c r="G325" s="29">
        <v>3.5</v>
      </c>
      <c r="H325" s="29">
        <v>3.5</v>
      </c>
      <c r="I325" s="29">
        <v>1.8</v>
      </c>
      <c r="J325" s="30">
        <v>0.9</v>
      </c>
      <c r="K325" s="30">
        <v>18.399999999999999</v>
      </c>
      <c r="L325" s="30">
        <v>55.3</v>
      </c>
      <c r="M325" s="30">
        <f>M324/E324*100</f>
        <v>15.789473684210526</v>
      </c>
    </row>
    <row r="326" spans="2:13" ht="13.5" customHeight="1">
      <c r="B326" s="90"/>
      <c r="C326" s="122"/>
      <c r="D326" s="94" t="s">
        <v>42</v>
      </c>
      <c r="E326" s="31">
        <v>1</v>
      </c>
      <c r="F326" s="32" t="s">
        <v>24</v>
      </c>
      <c r="G326" s="32" t="s">
        <v>24</v>
      </c>
      <c r="H326" s="32">
        <v>1</v>
      </c>
      <c r="I326" s="32" t="s">
        <v>24</v>
      </c>
      <c r="J326" s="33" t="s">
        <v>24</v>
      </c>
      <c r="K326" s="33" t="s">
        <v>24</v>
      </c>
      <c r="L326" s="33" t="s">
        <v>24</v>
      </c>
      <c r="M326" s="33" t="s">
        <v>24</v>
      </c>
    </row>
    <row r="327" spans="2:13" ht="13.5" customHeight="1">
      <c r="B327" s="100"/>
      <c r="C327" s="123"/>
      <c r="D327" s="95"/>
      <c r="E327" s="28">
        <v>100</v>
      </c>
      <c r="F327" s="29" t="s">
        <v>24</v>
      </c>
      <c r="G327" s="29" t="s">
        <v>24</v>
      </c>
      <c r="H327" s="29">
        <v>100</v>
      </c>
      <c r="I327" s="29" t="s">
        <v>24</v>
      </c>
      <c r="J327" s="30" t="s">
        <v>24</v>
      </c>
      <c r="K327" s="30" t="s">
        <v>24</v>
      </c>
      <c r="L327" s="30" t="s">
        <v>24</v>
      </c>
      <c r="M327" s="30" t="s">
        <v>24</v>
      </c>
    </row>
    <row r="328" spans="2:13" ht="13.5" customHeight="1">
      <c r="B328" s="102" t="s">
        <v>42</v>
      </c>
      <c r="C328" s="98" t="s">
        <v>190</v>
      </c>
      <c r="D328" s="95"/>
      <c r="E328" s="31">
        <v>126</v>
      </c>
      <c r="F328" s="32">
        <v>2</v>
      </c>
      <c r="G328" s="32">
        <v>19</v>
      </c>
      <c r="H328" s="32">
        <v>15</v>
      </c>
      <c r="I328" s="32">
        <v>5</v>
      </c>
      <c r="J328" s="33" t="s">
        <v>24</v>
      </c>
      <c r="K328" s="33">
        <v>24</v>
      </c>
      <c r="L328" s="33">
        <v>19</v>
      </c>
      <c r="M328" s="33">
        <v>42</v>
      </c>
    </row>
    <row r="329" spans="2:13" ht="13.5" customHeight="1">
      <c r="B329" s="102"/>
      <c r="C329" s="104"/>
      <c r="D329" s="126"/>
      <c r="E329" s="28">
        <v>100</v>
      </c>
      <c r="F329" s="29">
        <v>1.6</v>
      </c>
      <c r="G329" s="29">
        <v>15.1</v>
      </c>
      <c r="H329" s="29">
        <v>11.9</v>
      </c>
      <c r="I329" s="29">
        <v>4</v>
      </c>
      <c r="J329" s="30" t="s">
        <v>24</v>
      </c>
      <c r="K329" s="30">
        <v>19</v>
      </c>
      <c r="L329" s="30">
        <v>15.1</v>
      </c>
      <c r="M329" s="30">
        <f>M328/E328*100</f>
        <v>33.333333333333329</v>
      </c>
    </row>
    <row r="330" spans="2:13" ht="13.5" customHeight="1">
      <c r="B330" s="90"/>
      <c r="C330" s="122"/>
      <c r="D330" s="94" t="s">
        <v>189</v>
      </c>
      <c r="E330" s="31">
        <v>1</v>
      </c>
      <c r="F330" s="32" t="s">
        <v>24</v>
      </c>
      <c r="G330" s="32" t="s">
        <v>24</v>
      </c>
      <c r="H330" s="32" t="s">
        <v>24</v>
      </c>
      <c r="I330" s="32" t="s">
        <v>24</v>
      </c>
      <c r="J330" s="33" t="s">
        <v>24</v>
      </c>
      <c r="K330" s="33">
        <v>1</v>
      </c>
      <c r="L330" s="33" t="s">
        <v>24</v>
      </c>
      <c r="M330" s="33" t="s">
        <v>24</v>
      </c>
    </row>
    <row r="331" spans="2:13" ht="13.5" customHeight="1">
      <c r="B331" s="90"/>
      <c r="C331" s="123"/>
      <c r="D331" s="95"/>
      <c r="E331" s="28">
        <v>100</v>
      </c>
      <c r="F331" s="29" t="s">
        <v>24</v>
      </c>
      <c r="G331" s="29" t="s">
        <v>24</v>
      </c>
      <c r="H331" s="29" t="s">
        <v>24</v>
      </c>
      <c r="I331" s="29" t="s">
        <v>24</v>
      </c>
      <c r="J331" s="30" t="s">
        <v>24</v>
      </c>
      <c r="K331" s="30">
        <v>100</v>
      </c>
      <c r="L331" s="30" t="s">
        <v>24</v>
      </c>
      <c r="M331" s="30" t="s">
        <v>24</v>
      </c>
    </row>
    <row r="332" spans="2:13" ht="13.5" customHeight="1">
      <c r="B332" s="90"/>
      <c r="C332" s="122"/>
      <c r="D332" s="94" t="s">
        <v>188</v>
      </c>
      <c r="E332" s="31">
        <v>5</v>
      </c>
      <c r="F332" s="32" t="s">
        <v>24</v>
      </c>
      <c r="G332" s="32" t="s">
        <v>24</v>
      </c>
      <c r="H332" s="32" t="s">
        <v>24</v>
      </c>
      <c r="I332" s="32" t="s">
        <v>24</v>
      </c>
      <c r="J332" s="33" t="s">
        <v>24</v>
      </c>
      <c r="K332" s="33">
        <v>2</v>
      </c>
      <c r="L332" s="33">
        <v>2</v>
      </c>
      <c r="M332" s="33">
        <v>1</v>
      </c>
    </row>
    <row r="333" spans="2:13" ht="13.5" customHeight="1">
      <c r="B333" s="90"/>
      <c r="C333" s="123"/>
      <c r="D333" s="95"/>
      <c r="E333" s="28">
        <v>100</v>
      </c>
      <c r="F333" s="29" t="s">
        <v>24</v>
      </c>
      <c r="G333" s="29" t="s">
        <v>24</v>
      </c>
      <c r="H333" s="29" t="s">
        <v>24</v>
      </c>
      <c r="I333" s="29" t="s">
        <v>24</v>
      </c>
      <c r="J333" s="30" t="s">
        <v>24</v>
      </c>
      <c r="K333" s="30">
        <v>40</v>
      </c>
      <c r="L333" s="30">
        <v>40</v>
      </c>
      <c r="M333" s="30">
        <f>M332/E332*100</f>
        <v>20</v>
      </c>
    </row>
    <row r="334" spans="2:13" ht="13.5" customHeight="1">
      <c r="B334" s="90"/>
      <c r="C334" s="122"/>
      <c r="D334" s="94" t="s">
        <v>187</v>
      </c>
      <c r="E334" s="31">
        <v>1</v>
      </c>
      <c r="F334" s="32" t="s">
        <v>24</v>
      </c>
      <c r="G334" s="32" t="s">
        <v>24</v>
      </c>
      <c r="H334" s="32">
        <v>1</v>
      </c>
      <c r="I334" s="32" t="s">
        <v>24</v>
      </c>
      <c r="J334" s="33" t="s">
        <v>24</v>
      </c>
      <c r="K334" s="33" t="s">
        <v>24</v>
      </c>
      <c r="L334" s="33" t="s">
        <v>24</v>
      </c>
      <c r="M334" s="33" t="s">
        <v>24</v>
      </c>
    </row>
    <row r="335" spans="2:13" ht="13.5" customHeight="1">
      <c r="B335" s="90"/>
      <c r="C335" s="123"/>
      <c r="D335" s="95"/>
      <c r="E335" s="28">
        <v>100</v>
      </c>
      <c r="F335" s="29" t="s">
        <v>24</v>
      </c>
      <c r="G335" s="29" t="s">
        <v>24</v>
      </c>
      <c r="H335" s="29">
        <v>100</v>
      </c>
      <c r="I335" s="29" t="s">
        <v>24</v>
      </c>
      <c r="J335" s="30" t="s">
        <v>24</v>
      </c>
      <c r="K335" s="30" t="s">
        <v>24</v>
      </c>
      <c r="L335" s="30" t="s">
        <v>24</v>
      </c>
      <c r="M335" s="30" t="s">
        <v>24</v>
      </c>
    </row>
    <row r="336" spans="2:13" ht="13.5" customHeight="1">
      <c r="B336" s="90"/>
      <c r="C336" s="122"/>
      <c r="D336" s="94" t="s">
        <v>186</v>
      </c>
      <c r="E336" s="31">
        <v>3</v>
      </c>
      <c r="F336" s="32">
        <v>1</v>
      </c>
      <c r="G336" s="32" t="s">
        <v>24</v>
      </c>
      <c r="H336" s="32" t="s">
        <v>24</v>
      </c>
      <c r="I336" s="32" t="s">
        <v>24</v>
      </c>
      <c r="J336" s="33" t="s">
        <v>24</v>
      </c>
      <c r="K336" s="33" t="s">
        <v>24</v>
      </c>
      <c r="L336" s="33">
        <v>1</v>
      </c>
      <c r="M336" s="33">
        <v>1</v>
      </c>
    </row>
    <row r="337" spans="2:13" ht="13.5" customHeight="1">
      <c r="B337" s="90"/>
      <c r="C337" s="123"/>
      <c r="D337" s="95"/>
      <c r="E337" s="28">
        <v>100</v>
      </c>
      <c r="F337" s="29">
        <v>33.299999999999997</v>
      </c>
      <c r="G337" s="29" t="s">
        <v>24</v>
      </c>
      <c r="H337" s="29" t="s">
        <v>24</v>
      </c>
      <c r="I337" s="29" t="s">
        <v>24</v>
      </c>
      <c r="J337" s="30" t="s">
        <v>24</v>
      </c>
      <c r="K337" s="30" t="s">
        <v>24</v>
      </c>
      <c r="L337" s="30">
        <v>33.299999999999997</v>
      </c>
      <c r="M337" s="30">
        <f>M336/E336*100</f>
        <v>33.333333333333329</v>
      </c>
    </row>
    <row r="338" spans="2:13" ht="13.5" customHeight="1">
      <c r="B338" s="90"/>
      <c r="C338" s="122"/>
      <c r="D338" s="94" t="s">
        <v>185</v>
      </c>
      <c r="E338" s="31">
        <v>5</v>
      </c>
      <c r="F338" s="32" t="s">
        <v>24</v>
      </c>
      <c r="G338" s="32">
        <v>3</v>
      </c>
      <c r="H338" s="32">
        <v>1</v>
      </c>
      <c r="I338" s="32" t="s">
        <v>24</v>
      </c>
      <c r="J338" s="33" t="s">
        <v>24</v>
      </c>
      <c r="K338" s="33" t="s">
        <v>24</v>
      </c>
      <c r="L338" s="33">
        <v>1</v>
      </c>
      <c r="M338" s="33" t="s">
        <v>24</v>
      </c>
    </row>
    <row r="339" spans="2:13" ht="13.5" customHeight="1">
      <c r="B339" s="90"/>
      <c r="C339" s="123"/>
      <c r="D339" s="95"/>
      <c r="E339" s="28">
        <v>100</v>
      </c>
      <c r="F339" s="29" t="s">
        <v>24</v>
      </c>
      <c r="G339" s="29">
        <v>60</v>
      </c>
      <c r="H339" s="29">
        <v>20</v>
      </c>
      <c r="I339" s="29" t="s">
        <v>24</v>
      </c>
      <c r="J339" s="30" t="s">
        <v>24</v>
      </c>
      <c r="K339" s="30" t="s">
        <v>24</v>
      </c>
      <c r="L339" s="30">
        <v>20</v>
      </c>
      <c r="M339" s="30" t="s">
        <v>24</v>
      </c>
    </row>
    <row r="340" spans="2:13" ht="13.5" customHeight="1">
      <c r="B340" s="90"/>
      <c r="C340" s="122"/>
      <c r="D340" s="94" t="s">
        <v>184</v>
      </c>
      <c r="E340" s="31">
        <v>11</v>
      </c>
      <c r="F340" s="32" t="s">
        <v>24</v>
      </c>
      <c r="G340" s="32">
        <v>4</v>
      </c>
      <c r="H340" s="32">
        <v>3</v>
      </c>
      <c r="I340" s="32">
        <v>1</v>
      </c>
      <c r="J340" s="33" t="s">
        <v>24</v>
      </c>
      <c r="K340" s="33">
        <v>1</v>
      </c>
      <c r="L340" s="33" t="s">
        <v>24</v>
      </c>
      <c r="M340" s="33">
        <v>2</v>
      </c>
    </row>
    <row r="341" spans="2:13" ht="13.5" customHeight="1">
      <c r="B341" s="90"/>
      <c r="C341" s="123"/>
      <c r="D341" s="95"/>
      <c r="E341" s="28">
        <v>100</v>
      </c>
      <c r="F341" s="29" t="s">
        <v>24</v>
      </c>
      <c r="G341" s="29">
        <v>36.4</v>
      </c>
      <c r="H341" s="29">
        <v>27.3</v>
      </c>
      <c r="I341" s="29">
        <v>9.1</v>
      </c>
      <c r="J341" s="30" t="s">
        <v>24</v>
      </c>
      <c r="K341" s="30">
        <v>9.1</v>
      </c>
      <c r="L341" s="30" t="s">
        <v>24</v>
      </c>
      <c r="M341" s="30">
        <f>M340/E340*100</f>
        <v>18.181818181818183</v>
      </c>
    </row>
    <row r="342" spans="2:13" ht="13.5" customHeight="1">
      <c r="B342" s="90"/>
      <c r="C342" s="122"/>
      <c r="D342" s="94" t="s">
        <v>183</v>
      </c>
      <c r="E342" s="31">
        <v>6</v>
      </c>
      <c r="F342" s="32" t="s">
        <v>24</v>
      </c>
      <c r="G342" s="32">
        <v>2</v>
      </c>
      <c r="H342" s="32">
        <v>1</v>
      </c>
      <c r="I342" s="32">
        <v>1</v>
      </c>
      <c r="J342" s="33" t="s">
        <v>24</v>
      </c>
      <c r="K342" s="33" t="s">
        <v>24</v>
      </c>
      <c r="L342" s="33">
        <v>1</v>
      </c>
      <c r="M342" s="33">
        <v>1</v>
      </c>
    </row>
    <row r="343" spans="2:13" ht="13.5" customHeight="1">
      <c r="B343" s="90"/>
      <c r="C343" s="123"/>
      <c r="D343" s="95"/>
      <c r="E343" s="28">
        <v>100</v>
      </c>
      <c r="F343" s="29" t="s">
        <v>24</v>
      </c>
      <c r="G343" s="29">
        <v>33.299999999999997</v>
      </c>
      <c r="H343" s="29">
        <v>16.7</v>
      </c>
      <c r="I343" s="29">
        <v>16.7</v>
      </c>
      <c r="J343" s="30" t="s">
        <v>24</v>
      </c>
      <c r="K343" s="30" t="s">
        <v>24</v>
      </c>
      <c r="L343" s="30">
        <v>16.7</v>
      </c>
      <c r="M343" s="30">
        <f>M342/E342*100</f>
        <v>16.666666666666664</v>
      </c>
    </row>
    <row r="344" spans="2:13" ht="13.5" customHeight="1">
      <c r="B344" s="90"/>
      <c r="C344" s="122"/>
      <c r="D344" s="94" t="s">
        <v>182</v>
      </c>
      <c r="E344" s="31">
        <v>6</v>
      </c>
      <c r="F344" s="32" t="s">
        <v>24</v>
      </c>
      <c r="G344" s="32">
        <v>1</v>
      </c>
      <c r="H344" s="32">
        <v>1</v>
      </c>
      <c r="I344" s="32">
        <v>1</v>
      </c>
      <c r="J344" s="33" t="s">
        <v>24</v>
      </c>
      <c r="K344" s="33">
        <v>3</v>
      </c>
      <c r="L344" s="33" t="s">
        <v>24</v>
      </c>
      <c r="M344" s="33" t="s">
        <v>24</v>
      </c>
    </row>
    <row r="345" spans="2:13" ht="13.5" customHeight="1">
      <c r="B345" s="90"/>
      <c r="C345" s="123"/>
      <c r="D345" s="95"/>
      <c r="E345" s="28">
        <v>100</v>
      </c>
      <c r="F345" s="29" t="s">
        <v>24</v>
      </c>
      <c r="G345" s="29">
        <v>16.7</v>
      </c>
      <c r="H345" s="29">
        <v>16.7</v>
      </c>
      <c r="I345" s="29">
        <v>16.7</v>
      </c>
      <c r="J345" s="30" t="s">
        <v>24</v>
      </c>
      <c r="K345" s="30">
        <v>50</v>
      </c>
      <c r="L345" s="30" t="s">
        <v>24</v>
      </c>
      <c r="M345" s="30" t="s">
        <v>24</v>
      </c>
    </row>
    <row r="346" spans="2:13" ht="13.5" customHeight="1">
      <c r="B346" s="90"/>
      <c r="C346" s="122"/>
      <c r="D346" s="94" t="s">
        <v>181</v>
      </c>
      <c r="E346" s="31">
        <v>7</v>
      </c>
      <c r="F346" s="32" t="s">
        <v>24</v>
      </c>
      <c r="G346" s="32">
        <v>2</v>
      </c>
      <c r="H346" s="32" t="s">
        <v>24</v>
      </c>
      <c r="I346" s="32" t="s">
        <v>24</v>
      </c>
      <c r="J346" s="33" t="s">
        <v>24</v>
      </c>
      <c r="K346" s="33">
        <v>1</v>
      </c>
      <c r="L346" s="33">
        <v>1</v>
      </c>
      <c r="M346" s="33">
        <v>3</v>
      </c>
    </row>
    <row r="347" spans="2:13" ht="13.5" customHeight="1">
      <c r="B347" s="90"/>
      <c r="C347" s="123"/>
      <c r="D347" s="95"/>
      <c r="E347" s="28">
        <v>100</v>
      </c>
      <c r="F347" s="29" t="s">
        <v>24</v>
      </c>
      <c r="G347" s="29">
        <v>28.6</v>
      </c>
      <c r="H347" s="29" t="s">
        <v>24</v>
      </c>
      <c r="I347" s="29" t="s">
        <v>24</v>
      </c>
      <c r="J347" s="30" t="s">
        <v>24</v>
      </c>
      <c r="K347" s="30">
        <v>14.3</v>
      </c>
      <c r="L347" s="30">
        <v>14.3</v>
      </c>
      <c r="M347" s="30">
        <f>M346/E346*100</f>
        <v>42.857142857142854</v>
      </c>
    </row>
    <row r="348" spans="2:13" ht="13.5" customHeight="1">
      <c r="B348" s="90"/>
      <c r="C348" s="122"/>
      <c r="D348" s="94" t="s">
        <v>180</v>
      </c>
      <c r="E348" s="31">
        <v>8</v>
      </c>
      <c r="F348" s="32" t="s">
        <v>24</v>
      </c>
      <c r="G348" s="32" t="s">
        <v>24</v>
      </c>
      <c r="H348" s="32">
        <v>4</v>
      </c>
      <c r="I348" s="32">
        <v>1</v>
      </c>
      <c r="J348" s="33" t="s">
        <v>24</v>
      </c>
      <c r="K348" s="33">
        <v>2</v>
      </c>
      <c r="L348" s="33" t="s">
        <v>24</v>
      </c>
      <c r="M348" s="33">
        <v>1</v>
      </c>
    </row>
    <row r="349" spans="2:13" ht="13.5" customHeight="1">
      <c r="B349" s="90"/>
      <c r="C349" s="123"/>
      <c r="D349" s="95"/>
      <c r="E349" s="28">
        <v>100</v>
      </c>
      <c r="F349" s="29" t="s">
        <v>24</v>
      </c>
      <c r="G349" s="29" t="s">
        <v>24</v>
      </c>
      <c r="H349" s="29">
        <v>50</v>
      </c>
      <c r="I349" s="29">
        <v>12.5</v>
      </c>
      <c r="J349" s="30" t="s">
        <v>24</v>
      </c>
      <c r="K349" s="30">
        <v>25</v>
      </c>
      <c r="L349" s="30" t="s">
        <v>24</v>
      </c>
      <c r="M349" s="30">
        <f>M348/E348*100</f>
        <v>12.5</v>
      </c>
    </row>
    <row r="350" spans="2:13" ht="13.5" customHeight="1">
      <c r="B350" s="90"/>
      <c r="C350" s="122"/>
      <c r="D350" s="94" t="s">
        <v>179</v>
      </c>
      <c r="E350" s="31">
        <v>23</v>
      </c>
      <c r="F350" s="32" t="s">
        <v>24</v>
      </c>
      <c r="G350" s="32">
        <v>3</v>
      </c>
      <c r="H350" s="32">
        <v>2</v>
      </c>
      <c r="I350" s="32">
        <v>1</v>
      </c>
      <c r="J350" s="33" t="s">
        <v>24</v>
      </c>
      <c r="K350" s="33">
        <v>4</v>
      </c>
      <c r="L350" s="33">
        <v>5</v>
      </c>
      <c r="M350" s="33">
        <v>8</v>
      </c>
    </row>
    <row r="351" spans="2:13" ht="13.5" customHeight="1">
      <c r="B351" s="90"/>
      <c r="C351" s="123"/>
      <c r="D351" s="95"/>
      <c r="E351" s="28">
        <v>100</v>
      </c>
      <c r="F351" s="29" t="s">
        <v>24</v>
      </c>
      <c r="G351" s="29">
        <v>13</v>
      </c>
      <c r="H351" s="29">
        <v>8.6999999999999993</v>
      </c>
      <c r="I351" s="29">
        <v>4.3</v>
      </c>
      <c r="J351" s="30" t="s">
        <v>24</v>
      </c>
      <c r="K351" s="30">
        <v>17.399999999999999</v>
      </c>
      <c r="L351" s="30">
        <v>21.7</v>
      </c>
      <c r="M351" s="30">
        <f>M350/E350*100</f>
        <v>34.782608695652172</v>
      </c>
    </row>
    <row r="352" spans="2:13" ht="13.5" customHeight="1">
      <c r="B352" s="90"/>
      <c r="C352" s="122"/>
      <c r="D352" s="94" t="s">
        <v>178</v>
      </c>
      <c r="E352" s="31">
        <v>24</v>
      </c>
      <c r="F352" s="32">
        <v>1</v>
      </c>
      <c r="G352" s="32">
        <v>2</v>
      </c>
      <c r="H352" s="32">
        <v>1</v>
      </c>
      <c r="I352" s="32" t="s">
        <v>24</v>
      </c>
      <c r="J352" s="33" t="s">
        <v>24</v>
      </c>
      <c r="K352" s="33">
        <v>3</v>
      </c>
      <c r="L352" s="33">
        <v>4</v>
      </c>
      <c r="M352" s="33">
        <v>13</v>
      </c>
    </row>
    <row r="353" spans="2:13" ht="13.5" customHeight="1">
      <c r="B353" s="90"/>
      <c r="C353" s="123"/>
      <c r="D353" s="95"/>
      <c r="E353" s="28">
        <v>100</v>
      </c>
      <c r="F353" s="29">
        <v>4.2</v>
      </c>
      <c r="G353" s="29">
        <v>8.3000000000000007</v>
      </c>
      <c r="H353" s="29">
        <v>4.2</v>
      </c>
      <c r="I353" s="29" t="s">
        <v>24</v>
      </c>
      <c r="J353" s="30" t="s">
        <v>24</v>
      </c>
      <c r="K353" s="30">
        <v>12.5</v>
      </c>
      <c r="L353" s="30">
        <v>16.7</v>
      </c>
      <c r="M353" s="30">
        <f>M352/E352*100</f>
        <v>54.166666666666664</v>
      </c>
    </row>
    <row r="354" spans="2:13" ht="13.5" customHeight="1">
      <c r="B354" s="90"/>
      <c r="C354" s="122"/>
      <c r="D354" s="94" t="s">
        <v>177</v>
      </c>
      <c r="E354" s="31">
        <v>16</v>
      </c>
      <c r="F354" s="32" t="s">
        <v>24</v>
      </c>
      <c r="G354" s="32">
        <v>1</v>
      </c>
      <c r="H354" s="32">
        <v>1</v>
      </c>
      <c r="I354" s="32" t="s">
        <v>24</v>
      </c>
      <c r="J354" s="33" t="s">
        <v>24</v>
      </c>
      <c r="K354" s="33">
        <v>2</v>
      </c>
      <c r="L354" s="33">
        <v>3</v>
      </c>
      <c r="M354" s="33">
        <v>9</v>
      </c>
    </row>
    <row r="355" spans="2:13" ht="13.5" customHeight="1">
      <c r="B355" s="90"/>
      <c r="C355" s="123"/>
      <c r="D355" s="95"/>
      <c r="E355" s="28">
        <v>100</v>
      </c>
      <c r="F355" s="29" t="s">
        <v>24</v>
      </c>
      <c r="G355" s="29">
        <v>6.3</v>
      </c>
      <c r="H355" s="29">
        <v>6.3</v>
      </c>
      <c r="I355" s="29" t="s">
        <v>24</v>
      </c>
      <c r="J355" s="30" t="s">
        <v>24</v>
      </c>
      <c r="K355" s="30">
        <v>12.5</v>
      </c>
      <c r="L355" s="30">
        <v>18.8</v>
      </c>
      <c r="M355" s="30">
        <f>M354/E354*100</f>
        <v>56.25</v>
      </c>
    </row>
    <row r="356" spans="2:13" ht="13.5" customHeight="1">
      <c r="B356" s="90"/>
      <c r="C356" s="122"/>
      <c r="D356" s="94" t="s">
        <v>176</v>
      </c>
      <c r="E356" s="31">
        <v>10</v>
      </c>
      <c r="F356" s="32" t="s">
        <v>24</v>
      </c>
      <c r="G356" s="32">
        <v>1</v>
      </c>
      <c r="H356" s="32" t="s">
        <v>24</v>
      </c>
      <c r="I356" s="32" t="s">
        <v>24</v>
      </c>
      <c r="J356" s="33" t="s">
        <v>24</v>
      </c>
      <c r="K356" s="33">
        <v>5</v>
      </c>
      <c r="L356" s="33">
        <v>1</v>
      </c>
      <c r="M356" s="33">
        <v>3</v>
      </c>
    </row>
    <row r="357" spans="2:13" ht="13.5" customHeight="1">
      <c r="B357" s="90"/>
      <c r="C357" s="123"/>
      <c r="D357" s="95"/>
      <c r="E357" s="28">
        <v>100</v>
      </c>
      <c r="F357" s="29" t="s">
        <v>24</v>
      </c>
      <c r="G357" s="29">
        <v>10</v>
      </c>
      <c r="H357" s="29" t="s">
        <v>24</v>
      </c>
      <c r="I357" s="29" t="s">
        <v>24</v>
      </c>
      <c r="J357" s="30" t="s">
        <v>24</v>
      </c>
      <c r="K357" s="30">
        <v>50</v>
      </c>
      <c r="L357" s="30">
        <v>10</v>
      </c>
      <c r="M357" s="30">
        <f>M356/E356*100</f>
        <v>30</v>
      </c>
    </row>
    <row r="358" spans="2:13" ht="13.5" customHeight="1">
      <c r="B358" s="90"/>
      <c r="C358" s="122"/>
      <c r="D358" s="94" t="s">
        <v>42</v>
      </c>
      <c r="E358" s="31" t="s">
        <v>24</v>
      </c>
      <c r="F358" s="32" t="s">
        <v>24</v>
      </c>
      <c r="G358" s="32" t="s">
        <v>24</v>
      </c>
      <c r="H358" s="32" t="s">
        <v>24</v>
      </c>
      <c r="I358" s="32" t="s">
        <v>24</v>
      </c>
      <c r="J358" s="33" t="s">
        <v>24</v>
      </c>
      <c r="K358" s="33" t="s">
        <v>24</v>
      </c>
      <c r="L358" s="33" t="s">
        <v>24</v>
      </c>
      <c r="M358" s="33" t="s">
        <v>24</v>
      </c>
    </row>
    <row r="359" spans="2:13" ht="13.5" customHeight="1">
      <c r="B359" s="107"/>
      <c r="C359" s="132"/>
      <c r="D359" s="121"/>
      <c r="E359" s="35" t="s">
        <v>24</v>
      </c>
      <c r="F359" s="36" t="s">
        <v>24</v>
      </c>
      <c r="G359" s="36" t="s">
        <v>24</v>
      </c>
      <c r="H359" s="36" t="s">
        <v>24</v>
      </c>
      <c r="I359" s="36" t="s">
        <v>24</v>
      </c>
      <c r="J359" s="37" t="s">
        <v>24</v>
      </c>
      <c r="K359" s="37" t="s">
        <v>24</v>
      </c>
      <c r="L359" s="37" t="s">
        <v>24</v>
      </c>
      <c r="M359" s="37" t="s">
        <v>24</v>
      </c>
    </row>
    <row r="361" spans="2:13">
      <c r="F361" s="38"/>
      <c r="G361" s="38"/>
      <c r="H361" s="38"/>
      <c r="I361" s="38"/>
      <c r="J361" s="38"/>
      <c r="K361" s="38"/>
      <c r="L361" s="38"/>
      <c r="M361" s="38"/>
    </row>
  </sheetData>
  <mergeCells count="529">
    <mergeCell ref="B356:B357"/>
    <mergeCell ref="C356:C357"/>
    <mergeCell ref="D356:D357"/>
    <mergeCell ref="B358:B359"/>
    <mergeCell ref="C358:C359"/>
    <mergeCell ref="D358:D359"/>
    <mergeCell ref="B344:B345"/>
    <mergeCell ref="C344:C345"/>
    <mergeCell ref="D344:D345"/>
    <mergeCell ref="B346:B347"/>
    <mergeCell ref="C346:C347"/>
    <mergeCell ref="D346:D347"/>
    <mergeCell ref="B348:B349"/>
    <mergeCell ref="C348:C349"/>
    <mergeCell ref="D348:D349"/>
    <mergeCell ref="B350:B351"/>
    <mergeCell ref="C350:C351"/>
    <mergeCell ref="D350:D351"/>
    <mergeCell ref="B352:B353"/>
    <mergeCell ref="C352:C353"/>
    <mergeCell ref="D352:D353"/>
    <mergeCell ref="B354:B355"/>
    <mergeCell ref="C354:C355"/>
    <mergeCell ref="D354:D355"/>
    <mergeCell ref="B332:B333"/>
    <mergeCell ref="C332:C333"/>
    <mergeCell ref="D332:D333"/>
    <mergeCell ref="B334:B335"/>
    <mergeCell ref="C334:C335"/>
    <mergeCell ref="D334:D335"/>
    <mergeCell ref="B336:B337"/>
    <mergeCell ref="C336:C337"/>
    <mergeCell ref="D336:D337"/>
    <mergeCell ref="B338:B339"/>
    <mergeCell ref="C338:C339"/>
    <mergeCell ref="D338:D339"/>
    <mergeCell ref="B340:B341"/>
    <mergeCell ref="C340:C341"/>
    <mergeCell ref="D340:D341"/>
    <mergeCell ref="B342:B343"/>
    <mergeCell ref="C342:C343"/>
    <mergeCell ref="D342:D343"/>
    <mergeCell ref="B328:B329"/>
    <mergeCell ref="C328:D329"/>
    <mergeCell ref="B330:B331"/>
    <mergeCell ref="C330:C331"/>
    <mergeCell ref="D330:D331"/>
    <mergeCell ref="B324:B325"/>
    <mergeCell ref="C324:C325"/>
    <mergeCell ref="D324:D325"/>
    <mergeCell ref="B326:B327"/>
    <mergeCell ref="C326:C327"/>
    <mergeCell ref="D326:D327"/>
    <mergeCell ref="B312:B313"/>
    <mergeCell ref="C312:C313"/>
    <mergeCell ref="D312:D313"/>
    <mergeCell ref="B314:B315"/>
    <mergeCell ref="C314:C315"/>
    <mergeCell ref="D314:D315"/>
    <mergeCell ref="B316:B317"/>
    <mergeCell ref="C316:C317"/>
    <mergeCell ref="D316:D317"/>
    <mergeCell ref="B318:B319"/>
    <mergeCell ref="C318:C319"/>
    <mergeCell ref="D318:D319"/>
    <mergeCell ref="B320:B321"/>
    <mergeCell ref="C320:C321"/>
    <mergeCell ref="D320:D321"/>
    <mergeCell ref="B322:B323"/>
    <mergeCell ref="C322:C323"/>
    <mergeCell ref="D322:D323"/>
    <mergeCell ref="B300:B301"/>
    <mergeCell ref="C300:C301"/>
    <mergeCell ref="D300:D301"/>
    <mergeCell ref="B302:B303"/>
    <mergeCell ref="C302:C303"/>
    <mergeCell ref="D302:D303"/>
    <mergeCell ref="B304:B305"/>
    <mergeCell ref="C304:C305"/>
    <mergeCell ref="D304:D305"/>
    <mergeCell ref="B306:B307"/>
    <mergeCell ref="C306:C307"/>
    <mergeCell ref="D306:D307"/>
    <mergeCell ref="B308:B309"/>
    <mergeCell ref="C308:C309"/>
    <mergeCell ref="D308:D309"/>
    <mergeCell ref="B310:B311"/>
    <mergeCell ref="C310:C311"/>
    <mergeCell ref="D310:D311"/>
    <mergeCell ref="B296:B297"/>
    <mergeCell ref="C296:D297"/>
    <mergeCell ref="B298:B299"/>
    <mergeCell ref="C298:C299"/>
    <mergeCell ref="D298:D299"/>
    <mergeCell ref="B292:B293"/>
    <mergeCell ref="C292:C293"/>
    <mergeCell ref="D292:D293"/>
    <mergeCell ref="B294:B295"/>
    <mergeCell ref="C294:C295"/>
    <mergeCell ref="D294:D295"/>
    <mergeCell ref="B280:B281"/>
    <mergeCell ref="C280:C281"/>
    <mergeCell ref="D280:D281"/>
    <mergeCell ref="B282:B283"/>
    <mergeCell ref="C282:C283"/>
    <mergeCell ref="D282:D283"/>
    <mergeCell ref="B284:B285"/>
    <mergeCell ref="C284:C285"/>
    <mergeCell ref="D284:D285"/>
    <mergeCell ref="B286:B287"/>
    <mergeCell ref="C286:C287"/>
    <mergeCell ref="D286:D287"/>
    <mergeCell ref="B288:B289"/>
    <mergeCell ref="C288:C289"/>
    <mergeCell ref="D288:D289"/>
    <mergeCell ref="B290:B291"/>
    <mergeCell ref="C290:C291"/>
    <mergeCell ref="D290:D291"/>
    <mergeCell ref="B268:B269"/>
    <mergeCell ref="C268:C269"/>
    <mergeCell ref="D268:D269"/>
    <mergeCell ref="B270:B271"/>
    <mergeCell ref="C270:C271"/>
    <mergeCell ref="D270:D271"/>
    <mergeCell ref="B272:B273"/>
    <mergeCell ref="C272:C273"/>
    <mergeCell ref="D272:D273"/>
    <mergeCell ref="B274:B275"/>
    <mergeCell ref="C274:C275"/>
    <mergeCell ref="D274:D275"/>
    <mergeCell ref="B276:B277"/>
    <mergeCell ref="C276:C277"/>
    <mergeCell ref="D276:D277"/>
    <mergeCell ref="B278:B279"/>
    <mergeCell ref="C278:C279"/>
    <mergeCell ref="D278:D279"/>
    <mergeCell ref="B264:B265"/>
    <mergeCell ref="C264:D265"/>
    <mergeCell ref="B266:B267"/>
    <mergeCell ref="C266:C267"/>
    <mergeCell ref="D266:D267"/>
    <mergeCell ref="B260:B261"/>
    <mergeCell ref="C260:C261"/>
    <mergeCell ref="D260:D261"/>
    <mergeCell ref="B262:B263"/>
    <mergeCell ref="C262:C263"/>
    <mergeCell ref="D262:D263"/>
    <mergeCell ref="B248:B249"/>
    <mergeCell ref="C248:C249"/>
    <mergeCell ref="D248:D249"/>
    <mergeCell ref="B250:B251"/>
    <mergeCell ref="C250:C251"/>
    <mergeCell ref="D250:D251"/>
    <mergeCell ref="B252:B253"/>
    <mergeCell ref="C252:C253"/>
    <mergeCell ref="D252:D253"/>
    <mergeCell ref="B254:B255"/>
    <mergeCell ref="C254:C255"/>
    <mergeCell ref="D254:D255"/>
    <mergeCell ref="B256:B257"/>
    <mergeCell ref="C256:C257"/>
    <mergeCell ref="D256:D257"/>
    <mergeCell ref="B258:B259"/>
    <mergeCell ref="C258:C259"/>
    <mergeCell ref="D258:D259"/>
    <mergeCell ref="B236:B237"/>
    <mergeCell ref="C236:C237"/>
    <mergeCell ref="D236:D237"/>
    <mergeCell ref="B238:B239"/>
    <mergeCell ref="C238:C239"/>
    <mergeCell ref="D238:D239"/>
    <mergeCell ref="B240:B241"/>
    <mergeCell ref="C240:C241"/>
    <mergeCell ref="D240:D241"/>
    <mergeCell ref="B242:B243"/>
    <mergeCell ref="C242:C243"/>
    <mergeCell ref="D242:D243"/>
    <mergeCell ref="B244:B245"/>
    <mergeCell ref="C244:C245"/>
    <mergeCell ref="D244:D245"/>
    <mergeCell ref="B246:B247"/>
    <mergeCell ref="C246:C247"/>
    <mergeCell ref="D246:D247"/>
    <mergeCell ref="B232:B233"/>
    <mergeCell ref="C232:D233"/>
    <mergeCell ref="B234:B235"/>
    <mergeCell ref="C234:C235"/>
    <mergeCell ref="D234:D235"/>
    <mergeCell ref="B228:B229"/>
    <mergeCell ref="C228:C229"/>
    <mergeCell ref="D228:D229"/>
    <mergeCell ref="B230:B231"/>
    <mergeCell ref="C230:C231"/>
    <mergeCell ref="D230:D231"/>
    <mergeCell ref="B216:B217"/>
    <mergeCell ref="C216:C217"/>
    <mergeCell ref="D216:D217"/>
    <mergeCell ref="B218:B219"/>
    <mergeCell ref="C218:C219"/>
    <mergeCell ref="D218:D219"/>
    <mergeCell ref="B220:B221"/>
    <mergeCell ref="C220:C221"/>
    <mergeCell ref="D220:D221"/>
    <mergeCell ref="B222:B223"/>
    <mergeCell ref="C222:C223"/>
    <mergeCell ref="D222:D223"/>
    <mergeCell ref="B224:B225"/>
    <mergeCell ref="C224:C225"/>
    <mergeCell ref="D224:D225"/>
    <mergeCell ref="B226:B227"/>
    <mergeCell ref="C226:C227"/>
    <mergeCell ref="D226:D227"/>
    <mergeCell ref="B204:B205"/>
    <mergeCell ref="C204:C205"/>
    <mergeCell ref="D204:D205"/>
    <mergeCell ref="B206:B207"/>
    <mergeCell ref="C206:C207"/>
    <mergeCell ref="D206:D207"/>
    <mergeCell ref="B208:B209"/>
    <mergeCell ref="C208:C209"/>
    <mergeCell ref="D208:D209"/>
    <mergeCell ref="B210:B211"/>
    <mergeCell ref="C210:C211"/>
    <mergeCell ref="D210:D211"/>
    <mergeCell ref="B212:B213"/>
    <mergeCell ref="C212:C213"/>
    <mergeCell ref="D212:D213"/>
    <mergeCell ref="B214:B215"/>
    <mergeCell ref="C214:C215"/>
    <mergeCell ref="D214:D215"/>
    <mergeCell ref="B200:B201"/>
    <mergeCell ref="C200:D201"/>
    <mergeCell ref="B202:B203"/>
    <mergeCell ref="C202:C203"/>
    <mergeCell ref="D202:D203"/>
    <mergeCell ref="B196:B197"/>
    <mergeCell ref="C196:C197"/>
    <mergeCell ref="D196:D197"/>
    <mergeCell ref="B198:B199"/>
    <mergeCell ref="C198:C199"/>
    <mergeCell ref="D198:D199"/>
    <mergeCell ref="B184:B185"/>
    <mergeCell ref="C184:C185"/>
    <mergeCell ref="D184:D185"/>
    <mergeCell ref="B186:B187"/>
    <mergeCell ref="C186:C187"/>
    <mergeCell ref="D186:D187"/>
    <mergeCell ref="B188:B189"/>
    <mergeCell ref="C188:C189"/>
    <mergeCell ref="D188:D189"/>
    <mergeCell ref="B190:B191"/>
    <mergeCell ref="C190:C191"/>
    <mergeCell ref="D190:D191"/>
    <mergeCell ref="B192:B193"/>
    <mergeCell ref="C192:C193"/>
    <mergeCell ref="D192:D193"/>
    <mergeCell ref="B194:B195"/>
    <mergeCell ref="C194:C195"/>
    <mergeCell ref="D194:D195"/>
    <mergeCell ref="B172:B173"/>
    <mergeCell ref="C172:C173"/>
    <mergeCell ref="D172:D173"/>
    <mergeCell ref="B174:B175"/>
    <mergeCell ref="C174:C175"/>
    <mergeCell ref="D174:D175"/>
    <mergeCell ref="B176:B177"/>
    <mergeCell ref="C176:C177"/>
    <mergeCell ref="D176:D177"/>
    <mergeCell ref="B178:B179"/>
    <mergeCell ref="C178:C179"/>
    <mergeCell ref="D178:D179"/>
    <mergeCell ref="B180:B181"/>
    <mergeCell ref="C180:C181"/>
    <mergeCell ref="D180:D181"/>
    <mergeCell ref="B182:B183"/>
    <mergeCell ref="C182:C183"/>
    <mergeCell ref="D182:D183"/>
    <mergeCell ref="B168:B169"/>
    <mergeCell ref="C168:D169"/>
    <mergeCell ref="B170:B171"/>
    <mergeCell ref="C170:C171"/>
    <mergeCell ref="D170:D171"/>
    <mergeCell ref="B164:B165"/>
    <mergeCell ref="C164:C165"/>
    <mergeCell ref="D164:D165"/>
    <mergeCell ref="B166:B167"/>
    <mergeCell ref="C166:C167"/>
    <mergeCell ref="D166:D167"/>
    <mergeCell ref="B152:B153"/>
    <mergeCell ref="C152:C153"/>
    <mergeCell ref="D152:D153"/>
    <mergeCell ref="B154:B155"/>
    <mergeCell ref="C154:C155"/>
    <mergeCell ref="D154:D155"/>
    <mergeCell ref="B156:B157"/>
    <mergeCell ref="C156:C157"/>
    <mergeCell ref="D156:D157"/>
    <mergeCell ref="B158:B159"/>
    <mergeCell ref="C158:C159"/>
    <mergeCell ref="D158:D159"/>
    <mergeCell ref="B160:B161"/>
    <mergeCell ref="C160:C161"/>
    <mergeCell ref="D160:D161"/>
    <mergeCell ref="B162:B163"/>
    <mergeCell ref="C162:C163"/>
    <mergeCell ref="D162:D163"/>
    <mergeCell ref="B140:B141"/>
    <mergeCell ref="C140:C141"/>
    <mergeCell ref="D140:D141"/>
    <mergeCell ref="B142:B143"/>
    <mergeCell ref="C142:C143"/>
    <mergeCell ref="D142:D143"/>
    <mergeCell ref="B144:B145"/>
    <mergeCell ref="C144:C145"/>
    <mergeCell ref="D144:D145"/>
    <mergeCell ref="B146:B147"/>
    <mergeCell ref="C146:C147"/>
    <mergeCell ref="D146:D147"/>
    <mergeCell ref="B148:B149"/>
    <mergeCell ref="C148:C149"/>
    <mergeCell ref="D148:D149"/>
    <mergeCell ref="B150:B151"/>
    <mergeCell ref="C150:C151"/>
    <mergeCell ref="D150:D151"/>
    <mergeCell ref="B136:B137"/>
    <mergeCell ref="C136:D137"/>
    <mergeCell ref="B138:B139"/>
    <mergeCell ref="C138:C139"/>
    <mergeCell ref="D138:D139"/>
    <mergeCell ref="B132:B133"/>
    <mergeCell ref="C132:C133"/>
    <mergeCell ref="D132:D133"/>
    <mergeCell ref="B134:B135"/>
    <mergeCell ref="C134:C135"/>
    <mergeCell ref="D134:D135"/>
    <mergeCell ref="B120:B121"/>
    <mergeCell ref="C120:C121"/>
    <mergeCell ref="D120:D121"/>
    <mergeCell ref="B122:B123"/>
    <mergeCell ref="C122:C123"/>
    <mergeCell ref="D122:D123"/>
    <mergeCell ref="B124:B125"/>
    <mergeCell ref="C124:C125"/>
    <mergeCell ref="D124:D125"/>
    <mergeCell ref="B126:B127"/>
    <mergeCell ref="C126:C127"/>
    <mergeCell ref="D126:D127"/>
    <mergeCell ref="B128:B129"/>
    <mergeCell ref="C128:C129"/>
    <mergeCell ref="D128:D129"/>
    <mergeCell ref="B130:B131"/>
    <mergeCell ref="C130:C131"/>
    <mergeCell ref="D130:D131"/>
    <mergeCell ref="B108:B109"/>
    <mergeCell ref="C108:C109"/>
    <mergeCell ref="D108:D109"/>
    <mergeCell ref="B110:B111"/>
    <mergeCell ref="C110:C111"/>
    <mergeCell ref="D110:D111"/>
    <mergeCell ref="B112:B113"/>
    <mergeCell ref="C112:C113"/>
    <mergeCell ref="D112:D113"/>
    <mergeCell ref="B114:B115"/>
    <mergeCell ref="C114:C115"/>
    <mergeCell ref="D114:D115"/>
    <mergeCell ref="B116:B117"/>
    <mergeCell ref="C116:C117"/>
    <mergeCell ref="D116:D117"/>
    <mergeCell ref="B118:B119"/>
    <mergeCell ref="C118:C119"/>
    <mergeCell ref="D118:D119"/>
    <mergeCell ref="B104:B105"/>
    <mergeCell ref="C104:D105"/>
    <mergeCell ref="B106:B107"/>
    <mergeCell ref="C106:C107"/>
    <mergeCell ref="D106:D107"/>
    <mergeCell ref="B100:B101"/>
    <mergeCell ref="C100:C101"/>
    <mergeCell ref="D100:D101"/>
    <mergeCell ref="B102:B103"/>
    <mergeCell ref="C102:C103"/>
    <mergeCell ref="D102:D103"/>
    <mergeCell ref="B88:B89"/>
    <mergeCell ref="C88:C89"/>
    <mergeCell ref="D88:D89"/>
    <mergeCell ref="B90:B91"/>
    <mergeCell ref="C90:C91"/>
    <mergeCell ref="D90:D91"/>
    <mergeCell ref="B92:B93"/>
    <mergeCell ref="C92:C93"/>
    <mergeCell ref="D92:D93"/>
    <mergeCell ref="B94:B95"/>
    <mergeCell ref="C94:C95"/>
    <mergeCell ref="D94:D95"/>
    <mergeCell ref="B96:B97"/>
    <mergeCell ref="C96:C97"/>
    <mergeCell ref="D96:D97"/>
    <mergeCell ref="B98:B99"/>
    <mergeCell ref="C98:C99"/>
    <mergeCell ref="D98:D99"/>
    <mergeCell ref="B76:B77"/>
    <mergeCell ref="C76:C77"/>
    <mergeCell ref="D76:D77"/>
    <mergeCell ref="B78:B79"/>
    <mergeCell ref="C78:C79"/>
    <mergeCell ref="D78:D79"/>
    <mergeCell ref="B80:B81"/>
    <mergeCell ref="C80:C81"/>
    <mergeCell ref="D80:D81"/>
    <mergeCell ref="B82:B83"/>
    <mergeCell ref="C82:C83"/>
    <mergeCell ref="D82:D83"/>
    <mergeCell ref="B84:B85"/>
    <mergeCell ref="C84:C85"/>
    <mergeCell ref="D84:D85"/>
    <mergeCell ref="B86:B87"/>
    <mergeCell ref="C86:C87"/>
    <mergeCell ref="D86:D87"/>
    <mergeCell ref="B72:B73"/>
    <mergeCell ref="C72:D73"/>
    <mergeCell ref="B74:B75"/>
    <mergeCell ref="C74:C75"/>
    <mergeCell ref="D74:D75"/>
    <mergeCell ref="B68:B69"/>
    <mergeCell ref="C68:C69"/>
    <mergeCell ref="D68:D69"/>
    <mergeCell ref="B70:B71"/>
    <mergeCell ref="C70:C71"/>
    <mergeCell ref="D70:D71"/>
    <mergeCell ref="B56:B57"/>
    <mergeCell ref="C56:C57"/>
    <mergeCell ref="D56:D57"/>
    <mergeCell ref="B58:B59"/>
    <mergeCell ref="C58:C59"/>
    <mergeCell ref="D58:D59"/>
    <mergeCell ref="B60:B61"/>
    <mergeCell ref="C60:C61"/>
    <mergeCell ref="D60:D61"/>
    <mergeCell ref="B62:B63"/>
    <mergeCell ref="C62:C63"/>
    <mergeCell ref="D62:D63"/>
    <mergeCell ref="B64:B65"/>
    <mergeCell ref="C64:C65"/>
    <mergeCell ref="D64:D65"/>
    <mergeCell ref="B66:B67"/>
    <mergeCell ref="C66:C67"/>
    <mergeCell ref="D66:D67"/>
    <mergeCell ref="B44:B45"/>
    <mergeCell ref="C44:C45"/>
    <mergeCell ref="D44:D45"/>
    <mergeCell ref="B46:B47"/>
    <mergeCell ref="C46:C47"/>
    <mergeCell ref="D46:D47"/>
    <mergeCell ref="B48:B49"/>
    <mergeCell ref="C48:C49"/>
    <mergeCell ref="D48:D49"/>
    <mergeCell ref="B50:B51"/>
    <mergeCell ref="C50:C51"/>
    <mergeCell ref="D50:D51"/>
    <mergeCell ref="B52:B53"/>
    <mergeCell ref="C52:C53"/>
    <mergeCell ref="D52:D53"/>
    <mergeCell ref="B54:B55"/>
    <mergeCell ref="C54:C55"/>
    <mergeCell ref="D54:D55"/>
    <mergeCell ref="B40:B41"/>
    <mergeCell ref="C40:D41"/>
    <mergeCell ref="B42:B43"/>
    <mergeCell ref="C42:C43"/>
    <mergeCell ref="D42:D43"/>
    <mergeCell ref="B36:B37"/>
    <mergeCell ref="C36:C37"/>
    <mergeCell ref="D36:D37"/>
    <mergeCell ref="B38:B39"/>
    <mergeCell ref="C38:C39"/>
    <mergeCell ref="D38:D39"/>
    <mergeCell ref="B24:B25"/>
    <mergeCell ref="C24:C25"/>
    <mergeCell ref="D24:D25"/>
    <mergeCell ref="B26:B27"/>
    <mergeCell ref="C26:C27"/>
    <mergeCell ref="D26:D27"/>
    <mergeCell ref="B28:B29"/>
    <mergeCell ref="C28:C29"/>
    <mergeCell ref="D28:D29"/>
    <mergeCell ref="B30:B31"/>
    <mergeCell ref="C30:C31"/>
    <mergeCell ref="D30:D31"/>
    <mergeCell ref="B32:B33"/>
    <mergeCell ref="C32:C33"/>
    <mergeCell ref="D32:D33"/>
    <mergeCell ref="B34:B35"/>
    <mergeCell ref="C34:C35"/>
    <mergeCell ref="D34:D35"/>
    <mergeCell ref="B20:B21"/>
    <mergeCell ref="C20:C21"/>
    <mergeCell ref="D20:D21"/>
    <mergeCell ref="B22:B23"/>
    <mergeCell ref="C22:C23"/>
    <mergeCell ref="D22:D23"/>
    <mergeCell ref="B12:B13"/>
    <mergeCell ref="C12:C13"/>
    <mergeCell ref="D12:D13"/>
    <mergeCell ref="B14:B15"/>
    <mergeCell ref="C14:C15"/>
    <mergeCell ref="D14:D15"/>
    <mergeCell ref="B16:B17"/>
    <mergeCell ref="C16:C17"/>
    <mergeCell ref="D16:D17"/>
    <mergeCell ref="L3:L5"/>
    <mergeCell ref="G3:G5"/>
    <mergeCell ref="H3:H5"/>
    <mergeCell ref="I3:I5"/>
    <mergeCell ref="J3:J5"/>
    <mergeCell ref="M3:M5"/>
    <mergeCell ref="K3:K5"/>
    <mergeCell ref="B18:B19"/>
    <mergeCell ref="C18:C19"/>
    <mergeCell ref="D18:D19"/>
    <mergeCell ref="B2:D5"/>
    <mergeCell ref="B6:B7"/>
    <mergeCell ref="C6:D7"/>
    <mergeCell ref="B8:B9"/>
    <mergeCell ref="C8:D9"/>
    <mergeCell ref="B10:B11"/>
    <mergeCell ref="C10:C11"/>
    <mergeCell ref="D10:D11"/>
    <mergeCell ref="E3:E5"/>
    <mergeCell ref="F3:F5"/>
  </mergeCells>
  <phoneticPr fontId="3"/>
  <pageMargins left="0.70866141732283472" right="0.70866141732283472" top="0.74803149606299213" bottom="0.74803149606299213" header="0.31496062992125984" footer="0.31496062992125984"/>
  <rowBreaks count="3" manualBreakCount="3">
    <brk id="103" max="16383" man="1"/>
    <brk id="199" max="16383" man="1"/>
    <brk id="295" max="16383" man="1"/>
  </rowBreaks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sheetPr>
    <pageSetUpPr fitToPage="1"/>
  </sheetPr>
  <dimension ref="A1:L15"/>
  <sheetViews>
    <sheetView zoomScaleNormal="100" workbookViewId="0"/>
  </sheetViews>
  <sheetFormatPr defaultRowHeight="12"/>
  <cols>
    <col min="1" max="1" width="0.5" style="1" customWidth="1"/>
    <col min="2" max="2" width="14.3984375" style="1" customWidth="1"/>
    <col min="3" max="11" width="7.59765625" style="1" customWidth="1"/>
    <col min="12" max="248" width="9" style="1"/>
    <col min="249" max="249" width="0.5" style="1" customWidth="1"/>
    <col min="250" max="250" width="19.69921875" style="1" customWidth="1"/>
    <col min="251" max="257" width="7.59765625" style="1" customWidth="1"/>
    <col min="258" max="504" width="9" style="1"/>
    <col min="505" max="505" width="0.5" style="1" customWidth="1"/>
    <col min="506" max="506" width="19.69921875" style="1" customWidth="1"/>
    <col min="507" max="513" width="7.59765625" style="1" customWidth="1"/>
    <col min="514" max="760" width="9" style="1"/>
    <col min="761" max="761" width="0.5" style="1" customWidth="1"/>
    <col min="762" max="762" width="19.69921875" style="1" customWidth="1"/>
    <col min="763" max="769" width="7.59765625" style="1" customWidth="1"/>
    <col min="770" max="1016" width="9" style="1"/>
    <col min="1017" max="1017" width="0.5" style="1" customWidth="1"/>
    <col min="1018" max="1018" width="19.69921875" style="1" customWidth="1"/>
    <col min="1019" max="1025" width="7.59765625" style="1" customWidth="1"/>
    <col min="1026" max="1272" width="9" style="1"/>
    <col min="1273" max="1273" width="0.5" style="1" customWidth="1"/>
    <col min="1274" max="1274" width="19.69921875" style="1" customWidth="1"/>
    <col min="1275" max="1281" width="7.59765625" style="1" customWidth="1"/>
    <col min="1282" max="1528" width="9" style="1"/>
    <col min="1529" max="1529" width="0.5" style="1" customWidth="1"/>
    <col min="1530" max="1530" width="19.69921875" style="1" customWidth="1"/>
    <col min="1531" max="1537" width="7.59765625" style="1" customWidth="1"/>
    <col min="1538" max="1784" width="9" style="1"/>
    <col min="1785" max="1785" width="0.5" style="1" customWidth="1"/>
    <col min="1786" max="1786" width="19.69921875" style="1" customWidth="1"/>
    <col min="1787" max="1793" width="7.59765625" style="1" customWidth="1"/>
    <col min="1794" max="2040" width="9" style="1"/>
    <col min="2041" max="2041" width="0.5" style="1" customWidth="1"/>
    <col min="2042" max="2042" width="19.69921875" style="1" customWidth="1"/>
    <col min="2043" max="2049" width="7.59765625" style="1" customWidth="1"/>
    <col min="2050" max="2296" width="9" style="1"/>
    <col min="2297" max="2297" width="0.5" style="1" customWidth="1"/>
    <col min="2298" max="2298" width="19.69921875" style="1" customWidth="1"/>
    <col min="2299" max="2305" width="7.59765625" style="1" customWidth="1"/>
    <col min="2306" max="2552" width="9" style="1"/>
    <col min="2553" max="2553" width="0.5" style="1" customWidth="1"/>
    <col min="2554" max="2554" width="19.69921875" style="1" customWidth="1"/>
    <col min="2555" max="2561" width="7.59765625" style="1" customWidth="1"/>
    <col min="2562" max="2808" width="9" style="1"/>
    <col min="2809" max="2809" width="0.5" style="1" customWidth="1"/>
    <col min="2810" max="2810" width="19.69921875" style="1" customWidth="1"/>
    <col min="2811" max="2817" width="7.59765625" style="1" customWidth="1"/>
    <col min="2818" max="3064" width="9" style="1"/>
    <col min="3065" max="3065" width="0.5" style="1" customWidth="1"/>
    <col min="3066" max="3066" width="19.69921875" style="1" customWidth="1"/>
    <col min="3067" max="3073" width="7.59765625" style="1" customWidth="1"/>
    <col min="3074" max="3320" width="9" style="1"/>
    <col min="3321" max="3321" width="0.5" style="1" customWidth="1"/>
    <col min="3322" max="3322" width="19.69921875" style="1" customWidth="1"/>
    <col min="3323" max="3329" width="7.59765625" style="1" customWidth="1"/>
    <col min="3330" max="3576" width="9" style="1"/>
    <col min="3577" max="3577" width="0.5" style="1" customWidth="1"/>
    <col min="3578" max="3578" width="19.69921875" style="1" customWidth="1"/>
    <col min="3579" max="3585" width="7.59765625" style="1" customWidth="1"/>
    <col min="3586" max="3832" width="9" style="1"/>
    <col min="3833" max="3833" width="0.5" style="1" customWidth="1"/>
    <col min="3834" max="3834" width="19.69921875" style="1" customWidth="1"/>
    <col min="3835" max="3841" width="7.59765625" style="1" customWidth="1"/>
    <col min="3842" max="4088" width="9" style="1"/>
    <col min="4089" max="4089" width="0.5" style="1" customWidth="1"/>
    <col min="4090" max="4090" width="19.69921875" style="1" customWidth="1"/>
    <col min="4091" max="4097" width="7.59765625" style="1" customWidth="1"/>
    <col min="4098" max="4344" width="9" style="1"/>
    <col min="4345" max="4345" width="0.5" style="1" customWidth="1"/>
    <col min="4346" max="4346" width="19.69921875" style="1" customWidth="1"/>
    <col min="4347" max="4353" width="7.59765625" style="1" customWidth="1"/>
    <col min="4354" max="4600" width="9" style="1"/>
    <col min="4601" max="4601" width="0.5" style="1" customWidth="1"/>
    <col min="4602" max="4602" width="19.69921875" style="1" customWidth="1"/>
    <col min="4603" max="4609" width="7.59765625" style="1" customWidth="1"/>
    <col min="4610" max="4856" width="9" style="1"/>
    <col min="4857" max="4857" width="0.5" style="1" customWidth="1"/>
    <col min="4858" max="4858" width="19.69921875" style="1" customWidth="1"/>
    <col min="4859" max="4865" width="7.59765625" style="1" customWidth="1"/>
    <col min="4866" max="5112" width="9" style="1"/>
    <col min="5113" max="5113" width="0.5" style="1" customWidth="1"/>
    <col min="5114" max="5114" width="19.69921875" style="1" customWidth="1"/>
    <col min="5115" max="5121" width="7.59765625" style="1" customWidth="1"/>
    <col min="5122" max="5368" width="9" style="1"/>
    <col min="5369" max="5369" width="0.5" style="1" customWidth="1"/>
    <col min="5370" max="5370" width="19.69921875" style="1" customWidth="1"/>
    <col min="5371" max="5377" width="7.59765625" style="1" customWidth="1"/>
    <col min="5378" max="5624" width="9" style="1"/>
    <col min="5625" max="5625" width="0.5" style="1" customWidth="1"/>
    <col min="5626" max="5626" width="19.69921875" style="1" customWidth="1"/>
    <col min="5627" max="5633" width="7.59765625" style="1" customWidth="1"/>
    <col min="5634" max="5880" width="9" style="1"/>
    <col min="5881" max="5881" width="0.5" style="1" customWidth="1"/>
    <col min="5882" max="5882" width="19.69921875" style="1" customWidth="1"/>
    <col min="5883" max="5889" width="7.59765625" style="1" customWidth="1"/>
    <col min="5890" max="6136" width="9" style="1"/>
    <col min="6137" max="6137" width="0.5" style="1" customWidth="1"/>
    <col min="6138" max="6138" width="19.69921875" style="1" customWidth="1"/>
    <col min="6139" max="6145" width="7.59765625" style="1" customWidth="1"/>
    <col min="6146" max="6392" width="9" style="1"/>
    <col min="6393" max="6393" width="0.5" style="1" customWidth="1"/>
    <col min="6394" max="6394" width="19.69921875" style="1" customWidth="1"/>
    <col min="6395" max="6401" width="7.59765625" style="1" customWidth="1"/>
    <col min="6402" max="6648" width="9" style="1"/>
    <col min="6649" max="6649" width="0.5" style="1" customWidth="1"/>
    <col min="6650" max="6650" width="19.69921875" style="1" customWidth="1"/>
    <col min="6651" max="6657" width="7.59765625" style="1" customWidth="1"/>
    <col min="6658" max="6904" width="9" style="1"/>
    <col min="6905" max="6905" width="0.5" style="1" customWidth="1"/>
    <col min="6906" max="6906" width="19.69921875" style="1" customWidth="1"/>
    <col min="6907" max="6913" width="7.59765625" style="1" customWidth="1"/>
    <col min="6914" max="7160" width="9" style="1"/>
    <col min="7161" max="7161" width="0.5" style="1" customWidth="1"/>
    <col min="7162" max="7162" width="19.69921875" style="1" customWidth="1"/>
    <col min="7163" max="7169" width="7.59765625" style="1" customWidth="1"/>
    <col min="7170" max="7416" width="9" style="1"/>
    <col min="7417" max="7417" width="0.5" style="1" customWidth="1"/>
    <col min="7418" max="7418" width="19.69921875" style="1" customWidth="1"/>
    <col min="7419" max="7425" width="7.59765625" style="1" customWidth="1"/>
    <col min="7426" max="7672" width="9" style="1"/>
    <col min="7673" max="7673" width="0.5" style="1" customWidth="1"/>
    <col min="7674" max="7674" width="19.69921875" style="1" customWidth="1"/>
    <col min="7675" max="7681" width="7.59765625" style="1" customWidth="1"/>
    <col min="7682" max="7928" width="9" style="1"/>
    <col min="7929" max="7929" width="0.5" style="1" customWidth="1"/>
    <col min="7930" max="7930" width="19.69921875" style="1" customWidth="1"/>
    <col min="7931" max="7937" width="7.59765625" style="1" customWidth="1"/>
    <col min="7938" max="8184" width="9" style="1"/>
    <col min="8185" max="8185" width="0.5" style="1" customWidth="1"/>
    <col min="8186" max="8186" width="19.69921875" style="1" customWidth="1"/>
    <col min="8187" max="8193" width="7.59765625" style="1" customWidth="1"/>
    <col min="8194" max="8440" width="9" style="1"/>
    <col min="8441" max="8441" width="0.5" style="1" customWidth="1"/>
    <col min="8442" max="8442" width="19.69921875" style="1" customWidth="1"/>
    <col min="8443" max="8449" width="7.59765625" style="1" customWidth="1"/>
    <col min="8450" max="8696" width="9" style="1"/>
    <col min="8697" max="8697" width="0.5" style="1" customWidth="1"/>
    <col min="8698" max="8698" width="19.69921875" style="1" customWidth="1"/>
    <col min="8699" max="8705" width="7.59765625" style="1" customWidth="1"/>
    <col min="8706" max="8952" width="9" style="1"/>
    <col min="8953" max="8953" width="0.5" style="1" customWidth="1"/>
    <col min="8954" max="8954" width="19.69921875" style="1" customWidth="1"/>
    <col min="8955" max="8961" width="7.59765625" style="1" customWidth="1"/>
    <col min="8962" max="9208" width="9" style="1"/>
    <col min="9209" max="9209" width="0.5" style="1" customWidth="1"/>
    <col min="9210" max="9210" width="19.69921875" style="1" customWidth="1"/>
    <col min="9211" max="9217" width="7.59765625" style="1" customWidth="1"/>
    <col min="9218" max="9464" width="9" style="1"/>
    <col min="9465" max="9465" width="0.5" style="1" customWidth="1"/>
    <col min="9466" max="9466" width="19.69921875" style="1" customWidth="1"/>
    <col min="9467" max="9473" width="7.59765625" style="1" customWidth="1"/>
    <col min="9474" max="9720" width="9" style="1"/>
    <col min="9721" max="9721" width="0.5" style="1" customWidth="1"/>
    <col min="9722" max="9722" width="19.69921875" style="1" customWidth="1"/>
    <col min="9723" max="9729" width="7.59765625" style="1" customWidth="1"/>
    <col min="9730" max="9976" width="9" style="1"/>
    <col min="9977" max="9977" width="0.5" style="1" customWidth="1"/>
    <col min="9978" max="9978" width="19.69921875" style="1" customWidth="1"/>
    <col min="9979" max="9985" width="7.59765625" style="1" customWidth="1"/>
    <col min="9986" max="10232" width="9" style="1"/>
    <col min="10233" max="10233" width="0.5" style="1" customWidth="1"/>
    <col min="10234" max="10234" width="19.69921875" style="1" customWidth="1"/>
    <col min="10235" max="10241" width="7.59765625" style="1" customWidth="1"/>
    <col min="10242" max="10488" width="9" style="1"/>
    <col min="10489" max="10489" width="0.5" style="1" customWidth="1"/>
    <col min="10490" max="10490" width="19.69921875" style="1" customWidth="1"/>
    <col min="10491" max="10497" width="7.59765625" style="1" customWidth="1"/>
    <col min="10498" max="10744" width="9" style="1"/>
    <col min="10745" max="10745" width="0.5" style="1" customWidth="1"/>
    <col min="10746" max="10746" width="19.69921875" style="1" customWidth="1"/>
    <col min="10747" max="10753" width="7.59765625" style="1" customWidth="1"/>
    <col min="10754" max="11000" width="9" style="1"/>
    <col min="11001" max="11001" width="0.5" style="1" customWidth="1"/>
    <col min="11002" max="11002" width="19.69921875" style="1" customWidth="1"/>
    <col min="11003" max="11009" width="7.59765625" style="1" customWidth="1"/>
    <col min="11010" max="11256" width="9" style="1"/>
    <col min="11257" max="11257" width="0.5" style="1" customWidth="1"/>
    <col min="11258" max="11258" width="19.69921875" style="1" customWidth="1"/>
    <col min="11259" max="11265" width="7.59765625" style="1" customWidth="1"/>
    <col min="11266" max="11512" width="9" style="1"/>
    <col min="11513" max="11513" width="0.5" style="1" customWidth="1"/>
    <col min="11514" max="11514" width="19.69921875" style="1" customWidth="1"/>
    <col min="11515" max="11521" width="7.59765625" style="1" customWidth="1"/>
    <col min="11522" max="11768" width="9" style="1"/>
    <col min="11769" max="11769" width="0.5" style="1" customWidth="1"/>
    <col min="11770" max="11770" width="19.69921875" style="1" customWidth="1"/>
    <col min="11771" max="11777" width="7.59765625" style="1" customWidth="1"/>
    <col min="11778" max="12024" width="9" style="1"/>
    <col min="12025" max="12025" width="0.5" style="1" customWidth="1"/>
    <col min="12026" max="12026" width="19.69921875" style="1" customWidth="1"/>
    <col min="12027" max="12033" width="7.59765625" style="1" customWidth="1"/>
    <col min="12034" max="12280" width="9" style="1"/>
    <col min="12281" max="12281" width="0.5" style="1" customWidth="1"/>
    <col min="12282" max="12282" width="19.69921875" style="1" customWidth="1"/>
    <col min="12283" max="12289" width="7.59765625" style="1" customWidth="1"/>
    <col min="12290" max="12536" width="9" style="1"/>
    <col min="12537" max="12537" width="0.5" style="1" customWidth="1"/>
    <col min="12538" max="12538" width="19.69921875" style="1" customWidth="1"/>
    <col min="12539" max="12545" width="7.59765625" style="1" customWidth="1"/>
    <col min="12546" max="12792" width="9" style="1"/>
    <col min="12793" max="12793" width="0.5" style="1" customWidth="1"/>
    <col min="12794" max="12794" width="19.69921875" style="1" customWidth="1"/>
    <col min="12795" max="12801" width="7.59765625" style="1" customWidth="1"/>
    <col min="12802" max="13048" width="9" style="1"/>
    <col min="13049" max="13049" width="0.5" style="1" customWidth="1"/>
    <col min="13050" max="13050" width="19.69921875" style="1" customWidth="1"/>
    <col min="13051" max="13057" width="7.59765625" style="1" customWidth="1"/>
    <col min="13058" max="13304" width="9" style="1"/>
    <col min="13305" max="13305" width="0.5" style="1" customWidth="1"/>
    <col min="13306" max="13306" width="19.69921875" style="1" customWidth="1"/>
    <col min="13307" max="13313" width="7.59765625" style="1" customWidth="1"/>
    <col min="13314" max="13560" width="9" style="1"/>
    <col min="13561" max="13561" width="0.5" style="1" customWidth="1"/>
    <col min="13562" max="13562" width="19.69921875" style="1" customWidth="1"/>
    <col min="13563" max="13569" width="7.59765625" style="1" customWidth="1"/>
    <col min="13570" max="13816" width="9" style="1"/>
    <col min="13817" max="13817" width="0.5" style="1" customWidth="1"/>
    <col min="13818" max="13818" width="19.69921875" style="1" customWidth="1"/>
    <col min="13819" max="13825" width="7.59765625" style="1" customWidth="1"/>
    <col min="13826" max="14072" width="9" style="1"/>
    <col min="14073" max="14073" width="0.5" style="1" customWidth="1"/>
    <col min="14074" max="14074" width="19.69921875" style="1" customWidth="1"/>
    <col min="14075" max="14081" width="7.59765625" style="1" customWidth="1"/>
    <col min="14082" max="14328" width="9" style="1"/>
    <col min="14329" max="14329" width="0.5" style="1" customWidth="1"/>
    <col min="14330" max="14330" width="19.69921875" style="1" customWidth="1"/>
    <col min="14331" max="14337" width="7.59765625" style="1" customWidth="1"/>
    <col min="14338" max="14584" width="9" style="1"/>
    <col min="14585" max="14585" width="0.5" style="1" customWidth="1"/>
    <col min="14586" max="14586" width="19.69921875" style="1" customWidth="1"/>
    <col min="14587" max="14593" width="7.59765625" style="1" customWidth="1"/>
    <col min="14594" max="14840" width="9" style="1"/>
    <col min="14841" max="14841" width="0.5" style="1" customWidth="1"/>
    <col min="14842" max="14842" width="19.69921875" style="1" customWidth="1"/>
    <col min="14843" max="14849" width="7.59765625" style="1" customWidth="1"/>
    <col min="14850" max="15096" width="9" style="1"/>
    <col min="15097" max="15097" width="0.5" style="1" customWidth="1"/>
    <col min="15098" max="15098" width="19.69921875" style="1" customWidth="1"/>
    <col min="15099" max="15105" width="7.59765625" style="1" customWidth="1"/>
    <col min="15106" max="15352" width="9" style="1"/>
    <col min="15353" max="15353" width="0.5" style="1" customWidth="1"/>
    <col min="15354" max="15354" width="19.69921875" style="1" customWidth="1"/>
    <col min="15355" max="15361" width="7.59765625" style="1" customWidth="1"/>
    <col min="15362" max="15608" width="9" style="1"/>
    <col min="15609" max="15609" width="0.5" style="1" customWidth="1"/>
    <col min="15610" max="15610" width="19.69921875" style="1" customWidth="1"/>
    <col min="15611" max="15617" width="7.59765625" style="1" customWidth="1"/>
    <col min="15618" max="15864" width="9" style="1"/>
    <col min="15865" max="15865" width="0.5" style="1" customWidth="1"/>
    <col min="15866" max="15866" width="19.69921875" style="1" customWidth="1"/>
    <col min="15867" max="15873" width="7.59765625" style="1" customWidth="1"/>
    <col min="15874" max="16120" width="9" style="1"/>
    <col min="16121" max="16121" width="0.5" style="1" customWidth="1"/>
    <col min="16122" max="16122" width="19.69921875" style="1" customWidth="1"/>
    <col min="16123" max="16129" width="7.59765625" style="1" customWidth="1"/>
    <col min="16130" max="16384" width="9" style="1"/>
  </cols>
  <sheetData>
    <row r="1" spans="1:12" s="5" customFormat="1" ht="12.6" thickBot="1">
      <c r="B1" s="6" t="s">
        <v>315</v>
      </c>
      <c r="C1" s="6"/>
      <c r="D1" s="6"/>
      <c r="E1" s="6"/>
      <c r="F1" s="6"/>
      <c r="G1" s="6"/>
      <c r="H1" s="6"/>
      <c r="I1" s="6"/>
      <c r="J1" s="6"/>
      <c r="K1" s="6"/>
      <c r="L1" s="7"/>
    </row>
    <row r="2" spans="1:12" s="11" customFormat="1" ht="7.95" customHeight="1" thickTop="1">
      <c r="A2" s="8"/>
      <c r="B2" s="78"/>
      <c r="C2" s="9"/>
      <c r="D2" s="9"/>
      <c r="E2" s="9"/>
      <c r="F2" s="9"/>
      <c r="G2" s="9"/>
      <c r="H2" s="9"/>
      <c r="I2" s="9"/>
      <c r="J2" s="9"/>
      <c r="K2" s="10"/>
    </row>
    <row r="3" spans="1:12" s="11" customFormat="1" ht="13.2" customHeight="1">
      <c r="B3" s="79"/>
      <c r="C3" s="70" t="s">
        <v>23</v>
      </c>
      <c r="D3" s="74" t="s">
        <v>19</v>
      </c>
      <c r="E3" s="74" t="s">
        <v>18</v>
      </c>
      <c r="F3" s="74" t="s">
        <v>17</v>
      </c>
      <c r="G3" s="74" t="s">
        <v>16</v>
      </c>
      <c r="H3" s="74" t="s">
        <v>15</v>
      </c>
      <c r="I3" s="70" t="s">
        <v>22</v>
      </c>
      <c r="J3" s="70" t="s">
        <v>21</v>
      </c>
      <c r="K3" s="72" t="s">
        <v>20</v>
      </c>
    </row>
    <row r="4" spans="1:12" s="11" customFormat="1" ht="13.2" customHeight="1">
      <c r="B4" s="79"/>
      <c r="C4" s="70"/>
      <c r="D4" s="74"/>
      <c r="E4" s="74"/>
      <c r="F4" s="74"/>
      <c r="G4" s="74"/>
      <c r="H4" s="74"/>
      <c r="I4" s="70"/>
      <c r="J4" s="70"/>
      <c r="K4" s="72"/>
    </row>
    <row r="5" spans="1:12" ht="105.75" customHeight="1">
      <c r="B5" s="80"/>
      <c r="C5" s="71"/>
      <c r="D5" s="75"/>
      <c r="E5" s="75"/>
      <c r="F5" s="75"/>
      <c r="G5" s="75"/>
      <c r="H5" s="75"/>
      <c r="I5" s="71"/>
      <c r="J5" s="71"/>
      <c r="K5" s="73"/>
    </row>
    <row r="6" spans="1:12">
      <c r="B6" s="81" t="s">
        <v>228</v>
      </c>
      <c r="C6" s="25">
        <v>1823</v>
      </c>
      <c r="D6" s="26">
        <v>35</v>
      </c>
      <c r="E6" s="26">
        <v>541</v>
      </c>
      <c r="F6" s="26">
        <v>296</v>
      </c>
      <c r="G6" s="26">
        <v>97</v>
      </c>
      <c r="H6" s="26">
        <v>37</v>
      </c>
      <c r="I6" s="26">
        <v>322</v>
      </c>
      <c r="J6" s="26">
        <v>365</v>
      </c>
      <c r="K6" s="27">
        <v>130</v>
      </c>
      <c r="L6" s="34"/>
    </row>
    <row r="7" spans="1:12">
      <c r="B7" s="76"/>
      <c r="C7" s="28">
        <v>100</v>
      </c>
      <c r="D7" s="29">
        <v>1.9</v>
      </c>
      <c r="E7" s="29">
        <v>29.7</v>
      </c>
      <c r="F7" s="29">
        <v>16.2</v>
      </c>
      <c r="G7" s="29">
        <v>5.3</v>
      </c>
      <c r="H7" s="29">
        <v>2</v>
      </c>
      <c r="I7" s="29">
        <v>17.7</v>
      </c>
      <c r="J7" s="29">
        <v>20</v>
      </c>
      <c r="K7" s="30">
        <v>7.1</v>
      </c>
    </row>
    <row r="8" spans="1:12">
      <c r="B8" s="76" t="s">
        <v>113</v>
      </c>
      <c r="C8" s="40">
        <v>1277</v>
      </c>
      <c r="D8" s="41">
        <v>27</v>
      </c>
      <c r="E8" s="41">
        <v>481</v>
      </c>
      <c r="F8" s="41">
        <v>241</v>
      </c>
      <c r="G8" s="41">
        <v>68</v>
      </c>
      <c r="H8" s="41">
        <v>16</v>
      </c>
      <c r="I8" s="41">
        <v>199</v>
      </c>
      <c r="J8" s="41">
        <v>167</v>
      </c>
      <c r="K8" s="42">
        <v>78</v>
      </c>
    </row>
    <row r="9" spans="1:12">
      <c r="B9" s="76"/>
      <c r="C9" s="43">
        <v>100</v>
      </c>
      <c r="D9" s="46">
        <v>2.1</v>
      </c>
      <c r="E9" s="46">
        <v>37.700000000000003</v>
      </c>
      <c r="F9" s="46">
        <v>18.899999999999999</v>
      </c>
      <c r="G9" s="46">
        <v>5.3</v>
      </c>
      <c r="H9" s="46">
        <v>1.3</v>
      </c>
      <c r="I9" s="46">
        <v>15.6</v>
      </c>
      <c r="J9" s="46">
        <v>13.1</v>
      </c>
      <c r="K9" s="47">
        <v>6.1</v>
      </c>
    </row>
    <row r="10" spans="1:12">
      <c r="B10" s="76" t="s">
        <v>112</v>
      </c>
      <c r="C10" s="31">
        <v>508</v>
      </c>
      <c r="D10" s="32">
        <v>7</v>
      </c>
      <c r="E10" s="32">
        <v>55</v>
      </c>
      <c r="F10" s="32">
        <v>51</v>
      </c>
      <c r="G10" s="32">
        <v>28</v>
      </c>
      <c r="H10" s="32">
        <v>21</v>
      </c>
      <c r="I10" s="32">
        <v>120</v>
      </c>
      <c r="J10" s="32">
        <v>189</v>
      </c>
      <c r="K10" s="33">
        <v>37</v>
      </c>
    </row>
    <row r="11" spans="1:12">
      <c r="B11" s="76"/>
      <c r="C11" s="28">
        <v>100</v>
      </c>
      <c r="D11" s="29">
        <v>1.4</v>
      </c>
      <c r="E11" s="29">
        <v>10.8</v>
      </c>
      <c r="F11" s="29">
        <v>10</v>
      </c>
      <c r="G11" s="29">
        <v>5.5</v>
      </c>
      <c r="H11" s="29">
        <v>4.0999999999999996</v>
      </c>
      <c r="I11" s="29">
        <v>23.6</v>
      </c>
      <c r="J11" s="29">
        <v>37.200000000000003</v>
      </c>
      <c r="K11" s="30">
        <v>7.3</v>
      </c>
    </row>
    <row r="12" spans="1:12">
      <c r="B12" s="76" t="s">
        <v>65</v>
      </c>
      <c r="C12" s="31">
        <v>38</v>
      </c>
      <c r="D12" s="32">
        <v>1</v>
      </c>
      <c r="E12" s="32">
        <v>5</v>
      </c>
      <c r="F12" s="32">
        <v>4</v>
      </c>
      <c r="G12" s="32">
        <v>1</v>
      </c>
      <c r="H12" s="32" t="s">
        <v>24</v>
      </c>
      <c r="I12" s="32">
        <v>3</v>
      </c>
      <c r="J12" s="32">
        <v>9</v>
      </c>
      <c r="K12" s="33">
        <v>15</v>
      </c>
    </row>
    <row r="13" spans="1:12">
      <c r="B13" s="77"/>
      <c r="C13" s="35">
        <v>100</v>
      </c>
      <c r="D13" s="36">
        <v>2.6</v>
      </c>
      <c r="E13" s="36">
        <v>13.2</v>
      </c>
      <c r="F13" s="36">
        <v>10.5</v>
      </c>
      <c r="G13" s="36">
        <v>2.6</v>
      </c>
      <c r="H13" s="36" t="s">
        <v>24</v>
      </c>
      <c r="I13" s="36">
        <v>7.9</v>
      </c>
      <c r="J13" s="36">
        <v>23.7</v>
      </c>
      <c r="K13" s="37">
        <v>39.5</v>
      </c>
    </row>
    <row r="15" spans="1:12">
      <c r="D15" s="38"/>
      <c r="E15" s="38"/>
      <c r="F15" s="38"/>
      <c r="G15" s="38"/>
      <c r="H15" s="38"/>
      <c r="I15" s="38"/>
      <c r="J15" s="38"/>
      <c r="K15" s="38"/>
    </row>
  </sheetData>
  <mergeCells count="14">
    <mergeCell ref="B8:B9"/>
    <mergeCell ref="B10:B11"/>
    <mergeCell ref="B12:B13"/>
    <mergeCell ref="B2:B5"/>
    <mergeCell ref="C3:C5"/>
    <mergeCell ref="I3:I5"/>
    <mergeCell ref="J3:J5"/>
    <mergeCell ref="K3:K5"/>
    <mergeCell ref="H3:H5"/>
    <mergeCell ref="B6:B7"/>
    <mergeCell ref="D3:D5"/>
    <mergeCell ref="E3:E5"/>
    <mergeCell ref="F3:F5"/>
    <mergeCell ref="G3:G5"/>
  </mergeCells>
  <phoneticPr fontId="3"/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sheetPr>
    <pageSetUpPr fitToPage="1"/>
  </sheetPr>
  <dimension ref="A1:K22"/>
  <sheetViews>
    <sheetView zoomScaleNormal="100" workbookViewId="0"/>
  </sheetViews>
  <sheetFormatPr defaultColWidth="9" defaultRowHeight="12"/>
  <cols>
    <col min="1" max="1" width="0.5" style="1" customWidth="1"/>
    <col min="2" max="2" width="35.5" style="1" customWidth="1"/>
    <col min="3" max="9" width="6.3984375" style="1" customWidth="1"/>
    <col min="10" max="11" width="7" style="1" customWidth="1"/>
    <col min="12" max="16384" width="9" style="1"/>
  </cols>
  <sheetData>
    <row r="1" spans="1:11" s="5" customFormat="1" ht="13.5" customHeight="1" thickBot="1">
      <c r="B1" s="144" t="s">
        <v>316</v>
      </c>
      <c r="C1" s="144"/>
      <c r="D1" s="144"/>
      <c r="E1" s="144"/>
      <c r="F1" s="144"/>
      <c r="G1" s="144"/>
      <c r="H1" s="144"/>
      <c r="I1" s="144"/>
    </row>
    <row r="2" spans="1:11" s="11" customFormat="1" ht="6" customHeight="1" thickTop="1">
      <c r="A2" s="8"/>
      <c r="B2" s="78"/>
      <c r="C2" s="9"/>
      <c r="D2" s="9"/>
      <c r="E2" s="9"/>
      <c r="F2" s="9"/>
      <c r="G2" s="9"/>
      <c r="H2" s="9"/>
      <c r="I2" s="9"/>
      <c r="J2" s="9"/>
      <c r="K2" s="10"/>
    </row>
    <row r="3" spans="1:11" s="11" customFormat="1" ht="12" customHeight="1">
      <c r="B3" s="79"/>
      <c r="C3" s="70" t="s">
        <v>23</v>
      </c>
      <c r="D3" s="74" t="s">
        <v>19</v>
      </c>
      <c r="E3" s="74" t="s">
        <v>18</v>
      </c>
      <c r="F3" s="74" t="s">
        <v>17</v>
      </c>
      <c r="G3" s="74" t="s">
        <v>16</v>
      </c>
      <c r="H3" s="74" t="s">
        <v>15</v>
      </c>
      <c r="I3" s="70" t="s">
        <v>22</v>
      </c>
      <c r="J3" s="70" t="s">
        <v>21</v>
      </c>
      <c r="K3" s="72" t="s">
        <v>20</v>
      </c>
    </row>
    <row r="4" spans="1:11" s="11" customFormat="1" ht="13.2" customHeight="1">
      <c r="B4" s="79"/>
      <c r="C4" s="70"/>
      <c r="D4" s="74"/>
      <c r="E4" s="74"/>
      <c r="F4" s="74"/>
      <c r="G4" s="74"/>
      <c r="H4" s="74"/>
      <c r="I4" s="70"/>
      <c r="J4" s="70"/>
      <c r="K4" s="72"/>
    </row>
    <row r="5" spans="1:11" ht="103.5" customHeight="1">
      <c r="B5" s="80"/>
      <c r="C5" s="71"/>
      <c r="D5" s="75"/>
      <c r="E5" s="75"/>
      <c r="F5" s="75"/>
      <c r="G5" s="75"/>
      <c r="H5" s="75"/>
      <c r="I5" s="71"/>
      <c r="J5" s="71"/>
      <c r="K5" s="73"/>
    </row>
    <row r="6" spans="1:11" ht="13.5" customHeight="1">
      <c r="B6" s="81" t="s">
        <v>228</v>
      </c>
      <c r="C6" s="25">
        <v>3009</v>
      </c>
      <c r="D6" s="26">
        <v>48</v>
      </c>
      <c r="E6" s="26">
        <v>707</v>
      </c>
      <c r="F6" s="26">
        <v>367</v>
      </c>
      <c r="G6" s="26">
        <v>117</v>
      </c>
      <c r="H6" s="26">
        <v>47</v>
      </c>
      <c r="I6" s="26">
        <v>504</v>
      </c>
      <c r="J6" s="26">
        <v>909</v>
      </c>
      <c r="K6" s="27">
        <v>310</v>
      </c>
    </row>
    <row r="7" spans="1:11" ht="13.5" customHeight="1">
      <c r="B7" s="76"/>
      <c r="C7" s="28">
        <v>100</v>
      </c>
      <c r="D7" s="29">
        <v>1.6</v>
      </c>
      <c r="E7" s="29">
        <v>23.5</v>
      </c>
      <c r="F7" s="29">
        <v>12.2</v>
      </c>
      <c r="G7" s="29">
        <v>3.9</v>
      </c>
      <c r="H7" s="29">
        <v>1.6</v>
      </c>
      <c r="I7" s="29">
        <v>16.7</v>
      </c>
      <c r="J7" s="29">
        <v>30.2</v>
      </c>
      <c r="K7" s="30">
        <v>10.3</v>
      </c>
    </row>
    <row r="8" spans="1:11" ht="13.5" customHeight="1">
      <c r="B8" s="82" t="s">
        <v>175</v>
      </c>
      <c r="C8" s="31">
        <f>C10+C12</f>
        <v>48</v>
      </c>
      <c r="D8" s="32">
        <v>4</v>
      </c>
      <c r="E8" s="32">
        <v>11</v>
      </c>
      <c r="F8" s="32">
        <v>9</v>
      </c>
      <c r="G8" s="32" t="s">
        <v>24</v>
      </c>
      <c r="H8" s="32" t="s">
        <v>24</v>
      </c>
      <c r="I8" s="32">
        <v>5</v>
      </c>
      <c r="J8" s="32">
        <f t="shared" ref="J8:K8" si="0">J10+J12</f>
        <v>15</v>
      </c>
      <c r="K8" s="33">
        <f t="shared" si="0"/>
        <v>4</v>
      </c>
    </row>
    <row r="9" spans="1:11" ht="13.5" customHeight="1">
      <c r="B9" s="83"/>
      <c r="C9" s="28">
        <v>100</v>
      </c>
      <c r="D9" s="29">
        <v>8.3333333333333321</v>
      </c>
      <c r="E9" s="29">
        <v>22.916666666666664</v>
      </c>
      <c r="F9" s="29">
        <v>18.75</v>
      </c>
      <c r="G9" s="29" t="s">
        <v>24</v>
      </c>
      <c r="H9" s="29" t="s">
        <v>24</v>
      </c>
      <c r="I9" s="29">
        <v>10.416666666666668</v>
      </c>
      <c r="J9" s="29">
        <v>31.25</v>
      </c>
      <c r="K9" s="30">
        <v>8.3333333333333321</v>
      </c>
    </row>
    <row r="10" spans="1:11" ht="13.5" customHeight="1">
      <c r="B10" s="76" t="s">
        <v>174</v>
      </c>
      <c r="C10" s="31">
        <v>2</v>
      </c>
      <c r="D10" s="32" t="s">
        <v>24</v>
      </c>
      <c r="E10" s="32" t="s">
        <v>24</v>
      </c>
      <c r="F10" s="32" t="s">
        <v>24</v>
      </c>
      <c r="G10" s="32" t="s">
        <v>24</v>
      </c>
      <c r="H10" s="32" t="s">
        <v>24</v>
      </c>
      <c r="I10" s="32" t="s">
        <v>24</v>
      </c>
      <c r="J10" s="32">
        <v>1</v>
      </c>
      <c r="K10" s="33">
        <v>1</v>
      </c>
    </row>
    <row r="11" spans="1:11" ht="13.5" customHeight="1">
      <c r="B11" s="76"/>
      <c r="C11" s="28">
        <v>100</v>
      </c>
      <c r="D11" s="29" t="s">
        <v>24</v>
      </c>
      <c r="E11" s="29" t="s">
        <v>24</v>
      </c>
      <c r="F11" s="29" t="s">
        <v>24</v>
      </c>
      <c r="G11" s="29" t="s">
        <v>24</v>
      </c>
      <c r="H11" s="29" t="s">
        <v>24</v>
      </c>
      <c r="I11" s="29" t="s">
        <v>24</v>
      </c>
      <c r="J11" s="29">
        <v>50</v>
      </c>
      <c r="K11" s="30">
        <v>50</v>
      </c>
    </row>
    <row r="12" spans="1:11" ht="13.5" customHeight="1">
      <c r="B12" s="76" t="s">
        <v>173</v>
      </c>
      <c r="C12" s="31">
        <v>46</v>
      </c>
      <c r="D12" s="32">
        <v>4</v>
      </c>
      <c r="E12" s="32">
        <v>11</v>
      </c>
      <c r="F12" s="32">
        <v>9</v>
      </c>
      <c r="G12" s="32" t="s">
        <v>24</v>
      </c>
      <c r="H12" s="32" t="s">
        <v>24</v>
      </c>
      <c r="I12" s="32">
        <v>5</v>
      </c>
      <c r="J12" s="32">
        <v>14</v>
      </c>
      <c r="K12" s="33">
        <v>3</v>
      </c>
    </row>
    <row r="13" spans="1:11" ht="13.5" customHeight="1">
      <c r="B13" s="76"/>
      <c r="C13" s="28">
        <v>100</v>
      </c>
      <c r="D13" s="29">
        <v>8.6999999999999993</v>
      </c>
      <c r="E13" s="29">
        <v>23.9</v>
      </c>
      <c r="F13" s="29">
        <v>19.600000000000001</v>
      </c>
      <c r="G13" s="29" t="s">
        <v>24</v>
      </c>
      <c r="H13" s="29" t="s">
        <v>24</v>
      </c>
      <c r="I13" s="29">
        <v>10.9</v>
      </c>
      <c r="J13" s="29">
        <v>30.4</v>
      </c>
      <c r="K13" s="30">
        <v>6.5</v>
      </c>
    </row>
    <row r="14" spans="1:11" ht="13.5" customHeight="1">
      <c r="B14" s="76" t="s">
        <v>172</v>
      </c>
      <c r="C14" s="31">
        <v>90</v>
      </c>
      <c r="D14" s="32">
        <v>3</v>
      </c>
      <c r="E14" s="32">
        <v>23</v>
      </c>
      <c r="F14" s="32">
        <v>14</v>
      </c>
      <c r="G14" s="32">
        <v>4</v>
      </c>
      <c r="H14" s="32" t="s">
        <v>24</v>
      </c>
      <c r="I14" s="32">
        <v>16</v>
      </c>
      <c r="J14" s="32">
        <v>29</v>
      </c>
      <c r="K14" s="33">
        <v>1</v>
      </c>
    </row>
    <row r="15" spans="1:11" ht="13.5" customHeight="1">
      <c r="B15" s="76"/>
      <c r="C15" s="28">
        <v>100</v>
      </c>
      <c r="D15" s="29">
        <v>3.3</v>
      </c>
      <c r="E15" s="29">
        <v>25.6</v>
      </c>
      <c r="F15" s="29">
        <v>15.6</v>
      </c>
      <c r="G15" s="29">
        <v>4.4000000000000004</v>
      </c>
      <c r="H15" s="29" t="s">
        <v>24</v>
      </c>
      <c r="I15" s="29">
        <v>17.8</v>
      </c>
      <c r="J15" s="29">
        <v>32.200000000000003</v>
      </c>
      <c r="K15" s="30">
        <v>1.1000000000000001</v>
      </c>
    </row>
    <row r="16" spans="1:11" ht="13.5" customHeight="1">
      <c r="B16" s="76" t="s">
        <v>171</v>
      </c>
      <c r="C16" s="31">
        <v>2592</v>
      </c>
      <c r="D16" s="32">
        <v>39</v>
      </c>
      <c r="E16" s="32">
        <v>640</v>
      </c>
      <c r="F16" s="32">
        <v>325</v>
      </c>
      <c r="G16" s="32">
        <v>109</v>
      </c>
      <c r="H16" s="32">
        <v>46</v>
      </c>
      <c r="I16" s="32">
        <v>458</v>
      </c>
      <c r="J16" s="32">
        <v>816</v>
      </c>
      <c r="K16" s="33">
        <v>159</v>
      </c>
    </row>
    <row r="17" spans="2:11" ht="13.5" customHeight="1">
      <c r="B17" s="76"/>
      <c r="C17" s="28">
        <v>100</v>
      </c>
      <c r="D17" s="29">
        <v>1.5</v>
      </c>
      <c r="E17" s="29">
        <v>24.7</v>
      </c>
      <c r="F17" s="29">
        <v>12.5</v>
      </c>
      <c r="G17" s="29">
        <v>4.2</v>
      </c>
      <c r="H17" s="29">
        <v>1.8</v>
      </c>
      <c r="I17" s="29">
        <v>17.7</v>
      </c>
      <c r="J17" s="29">
        <v>31.5</v>
      </c>
      <c r="K17" s="30">
        <v>6.1</v>
      </c>
    </row>
    <row r="18" spans="2:11" ht="13.5" customHeight="1">
      <c r="B18" s="76" t="s">
        <v>65</v>
      </c>
      <c r="C18" s="31">
        <v>279</v>
      </c>
      <c r="D18" s="32">
        <v>2</v>
      </c>
      <c r="E18" s="32">
        <v>33</v>
      </c>
      <c r="F18" s="32">
        <v>19</v>
      </c>
      <c r="G18" s="32">
        <v>4</v>
      </c>
      <c r="H18" s="32">
        <v>1</v>
      </c>
      <c r="I18" s="32">
        <v>25</v>
      </c>
      <c r="J18" s="32">
        <v>49</v>
      </c>
      <c r="K18" s="33">
        <v>146</v>
      </c>
    </row>
    <row r="19" spans="2:11" ht="13.5" customHeight="1">
      <c r="B19" s="77"/>
      <c r="C19" s="35">
        <v>100</v>
      </c>
      <c r="D19" s="36">
        <v>0.7</v>
      </c>
      <c r="E19" s="36">
        <v>11.8</v>
      </c>
      <c r="F19" s="36">
        <v>6.8</v>
      </c>
      <c r="G19" s="36">
        <v>1.4</v>
      </c>
      <c r="H19" s="36">
        <v>0.4</v>
      </c>
      <c r="I19" s="36">
        <v>9</v>
      </c>
      <c r="J19" s="36">
        <v>17.600000000000001</v>
      </c>
      <c r="K19" s="37">
        <v>52.3</v>
      </c>
    </row>
    <row r="20" spans="2:11">
      <c r="K20" s="44"/>
    </row>
    <row r="21" spans="2:11">
      <c r="D21" s="38"/>
      <c r="E21" s="38"/>
      <c r="F21" s="38"/>
      <c r="G21" s="38"/>
      <c r="H21" s="38"/>
      <c r="I21" s="38"/>
      <c r="J21" s="38"/>
      <c r="K21" s="38"/>
    </row>
    <row r="22" spans="2:11">
      <c r="K22" s="44"/>
    </row>
  </sheetData>
  <mergeCells count="18">
    <mergeCell ref="B18:B19"/>
    <mergeCell ref="B6:B7"/>
    <mergeCell ref="B8:B9"/>
    <mergeCell ref="B10:B11"/>
    <mergeCell ref="B12:B13"/>
    <mergeCell ref="B14:B15"/>
    <mergeCell ref="B16:B17"/>
    <mergeCell ref="K3:K5"/>
    <mergeCell ref="D3:D5"/>
    <mergeCell ref="E3:E5"/>
    <mergeCell ref="F3:F5"/>
    <mergeCell ref="G3:G5"/>
    <mergeCell ref="H3:H5"/>
    <mergeCell ref="B1:I1"/>
    <mergeCell ref="B2:B5"/>
    <mergeCell ref="C3:C5"/>
    <mergeCell ref="I3:I5"/>
    <mergeCell ref="J3:J5"/>
  </mergeCells>
  <phoneticPr fontId="3"/>
  <pageMargins left="0.7" right="0.7" top="0.75" bottom="0.75" header="0.3" footer="0.3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sheetPr>
    <pageSetUpPr fitToPage="1"/>
  </sheetPr>
  <dimension ref="A1:K38"/>
  <sheetViews>
    <sheetView zoomScaleNormal="100" workbookViewId="0"/>
  </sheetViews>
  <sheetFormatPr defaultRowHeight="12"/>
  <cols>
    <col min="1" max="1" width="0.5" style="1" customWidth="1"/>
    <col min="2" max="2" width="18.19921875" style="1" customWidth="1"/>
    <col min="3" max="11" width="7.59765625" style="1" customWidth="1"/>
    <col min="12" max="258" width="9" style="1"/>
    <col min="259" max="259" width="0.5" style="1" customWidth="1"/>
    <col min="260" max="260" width="18.19921875" style="1" customWidth="1"/>
    <col min="261" max="267" width="7.59765625" style="1" customWidth="1"/>
    <col min="268" max="514" width="9" style="1"/>
    <col min="515" max="515" width="0.5" style="1" customWidth="1"/>
    <col min="516" max="516" width="18.19921875" style="1" customWidth="1"/>
    <col min="517" max="523" width="7.59765625" style="1" customWidth="1"/>
    <col min="524" max="770" width="9" style="1"/>
    <col min="771" max="771" width="0.5" style="1" customWidth="1"/>
    <col min="772" max="772" width="18.19921875" style="1" customWidth="1"/>
    <col min="773" max="779" width="7.59765625" style="1" customWidth="1"/>
    <col min="780" max="1026" width="9" style="1"/>
    <col min="1027" max="1027" width="0.5" style="1" customWidth="1"/>
    <col min="1028" max="1028" width="18.19921875" style="1" customWidth="1"/>
    <col min="1029" max="1035" width="7.59765625" style="1" customWidth="1"/>
    <col min="1036" max="1282" width="9" style="1"/>
    <col min="1283" max="1283" width="0.5" style="1" customWidth="1"/>
    <col min="1284" max="1284" width="18.19921875" style="1" customWidth="1"/>
    <col min="1285" max="1291" width="7.59765625" style="1" customWidth="1"/>
    <col min="1292" max="1538" width="9" style="1"/>
    <col min="1539" max="1539" width="0.5" style="1" customWidth="1"/>
    <col min="1540" max="1540" width="18.19921875" style="1" customWidth="1"/>
    <col min="1541" max="1547" width="7.59765625" style="1" customWidth="1"/>
    <col min="1548" max="1794" width="9" style="1"/>
    <col min="1795" max="1795" width="0.5" style="1" customWidth="1"/>
    <col min="1796" max="1796" width="18.19921875" style="1" customWidth="1"/>
    <col min="1797" max="1803" width="7.59765625" style="1" customWidth="1"/>
    <col min="1804" max="2050" width="9" style="1"/>
    <col min="2051" max="2051" width="0.5" style="1" customWidth="1"/>
    <col min="2052" max="2052" width="18.19921875" style="1" customWidth="1"/>
    <col min="2053" max="2059" width="7.59765625" style="1" customWidth="1"/>
    <col min="2060" max="2306" width="9" style="1"/>
    <col min="2307" max="2307" width="0.5" style="1" customWidth="1"/>
    <col min="2308" max="2308" width="18.19921875" style="1" customWidth="1"/>
    <col min="2309" max="2315" width="7.59765625" style="1" customWidth="1"/>
    <col min="2316" max="2562" width="9" style="1"/>
    <col min="2563" max="2563" width="0.5" style="1" customWidth="1"/>
    <col min="2564" max="2564" width="18.19921875" style="1" customWidth="1"/>
    <col min="2565" max="2571" width="7.59765625" style="1" customWidth="1"/>
    <col min="2572" max="2818" width="9" style="1"/>
    <col min="2819" max="2819" width="0.5" style="1" customWidth="1"/>
    <col min="2820" max="2820" width="18.19921875" style="1" customWidth="1"/>
    <col min="2821" max="2827" width="7.59765625" style="1" customWidth="1"/>
    <col min="2828" max="3074" width="9" style="1"/>
    <col min="3075" max="3075" width="0.5" style="1" customWidth="1"/>
    <col min="3076" max="3076" width="18.19921875" style="1" customWidth="1"/>
    <col min="3077" max="3083" width="7.59765625" style="1" customWidth="1"/>
    <col min="3084" max="3330" width="9" style="1"/>
    <col min="3331" max="3331" width="0.5" style="1" customWidth="1"/>
    <col min="3332" max="3332" width="18.19921875" style="1" customWidth="1"/>
    <col min="3333" max="3339" width="7.59765625" style="1" customWidth="1"/>
    <col min="3340" max="3586" width="9" style="1"/>
    <col min="3587" max="3587" width="0.5" style="1" customWidth="1"/>
    <col min="3588" max="3588" width="18.19921875" style="1" customWidth="1"/>
    <col min="3589" max="3595" width="7.59765625" style="1" customWidth="1"/>
    <col min="3596" max="3842" width="9" style="1"/>
    <col min="3843" max="3843" width="0.5" style="1" customWidth="1"/>
    <col min="3844" max="3844" width="18.19921875" style="1" customWidth="1"/>
    <col min="3845" max="3851" width="7.59765625" style="1" customWidth="1"/>
    <col min="3852" max="4098" width="9" style="1"/>
    <col min="4099" max="4099" width="0.5" style="1" customWidth="1"/>
    <col min="4100" max="4100" width="18.19921875" style="1" customWidth="1"/>
    <col min="4101" max="4107" width="7.59765625" style="1" customWidth="1"/>
    <col min="4108" max="4354" width="9" style="1"/>
    <col min="4355" max="4355" width="0.5" style="1" customWidth="1"/>
    <col min="4356" max="4356" width="18.19921875" style="1" customWidth="1"/>
    <col min="4357" max="4363" width="7.59765625" style="1" customWidth="1"/>
    <col min="4364" max="4610" width="9" style="1"/>
    <col min="4611" max="4611" width="0.5" style="1" customWidth="1"/>
    <col min="4612" max="4612" width="18.19921875" style="1" customWidth="1"/>
    <col min="4613" max="4619" width="7.59765625" style="1" customWidth="1"/>
    <col min="4620" max="4866" width="9" style="1"/>
    <col min="4867" max="4867" width="0.5" style="1" customWidth="1"/>
    <col min="4868" max="4868" width="18.19921875" style="1" customWidth="1"/>
    <col min="4869" max="4875" width="7.59765625" style="1" customWidth="1"/>
    <col min="4876" max="5122" width="9" style="1"/>
    <col min="5123" max="5123" width="0.5" style="1" customWidth="1"/>
    <col min="5124" max="5124" width="18.19921875" style="1" customWidth="1"/>
    <col min="5125" max="5131" width="7.59765625" style="1" customWidth="1"/>
    <col min="5132" max="5378" width="9" style="1"/>
    <col min="5379" max="5379" width="0.5" style="1" customWidth="1"/>
    <col min="5380" max="5380" width="18.19921875" style="1" customWidth="1"/>
    <col min="5381" max="5387" width="7.59765625" style="1" customWidth="1"/>
    <col min="5388" max="5634" width="9" style="1"/>
    <col min="5635" max="5635" width="0.5" style="1" customWidth="1"/>
    <col min="5636" max="5636" width="18.19921875" style="1" customWidth="1"/>
    <col min="5637" max="5643" width="7.59765625" style="1" customWidth="1"/>
    <col min="5644" max="5890" width="9" style="1"/>
    <col min="5891" max="5891" width="0.5" style="1" customWidth="1"/>
    <col min="5892" max="5892" width="18.19921875" style="1" customWidth="1"/>
    <col min="5893" max="5899" width="7.59765625" style="1" customWidth="1"/>
    <col min="5900" max="6146" width="9" style="1"/>
    <col min="6147" max="6147" width="0.5" style="1" customWidth="1"/>
    <col min="6148" max="6148" width="18.19921875" style="1" customWidth="1"/>
    <col min="6149" max="6155" width="7.59765625" style="1" customWidth="1"/>
    <col min="6156" max="6402" width="9" style="1"/>
    <col min="6403" max="6403" width="0.5" style="1" customWidth="1"/>
    <col min="6404" max="6404" width="18.19921875" style="1" customWidth="1"/>
    <col min="6405" max="6411" width="7.59765625" style="1" customWidth="1"/>
    <col min="6412" max="6658" width="9" style="1"/>
    <col min="6659" max="6659" width="0.5" style="1" customWidth="1"/>
    <col min="6660" max="6660" width="18.19921875" style="1" customWidth="1"/>
    <col min="6661" max="6667" width="7.59765625" style="1" customWidth="1"/>
    <col min="6668" max="6914" width="9" style="1"/>
    <col min="6915" max="6915" width="0.5" style="1" customWidth="1"/>
    <col min="6916" max="6916" width="18.19921875" style="1" customWidth="1"/>
    <col min="6917" max="6923" width="7.59765625" style="1" customWidth="1"/>
    <col min="6924" max="7170" width="9" style="1"/>
    <col min="7171" max="7171" width="0.5" style="1" customWidth="1"/>
    <col min="7172" max="7172" width="18.19921875" style="1" customWidth="1"/>
    <col min="7173" max="7179" width="7.59765625" style="1" customWidth="1"/>
    <col min="7180" max="7426" width="9" style="1"/>
    <col min="7427" max="7427" width="0.5" style="1" customWidth="1"/>
    <col min="7428" max="7428" width="18.19921875" style="1" customWidth="1"/>
    <col min="7429" max="7435" width="7.59765625" style="1" customWidth="1"/>
    <col min="7436" max="7682" width="9" style="1"/>
    <col min="7683" max="7683" width="0.5" style="1" customWidth="1"/>
    <col min="7684" max="7684" width="18.19921875" style="1" customWidth="1"/>
    <col min="7685" max="7691" width="7.59765625" style="1" customWidth="1"/>
    <col min="7692" max="7938" width="9" style="1"/>
    <col min="7939" max="7939" width="0.5" style="1" customWidth="1"/>
    <col min="7940" max="7940" width="18.19921875" style="1" customWidth="1"/>
    <col min="7941" max="7947" width="7.59765625" style="1" customWidth="1"/>
    <col min="7948" max="8194" width="9" style="1"/>
    <col min="8195" max="8195" width="0.5" style="1" customWidth="1"/>
    <col min="8196" max="8196" width="18.19921875" style="1" customWidth="1"/>
    <col min="8197" max="8203" width="7.59765625" style="1" customWidth="1"/>
    <col min="8204" max="8450" width="9" style="1"/>
    <col min="8451" max="8451" width="0.5" style="1" customWidth="1"/>
    <col min="8452" max="8452" width="18.19921875" style="1" customWidth="1"/>
    <col min="8453" max="8459" width="7.59765625" style="1" customWidth="1"/>
    <col min="8460" max="8706" width="9" style="1"/>
    <col min="8707" max="8707" width="0.5" style="1" customWidth="1"/>
    <col min="8708" max="8708" width="18.19921875" style="1" customWidth="1"/>
    <col min="8709" max="8715" width="7.59765625" style="1" customWidth="1"/>
    <col min="8716" max="8962" width="9" style="1"/>
    <col min="8963" max="8963" width="0.5" style="1" customWidth="1"/>
    <col min="8964" max="8964" width="18.19921875" style="1" customWidth="1"/>
    <col min="8965" max="8971" width="7.59765625" style="1" customWidth="1"/>
    <col min="8972" max="9218" width="9" style="1"/>
    <col min="9219" max="9219" width="0.5" style="1" customWidth="1"/>
    <col min="9220" max="9220" width="18.19921875" style="1" customWidth="1"/>
    <col min="9221" max="9227" width="7.59765625" style="1" customWidth="1"/>
    <col min="9228" max="9474" width="9" style="1"/>
    <col min="9475" max="9475" width="0.5" style="1" customWidth="1"/>
    <col min="9476" max="9476" width="18.19921875" style="1" customWidth="1"/>
    <col min="9477" max="9483" width="7.59765625" style="1" customWidth="1"/>
    <col min="9484" max="9730" width="9" style="1"/>
    <col min="9731" max="9731" width="0.5" style="1" customWidth="1"/>
    <col min="9732" max="9732" width="18.19921875" style="1" customWidth="1"/>
    <col min="9733" max="9739" width="7.59765625" style="1" customWidth="1"/>
    <col min="9740" max="9986" width="9" style="1"/>
    <col min="9987" max="9987" width="0.5" style="1" customWidth="1"/>
    <col min="9988" max="9988" width="18.19921875" style="1" customWidth="1"/>
    <col min="9989" max="9995" width="7.59765625" style="1" customWidth="1"/>
    <col min="9996" max="10242" width="9" style="1"/>
    <col min="10243" max="10243" width="0.5" style="1" customWidth="1"/>
    <col min="10244" max="10244" width="18.19921875" style="1" customWidth="1"/>
    <col min="10245" max="10251" width="7.59765625" style="1" customWidth="1"/>
    <col min="10252" max="10498" width="9" style="1"/>
    <col min="10499" max="10499" width="0.5" style="1" customWidth="1"/>
    <col min="10500" max="10500" width="18.19921875" style="1" customWidth="1"/>
    <col min="10501" max="10507" width="7.59765625" style="1" customWidth="1"/>
    <col min="10508" max="10754" width="9" style="1"/>
    <col min="10755" max="10755" width="0.5" style="1" customWidth="1"/>
    <col min="10756" max="10756" width="18.19921875" style="1" customWidth="1"/>
    <col min="10757" max="10763" width="7.59765625" style="1" customWidth="1"/>
    <col min="10764" max="11010" width="9" style="1"/>
    <col min="11011" max="11011" width="0.5" style="1" customWidth="1"/>
    <col min="11012" max="11012" width="18.19921875" style="1" customWidth="1"/>
    <col min="11013" max="11019" width="7.59765625" style="1" customWidth="1"/>
    <col min="11020" max="11266" width="9" style="1"/>
    <col min="11267" max="11267" width="0.5" style="1" customWidth="1"/>
    <col min="11268" max="11268" width="18.19921875" style="1" customWidth="1"/>
    <col min="11269" max="11275" width="7.59765625" style="1" customWidth="1"/>
    <col min="11276" max="11522" width="9" style="1"/>
    <col min="11523" max="11523" width="0.5" style="1" customWidth="1"/>
    <col min="11524" max="11524" width="18.19921875" style="1" customWidth="1"/>
    <col min="11525" max="11531" width="7.59765625" style="1" customWidth="1"/>
    <col min="11532" max="11778" width="9" style="1"/>
    <col min="11779" max="11779" width="0.5" style="1" customWidth="1"/>
    <col min="11780" max="11780" width="18.19921875" style="1" customWidth="1"/>
    <col min="11781" max="11787" width="7.59765625" style="1" customWidth="1"/>
    <col min="11788" max="12034" width="9" style="1"/>
    <col min="12035" max="12035" width="0.5" style="1" customWidth="1"/>
    <col min="12036" max="12036" width="18.19921875" style="1" customWidth="1"/>
    <col min="12037" max="12043" width="7.59765625" style="1" customWidth="1"/>
    <col min="12044" max="12290" width="9" style="1"/>
    <col min="12291" max="12291" width="0.5" style="1" customWidth="1"/>
    <col min="12292" max="12292" width="18.19921875" style="1" customWidth="1"/>
    <col min="12293" max="12299" width="7.59765625" style="1" customWidth="1"/>
    <col min="12300" max="12546" width="9" style="1"/>
    <col min="12547" max="12547" width="0.5" style="1" customWidth="1"/>
    <col min="12548" max="12548" width="18.19921875" style="1" customWidth="1"/>
    <col min="12549" max="12555" width="7.59765625" style="1" customWidth="1"/>
    <col min="12556" max="12802" width="9" style="1"/>
    <col min="12803" max="12803" width="0.5" style="1" customWidth="1"/>
    <col min="12804" max="12804" width="18.19921875" style="1" customWidth="1"/>
    <col min="12805" max="12811" width="7.59765625" style="1" customWidth="1"/>
    <col min="12812" max="13058" width="9" style="1"/>
    <col min="13059" max="13059" width="0.5" style="1" customWidth="1"/>
    <col min="13060" max="13060" width="18.19921875" style="1" customWidth="1"/>
    <col min="13061" max="13067" width="7.59765625" style="1" customWidth="1"/>
    <col min="13068" max="13314" width="9" style="1"/>
    <col min="13315" max="13315" width="0.5" style="1" customWidth="1"/>
    <col min="13316" max="13316" width="18.19921875" style="1" customWidth="1"/>
    <col min="13317" max="13323" width="7.59765625" style="1" customWidth="1"/>
    <col min="13324" max="13570" width="9" style="1"/>
    <col min="13571" max="13571" width="0.5" style="1" customWidth="1"/>
    <col min="13572" max="13572" width="18.19921875" style="1" customWidth="1"/>
    <col min="13573" max="13579" width="7.59765625" style="1" customWidth="1"/>
    <col min="13580" max="13826" width="9" style="1"/>
    <col min="13827" max="13827" width="0.5" style="1" customWidth="1"/>
    <col min="13828" max="13828" width="18.19921875" style="1" customWidth="1"/>
    <col min="13829" max="13835" width="7.59765625" style="1" customWidth="1"/>
    <col min="13836" max="14082" width="9" style="1"/>
    <col min="14083" max="14083" width="0.5" style="1" customWidth="1"/>
    <col min="14084" max="14084" width="18.19921875" style="1" customWidth="1"/>
    <col min="14085" max="14091" width="7.59765625" style="1" customWidth="1"/>
    <col min="14092" max="14338" width="9" style="1"/>
    <col min="14339" max="14339" width="0.5" style="1" customWidth="1"/>
    <col min="14340" max="14340" width="18.19921875" style="1" customWidth="1"/>
    <col min="14341" max="14347" width="7.59765625" style="1" customWidth="1"/>
    <col min="14348" max="14594" width="9" style="1"/>
    <col min="14595" max="14595" width="0.5" style="1" customWidth="1"/>
    <col min="14596" max="14596" width="18.19921875" style="1" customWidth="1"/>
    <col min="14597" max="14603" width="7.59765625" style="1" customWidth="1"/>
    <col min="14604" max="14850" width="9" style="1"/>
    <col min="14851" max="14851" width="0.5" style="1" customWidth="1"/>
    <col min="14852" max="14852" width="18.19921875" style="1" customWidth="1"/>
    <col min="14853" max="14859" width="7.59765625" style="1" customWidth="1"/>
    <col min="14860" max="15106" width="9" style="1"/>
    <col min="15107" max="15107" width="0.5" style="1" customWidth="1"/>
    <col min="15108" max="15108" width="18.19921875" style="1" customWidth="1"/>
    <col min="15109" max="15115" width="7.59765625" style="1" customWidth="1"/>
    <col min="15116" max="15362" width="9" style="1"/>
    <col min="15363" max="15363" width="0.5" style="1" customWidth="1"/>
    <col min="15364" max="15364" width="18.19921875" style="1" customWidth="1"/>
    <col min="15365" max="15371" width="7.59765625" style="1" customWidth="1"/>
    <col min="15372" max="15618" width="9" style="1"/>
    <col min="15619" max="15619" width="0.5" style="1" customWidth="1"/>
    <col min="15620" max="15620" width="18.19921875" style="1" customWidth="1"/>
    <col min="15621" max="15627" width="7.59765625" style="1" customWidth="1"/>
    <col min="15628" max="15874" width="9" style="1"/>
    <col min="15875" max="15875" width="0.5" style="1" customWidth="1"/>
    <col min="15876" max="15876" width="18.19921875" style="1" customWidth="1"/>
    <col min="15877" max="15883" width="7.59765625" style="1" customWidth="1"/>
    <col min="15884" max="16130" width="9" style="1"/>
    <col min="16131" max="16131" width="0.5" style="1" customWidth="1"/>
    <col min="16132" max="16132" width="18.19921875" style="1" customWidth="1"/>
    <col min="16133" max="16139" width="7.59765625" style="1" customWidth="1"/>
    <col min="16140" max="16384" width="9" style="1"/>
  </cols>
  <sheetData>
    <row r="1" spans="1:11" s="5" customFormat="1" ht="13.5" customHeight="1" thickBot="1">
      <c r="B1" s="6" t="s">
        <v>317</v>
      </c>
      <c r="C1" s="6"/>
      <c r="D1" s="6"/>
      <c r="E1" s="6"/>
      <c r="F1" s="6"/>
      <c r="G1" s="6"/>
      <c r="H1" s="6"/>
      <c r="I1" s="6"/>
      <c r="J1" s="6"/>
      <c r="K1" s="6"/>
    </row>
    <row r="2" spans="1:11" s="11" customFormat="1" ht="6" customHeight="1" thickTop="1">
      <c r="A2" s="8"/>
      <c r="B2" s="78"/>
      <c r="C2" s="9"/>
      <c r="D2" s="9"/>
      <c r="E2" s="9"/>
      <c r="F2" s="9"/>
      <c r="G2" s="9"/>
      <c r="H2" s="9"/>
      <c r="I2" s="9"/>
      <c r="J2" s="9"/>
      <c r="K2" s="10"/>
    </row>
    <row r="3" spans="1:11" s="11" customFormat="1" ht="12.6" customHeight="1">
      <c r="B3" s="79"/>
      <c r="C3" s="70" t="s">
        <v>23</v>
      </c>
      <c r="D3" s="74" t="s">
        <v>19</v>
      </c>
      <c r="E3" s="74" t="s">
        <v>18</v>
      </c>
      <c r="F3" s="74" t="s">
        <v>17</v>
      </c>
      <c r="G3" s="74" t="s">
        <v>16</v>
      </c>
      <c r="H3" s="74" t="s">
        <v>15</v>
      </c>
      <c r="I3" s="70" t="s">
        <v>22</v>
      </c>
      <c r="J3" s="70" t="s">
        <v>21</v>
      </c>
      <c r="K3" s="72" t="s">
        <v>20</v>
      </c>
    </row>
    <row r="4" spans="1:11" s="11" customFormat="1" ht="13.2" customHeight="1">
      <c r="B4" s="79"/>
      <c r="C4" s="70"/>
      <c r="D4" s="74"/>
      <c r="E4" s="74"/>
      <c r="F4" s="74"/>
      <c r="G4" s="74"/>
      <c r="H4" s="74"/>
      <c r="I4" s="70"/>
      <c r="J4" s="70"/>
      <c r="K4" s="72"/>
    </row>
    <row r="5" spans="1:11" ht="102" customHeight="1">
      <c r="B5" s="80"/>
      <c r="C5" s="71"/>
      <c r="D5" s="75"/>
      <c r="E5" s="75"/>
      <c r="F5" s="75"/>
      <c r="G5" s="75"/>
      <c r="H5" s="75"/>
      <c r="I5" s="71"/>
      <c r="J5" s="71"/>
      <c r="K5" s="73"/>
    </row>
    <row r="6" spans="1:11" ht="13.5" customHeight="1">
      <c r="B6" s="81" t="s">
        <v>228</v>
      </c>
      <c r="C6" s="12">
        <v>3009</v>
      </c>
      <c r="D6" s="12">
        <v>40</v>
      </c>
      <c r="E6" s="12">
        <v>647</v>
      </c>
      <c r="F6" s="12">
        <v>362</v>
      </c>
      <c r="G6" s="12">
        <v>125</v>
      </c>
      <c r="H6" s="12">
        <v>50</v>
      </c>
      <c r="I6" s="13">
        <v>601</v>
      </c>
      <c r="J6" s="13">
        <v>831</v>
      </c>
      <c r="K6" s="13">
        <v>353</v>
      </c>
    </row>
    <row r="7" spans="1:11" ht="13.5" customHeight="1">
      <c r="B7" s="76"/>
      <c r="C7" s="14">
        <v>100</v>
      </c>
      <c r="D7" s="14">
        <v>1.3</v>
      </c>
      <c r="E7" s="14">
        <v>21.5</v>
      </c>
      <c r="F7" s="14">
        <v>12</v>
      </c>
      <c r="G7" s="14">
        <v>4.2</v>
      </c>
      <c r="H7" s="14">
        <v>1.7</v>
      </c>
      <c r="I7" s="15">
        <v>20</v>
      </c>
      <c r="J7" s="15">
        <v>27.6</v>
      </c>
      <c r="K7" s="15">
        <v>11.7</v>
      </c>
    </row>
    <row r="8" spans="1:11" ht="13.5" customHeight="1">
      <c r="B8" s="76" t="s">
        <v>13</v>
      </c>
      <c r="C8" s="16">
        <v>1993</v>
      </c>
      <c r="D8" s="16">
        <v>24</v>
      </c>
      <c r="E8" s="16">
        <v>444</v>
      </c>
      <c r="F8" s="16">
        <v>248</v>
      </c>
      <c r="G8" s="16">
        <v>81</v>
      </c>
      <c r="H8" s="16">
        <v>32</v>
      </c>
      <c r="I8" s="17">
        <v>380</v>
      </c>
      <c r="J8" s="17">
        <v>555</v>
      </c>
      <c r="K8" s="17">
        <v>229</v>
      </c>
    </row>
    <row r="9" spans="1:11" ht="13.5" customHeight="1">
      <c r="B9" s="76"/>
      <c r="C9" s="18">
        <v>100</v>
      </c>
      <c r="D9" s="18">
        <v>1.2</v>
      </c>
      <c r="E9" s="18">
        <v>22.3</v>
      </c>
      <c r="F9" s="18">
        <v>12.4</v>
      </c>
      <c r="G9" s="18">
        <v>4.0999999999999996</v>
      </c>
      <c r="H9" s="18">
        <v>1.6</v>
      </c>
      <c r="I9" s="19">
        <v>19.100000000000001</v>
      </c>
      <c r="J9" s="19">
        <v>27.8</v>
      </c>
      <c r="K9" s="19">
        <v>11.5</v>
      </c>
    </row>
    <row r="10" spans="1:11" ht="13.5" customHeight="1">
      <c r="B10" s="76" t="s">
        <v>12</v>
      </c>
      <c r="C10" s="20">
        <v>183</v>
      </c>
      <c r="D10" s="20">
        <v>4</v>
      </c>
      <c r="E10" s="20">
        <v>64</v>
      </c>
      <c r="F10" s="20">
        <v>21</v>
      </c>
      <c r="G10" s="20">
        <v>4</v>
      </c>
      <c r="H10" s="20" t="s">
        <v>24</v>
      </c>
      <c r="I10" s="21">
        <v>29</v>
      </c>
      <c r="J10" s="21">
        <v>45</v>
      </c>
      <c r="K10" s="21">
        <v>16</v>
      </c>
    </row>
    <row r="11" spans="1:11" ht="13.5" customHeight="1">
      <c r="B11" s="76"/>
      <c r="C11" s="14">
        <v>100</v>
      </c>
      <c r="D11" s="14">
        <v>2.2000000000000002</v>
      </c>
      <c r="E11" s="14">
        <v>35</v>
      </c>
      <c r="F11" s="14">
        <v>11.5</v>
      </c>
      <c r="G11" s="14">
        <v>2.2000000000000002</v>
      </c>
      <c r="H11" s="14" t="s">
        <v>24</v>
      </c>
      <c r="I11" s="15">
        <v>15.8</v>
      </c>
      <c r="J11" s="15">
        <v>24.6</v>
      </c>
      <c r="K11" s="15">
        <v>8.6999999999999993</v>
      </c>
    </row>
    <row r="12" spans="1:11" ht="13.5" customHeight="1">
      <c r="B12" s="76" t="s">
        <v>11</v>
      </c>
      <c r="C12" s="20">
        <v>223</v>
      </c>
      <c r="D12" s="20">
        <v>3</v>
      </c>
      <c r="E12" s="20">
        <v>53</v>
      </c>
      <c r="F12" s="20">
        <v>26</v>
      </c>
      <c r="G12" s="20">
        <v>8</v>
      </c>
      <c r="H12" s="20">
        <v>4</v>
      </c>
      <c r="I12" s="21">
        <v>46</v>
      </c>
      <c r="J12" s="21">
        <v>53</v>
      </c>
      <c r="K12" s="21">
        <v>30</v>
      </c>
    </row>
    <row r="13" spans="1:11" ht="13.5" customHeight="1">
      <c r="B13" s="76"/>
      <c r="C13" s="14">
        <v>100</v>
      </c>
      <c r="D13" s="14">
        <v>1.3</v>
      </c>
      <c r="E13" s="14">
        <v>23.8</v>
      </c>
      <c r="F13" s="14">
        <v>11.7</v>
      </c>
      <c r="G13" s="14">
        <v>3.6</v>
      </c>
      <c r="H13" s="14">
        <v>1.8</v>
      </c>
      <c r="I13" s="15">
        <v>20.6</v>
      </c>
      <c r="J13" s="15">
        <v>23.8</v>
      </c>
      <c r="K13" s="15">
        <v>13.5</v>
      </c>
    </row>
    <row r="14" spans="1:11" ht="13.5" customHeight="1">
      <c r="B14" s="76" t="s">
        <v>10</v>
      </c>
      <c r="C14" s="20">
        <v>251</v>
      </c>
      <c r="D14" s="20">
        <v>4</v>
      </c>
      <c r="E14" s="20">
        <v>63</v>
      </c>
      <c r="F14" s="20">
        <v>43</v>
      </c>
      <c r="G14" s="20">
        <v>9</v>
      </c>
      <c r="H14" s="20">
        <v>2</v>
      </c>
      <c r="I14" s="21">
        <v>47</v>
      </c>
      <c r="J14" s="21">
        <v>60</v>
      </c>
      <c r="K14" s="21">
        <v>23</v>
      </c>
    </row>
    <row r="15" spans="1:11" ht="13.5" customHeight="1">
      <c r="B15" s="76"/>
      <c r="C15" s="14">
        <v>100</v>
      </c>
      <c r="D15" s="14">
        <v>1.6</v>
      </c>
      <c r="E15" s="14">
        <v>25.1</v>
      </c>
      <c r="F15" s="14">
        <v>17.100000000000001</v>
      </c>
      <c r="G15" s="14">
        <v>3.6</v>
      </c>
      <c r="H15" s="14">
        <v>0.8</v>
      </c>
      <c r="I15" s="15">
        <v>18.7</v>
      </c>
      <c r="J15" s="15">
        <v>23.9</v>
      </c>
      <c r="K15" s="15">
        <v>9.1999999999999993</v>
      </c>
    </row>
    <row r="16" spans="1:11" ht="13.5" customHeight="1">
      <c r="B16" s="76" t="s">
        <v>9</v>
      </c>
      <c r="C16" s="20">
        <v>275</v>
      </c>
      <c r="D16" s="20">
        <v>2</v>
      </c>
      <c r="E16" s="20">
        <v>59</v>
      </c>
      <c r="F16" s="20">
        <v>37</v>
      </c>
      <c r="G16" s="20">
        <v>15</v>
      </c>
      <c r="H16" s="20">
        <v>3</v>
      </c>
      <c r="I16" s="21">
        <v>52</v>
      </c>
      <c r="J16" s="21">
        <v>83</v>
      </c>
      <c r="K16" s="21">
        <v>24</v>
      </c>
    </row>
    <row r="17" spans="2:11" ht="13.5" customHeight="1">
      <c r="B17" s="76"/>
      <c r="C17" s="14">
        <v>100</v>
      </c>
      <c r="D17" s="14">
        <v>0.7</v>
      </c>
      <c r="E17" s="14">
        <v>21.5</v>
      </c>
      <c r="F17" s="14">
        <v>13.5</v>
      </c>
      <c r="G17" s="14">
        <v>5.5</v>
      </c>
      <c r="H17" s="14">
        <v>1.1000000000000001</v>
      </c>
      <c r="I17" s="15">
        <v>18.899999999999999</v>
      </c>
      <c r="J17" s="15">
        <v>30.2</v>
      </c>
      <c r="K17" s="15">
        <v>8.6999999999999993</v>
      </c>
    </row>
    <row r="18" spans="2:11" ht="13.5" customHeight="1">
      <c r="B18" s="76" t="s">
        <v>8</v>
      </c>
      <c r="C18" s="20">
        <v>411</v>
      </c>
      <c r="D18" s="20">
        <v>7</v>
      </c>
      <c r="E18" s="20">
        <v>76</v>
      </c>
      <c r="F18" s="20">
        <v>51</v>
      </c>
      <c r="G18" s="20">
        <v>18</v>
      </c>
      <c r="H18" s="20">
        <v>8</v>
      </c>
      <c r="I18" s="21">
        <v>71</v>
      </c>
      <c r="J18" s="21">
        <v>136</v>
      </c>
      <c r="K18" s="21">
        <v>44</v>
      </c>
    </row>
    <row r="19" spans="2:11" ht="13.5" customHeight="1">
      <c r="B19" s="76"/>
      <c r="C19" s="14">
        <v>100</v>
      </c>
      <c r="D19" s="14">
        <v>1.7</v>
      </c>
      <c r="E19" s="14">
        <v>18.5</v>
      </c>
      <c r="F19" s="14">
        <v>12.4</v>
      </c>
      <c r="G19" s="14">
        <v>4.4000000000000004</v>
      </c>
      <c r="H19" s="14">
        <v>1.9</v>
      </c>
      <c r="I19" s="15">
        <v>17.3</v>
      </c>
      <c r="J19" s="15">
        <v>33.1</v>
      </c>
      <c r="K19" s="15">
        <v>10.7</v>
      </c>
    </row>
    <row r="20" spans="2:11" ht="13.5" customHeight="1">
      <c r="B20" s="76" t="s">
        <v>7</v>
      </c>
      <c r="C20" s="20">
        <v>320</v>
      </c>
      <c r="D20" s="20">
        <v>3</v>
      </c>
      <c r="E20" s="20">
        <v>62</v>
      </c>
      <c r="F20" s="20">
        <v>32</v>
      </c>
      <c r="G20" s="20">
        <v>13</v>
      </c>
      <c r="H20" s="20">
        <v>7</v>
      </c>
      <c r="I20" s="21">
        <v>54</v>
      </c>
      <c r="J20" s="21">
        <v>95</v>
      </c>
      <c r="K20" s="21">
        <v>54</v>
      </c>
    </row>
    <row r="21" spans="2:11" ht="13.5" customHeight="1">
      <c r="B21" s="76"/>
      <c r="C21" s="14">
        <v>100</v>
      </c>
      <c r="D21" s="14">
        <v>0.9</v>
      </c>
      <c r="E21" s="14">
        <v>19.399999999999999</v>
      </c>
      <c r="F21" s="14">
        <v>10</v>
      </c>
      <c r="G21" s="14">
        <v>4.0999999999999996</v>
      </c>
      <c r="H21" s="14">
        <v>2.2000000000000002</v>
      </c>
      <c r="I21" s="15">
        <v>16.899999999999999</v>
      </c>
      <c r="J21" s="15">
        <v>29.7</v>
      </c>
      <c r="K21" s="15">
        <v>16.899999999999999</v>
      </c>
    </row>
    <row r="22" spans="2:11" ht="13.5" customHeight="1">
      <c r="B22" s="76" t="s">
        <v>6</v>
      </c>
      <c r="C22" s="20">
        <v>330</v>
      </c>
      <c r="D22" s="20">
        <v>1</v>
      </c>
      <c r="E22" s="20">
        <v>67</v>
      </c>
      <c r="F22" s="20">
        <v>38</v>
      </c>
      <c r="G22" s="20">
        <v>14</v>
      </c>
      <c r="H22" s="20">
        <v>8</v>
      </c>
      <c r="I22" s="21">
        <v>81</v>
      </c>
      <c r="J22" s="21">
        <v>83</v>
      </c>
      <c r="K22" s="21">
        <v>38</v>
      </c>
    </row>
    <row r="23" spans="2:11" ht="13.5" customHeight="1">
      <c r="B23" s="76"/>
      <c r="C23" s="14">
        <v>100</v>
      </c>
      <c r="D23" s="14">
        <v>0.3</v>
      </c>
      <c r="E23" s="14">
        <v>20.3</v>
      </c>
      <c r="F23" s="14">
        <v>11.5</v>
      </c>
      <c r="G23" s="14">
        <v>4.2</v>
      </c>
      <c r="H23" s="14">
        <v>2.4</v>
      </c>
      <c r="I23" s="15">
        <v>24.5</v>
      </c>
      <c r="J23" s="15">
        <v>25.2</v>
      </c>
      <c r="K23" s="15">
        <v>11.5</v>
      </c>
    </row>
    <row r="24" spans="2:11" ht="13.5" customHeight="1">
      <c r="B24" s="76" t="s">
        <v>5</v>
      </c>
      <c r="C24" s="20">
        <v>1016</v>
      </c>
      <c r="D24" s="20">
        <v>16</v>
      </c>
      <c r="E24" s="20">
        <v>203</v>
      </c>
      <c r="F24" s="20">
        <v>114</v>
      </c>
      <c r="G24" s="20">
        <v>44</v>
      </c>
      <c r="H24" s="20">
        <v>18</v>
      </c>
      <c r="I24" s="21">
        <v>221</v>
      </c>
      <c r="J24" s="21">
        <v>276</v>
      </c>
      <c r="K24" s="21">
        <v>124</v>
      </c>
    </row>
    <row r="25" spans="2:11" ht="13.5" customHeight="1">
      <c r="B25" s="76"/>
      <c r="C25" s="14">
        <v>100</v>
      </c>
      <c r="D25" s="14">
        <v>1.6</v>
      </c>
      <c r="E25" s="14">
        <v>20</v>
      </c>
      <c r="F25" s="14">
        <v>11.2</v>
      </c>
      <c r="G25" s="14">
        <v>4.3</v>
      </c>
      <c r="H25" s="14">
        <v>1.8</v>
      </c>
      <c r="I25" s="15">
        <v>21.8</v>
      </c>
      <c r="J25" s="15">
        <v>27.2</v>
      </c>
      <c r="K25" s="15">
        <v>12.2</v>
      </c>
    </row>
    <row r="26" spans="2:11" ht="13.5" customHeight="1">
      <c r="B26" s="76" t="s">
        <v>4</v>
      </c>
      <c r="C26" s="20">
        <v>81</v>
      </c>
      <c r="D26" s="20">
        <v>3</v>
      </c>
      <c r="E26" s="20">
        <v>14</v>
      </c>
      <c r="F26" s="20">
        <v>10</v>
      </c>
      <c r="G26" s="20">
        <v>2</v>
      </c>
      <c r="H26" s="20">
        <v>1</v>
      </c>
      <c r="I26" s="21">
        <v>17</v>
      </c>
      <c r="J26" s="21">
        <v>20</v>
      </c>
      <c r="K26" s="21">
        <v>14</v>
      </c>
    </row>
    <row r="27" spans="2:11" ht="13.5" customHeight="1">
      <c r="B27" s="76"/>
      <c r="C27" s="14">
        <v>100</v>
      </c>
      <c r="D27" s="14">
        <v>3.7</v>
      </c>
      <c r="E27" s="14">
        <v>17.3</v>
      </c>
      <c r="F27" s="14">
        <v>12.3</v>
      </c>
      <c r="G27" s="14">
        <v>2.5</v>
      </c>
      <c r="H27" s="14">
        <v>1.2</v>
      </c>
      <c r="I27" s="15">
        <v>21</v>
      </c>
      <c r="J27" s="15">
        <v>24.7</v>
      </c>
      <c r="K27" s="15">
        <v>17.3</v>
      </c>
    </row>
    <row r="28" spans="2:11" ht="13.5" customHeight="1">
      <c r="B28" s="76" t="s">
        <v>3</v>
      </c>
      <c r="C28" s="20">
        <v>337</v>
      </c>
      <c r="D28" s="20">
        <v>1</v>
      </c>
      <c r="E28" s="20">
        <v>62</v>
      </c>
      <c r="F28" s="20">
        <v>44</v>
      </c>
      <c r="G28" s="20">
        <v>11</v>
      </c>
      <c r="H28" s="20">
        <v>9</v>
      </c>
      <c r="I28" s="21">
        <v>77</v>
      </c>
      <c r="J28" s="21">
        <v>90</v>
      </c>
      <c r="K28" s="21">
        <v>43</v>
      </c>
    </row>
    <row r="29" spans="2:11" ht="13.5" customHeight="1">
      <c r="B29" s="76"/>
      <c r="C29" s="14">
        <v>100</v>
      </c>
      <c r="D29" s="14">
        <v>0.3</v>
      </c>
      <c r="E29" s="14">
        <v>18.399999999999999</v>
      </c>
      <c r="F29" s="14">
        <v>13.1</v>
      </c>
      <c r="G29" s="14">
        <v>3.3</v>
      </c>
      <c r="H29" s="14">
        <v>2.7</v>
      </c>
      <c r="I29" s="15">
        <v>22.8</v>
      </c>
      <c r="J29" s="15">
        <v>26.7</v>
      </c>
      <c r="K29" s="15">
        <v>12.8</v>
      </c>
    </row>
    <row r="30" spans="2:11" ht="13.5" customHeight="1">
      <c r="B30" s="76" t="s">
        <v>2</v>
      </c>
      <c r="C30" s="20">
        <v>164</v>
      </c>
      <c r="D30" s="20">
        <v>4</v>
      </c>
      <c r="E30" s="20">
        <v>33</v>
      </c>
      <c r="F30" s="20">
        <v>14</v>
      </c>
      <c r="G30" s="20">
        <v>6</v>
      </c>
      <c r="H30" s="20">
        <v>2</v>
      </c>
      <c r="I30" s="21">
        <v>36</v>
      </c>
      <c r="J30" s="21">
        <v>47</v>
      </c>
      <c r="K30" s="21">
        <v>22</v>
      </c>
    </row>
    <row r="31" spans="2:11" ht="13.5" customHeight="1">
      <c r="B31" s="76"/>
      <c r="C31" s="14">
        <v>100</v>
      </c>
      <c r="D31" s="14">
        <v>2.4</v>
      </c>
      <c r="E31" s="14">
        <v>20.100000000000001</v>
      </c>
      <c r="F31" s="14">
        <v>8.5</v>
      </c>
      <c r="G31" s="14">
        <v>3.7</v>
      </c>
      <c r="H31" s="14">
        <v>1.2</v>
      </c>
      <c r="I31" s="15">
        <v>22</v>
      </c>
      <c r="J31" s="15">
        <v>28.7</v>
      </c>
      <c r="K31" s="15">
        <v>13.4</v>
      </c>
    </row>
    <row r="32" spans="2:11" ht="13.5" customHeight="1">
      <c r="B32" s="76" t="s">
        <v>1</v>
      </c>
      <c r="C32" s="20">
        <v>247</v>
      </c>
      <c r="D32" s="20">
        <v>4</v>
      </c>
      <c r="E32" s="20">
        <v>56</v>
      </c>
      <c r="F32" s="20">
        <v>23</v>
      </c>
      <c r="G32" s="20">
        <v>13</v>
      </c>
      <c r="H32" s="20">
        <v>2</v>
      </c>
      <c r="I32" s="21">
        <v>49</v>
      </c>
      <c r="J32" s="21">
        <v>70</v>
      </c>
      <c r="K32" s="21">
        <v>30</v>
      </c>
    </row>
    <row r="33" spans="2:11" ht="13.5" customHeight="1">
      <c r="B33" s="76"/>
      <c r="C33" s="14">
        <v>100</v>
      </c>
      <c r="D33" s="14">
        <v>1.6</v>
      </c>
      <c r="E33" s="14">
        <v>22.7</v>
      </c>
      <c r="F33" s="14">
        <v>9.3000000000000007</v>
      </c>
      <c r="G33" s="14">
        <v>5.3</v>
      </c>
      <c r="H33" s="14">
        <v>0.8</v>
      </c>
      <c r="I33" s="15">
        <v>19.8</v>
      </c>
      <c r="J33" s="15">
        <v>28.3</v>
      </c>
      <c r="K33" s="15">
        <v>12.1</v>
      </c>
    </row>
    <row r="34" spans="2:11" ht="13.5" customHeight="1">
      <c r="B34" s="76" t="s">
        <v>0</v>
      </c>
      <c r="C34" s="20">
        <v>187</v>
      </c>
      <c r="D34" s="20">
        <v>4</v>
      </c>
      <c r="E34" s="20">
        <v>38</v>
      </c>
      <c r="F34" s="20">
        <v>23</v>
      </c>
      <c r="G34" s="20">
        <v>12</v>
      </c>
      <c r="H34" s="20">
        <v>4</v>
      </c>
      <c r="I34" s="21">
        <v>42</v>
      </c>
      <c r="J34" s="21">
        <v>49</v>
      </c>
      <c r="K34" s="21">
        <v>15</v>
      </c>
    </row>
    <row r="35" spans="2:11" ht="13.5" customHeight="1">
      <c r="B35" s="77"/>
      <c r="C35" s="22">
        <v>100</v>
      </c>
      <c r="D35" s="22">
        <v>2.1</v>
      </c>
      <c r="E35" s="22">
        <v>20.3</v>
      </c>
      <c r="F35" s="22">
        <v>12.3</v>
      </c>
      <c r="G35" s="22">
        <v>6.4</v>
      </c>
      <c r="H35" s="22">
        <v>2.1</v>
      </c>
      <c r="I35" s="23">
        <v>22.5</v>
      </c>
      <c r="J35" s="23">
        <v>26.2</v>
      </c>
      <c r="K35" s="23">
        <v>8</v>
      </c>
    </row>
    <row r="36" spans="2:11" ht="13.5" customHeight="1"/>
    <row r="37" spans="2:11" ht="13.5" customHeight="1">
      <c r="D37" s="38"/>
      <c r="E37" s="38"/>
      <c r="F37" s="38"/>
      <c r="G37" s="38"/>
      <c r="H37" s="38"/>
      <c r="I37" s="38"/>
      <c r="J37" s="38"/>
      <c r="K37" s="38"/>
    </row>
    <row r="38" spans="2:11">
      <c r="C38" s="24"/>
      <c r="D38" s="24"/>
      <c r="E38" s="24"/>
      <c r="F38" s="24"/>
      <c r="G38" s="24"/>
      <c r="H38" s="24"/>
      <c r="I38" s="24"/>
      <c r="J38" s="24"/>
      <c r="K38" s="24"/>
    </row>
  </sheetData>
  <mergeCells count="25">
    <mergeCell ref="J3:J5"/>
    <mergeCell ref="K3:K5"/>
    <mergeCell ref="E3:E5"/>
    <mergeCell ref="F3:F5"/>
    <mergeCell ref="B6:B7"/>
    <mergeCell ref="H3:H5"/>
    <mergeCell ref="I3:I5"/>
    <mergeCell ref="B8:B9"/>
    <mergeCell ref="B10:B11"/>
    <mergeCell ref="B12:B13"/>
    <mergeCell ref="B14:B15"/>
    <mergeCell ref="G3:G5"/>
    <mergeCell ref="B2:B5"/>
    <mergeCell ref="C3:C5"/>
    <mergeCell ref="D3:D5"/>
    <mergeCell ref="B32:B33"/>
    <mergeCell ref="B34:B35"/>
    <mergeCell ref="B16:B17"/>
    <mergeCell ref="B18:B19"/>
    <mergeCell ref="B20:B21"/>
    <mergeCell ref="B22:B23"/>
    <mergeCell ref="B24:B25"/>
    <mergeCell ref="B26:B27"/>
    <mergeCell ref="B28:B29"/>
    <mergeCell ref="B30:B31"/>
  </mergeCells>
  <phoneticPr fontId="3"/>
  <pageMargins left="0.7" right="0.7" top="0.75" bottom="0.75" header="0.3" footer="0.3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sheetPr>
    <pageSetUpPr fitToPage="1"/>
  </sheetPr>
  <dimension ref="A1:L39"/>
  <sheetViews>
    <sheetView zoomScaleNormal="100" workbookViewId="0"/>
  </sheetViews>
  <sheetFormatPr defaultRowHeight="12"/>
  <cols>
    <col min="1" max="1" width="0.5" style="1" customWidth="1"/>
    <col min="2" max="2" width="17.09765625" style="1" customWidth="1"/>
    <col min="3" max="11" width="7.59765625" style="1" customWidth="1"/>
    <col min="12" max="258" width="9" style="1"/>
    <col min="259" max="259" width="0.5" style="1" customWidth="1"/>
    <col min="260" max="260" width="17.09765625" style="1" customWidth="1"/>
    <col min="261" max="267" width="7.59765625" style="1" customWidth="1"/>
    <col min="268" max="514" width="9" style="1"/>
    <col min="515" max="515" width="0.5" style="1" customWidth="1"/>
    <col min="516" max="516" width="17.09765625" style="1" customWidth="1"/>
    <col min="517" max="523" width="7.59765625" style="1" customWidth="1"/>
    <col min="524" max="770" width="9" style="1"/>
    <col min="771" max="771" width="0.5" style="1" customWidth="1"/>
    <col min="772" max="772" width="17.09765625" style="1" customWidth="1"/>
    <col min="773" max="779" width="7.59765625" style="1" customWidth="1"/>
    <col min="780" max="1026" width="9" style="1"/>
    <col min="1027" max="1027" width="0.5" style="1" customWidth="1"/>
    <col min="1028" max="1028" width="17.09765625" style="1" customWidth="1"/>
    <col min="1029" max="1035" width="7.59765625" style="1" customWidth="1"/>
    <col min="1036" max="1282" width="9" style="1"/>
    <col min="1283" max="1283" width="0.5" style="1" customWidth="1"/>
    <col min="1284" max="1284" width="17.09765625" style="1" customWidth="1"/>
    <col min="1285" max="1291" width="7.59765625" style="1" customWidth="1"/>
    <col min="1292" max="1538" width="9" style="1"/>
    <col min="1539" max="1539" width="0.5" style="1" customWidth="1"/>
    <col min="1540" max="1540" width="17.09765625" style="1" customWidth="1"/>
    <col min="1541" max="1547" width="7.59765625" style="1" customWidth="1"/>
    <col min="1548" max="1794" width="9" style="1"/>
    <col min="1795" max="1795" width="0.5" style="1" customWidth="1"/>
    <col min="1796" max="1796" width="17.09765625" style="1" customWidth="1"/>
    <col min="1797" max="1803" width="7.59765625" style="1" customWidth="1"/>
    <col min="1804" max="2050" width="9" style="1"/>
    <col min="2051" max="2051" width="0.5" style="1" customWidth="1"/>
    <col min="2052" max="2052" width="17.09765625" style="1" customWidth="1"/>
    <col min="2053" max="2059" width="7.59765625" style="1" customWidth="1"/>
    <col min="2060" max="2306" width="9" style="1"/>
    <col min="2307" max="2307" width="0.5" style="1" customWidth="1"/>
    <col min="2308" max="2308" width="17.09765625" style="1" customWidth="1"/>
    <col min="2309" max="2315" width="7.59765625" style="1" customWidth="1"/>
    <col min="2316" max="2562" width="9" style="1"/>
    <col min="2563" max="2563" width="0.5" style="1" customWidth="1"/>
    <col min="2564" max="2564" width="17.09765625" style="1" customWidth="1"/>
    <col min="2565" max="2571" width="7.59765625" style="1" customWidth="1"/>
    <col min="2572" max="2818" width="9" style="1"/>
    <col min="2819" max="2819" width="0.5" style="1" customWidth="1"/>
    <col min="2820" max="2820" width="17.09765625" style="1" customWidth="1"/>
    <col min="2821" max="2827" width="7.59765625" style="1" customWidth="1"/>
    <col min="2828" max="3074" width="9" style="1"/>
    <col min="3075" max="3075" width="0.5" style="1" customWidth="1"/>
    <col min="3076" max="3076" width="17.09765625" style="1" customWidth="1"/>
    <col min="3077" max="3083" width="7.59765625" style="1" customWidth="1"/>
    <col min="3084" max="3330" width="9" style="1"/>
    <col min="3331" max="3331" width="0.5" style="1" customWidth="1"/>
    <col min="3332" max="3332" width="17.09765625" style="1" customWidth="1"/>
    <col min="3333" max="3339" width="7.59765625" style="1" customWidth="1"/>
    <col min="3340" max="3586" width="9" style="1"/>
    <col min="3587" max="3587" width="0.5" style="1" customWidth="1"/>
    <col min="3588" max="3588" width="17.09765625" style="1" customWidth="1"/>
    <col min="3589" max="3595" width="7.59765625" style="1" customWidth="1"/>
    <col min="3596" max="3842" width="9" style="1"/>
    <col min="3843" max="3843" width="0.5" style="1" customWidth="1"/>
    <col min="3844" max="3844" width="17.09765625" style="1" customWidth="1"/>
    <col min="3845" max="3851" width="7.59765625" style="1" customWidth="1"/>
    <col min="3852" max="4098" width="9" style="1"/>
    <col min="4099" max="4099" width="0.5" style="1" customWidth="1"/>
    <col min="4100" max="4100" width="17.09765625" style="1" customWidth="1"/>
    <col min="4101" max="4107" width="7.59765625" style="1" customWidth="1"/>
    <col min="4108" max="4354" width="9" style="1"/>
    <col min="4355" max="4355" width="0.5" style="1" customWidth="1"/>
    <col min="4356" max="4356" width="17.09765625" style="1" customWidth="1"/>
    <col min="4357" max="4363" width="7.59765625" style="1" customWidth="1"/>
    <col min="4364" max="4610" width="9" style="1"/>
    <col min="4611" max="4611" width="0.5" style="1" customWidth="1"/>
    <col min="4612" max="4612" width="17.09765625" style="1" customWidth="1"/>
    <col min="4613" max="4619" width="7.59765625" style="1" customWidth="1"/>
    <col min="4620" max="4866" width="9" style="1"/>
    <col min="4867" max="4867" width="0.5" style="1" customWidth="1"/>
    <col min="4868" max="4868" width="17.09765625" style="1" customWidth="1"/>
    <col min="4869" max="4875" width="7.59765625" style="1" customWidth="1"/>
    <col min="4876" max="5122" width="9" style="1"/>
    <col min="5123" max="5123" width="0.5" style="1" customWidth="1"/>
    <col min="5124" max="5124" width="17.09765625" style="1" customWidth="1"/>
    <col min="5125" max="5131" width="7.59765625" style="1" customWidth="1"/>
    <col min="5132" max="5378" width="9" style="1"/>
    <col min="5379" max="5379" width="0.5" style="1" customWidth="1"/>
    <col min="5380" max="5380" width="17.09765625" style="1" customWidth="1"/>
    <col min="5381" max="5387" width="7.59765625" style="1" customWidth="1"/>
    <col min="5388" max="5634" width="9" style="1"/>
    <col min="5635" max="5635" width="0.5" style="1" customWidth="1"/>
    <col min="5636" max="5636" width="17.09765625" style="1" customWidth="1"/>
    <col min="5637" max="5643" width="7.59765625" style="1" customWidth="1"/>
    <col min="5644" max="5890" width="9" style="1"/>
    <col min="5891" max="5891" width="0.5" style="1" customWidth="1"/>
    <col min="5892" max="5892" width="17.09765625" style="1" customWidth="1"/>
    <col min="5893" max="5899" width="7.59765625" style="1" customWidth="1"/>
    <col min="5900" max="6146" width="9" style="1"/>
    <col min="6147" max="6147" width="0.5" style="1" customWidth="1"/>
    <col min="6148" max="6148" width="17.09765625" style="1" customWidth="1"/>
    <col min="6149" max="6155" width="7.59765625" style="1" customWidth="1"/>
    <col min="6156" max="6402" width="9" style="1"/>
    <col min="6403" max="6403" width="0.5" style="1" customWidth="1"/>
    <col min="6404" max="6404" width="17.09765625" style="1" customWidth="1"/>
    <col min="6405" max="6411" width="7.59765625" style="1" customWidth="1"/>
    <col min="6412" max="6658" width="9" style="1"/>
    <col min="6659" max="6659" width="0.5" style="1" customWidth="1"/>
    <col min="6660" max="6660" width="17.09765625" style="1" customWidth="1"/>
    <col min="6661" max="6667" width="7.59765625" style="1" customWidth="1"/>
    <col min="6668" max="6914" width="9" style="1"/>
    <col min="6915" max="6915" width="0.5" style="1" customWidth="1"/>
    <col min="6916" max="6916" width="17.09765625" style="1" customWidth="1"/>
    <col min="6917" max="6923" width="7.59765625" style="1" customWidth="1"/>
    <col min="6924" max="7170" width="9" style="1"/>
    <col min="7171" max="7171" width="0.5" style="1" customWidth="1"/>
    <col min="7172" max="7172" width="17.09765625" style="1" customWidth="1"/>
    <col min="7173" max="7179" width="7.59765625" style="1" customWidth="1"/>
    <col min="7180" max="7426" width="9" style="1"/>
    <col min="7427" max="7427" width="0.5" style="1" customWidth="1"/>
    <col min="7428" max="7428" width="17.09765625" style="1" customWidth="1"/>
    <col min="7429" max="7435" width="7.59765625" style="1" customWidth="1"/>
    <col min="7436" max="7682" width="9" style="1"/>
    <col min="7683" max="7683" width="0.5" style="1" customWidth="1"/>
    <col min="7684" max="7684" width="17.09765625" style="1" customWidth="1"/>
    <col min="7685" max="7691" width="7.59765625" style="1" customWidth="1"/>
    <col min="7692" max="7938" width="9" style="1"/>
    <col min="7939" max="7939" width="0.5" style="1" customWidth="1"/>
    <col min="7940" max="7940" width="17.09765625" style="1" customWidth="1"/>
    <col min="7941" max="7947" width="7.59765625" style="1" customWidth="1"/>
    <col min="7948" max="8194" width="9" style="1"/>
    <col min="8195" max="8195" width="0.5" style="1" customWidth="1"/>
    <col min="8196" max="8196" width="17.09765625" style="1" customWidth="1"/>
    <col min="8197" max="8203" width="7.59765625" style="1" customWidth="1"/>
    <col min="8204" max="8450" width="9" style="1"/>
    <col min="8451" max="8451" width="0.5" style="1" customWidth="1"/>
    <col min="8452" max="8452" width="17.09765625" style="1" customWidth="1"/>
    <col min="8453" max="8459" width="7.59765625" style="1" customWidth="1"/>
    <col min="8460" max="8706" width="9" style="1"/>
    <col min="8707" max="8707" width="0.5" style="1" customWidth="1"/>
    <col min="8708" max="8708" width="17.09765625" style="1" customWidth="1"/>
    <col min="8709" max="8715" width="7.59765625" style="1" customWidth="1"/>
    <col min="8716" max="8962" width="9" style="1"/>
    <col min="8963" max="8963" width="0.5" style="1" customWidth="1"/>
    <col min="8964" max="8964" width="17.09765625" style="1" customWidth="1"/>
    <col min="8965" max="8971" width="7.59765625" style="1" customWidth="1"/>
    <col min="8972" max="9218" width="9" style="1"/>
    <col min="9219" max="9219" width="0.5" style="1" customWidth="1"/>
    <col min="9220" max="9220" width="17.09765625" style="1" customWidth="1"/>
    <col min="9221" max="9227" width="7.59765625" style="1" customWidth="1"/>
    <col min="9228" max="9474" width="9" style="1"/>
    <col min="9475" max="9475" width="0.5" style="1" customWidth="1"/>
    <col min="9476" max="9476" width="17.09765625" style="1" customWidth="1"/>
    <col min="9477" max="9483" width="7.59765625" style="1" customWidth="1"/>
    <col min="9484" max="9730" width="9" style="1"/>
    <col min="9731" max="9731" width="0.5" style="1" customWidth="1"/>
    <col min="9732" max="9732" width="17.09765625" style="1" customWidth="1"/>
    <col min="9733" max="9739" width="7.59765625" style="1" customWidth="1"/>
    <col min="9740" max="9986" width="9" style="1"/>
    <col min="9987" max="9987" width="0.5" style="1" customWidth="1"/>
    <col min="9988" max="9988" width="17.09765625" style="1" customWidth="1"/>
    <col min="9989" max="9995" width="7.59765625" style="1" customWidth="1"/>
    <col min="9996" max="10242" width="9" style="1"/>
    <col min="10243" max="10243" width="0.5" style="1" customWidth="1"/>
    <col min="10244" max="10244" width="17.09765625" style="1" customWidth="1"/>
    <col min="10245" max="10251" width="7.59765625" style="1" customWidth="1"/>
    <col min="10252" max="10498" width="9" style="1"/>
    <col min="10499" max="10499" width="0.5" style="1" customWidth="1"/>
    <col min="10500" max="10500" width="17.09765625" style="1" customWidth="1"/>
    <col min="10501" max="10507" width="7.59765625" style="1" customWidth="1"/>
    <col min="10508" max="10754" width="9" style="1"/>
    <col min="10755" max="10755" width="0.5" style="1" customWidth="1"/>
    <col min="10756" max="10756" width="17.09765625" style="1" customWidth="1"/>
    <col min="10757" max="10763" width="7.59765625" style="1" customWidth="1"/>
    <col min="10764" max="11010" width="9" style="1"/>
    <col min="11011" max="11011" width="0.5" style="1" customWidth="1"/>
    <col min="11012" max="11012" width="17.09765625" style="1" customWidth="1"/>
    <col min="11013" max="11019" width="7.59765625" style="1" customWidth="1"/>
    <col min="11020" max="11266" width="9" style="1"/>
    <col min="11267" max="11267" width="0.5" style="1" customWidth="1"/>
    <col min="11268" max="11268" width="17.09765625" style="1" customWidth="1"/>
    <col min="11269" max="11275" width="7.59765625" style="1" customWidth="1"/>
    <col min="11276" max="11522" width="9" style="1"/>
    <col min="11523" max="11523" width="0.5" style="1" customWidth="1"/>
    <col min="11524" max="11524" width="17.09765625" style="1" customWidth="1"/>
    <col min="11525" max="11531" width="7.59765625" style="1" customWidth="1"/>
    <col min="11532" max="11778" width="9" style="1"/>
    <col min="11779" max="11779" width="0.5" style="1" customWidth="1"/>
    <col min="11780" max="11780" width="17.09765625" style="1" customWidth="1"/>
    <col min="11781" max="11787" width="7.59765625" style="1" customWidth="1"/>
    <col min="11788" max="12034" width="9" style="1"/>
    <col min="12035" max="12035" width="0.5" style="1" customWidth="1"/>
    <col min="12036" max="12036" width="17.09765625" style="1" customWidth="1"/>
    <col min="12037" max="12043" width="7.59765625" style="1" customWidth="1"/>
    <col min="12044" max="12290" width="9" style="1"/>
    <col min="12291" max="12291" width="0.5" style="1" customWidth="1"/>
    <col min="12292" max="12292" width="17.09765625" style="1" customWidth="1"/>
    <col min="12293" max="12299" width="7.59765625" style="1" customWidth="1"/>
    <col min="12300" max="12546" width="9" style="1"/>
    <col min="12547" max="12547" width="0.5" style="1" customWidth="1"/>
    <col min="12548" max="12548" width="17.09765625" style="1" customWidth="1"/>
    <col min="12549" max="12555" width="7.59765625" style="1" customWidth="1"/>
    <col min="12556" max="12802" width="9" style="1"/>
    <col min="12803" max="12803" width="0.5" style="1" customWidth="1"/>
    <col min="12804" max="12804" width="17.09765625" style="1" customWidth="1"/>
    <col min="12805" max="12811" width="7.59765625" style="1" customWidth="1"/>
    <col min="12812" max="13058" width="9" style="1"/>
    <col min="13059" max="13059" width="0.5" style="1" customWidth="1"/>
    <col min="13060" max="13060" width="17.09765625" style="1" customWidth="1"/>
    <col min="13061" max="13067" width="7.59765625" style="1" customWidth="1"/>
    <col min="13068" max="13314" width="9" style="1"/>
    <col min="13315" max="13315" width="0.5" style="1" customWidth="1"/>
    <col min="13316" max="13316" width="17.09765625" style="1" customWidth="1"/>
    <col min="13317" max="13323" width="7.59765625" style="1" customWidth="1"/>
    <col min="13324" max="13570" width="9" style="1"/>
    <col min="13571" max="13571" width="0.5" style="1" customWidth="1"/>
    <col min="13572" max="13572" width="17.09765625" style="1" customWidth="1"/>
    <col min="13573" max="13579" width="7.59765625" style="1" customWidth="1"/>
    <col min="13580" max="13826" width="9" style="1"/>
    <col min="13827" max="13827" width="0.5" style="1" customWidth="1"/>
    <col min="13828" max="13828" width="17.09765625" style="1" customWidth="1"/>
    <col min="13829" max="13835" width="7.59765625" style="1" customWidth="1"/>
    <col min="13836" max="14082" width="9" style="1"/>
    <col min="14083" max="14083" width="0.5" style="1" customWidth="1"/>
    <col min="14084" max="14084" width="17.09765625" style="1" customWidth="1"/>
    <col min="14085" max="14091" width="7.59765625" style="1" customWidth="1"/>
    <col min="14092" max="14338" width="9" style="1"/>
    <col min="14339" max="14339" width="0.5" style="1" customWidth="1"/>
    <col min="14340" max="14340" width="17.09765625" style="1" customWidth="1"/>
    <col min="14341" max="14347" width="7.59765625" style="1" customWidth="1"/>
    <col min="14348" max="14594" width="9" style="1"/>
    <col min="14595" max="14595" width="0.5" style="1" customWidth="1"/>
    <col min="14596" max="14596" width="17.09765625" style="1" customWidth="1"/>
    <col min="14597" max="14603" width="7.59765625" style="1" customWidth="1"/>
    <col min="14604" max="14850" width="9" style="1"/>
    <col min="14851" max="14851" width="0.5" style="1" customWidth="1"/>
    <col min="14852" max="14852" width="17.09765625" style="1" customWidth="1"/>
    <col min="14853" max="14859" width="7.59765625" style="1" customWidth="1"/>
    <col min="14860" max="15106" width="9" style="1"/>
    <col min="15107" max="15107" width="0.5" style="1" customWidth="1"/>
    <col min="15108" max="15108" width="17.09765625" style="1" customWidth="1"/>
    <col min="15109" max="15115" width="7.59765625" style="1" customWidth="1"/>
    <col min="15116" max="15362" width="9" style="1"/>
    <col min="15363" max="15363" width="0.5" style="1" customWidth="1"/>
    <col min="15364" max="15364" width="17.09765625" style="1" customWidth="1"/>
    <col min="15365" max="15371" width="7.59765625" style="1" customWidth="1"/>
    <col min="15372" max="15618" width="9" style="1"/>
    <col min="15619" max="15619" width="0.5" style="1" customWidth="1"/>
    <col min="15620" max="15620" width="17.09765625" style="1" customWidth="1"/>
    <col min="15621" max="15627" width="7.59765625" style="1" customWidth="1"/>
    <col min="15628" max="15874" width="9" style="1"/>
    <col min="15875" max="15875" width="0.5" style="1" customWidth="1"/>
    <col min="15876" max="15876" width="17.09765625" style="1" customWidth="1"/>
    <col min="15877" max="15883" width="7.59765625" style="1" customWidth="1"/>
    <col min="15884" max="16130" width="9" style="1"/>
    <col min="16131" max="16131" width="0.5" style="1" customWidth="1"/>
    <col min="16132" max="16132" width="17.09765625" style="1" customWidth="1"/>
    <col min="16133" max="16139" width="7.59765625" style="1" customWidth="1"/>
    <col min="16140" max="16384" width="9" style="1"/>
  </cols>
  <sheetData>
    <row r="1" spans="1:12" s="5" customFormat="1" ht="13.5" customHeight="1" thickBot="1">
      <c r="B1" s="6" t="s">
        <v>348</v>
      </c>
      <c r="C1" s="6"/>
      <c r="D1" s="6"/>
      <c r="E1" s="6"/>
      <c r="F1" s="6"/>
      <c r="G1" s="6"/>
      <c r="H1" s="6"/>
      <c r="I1" s="6"/>
      <c r="J1" s="6"/>
      <c r="K1" s="6"/>
      <c r="L1" s="7"/>
    </row>
    <row r="2" spans="1:12" s="11" customFormat="1" ht="6" customHeight="1" thickTop="1">
      <c r="A2" s="8"/>
      <c r="B2" s="78"/>
      <c r="C2" s="9"/>
      <c r="D2" s="9"/>
      <c r="E2" s="9"/>
      <c r="F2" s="9"/>
      <c r="G2" s="9"/>
      <c r="H2" s="9"/>
      <c r="I2" s="9"/>
      <c r="J2" s="9"/>
      <c r="K2" s="10"/>
    </row>
    <row r="3" spans="1:12" s="11" customFormat="1" ht="8.25" customHeight="1">
      <c r="B3" s="79"/>
      <c r="C3" s="70" t="s">
        <v>23</v>
      </c>
      <c r="D3" s="74" t="s">
        <v>19</v>
      </c>
      <c r="E3" s="74" t="s">
        <v>18</v>
      </c>
      <c r="F3" s="74" t="s">
        <v>17</v>
      </c>
      <c r="G3" s="74" t="s">
        <v>16</v>
      </c>
      <c r="H3" s="74" t="s">
        <v>15</v>
      </c>
      <c r="I3" s="70" t="s">
        <v>22</v>
      </c>
      <c r="J3" s="70" t="s">
        <v>21</v>
      </c>
      <c r="K3" s="72" t="s">
        <v>20</v>
      </c>
    </row>
    <row r="4" spans="1:12" s="11" customFormat="1" ht="13.2" customHeight="1">
      <c r="B4" s="79"/>
      <c r="C4" s="70"/>
      <c r="D4" s="74"/>
      <c r="E4" s="74"/>
      <c r="F4" s="74"/>
      <c r="G4" s="74"/>
      <c r="H4" s="74"/>
      <c r="I4" s="70"/>
      <c r="J4" s="70"/>
      <c r="K4" s="72"/>
      <c r="L4" s="45"/>
    </row>
    <row r="5" spans="1:12" ht="110.25" customHeight="1">
      <c r="B5" s="80"/>
      <c r="C5" s="71"/>
      <c r="D5" s="75"/>
      <c r="E5" s="75"/>
      <c r="F5" s="75"/>
      <c r="G5" s="75"/>
      <c r="H5" s="75"/>
      <c r="I5" s="71"/>
      <c r="J5" s="71"/>
      <c r="K5" s="73"/>
      <c r="L5" s="63"/>
    </row>
    <row r="6" spans="1:12" ht="13.5" customHeight="1">
      <c r="B6" s="81" t="s">
        <v>228</v>
      </c>
      <c r="C6" s="25">
        <v>3009</v>
      </c>
      <c r="D6" s="26">
        <v>40</v>
      </c>
      <c r="E6" s="26">
        <v>647</v>
      </c>
      <c r="F6" s="26">
        <v>362</v>
      </c>
      <c r="G6" s="26">
        <v>125</v>
      </c>
      <c r="H6" s="26">
        <v>50</v>
      </c>
      <c r="I6" s="26">
        <v>601</v>
      </c>
      <c r="J6" s="26">
        <v>831</v>
      </c>
      <c r="K6" s="27">
        <v>353</v>
      </c>
    </row>
    <row r="7" spans="1:12" ht="13.5" customHeight="1">
      <c r="B7" s="76"/>
      <c r="C7" s="28">
        <v>100</v>
      </c>
      <c r="D7" s="29">
        <v>1.3</v>
      </c>
      <c r="E7" s="29">
        <v>21.5</v>
      </c>
      <c r="F7" s="29">
        <v>12</v>
      </c>
      <c r="G7" s="29">
        <v>4.2</v>
      </c>
      <c r="H7" s="29">
        <v>1.7</v>
      </c>
      <c r="I7" s="29">
        <v>20</v>
      </c>
      <c r="J7" s="29">
        <v>27.6</v>
      </c>
      <c r="K7" s="30">
        <f>K6/C6*100</f>
        <v>11.731472249916916</v>
      </c>
    </row>
    <row r="8" spans="1:12" ht="13.5" customHeight="1">
      <c r="B8" s="76" t="s">
        <v>39</v>
      </c>
      <c r="C8" s="31">
        <v>119</v>
      </c>
      <c r="D8" s="32">
        <v>1</v>
      </c>
      <c r="E8" s="32">
        <v>5</v>
      </c>
      <c r="F8" s="32">
        <v>4</v>
      </c>
      <c r="G8" s="32">
        <v>1</v>
      </c>
      <c r="H8" s="32" t="s">
        <v>24</v>
      </c>
      <c r="I8" s="32">
        <v>16</v>
      </c>
      <c r="J8" s="32">
        <v>84</v>
      </c>
      <c r="K8" s="33">
        <v>8</v>
      </c>
    </row>
    <row r="9" spans="1:12" ht="13.5" customHeight="1">
      <c r="B9" s="76"/>
      <c r="C9" s="28">
        <v>100</v>
      </c>
      <c r="D9" s="29">
        <v>0.8</v>
      </c>
      <c r="E9" s="29">
        <v>4.2</v>
      </c>
      <c r="F9" s="29">
        <v>3.4</v>
      </c>
      <c r="G9" s="29">
        <v>0.8</v>
      </c>
      <c r="H9" s="29" t="s">
        <v>24</v>
      </c>
      <c r="I9" s="29">
        <v>13.4</v>
      </c>
      <c r="J9" s="29">
        <v>70.599999999999994</v>
      </c>
      <c r="K9" s="30">
        <f>K8/C8*100</f>
        <v>6.7226890756302522</v>
      </c>
    </row>
    <row r="10" spans="1:12" ht="13.5" customHeight="1">
      <c r="B10" s="76" t="s">
        <v>38</v>
      </c>
      <c r="C10" s="31">
        <v>129</v>
      </c>
      <c r="D10" s="32">
        <v>1</v>
      </c>
      <c r="E10" s="32">
        <v>18</v>
      </c>
      <c r="F10" s="32">
        <v>8</v>
      </c>
      <c r="G10" s="32">
        <v>7</v>
      </c>
      <c r="H10" s="32">
        <v>1</v>
      </c>
      <c r="I10" s="32">
        <v>27</v>
      </c>
      <c r="J10" s="32">
        <v>58</v>
      </c>
      <c r="K10" s="33">
        <v>9</v>
      </c>
    </row>
    <row r="11" spans="1:12" ht="13.5" customHeight="1">
      <c r="B11" s="76"/>
      <c r="C11" s="28">
        <v>100</v>
      </c>
      <c r="D11" s="29">
        <v>0.8</v>
      </c>
      <c r="E11" s="29">
        <v>14</v>
      </c>
      <c r="F11" s="29">
        <v>6.2</v>
      </c>
      <c r="G11" s="29">
        <v>5.4</v>
      </c>
      <c r="H11" s="29">
        <v>0.8</v>
      </c>
      <c r="I11" s="29">
        <v>20.9</v>
      </c>
      <c r="J11" s="29">
        <v>45</v>
      </c>
      <c r="K11" s="30">
        <f>K10/C10*100</f>
        <v>6.9767441860465116</v>
      </c>
    </row>
    <row r="12" spans="1:12" ht="13.5" customHeight="1">
      <c r="B12" s="76" t="s">
        <v>37</v>
      </c>
      <c r="C12" s="31">
        <v>166</v>
      </c>
      <c r="D12" s="32">
        <v>3</v>
      </c>
      <c r="E12" s="32">
        <v>35</v>
      </c>
      <c r="F12" s="32">
        <v>37</v>
      </c>
      <c r="G12" s="32">
        <v>6</v>
      </c>
      <c r="H12" s="32">
        <v>2</v>
      </c>
      <c r="I12" s="32">
        <v>32</v>
      </c>
      <c r="J12" s="32">
        <v>40</v>
      </c>
      <c r="K12" s="33">
        <v>11</v>
      </c>
    </row>
    <row r="13" spans="1:12" ht="13.5" customHeight="1">
      <c r="B13" s="76"/>
      <c r="C13" s="28">
        <v>100</v>
      </c>
      <c r="D13" s="29">
        <v>1.8</v>
      </c>
      <c r="E13" s="29">
        <v>21.1</v>
      </c>
      <c r="F13" s="29">
        <v>22.3</v>
      </c>
      <c r="G13" s="29">
        <v>3.6</v>
      </c>
      <c r="H13" s="29">
        <v>1.2</v>
      </c>
      <c r="I13" s="29">
        <v>19.3</v>
      </c>
      <c r="J13" s="29">
        <v>24.1</v>
      </c>
      <c r="K13" s="30">
        <f>K12/C12*100</f>
        <v>6.6265060240963862</v>
      </c>
    </row>
    <row r="14" spans="1:12" ht="13.5" customHeight="1">
      <c r="B14" s="76" t="s">
        <v>36</v>
      </c>
      <c r="C14" s="31">
        <v>209</v>
      </c>
      <c r="D14" s="32">
        <v>3</v>
      </c>
      <c r="E14" s="32">
        <v>69</v>
      </c>
      <c r="F14" s="32">
        <v>41</v>
      </c>
      <c r="G14" s="32">
        <v>8</v>
      </c>
      <c r="H14" s="32">
        <v>2</v>
      </c>
      <c r="I14" s="32">
        <v>39</v>
      </c>
      <c r="J14" s="32">
        <v>31</v>
      </c>
      <c r="K14" s="33">
        <v>16</v>
      </c>
    </row>
    <row r="15" spans="1:12" ht="13.5" customHeight="1">
      <c r="B15" s="76"/>
      <c r="C15" s="28">
        <v>100</v>
      </c>
      <c r="D15" s="29">
        <v>1.4</v>
      </c>
      <c r="E15" s="29">
        <v>33</v>
      </c>
      <c r="F15" s="29">
        <v>19.600000000000001</v>
      </c>
      <c r="G15" s="29">
        <v>3.8</v>
      </c>
      <c r="H15" s="29">
        <v>1</v>
      </c>
      <c r="I15" s="29">
        <v>18.7</v>
      </c>
      <c r="J15" s="29">
        <v>14.8</v>
      </c>
      <c r="K15" s="30">
        <f>K14/C14*100</f>
        <v>7.6555023923444976</v>
      </c>
    </row>
    <row r="16" spans="1:12" ht="13.5" customHeight="1">
      <c r="B16" s="76" t="s">
        <v>35</v>
      </c>
      <c r="C16" s="31">
        <v>248</v>
      </c>
      <c r="D16" s="32">
        <v>6</v>
      </c>
      <c r="E16" s="32">
        <v>90</v>
      </c>
      <c r="F16" s="32">
        <v>40</v>
      </c>
      <c r="G16" s="32">
        <v>9</v>
      </c>
      <c r="H16" s="32">
        <v>2</v>
      </c>
      <c r="I16" s="32">
        <v>46</v>
      </c>
      <c r="J16" s="32">
        <v>48</v>
      </c>
      <c r="K16" s="33">
        <v>7</v>
      </c>
    </row>
    <row r="17" spans="2:11" ht="13.5" customHeight="1">
      <c r="B17" s="76"/>
      <c r="C17" s="28">
        <v>100</v>
      </c>
      <c r="D17" s="29">
        <v>2.4</v>
      </c>
      <c r="E17" s="29">
        <v>36.299999999999997</v>
      </c>
      <c r="F17" s="29">
        <v>16.100000000000001</v>
      </c>
      <c r="G17" s="29">
        <v>3.6</v>
      </c>
      <c r="H17" s="29">
        <v>0.8</v>
      </c>
      <c r="I17" s="29">
        <v>18.5</v>
      </c>
      <c r="J17" s="29">
        <v>19.399999999999999</v>
      </c>
      <c r="K17" s="30">
        <f>K16/C16*100</f>
        <v>2.82258064516129</v>
      </c>
    </row>
    <row r="18" spans="2:11" ht="13.5" customHeight="1">
      <c r="B18" s="76" t="s">
        <v>34</v>
      </c>
      <c r="C18" s="31">
        <v>306</v>
      </c>
      <c r="D18" s="32">
        <v>6</v>
      </c>
      <c r="E18" s="32">
        <v>119</v>
      </c>
      <c r="F18" s="32">
        <v>45</v>
      </c>
      <c r="G18" s="32">
        <v>20</v>
      </c>
      <c r="H18" s="32">
        <v>4</v>
      </c>
      <c r="I18" s="32">
        <v>50</v>
      </c>
      <c r="J18" s="32">
        <v>47</v>
      </c>
      <c r="K18" s="33">
        <v>15</v>
      </c>
    </row>
    <row r="19" spans="2:11" ht="13.5" customHeight="1">
      <c r="B19" s="76"/>
      <c r="C19" s="28">
        <v>100</v>
      </c>
      <c r="D19" s="29">
        <v>2</v>
      </c>
      <c r="E19" s="29">
        <v>38.9</v>
      </c>
      <c r="F19" s="29">
        <v>14.7</v>
      </c>
      <c r="G19" s="29">
        <v>6.5</v>
      </c>
      <c r="H19" s="29">
        <v>1.3</v>
      </c>
      <c r="I19" s="29">
        <v>16.3</v>
      </c>
      <c r="J19" s="29">
        <v>15.4</v>
      </c>
      <c r="K19" s="30">
        <f>K18/C18*100</f>
        <v>4.9019607843137258</v>
      </c>
    </row>
    <row r="20" spans="2:11" ht="13.5" customHeight="1">
      <c r="B20" s="76" t="s">
        <v>33</v>
      </c>
      <c r="C20" s="31">
        <v>308</v>
      </c>
      <c r="D20" s="32">
        <v>7</v>
      </c>
      <c r="E20" s="32">
        <v>96</v>
      </c>
      <c r="F20" s="32">
        <v>45</v>
      </c>
      <c r="G20" s="32">
        <v>21</v>
      </c>
      <c r="H20" s="32">
        <v>3</v>
      </c>
      <c r="I20" s="32">
        <v>64</v>
      </c>
      <c r="J20" s="32">
        <v>52</v>
      </c>
      <c r="K20" s="33">
        <v>20</v>
      </c>
    </row>
    <row r="21" spans="2:11" ht="13.5" customHeight="1">
      <c r="B21" s="76"/>
      <c r="C21" s="28">
        <v>100</v>
      </c>
      <c r="D21" s="29">
        <v>2.2999999999999998</v>
      </c>
      <c r="E21" s="29">
        <v>31.2</v>
      </c>
      <c r="F21" s="29">
        <v>14.6</v>
      </c>
      <c r="G21" s="29">
        <v>6.8</v>
      </c>
      <c r="H21" s="29">
        <v>1</v>
      </c>
      <c r="I21" s="29">
        <v>20.8</v>
      </c>
      <c r="J21" s="29">
        <v>16.899999999999999</v>
      </c>
      <c r="K21" s="30">
        <f>K20/C20*100</f>
        <v>6.4935064935064926</v>
      </c>
    </row>
    <row r="22" spans="2:11" ht="13.5" customHeight="1">
      <c r="B22" s="76" t="s">
        <v>32</v>
      </c>
      <c r="C22" s="31">
        <v>234</v>
      </c>
      <c r="D22" s="32">
        <v>5</v>
      </c>
      <c r="E22" s="32">
        <v>84</v>
      </c>
      <c r="F22" s="32">
        <v>32</v>
      </c>
      <c r="G22" s="32">
        <v>18</v>
      </c>
      <c r="H22" s="32">
        <v>11</v>
      </c>
      <c r="I22" s="32">
        <v>41</v>
      </c>
      <c r="J22" s="32">
        <v>29</v>
      </c>
      <c r="K22" s="33">
        <v>14</v>
      </c>
    </row>
    <row r="23" spans="2:11" ht="13.5" customHeight="1">
      <c r="B23" s="76"/>
      <c r="C23" s="28">
        <v>100</v>
      </c>
      <c r="D23" s="29">
        <v>2.1</v>
      </c>
      <c r="E23" s="29">
        <v>35.9</v>
      </c>
      <c r="F23" s="29">
        <v>13.7</v>
      </c>
      <c r="G23" s="29">
        <v>7.7</v>
      </c>
      <c r="H23" s="29">
        <v>4.7</v>
      </c>
      <c r="I23" s="29">
        <v>17.5</v>
      </c>
      <c r="J23" s="29">
        <v>12.4</v>
      </c>
      <c r="K23" s="30">
        <f>K22/C22*100</f>
        <v>5.982905982905983</v>
      </c>
    </row>
    <row r="24" spans="2:11" ht="13.5" customHeight="1">
      <c r="B24" s="76" t="s">
        <v>31</v>
      </c>
      <c r="C24" s="31">
        <v>201</v>
      </c>
      <c r="D24" s="32">
        <v>2</v>
      </c>
      <c r="E24" s="32">
        <v>47</v>
      </c>
      <c r="F24" s="32">
        <v>22</v>
      </c>
      <c r="G24" s="32">
        <v>10</v>
      </c>
      <c r="H24" s="32">
        <v>6</v>
      </c>
      <c r="I24" s="32">
        <v>56</v>
      </c>
      <c r="J24" s="32">
        <v>37</v>
      </c>
      <c r="K24" s="33">
        <v>21</v>
      </c>
    </row>
    <row r="25" spans="2:11" ht="13.5" customHeight="1">
      <c r="B25" s="76"/>
      <c r="C25" s="28">
        <v>100</v>
      </c>
      <c r="D25" s="29">
        <v>1</v>
      </c>
      <c r="E25" s="29">
        <v>23.4</v>
      </c>
      <c r="F25" s="29">
        <v>10.9</v>
      </c>
      <c r="G25" s="29">
        <v>5</v>
      </c>
      <c r="H25" s="29">
        <v>3</v>
      </c>
      <c r="I25" s="29">
        <v>27.9</v>
      </c>
      <c r="J25" s="29">
        <v>18.399999999999999</v>
      </c>
      <c r="K25" s="30">
        <f>K24/C24*100</f>
        <v>10.44776119402985</v>
      </c>
    </row>
    <row r="26" spans="2:11" ht="13.5" customHeight="1">
      <c r="B26" s="76" t="s">
        <v>30</v>
      </c>
      <c r="C26" s="31">
        <v>227</v>
      </c>
      <c r="D26" s="32" t="s">
        <v>24</v>
      </c>
      <c r="E26" s="32">
        <v>27</v>
      </c>
      <c r="F26" s="32">
        <v>33</v>
      </c>
      <c r="G26" s="32">
        <v>4</v>
      </c>
      <c r="H26" s="32">
        <v>7</v>
      </c>
      <c r="I26" s="32">
        <v>51</v>
      </c>
      <c r="J26" s="32">
        <v>67</v>
      </c>
      <c r="K26" s="33">
        <v>38</v>
      </c>
    </row>
    <row r="27" spans="2:11" ht="13.5" customHeight="1">
      <c r="B27" s="76"/>
      <c r="C27" s="28">
        <v>100</v>
      </c>
      <c r="D27" s="29" t="s">
        <v>24</v>
      </c>
      <c r="E27" s="29">
        <v>11.9</v>
      </c>
      <c r="F27" s="29">
        <v>14.5</v>
      </c>
      <c r="G27" s="29">
        <v>1.8</v>
      </c>
      <c r="H27" s="29">
        <v>3.1</v>
      </c>
      <c r="I27" s="29">
        <v>22.5</v>
      </c>
      <c r="J27" s="29">
        <v>29.5</v>
      </c>
      <c r="K27" s="30">
        <f>K26/C26*100</f>
        <v>16.740088105726873</v>
      </c>
    </row>
    <row r="28" spans="2:11" ht="13.5" customHeight="1">
      <c r="B28" s="76" t="s">
        <v>29</v>
      </c>
      <c r="C28" s="31">
        <v>300</v>
      </c>
      <c r="D28" s="32">
        <v>4</v>
      </c>
      <c r="E28" s="32">
        <v>30</v>
      </c>
      <c r="F28" s="32">
        <v>36</v>
      </c>
      <c r="G28" s="32">
        <v>10</v>
      </c>
      <c r="H28" s="32">
        <v>5</v>
      </c>
      <c r="I28" s="32">
        <v>59</v>
      </c>
      <c r="J28" s="32">
        <v>102</v>
      </c>
      <c r="K28" s="33">
        <v>54</v>
      </c>
    </row>
    <row r="29" spans="2:11" ht="13.5" customHeight="1">
      <c r="B29" s="76"/>
      <c r="C29" s="28">
        <v>100</v>
      </c>
      <c r="D29" s="29">
        <v>1.3</v>
      </c>
      <c r="E29" s="29">
        <v>10</v>
      </c>
      <c r="F29" s="29">
        <v>12</v>
      </c>
      <c r="G29" s="29">
        <v>3.3</v>
      </c>
      <c r="H29" s="29">
        <v>1.7</v>
      </c>
      <c r="I29" s="29">
        <v>19.7</v>
      </c>
      <c r="J29" s="29">
        <v>34</v>
      </c>
      <c r="K29" s="30">
        <f>K28/C28*100</f>
        <v>18</v>
      </c>
    </row>
    <row r="30" spans="2:11" ht="13.5" customHeight="1">
      <c r="B30" s="76" t="s">
        <v>28</v>
      </c>
      <c r="C30" s="31">
        <v>269</v>
      </c>
      <c r="D30" s="32">
        <v>1</v>
      </c>
      <c r="E30" s="32">
        <v>17</v>
      </c>
      <c r="F30" s="32">
        <v>11</v>
      </c>
      <c r="G30" s="32">
        <v>6</v>
      </c>
      <c r="H30" s="32">
        <v>3</v>
      </c>
      <c r="I30" s="32">
        <v>60</v>
      </c>
      <c r="J30" s="32">
        <v>98</v>
      </c>
      <c r="K30" s="33">
        <v>73</v>
      </c>
    </row>
    <row r="31" spans="2:11" ht="13.5" customHeight="1">
      <c r="B31" s="76"/>
      <c r="C31" s="28">
        <v>100</v>
      </c>
      <c r="D31" s="29">
        <v>0.4</v>
      </c>
      <c r="E31" s="29">
        <v>6.3</v>
      </c>
      <c r="F31" s="29">
        <v>4.0999999999999996</v>
      </c>
      <c r="G31" s="29">
        <v>2.2000000000000002</v>
      </c>
      <c r="H31" s="29">
        <v>1.1000000000000001</v>
      </c>
      <c r="I31" s="29">
        <v>22.3</v>
      </c>
      <c r="J31" s="29">
        <v>36.4</v>
      </c>
      <c r="K31" s="30">
        <f>K30/C30*100</f>
        <v>27.137546468401485</v>
      </c>
    </row>
    <row r="32" spans="2:11" ht="13.5" customHeight="1">
      <c r="B32" s="76" t="s">
        <v>27</v>
      </c>
      <c r="C32" s="31">
        <v>157</v>
      </c>
      <c r="D32" s="32" t="s">
        <v>24</v>
      </c>
      <c r="E32" s="32">
        <v>5</v>
      </c>
      <c r="F32" s="32">
        <v>3</v>
      </c>
      <c r="G32" s="32">
        <v>4</v>
      </c>
      <c r="H32" s="32">
        <v>3</v>
      </c>
      <c r="I32" s="32">
        <v>32</v>
      </c>
      <c r="J32" s="32">
        <v>67</v>
      </c>
      <c r="K32" s="33">
        <v>43</v>
      </c>
    </row>
    <row r="33" spans="2:11" ht="13.5" customHeight="1">
      <c r="B33" s="76"/>
      <c r="C33" s="28">
        <v>100</v>
      </c>
      <c r="D33" s="29" t="s">
        <v>24</v>
      </c>
      <c r="E33" s="29">
        <v>3.2</v>
      </c>
      <c r="F33" s="29">
        <v>1.9</v>
      </c>
      <c r="G33" s="29">
        <v>2.5</v>
      </c>
      <c r="H33" s="29">
        <v>1.9</v>
      </c>
      <c r="I33" s="29">
        <v>20.399999999999999</v>
      </c>
      <c r="J33" s="29">
        <v>42.7</v>
      </c>
      <c r="K33" s="30">
        <f>K32/C32*100</f>
        <v>27.388535031847134</v>
      </c>
    </row>
    <row r="34" spans="2:11" ht="13.5" customHeight="1">
      <c r="B34" s="76" t="s">
        <v>26</v>
      </c>
      <c r="C34" s="31">
        <v>135</v>
      </c>
      <c r="D34" s="32">
        <v>1</v>
      </c>
      <c r="E34" s="32">
        <v>5</v>
      </c>
      <c r="F34" s="32">
        <v>4</v>
      </c>
      <c r="G34" s="32">
        <v>1</v>
      </c>
      <c r="H34" s="32">
        <v>1</v>
      </c>
      <c r="I34" s="32">
        <v>28</v>
      </c>
      <c r="J34" s="32">
        <v>71</v>
      </c>
      <c r="K34" s="33">
        <v>24</v>
      </c>
    </row>
    <row r="35" spans="2:11" ht="13.5" customHeight="1">
      <c r="B35" s="76"/>
      <c r="C35" s="28">
        <v>100</v>
      </c>
      <c r="D35" s="29">
        <v>0.7</v>
      </c>
      <c r="E35" s="29">
        <v>3.7</v>
      </c>
      <c r="F35" s="29">
        <v>3</v>
      </c>
      <c r="G35" s="29">
        <v>0.7</v>
      </c>
      <c r="H35" s="29">
        <v>0.7</v>
      </c>
      <c r="I35" s="29">
        <v>20.7</v>
      </c>
      <c r="J35" s="29">
        <v>52.6</v>
      </c>
      <c r="K35" s="30">
        <f>K34/C34*100</f>
        <v>17.777777777777779</v>
      </c>
    </row>
    <row r="36" spans="2:11">
      <c r="B36" s="76" t="s">
        <v>25</v>
      </c>
      <c r="C36" s="31">
        <v>1</v>
      </c>
      <c r="D36" s="32" t="s">
        <v>24</v>
      </c>
      <c r="E36" s="32" t="s">
        <v>24</v>
      </c>
      <c r="F36" s="32">
        <v>1</v>
      </c>
      <c r="G36" s="32" t="s">
        <v>24</v>
      </c>
      <c r="H36" s="32" t="s">
        <v>24</v>
      </c>
      <c r="I36" s="32" t="s">
        <v>24</v>
      </c>
      <c r="J36" s="32" t="s">
        <v>24</v>
      </c>
      <c r="K36" s="33" t="s">
        <v>24</v>
      </c>
    </row>
    <row r="37" spans="2:11">
      <c r="B37" s="76"/>
      <c r="C37" s="28">
        <v>100</v>
      </c>
      <c r="D37" s="29" t="s">
        <v>24</v>
      </c>
      <c r="E37" s="29" t="s">
        <v>24</v>
      </c>
      <c r="F37" s="29">
        <v>100</v>
      </c>
      <c r="G37" s="29" t="s">
        <v>24</v>
      </c>
      <c r="H37" s="29" t="s">
        <v>24</v>
      </c>
      <c r="I37" s="29" t="s">
        <v>24</v>
      </c>
      <c r="J37" s="29" t="s">
        <v>24</v>
      </c>
      <c r="K37" s="30" t="s">
        <v>229</v>
      </c>
    </row>
    <row r="38" spans="2:11">
      <c r="B38" s="58"/>
      <c r="C38" s="58"/>
      <c r="D38" s="58"/>
      <c r="E38" s="58"/>
      <c r="F38" s="58"/>
      <c r="G38" s="58"/>
      <c r="H38" s="58"/>
      <c r="I38" s="58"/>
      <c r="J38" s="58"/>
      <c r="K38" s="58"/>
    </row>
    <row r="39" spans="2:11">
      <c r="D39" s="38"/>
      <c r="E39" s="38"/>
      <c r="F39" s="38"/>
      <c r="G39" s="38"/>
      <c r="H39" s="38"/>
      <c r="I39" s="38"/>
      <c r="J39" s="38"/>
      <c r="K39" s="38"/>
    </row>
  </sheetData>
  <mergeCells count="26">
    <mergeCell ref="B14:B15"/>
    <mergeCell ref="J3:J5"/>
    <mergeCell ref="K3:K5"/>
    <mergeCell ref="E3:E5"/>
    <mergeCell ref="F3:F5"/>
    <mergeCell ref="B2:B5"/>
    <mergeCell ref="C3:C5"/>
    <mergeCell ref="D3:D5"/>
    <mergeCell ref="H3:H5"/>
    <mergeCell ref="I3:I5"/>
    <mergeCell ref="B30:B31"/>
    <mergeCell ref="B32:B33"/>
    <mergeCell ref="B34:B35"/>
    <mergeCell ref="B36:B37"/>
    <mergeCell ref="G3:G5"/>
    <mergeCell ref="B20:B21"/>
    <mergeCell ref="B22:B23"/>
    <mergeCell ref="B24:B25"/>
    <mergeCell ref="B26:B27"/>
    <mergeCell ref="B28:B29"/>
    <mergeCell ref="B16:B17"/>
    <mergeCell ref="B18:B19"/>
    <mergeCell ref="B6:B7"/>
    <mergeCell ref="B8:B9"/>
    <mergeCell ref="B10:B11"/>
    <mergeCell ref="B12:B13"/>
  </mergeCells>
  <phoneticPr fontId="3"/>
  <pageMargins left="0.7" right="0.7" top="0.75" bottom="0.75" header="0.3" footer="0.3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sheetPr>
    <pageSetUpPr fitToPage="1"/>
  </sheetPr>
  <dimension ref="A1:L49"/>
  <sheetViews>
    <sheetView zoomScaleNormal="100" workbookViewId="0"/>
  </sheetViews>
  <sheetFormatPr defaultColWidth="9" defaultRowHeight="12"/>
  <cols>
    <col min="1" max="1" width="0.5" style="1" customWidth="1"/>
    <col min="2" max="2" width="36.59765625" style="1" customWidth="1"/>
    <col min="3" max="11" width="7.59765625" style="1" customWidth="1"/>
    <col min="12" max="16384" width="9" style="1"/>
  </cols>
  <sheetData>
    <row r="1" spans="1:12" s="5" customFormat="1" ht="13.5" customHeight="1" thickBot="1">
      <c r="B1" s="6" t="s">
        <v>318</v>
      </c>
      <c r="C1" s="6"/>
      <c r="D1" s="6"/>
      <c r="E1" s="6"/>
      <c r="F1" s="6"/>
      <c r="G1" s="6"/>
      <c r="H1" s="6"/>
      <c r="I1" s="6"/>
      <c r="J1" s="6"/>
      <c r="K1" s="6"/>
    </row>
    <row r="2" spans="1:12" s="11" customFormat="1" ht="6" customHeight="1" thickTop="1">
      <c r="A2" s="8"/>
      <c r="B2" s="78"/>
      <c r="C2" s="59"/>
      <c r="D2" s="60"/>
      <c r="E2" s="60"/>
      <c r="F2" s="9"/>
      <c r="G2" s="9"/>
      <c r="H2" s="9"/>
      <c r="I2" s="9"/>
      <c r="J2" s="9"/>
      <c r="K2" s="10"/>
    </row>
    <row r="3" spans="1:12" s="11" customFormat="1" ht="12.6" customHeight="1">
      <c r="B3" s="79"/>
      <c r="C3" s="145" t="s">
        <v>23</v>
      </c>
      <c r="D3" s="74" t="s">
        <v>210</v>
      </c>
      <c r="E3" s="74" t="s">
        <v>211</v>
      </c>
      <c r="F3" s="74" t="s">
        <v>207</v>
      </c>
      <c r="G3" s="74" t="s">
        <v>208</v>
      </c>
      <c r="H3" s="74" t="s">
        <v>209</v>
      </c>
      <c r="I3" s="70" t="s">
        <v>22</v>
      </c>
      <c r="J3" s="70" t="s">
        <v>21</v>
      </c>
      <c r="K3" s="72" t="s">
        <v>20</v>
      </c>
    </row>
    <row r="4" spans="1:12" s="11" customFormat="1" ht="13.2" customHeight="1">
      <c r="B4" s="79"/>
      <c r="C4" s="145"/>
      <c r="D4" s="74"/>
      <c r="E4" s="74"/>
      <c r="F4" s="74"/>
      <c r="G4" s="74"/>
      <c r="H4" s="74"/>
      <c r="I4" s="70"/>
      <c r="J4" s="70"/>
      <c r="K4" s="72"/>
    </row>
    <row r="5" spans="1:12" ht="102.75" customHeight="1">
      <c r="B5" s="80"/>
      <c r="C5" s="146"/>
      <c r="D5" s="75"/>
      <c r="E5" s="75"/>
      <c r="F5" s="75"/>
      <c r="G5" s="75"/>
      <c r="H5" s="75"/>
      <c r="I5" s="71"/>
      <c r="J5" s="71"/>
      <c r="K5" s="73"/>
    </row>
    <row r="6" spans="1:12" ht="13.5" customHeight="1">
      <c r="B6" s="81" t="s">
        <v>228</v>
      </c>
      <c r="C6" s="25">
        <v>3009</v>
      </c>
      <c r="D6" s="50">
        <v>40</v>
      </c>
      <c r="E6" s="50">
        <v>647</v>
      </c>
      <c r="F6" s="26">
        <v>362</v>
      </c>
      <c r="G6" s="26">
        <v>125</v>
      </c>
      <c r="H6" s="26">
        <v>50</v>
      </c>
      <c r="I6" s="26">
        <v>601</v>
      </c>
      <c r="J6" s="26">
        <v>831</v>
      </c>
      <c r="K6" s="27">
        <v>353</v>
      </c>
      <c r="L6" s="24"/>
    </row>
    <row r="7" spans="1:12" ht="13.5" customHeight="1">
      <c r="B7" s="76"/>
      <c r="C7" s="28">
        <v>100</v>
      </c>
      <c r="D7" s="51">
        <v>1.3</v>
      </c>
      <c r="E7" s="51">
        <v>21.5</v>
      </c>
      <c r="F7" s="29">
        <v>12</v>
      </c>
      <c r="G7" s="29">
        <v>4.2</v>
      </c>
      <c r="H7" s="29">
        <v>1.7</v>
      </c>
      <c r="I7" s="29">
        <v>20</v>
      </c>
      <c r="J7" s="29">
        <v>27.6</v>
      </c>
      <c r="K7" s="30">
        <v>11.7</v>
      </c>
    </row>
    <row r="8" spans="1:12" ht="13.5" customHeight="1">
      <c r="B8" s="84" t="s">
        <v>137</v>
      </c>
      <c r="C8" s="40">
        <v>2360</v>
      </c>
      <c r="D8" s="61">
        <v>34</v>
      </c>
      <c r="E8" s="61">
        <v>528</v>
      </c>
      <c r="F8" s="41">
        <v>301</v>
      </c>
      <c r="G8" s="41">
        <v>103</v>
      </c>
      <c r="H8" s="41">
        <v>36</v>
      </c>
      <c r="I8" s="41">
        <v>488</v>
      </c>
      <c r="J8" s="41">
        <v>609</v>
      </c>
      <c r="K8" s="42">
        <v>261</v>
      </c>
    </row>
    <row r="9" spans="1:12" ht="13.5" customHeight="1">
      <c r="B9" s="84"/>
      <c r="C9" s="43">
        <v>100</v>
      </c>
      <c r="D9" s="62">
        <v>1.4</v>
      </c>
      <c r="E9" s="62">
        <v>22.4</v>
      </c>
      <c r="F9" s="46">
        <v>12.8</v>
      </c>
      <c r="G9" s="46">
        <v>4.4000000000000004</v>
      </c>
      <c r="H9" s="46">
        <v>1.5</v>
      </c>
      <c r="I9" s="46">
        <v>20.7</v>
      </c>
      <c r="J9" s="46">
        <v>25.8</v>
      </c>
      <c r="K9" s="47">
        <v>11.1</v>
      </c>
    </row>
    <row r="10" spans="1:12" ht="13.5" customHeight="1">
      <c r="B10" s="84" t="s">
        <v>136</v>
      </c>
      <c r="C10" s="31">
        <v>2123</v>
      </c>
      <c r="D10" s="52">
        <v>31</v>
      </c>
      <c r="E10" s="52">
        <v>489</v>
      </c>
      <c r="F10" s="32">
        <v>276</v>
      </c>
      <c r="G10" s="32">
        <v>93</v>
      </c>
      <c r="H10" s="32">
        <v>30</v>
      </c>
      <c r="I10" s="32">
        <v>435</v>
      </c>
      <c r="J10" s="32">
        <v>527</v>
      </c>
      <c r="K10" s="33">
        <v>242</v>
      </c>
    </row>
    <row r="11" spans="1:12" ht="13.5" customHeight="1">
      <c r="B11" s="84"/>
      <c r="C11" s="28">
        <v>100</v>
      </c>
      <c r="D11" s="51">
        <v>1.5</v>
      </c>
      <c r="E11" s="51">
        <v>23</v>
      </c>
      <c r="F11" s="29">
        <v>13</v>
      </c>
      <c r="G11" s="29">
        <v>4.4000000000000004</v>
      </c>
      <c r="H11" s="29">
        <v>1.4</v>
      </c>
      <c r="I11" s="29">
        <v>20.5</v>
      </c>
      <c r="J11" s="29">
        <v>24.8</v>
      </c>
      <c r="K11" s="30">
        <v>11.4</v>
      </c>
    </row>
    <row r="12" spans="1:12" ht="13.5" customHeight="1">
      <c r="B12" s="84" t="s">
        <v>135</v>
      </c>
      <c r="C12" s="31">
        <v>756</v>
      </c>
      <c r="D12" s="52">
        <v>14</v>
      </c>
      <c r="E12" s="52">
        <v>145</v>
      </c>
      <c r="F12" s="32">
        <v>79</v>
      </c>
      <c r="G12" s="32">
        <v>27</v>
      </c>
      <c r="H12" s="32">
        <v>12</v>
      </c>
      <c r="I12" s="32">
        <v>171</v>
      </c>
      <c r="J12" s="32">
        <v>200</v>
      </c>
      <c r="K12" s="33">
        <v>108</v>
      </c>
    </row>
    <row r="13" spans="1:12" ht="13.5" customHeight="1">
      <c r="B13" s="84"/>
      <c r="C13" s="28">
        <v>100</v>
      </c>
      <c r="D13" s="51">
        <v>1.9</v>
      </c>
      <c r="E13" s="51">
        <v>19.2</v>
      </c>
      <c r="F13" s="29">
        <v>10.4</v>
      </c>
      <c r="G13" s="29">
        <v>3.6</v>
      </c>
      <c r="H13" s="29">
        <v>1.6</v>
      </c>
      <c r="I13" s="29">
        <v>22.6</v>
      </c>
      <c r="J13" s="29">
        <v>26.5</v>
      </c>
      <c r="K13" s="30">
        <v>14.3</v>
      </c>
    </row>
    <row r="14" spans="1:12" ht="13.5" customHeight="1">
      <c r="B14" s="84" t="s">
        <v>134</v>
      </c>
      <c r="C14" s="31">
        <v>1038</v>
      </c>
      <c r="D14" s="52">
        <v>14</v>
      </c>
      <c r="E14" s="52">
        <v>305</v>
      </c>
      <c r="F14" s="32">
        <v>167</v>
      </c>
      <c r="G14" s="32">
        <v>53</v>
      </c>
      <c r="H14" s="32">
        <v>14</v>
      </c>
      <c r="I14" s="32">
        <v>193</v>
      </c>
      <c r="J14" s="32">
        <v>215</v>
      </c>
      <c r="K14" s="33">
        <v>77</v>
      </c>
    </row>
    <row r="15" spans="1:12" ht="13.5" customHeight="1">
      <c r="B15" s="84"/>
      <c r="C15" s="28">
        <v>100</v>
      </c>
      <c r="D15" s="51">
        <v>1.3</v>
      </c>
      <c r="E15" s="51">
        <v>29.4</v>
      </c>
      <c r="F15" s="29">
        <v>16.100000000000001</v>
      </c>
      <c r="G15" s="29">
        <v>5.0999999999999996</v>
      </c>
      <c r="H15" s="29">
        <v>1.3</v>
      </c>
      <c r="I15" s="29">
        <v>18.600000000000001</v>
      </c>
      <c r="J15" s="29">
        <v>20.7</v>
      </c>
      <c r="K15" s="30">
        <v>7.4</v>
      </c>
    </row>
    <row r="16" spans="1:12" ht="13.5" customHeight="1">
      <c r="B16" s="84" t="s">
        <v>133</v>
      </c>
      <c r="C16" s="31">
        <v>11</v>
      </c>
      <c r="D16" s="52" t="s">
        <v>24</v>
      </c>
      <c r="E16" s="52">
        <v>5</v>
      </c>
      <c r="F16" s="32">
        <v>1</v>
      </c>
      <c r="G16" s="32" t="s">
        <v>24</v>
      </c>
      <c r="H16" s="32" t="s">
        <v>24</v>
      </c>
      <c r="I16" s="32">
        <v>1</v>
      </c>
      <c r="J16" s="32">
        <v>4</v>
      </c>
      <c r="K16" s="33" t="s">
        <v>24</v>
      </c>
    </row>
    <row r="17" spans="2:11" ht="13.5" customHeight="1">
      <c r="B17" s="84"/>
      <c r="C17" s="28">
        <v>100</v>
      </c>
      <c r="D17" s="51" t="s">
        <v>24</v>
      </c>
      <c r="E17" s="51">
        <v>45.5</v>
      </c>
      <c r="F17" s="29">
        <v>9.1</v>
      </c>
      <c r="G17" s="29" t="s">
        <v>24</v>
      </c>
      <c r="H17" s="29" t="s">
        <v>24</v>
      </c>
      <c r="I17" s="29">
        <v>9.1</v>
      </c>
      <c r="J17" s="29">
        <v>36.4</v>
      </c>
      <c r="K17" s="30" t="s">
        <v>24</v>
      </c>
    </row>
    <row r="18" spans="2:11" ht="13.5" customHeight="1">
      <c r="B18" s="84" t="s">
        <v>132</v>
      </c>
      <c r="C18" s="31">
        <v>318</v>
      </c>
      <c r="D18" s="52">
        <v>3</v>
      </c>
      <c r="E18" s="52">
        <v>34</v>
      </c>
      <c r="F18" s="32">
        <v>29</v>
      </c>
      <c r="G18" s="32">
        <v>13</v>
      </c>
      <c r="H18" s="32">
        <v>4</v>
      </c>
      <c r="I18" s="32">
        <v>70</v>
      </c>
      <c r="J18" s="32">
        <v>108</v>
      </c>
      <c r="K18" s="33">
        <v>57</v>
      </c>
    </row>
    <row r="19" spans="2:11" ht="13.5" customHeight="1">
      <c r="B19" s="84"/>
      <c r="C19" s="28">
        <v>100</v>
      </c>
      <c r="D19" s="51">
        <v>0.9</v>
      </c>
      <c r="E19" s="51">
        <v>10.7</v>
      </c>
      <c r="F19" s="29">
        <v>9.1</v>
      </c>
      <c r="G19" s="29">
        <v>4.0999999999999996</v>
      </c>
      <c r="H19" s="29">
        <v>1.3</v>
      </c>
      <c r="I19" s="29">
        <v>22</v>
      </c>
      <c r="J19" s="29">
        <v>34</v>
      </c>
      <c r="K19" s="30">
        <v>17.899999999999999</v>
      </c>
    </row>
    <row r="20" spans="2:11" ht="13.5" customHeight="1">
      <c r="B20" s="84" t="s">
        <v>131</v>
      </c>
      <c r="C20" s="31">
        <v>237</v>
      </c>
      <c r="D20" s="52">
        <v>3</v>
      </c>
      <c r="E20" s="52">
        <v>39</v>
      </c>
      <c r="F20" s="32">
        <v>25</v>
      </c>
      <c r="G20" s="32">
        <v>10</v>
      </c>
      <c r="H20" s="32">
        <v>6</v>
      </c>
      <c r="I20" s="32">
        <v>53</v>
      </c>
      <c r="J20" s="32">
        <v>82</v>
      </c>
      <c r="K20" s="33">
        <v>19</v>
      </c>
    </row>
    <row r="21" spans="2:11" ht="13.5" customHeight="1">
      <c r="B21" s="84"/>
      <c r="C21" s="28">
        <v>100</v>
      </c>
      <c r="D21" s="51">
        <v>1.3</v>
      </c>
      <c r="E21" s="51">
        <v>16.5</v>
      </c>
      <c r="F21" s="29">
        <v>10.5</v>
      </c>
      <c r="G21" s="29">
        <v>4.2</v>
      </c>
      <c r="H21" s="29">
        <v>2.5</v>
      </c>
      <c r="I21" s="29">
        <v>22.4</v>
      </c>
      <c r="J21" s="29">
        <v>34.6</v>
      </c>
      <c r="K21" s="30">
        <v>8</v>
      </c>
    </row>
    <row r="22" spans="2:11" ht="13.5" customHeight="1">
      <c r="B22" s="84" t="s">
        <v>130</v>
      </c>
      <c r="C22" s="31">
        <v>5</v>
      </c>
      <c r="D22" s="52" t="s">
        <v>24</v>
      </c>
      <c r="E22" s="52">
        <v>1</v>
      </c>
      <c r="F22" s="32" t="s">
        <v>24</v>
      </c>
      <c r="G22" s="32">
        <v>1</v>
      </c>
      <c r="H22" s="32" t="s">
        <v>24</v>
      </c>
      <c r="I22" s="32" t="s">
        <v>24</v>
      </c>
      <c r="J22" s="32">
        <v>2</v>
      </c>
      <c r="K22" s="33">
        <v>1</v>
      </c>
    </row>
    <row r="23" spans="2:11" ht="13.5" customHeight="1">
      <c r="B23" s="84"/>
      <c r="C23" s="28">
        <v>100</v>
      </c>
      <c r="D23" s="51" t="s">
        <v>24</v>
      </c>
      <c r="E23" s="51">
        <v>20</v>
      </c>
      <c r="F23" s="29" t="s">
        <v>24</v>
      </c>
      <c r="G23" s="29">
        <v>20</v>
      </c>
      <c r="H23" s="29" t="s">
        <v>24</v>
      </c>
      <c r="I23" s="29" t="s">
        <v>24</v>
      </c>
      <c r="J23" s="29">
        <v>40</v>
      </c>
      <c r="K23" s="30">
        <v>20</v>
      </c>
    </row>
    <row r="24" spans="2:11" ht="13.5" customHeight="1">
      <c r="B24" s="82" t="s">
        <v>129</v>
      </c>
      <c r="C24" s="31">
        <v>37</v>
      </c>
      <c r="D24" s="52" t="s">
        <v>24</v>
      </c>
      <c r="E24" s="52">
        <v>6</v>
      </c>
      <c r="F24" s="32">
        <v>5</v>
      </c>
      <c r="G24" s="32">
        <v>2</v>
      </c>
      <c r="H24" s="32" t="s">
        <v>24</v>
      </c>
      <c r="I24" s="32">
        <v>9</v>
      </c>
      <c r="J24" s="32">
        <v>12</v>
      </c>
      <c r="K24" s="33">
        <v>3</v>
      </c>
    </row>
    <row r="25" spans="2:11" ht="13.5" customHeight="1">
      <c r="B25" s="83"/>
      <c r="C25" s="28">
        <v>100</v>
      </c>
      <c r="D25" s="51" t="s">
        <v>24</v>
      </c>
      <c r="E25" s="51">
        <v>16.2</v>
      </c>
      <c r="F25" s="29">
        <v>13.5</v>
      </c>
      <c r="G25" s="29">
        <v>5.4</v>
      </c>
      <c r="H25" s="29" t="s">
        <v>24</v>
      </c>
      <c r="I25" s="29">
        <v>24.3</v>
      </c>
      <c r="J25" s="29">
        <v>32.4</v>
      </c>
      <c r="K25" s="30">
        <v>8.1</v>
      </c>
    </row>
    <row r="26" spans="2:11" ht="13.5" customHeight="1">
      <c r="B26" s="82" t="s">
        <v>128</v>
      </c>
      <c r="C26" s="31">
        <v>23</v>
      </c>
      <c r="D26" s="52">
        <v>1</v>
      </c>
      <c r="E26" s="52">
        <v>5</v>
      </c>
      <c r="F26" s="32">
        <v>4</v>
      </c>
      <c r="G26" s="32" t="s">
        <v>24</v>
      </c>
      <c r="H26" s="32" t="s">
        <v>24</v>
      </c>
      <c r="I26" s="32">
        <v>7</v>
      </c>
      <c r="J26" s="32">
        <v>5</v>
      </c>
      <c r="K26" s="33">
        <v>1</v>
      </c>
    </row>
    <row r="27" spans="2:11" ht="13.5" customHeight="1">
      <c r="B27" s="83"/>
      <c r="C27" s="28">
        <v>100</v>
      </c>
      <c r="D27" s="51">
        <v>4.3</v>
      </c>
      <c r="E27" s="51">
        <v>21.7</v>
      </c>
      <c r="F27" s="29">
        <v>17.399999999999999</v>
      </c>
      <c r="G27" s="29" t="s">
        <v>24</v>
      </c>
      <c r="H27" s="29" t="s">
        <v>24</v>
      </c>
      <c r="I27" s="29">
        <v>30.4</v>
      </c>
      <c r="J27" s="29">
        <v>21.7</v>
      </c>
      <c r="K27" s="30">
        <v>4.3</v>
      </c>
    </row>
    <row r="28" spans="2:11" ht="13.5" customHeight="1">
      <c r="B28" s="82" t="s">
        <v>127</v>
      </c>
      <c r="C28" s="31">
        <v>66</v>
      </c>
      <c r="D28" s="52" t="s">
        <v>24</v>
      </c>
      <c r="E28" s="52">
        <v>12</v>
      </c>
      <c r="F28" s="32">
        <v>6</v>
      </c>
      <c r="G28" s="32">
        <v>1</v>
      </c>
      <c r="H28" s="32">
        <v>3</v>
      </c>
      <c r="I28" s="32">
        <v>9</v>
      </c>
      <c r="J28" s="32">
        <v>28</v>
      </c>
      <c r="K28" s="33">
        <v>7</v>
      </c>
    </row>
    <row r="29" spans="2:11" ht="13.5" customHeight="1">
      <c r="B29" s="83"/>
      <c r="C29" s="28">
        <v>100</v>
      </c>
      <c r="D29" s="51" t="s">
        <v>24</v>
      </c>
      <c r="E29" s="51">
        <v>18.2</v>
      </c>
      <c r="F29" s="29">
        <v>9.1</v>
      </c>
      <c r="G29" s="29">
        <v>1.5</v>
      </c>
      <c r="H29" s="29">
        <v>4.5</v>
      </c>
      <c r="I29" s="29">
        <v>13.6</v>
      </c>
      <c r="J29" s="29">
        <v>42.4</v>
      </c>
      <c r="K29" s="30">
        <v>10.6</v>
      </c>
    </row>
    <row r="30" spans="2:11" ht="13.5" customHeight="1">
      <c r="B30" s="86" t="s">
        <v>126</v>
      </c>
      <c r="C30" s="31">
        <v>5</v>
      </c>
      <c r="D30" s="52" t="s">
        <v>24</v>
      </c>
      <c r="E30" s="52" t="s">
        <v>24</v>
      </c>
      <c r="F30" s="32" t="s">
        <v>24</v>
      </c>
      <c r="G30" s="32">
        <v>2</v>
      </c>
      <c r="H30" s="32" t="s">
        <v>24</v>
      </c>
      <c r="I30" s="32">
        <v>1</v>
      </c>
      <c r="J30" s="32">
        <v>2</v>
      </c>
      <c r="K30" s="33" t="s">
        <v>24</v>
      </c>
    </row>
    <row r="31" spans="2:11" ht="13.5" customHeight="1">
      <c r="B31" s="83"/>
      <c r="C31" s="28">
        <v>100</v>
      </c>
      <c r="D31" s="51" t="s">
        <v>24</v>
      </c>
      <c r="E31" s="51" t="s">
        <v>24</v>
      </c>
      <c r="F31" s="29" t="s">
        <v>24</v>
      </c>
      <c r="G31" s="29">
        <v>40</v>
      </c>
      <c r="H31" s="29" t="s">
        <v>24</v>
      </c>
      <c r="I31" s="29">
        <v>20</v>
      </c>
      <c r="J31" s="29">
        <v>40</v>
      </c>
      <c r="K31" s="30" t="s">
        <v>24</v>
      </c>
    </row>
    <row r="32" spans="2:11" ht="13.5" customHeight="1">
      <c r="B32" s="86" t="s">
        <v>125</v>
      </c>
      <c r="C32" s="31">
        <v>23</v>
      </c>
      <c r="D32" s="52">
        <v>1</v>
      </c>
      <c r="E32" s="52">
        <v>3</v>
      </c>
      <c r="F32" s="32">
        <v>1</v>
      </c>
      <c r="G32" s="32">
        <v>1</v>
      </c>
      <c r="H32" s="32" t="s">
        <v>24</v>
      </c>
      <c r="I32" s="32">
        <v>7</v>
      </c>
      <c r="J32" s="32">
        <v>7</v>
      </c>
      <c r="K32" s="33">
        <v>3</v>
      </c>
    </row>
    <row r="33" spans="2:11" ht="13.5" customHeight="1">
      <c r="B33" s="83"/>
      <c r="C33" s="28">
        <v>100</v>
      </c>
      <c r="D33" s="51">
        <v>4.3</v>
      </c>
      <c r="E33" s="51">
        <v>13</v>
      </c>
      <c r="F33" s="29">
        <v>4.3</v>
      </c>
      <c r="G33" s="29">
        <v>4.3</v>
      </c>
      <c r="H33" s="29" t="s">
        <v>24</v>
      </c>
      <c r="I33" s="29">
        <v>30.4</v>
      </c>
      <c r="J33" s="29">
        <v>30.4</v>
      </c>
      <c r="K33" s="30">
        <v>13</v>
      </c>
    </row>
    <row r="34" spans="2:11" ht="13.5" customHeight="1">
      <c r="B34" s="86" t="s">
        <v>124</v>
      </c>
      <c r="C34" s="31">
        <v>2</v>
      </c>
      <c r="D34" s="52" t="s">
        <v>24</v>
      </c>
      <c r="E34" s="52" t="s">
        <v>24</v>
      </c>
      <c r="F34" s="32" t="s">
        <v>24</v>
      </c>
      <c r="G34" s="32" t="s">
        <v>24</v>
      </c>
      <c r="H34" s="32" t="s">
        <v>24</v>
      </c>
      <c r="I34" s="32">
        <v>1</v>
      </c>
      <c r="J34" s="32" t="s">
        <v>24</v>
      </c>
      <c r="K34" s="33">
        <v>1</v>
      </c>
    </row>
    <row r="35" spans="2:11" ht="13.5" customHeight="1">
      <c r="B35" s="83"/>
      <c r="C35" s="28">
        <v>100</v>
      </c>
      <c r="D35" s="51" t="s">
        <v>24</v>
      </c>
      <c r="E35" s="51" t="s">
        <v>24</v>
      </c>
      <c r="F35" s="29" t="s">
        <v>24</v>
      </c>
      <c r="G35" s="29" t="s">
        <v>24</v>
      </c>
      <c r="H35" s="29" t="s">
        <v>24</v>
      </c>
      <c r="I35" s="29">
        <v>50</v>
      </c>
      <c r="J35" s="29" t="s">
        <v>24</v>
      </c>
      <c r="K35" s="30">
        <v>50</v>
      </c>
    </row>
    <row r="36" spans="2:11" ht="13.5" customHeight="1">
      <c r="B36" s="82" t="s">
        <v>123</v>
      </c>
      <c r="C36" s="31">
        <v>7</v>
      </c>
      <c r="D36" s="52" t="s">
        <v>24</v>
      </c>
      <c r="E36" s="52">
        <v>2</v>
      </c>
      <c r="F36" s="32" t="s">
        <v>24</v>
      </c>
      <c r="G36" s="32" t="s">
        <v>24</v>
      </c>
      <c r="H36" s="32" t="s">
        <v>24</v>
      </c>
      <c r="I36" s="32">
        <v>2</v>
      </c>
      <c r="J36" s="32">
        <v>2</v>
      </c>
      <c r="K36" s="33">
        <v>1</v>
      </c>
    </row>
    <row r="37" spans="2:11" ht="13.5" customHeight="1">
      <c r="B37" s="83"/>
      <c r="C37" s="28">
        <v>100</v>
      </c>
      <c r="D37" s="51" t="s">
        <v>24</v>
      </c>
      <c r="E37" s="51">
        <v>28.6</v>
      </c>
      <c r="F37" s="29" t="s">
        <v>24</v>
      </c>
      <c r="G37" s="29" t="s">
        <v>24</v>
      </c>
      <c r="H37" s="29" t="s">
        <v>24</v>
      </c>
      <c r="I37" s="29">
        <v>28.6</v>
      </c>
      <c r="J37" s="29">
        <v>28.6</v>
      </c>
      <c r="K37" s="30">
        <v>14.3</v>
      </c>
    </row>
    <row r="38" spans="2:11" ht="13.5" customHeight="1">
      <c r="B38" s="82" t="s">
        <v>122</v>
      </c>
      <c r="C38" s="31">
        <v>24</v>
      </c>
      <c r="D38" s="52">
        <v>1</v>
      </c>
      <c r="E38" s="52">
        <v>3</v>
      </c>
      <c r="F38" s="32">
        <v>1</v>
      </c>
      <c r="G38" s="32">
        <v>2</v>
      </c>
      <c r="H38" s="32">
        <v>1</v>
      </c>
      <c r="I38" s="32">
        <v>7</v>
      </c>
      <c r="J38" s="32">
        <v>8</v>
      </c>
      <c r="K38" s="33">
        <v>1</v>
      </c>
    </row>
    <row r="39" spans="2:11" ht="13.5" customHeight="1">
      <c r="B39" s="83"/>
      <c r="C39" s="28">
        <v>100</v>
      </c>
      <c r="D39" s="51">
        <v>4.2</v>
      </c>
      <c r="E39" s="51">
        <v>12.5</v>
      </c>
      <c r="F39" s="29">
        <v>4.2</v>
      </c>
      <c r="G39" s="29">
        <v>8.3000000000000007</v>
      </c>
      <c r="H39" s="29">
        <v>4.2</v>
      </c>
      <c r="I39" s="29">
        <v>29.2</v>
      </c>
      <c r="J39" s="29">
        <v>33.299999999999997</v>
      </c>
      <c r="K39" s="30">
        <v>4.2</v>
      </c>
    </row>
    <row r="40" spans="2:11">
      <c r="B40" s="82" t="s">
        <v>121</v>
      </c>
      <c r="C40" s="31">
        <v>45</v>
      </c>
      <c r="D40" s="52" t="s">
        <v>24</v>
      </c>
      <c r="E40" s="52">
        <v>7</v>
      </c>
      <c r="F40" s="32">
        <v>8</v>
      </c>
      <c r="G40" s="32">
        <v>1</v>
      </c>
      <c r="H40" s="32">
        <v>2</v>
      </c>
      <c r="I40" s="32">
        <v>10</v>
      </c>
      <c r="J40" s="32">
        <v>16</v>
      </c>
      <c r="K40" s="33">
        <v>1</v>
      </c>
    </row>
    <row r="41" spans="2:11">
      <c r="B41" s="83"/>
      <c r="C41" s="28">
        <v>100</v>
      </c>
      <c r="D41" s="51" t="s">
        <v>24</v>
      </c>
      <c r="E41" s="51">
        <v>15.6</v>
      </c>
      <c r="F41" s="29">
        <v>17.8</v>
      </c>
      <c r="G41" s="29">
        <v>2.2000000000000002</v>
      </c>
      <c r="H41" s="29">
        <v>4.4000000000000004</v>
      </c>
      <c r="I41" s="29">
        <v>22.2</v>
      </c>
      <c r="J41" s="29">
        <v>35.6</v>
      </c>
      <c r="K41" s="30">
        <v>2.2000000000000002</v>
      </c>
    </row>
    <row r="42" spans="2:11">
      <c r="B42" s="84" t="s">
        <v>120</v>
      </c>
      <c r="C42" s="31">
        <v>8</v>
      </c>
      <c r="D42" s="52" t="s">
        <v>24</v>
      </c>
      <c r="E42" s="52">
        <v>2</v>
      </c>
      <c r="F42" s="32" t="s">
        <v>24</v>
      </c>
      <c r="G42" s="32">
        <v>1</v>
      </c>
      <c r="H42" s="32">
        <v>1</v>
      </c>
      <c r="I42" s="32">
        <v>1</v>
      </c>
      <c r="J42" s="32">
        <v>1</v>
      </c>
      <c r="K42" s="33">
        <v>2</v>
      </c>
    </row>
    <row r="43" spans="2:11">
      <c r="B43" s="84"/>
      <c r="C43" s="28">
        <v>100</v>
      </c>
      <c r="D43" s="51" t="s">
        <v>24</v>
      </c>
      <c r="E43" s="51">
        <v>25</v>
      </c>
      <c r="F43" s="29" t="s">
        <v>24</v>
      </c>
      <c r="G43" s="29">
        <v>12.5</v>
      </c>
      <c r="H43" s="29">
        <v>12.5</v>
      </c>
      <c r="I43" s="29">
        <v>12.5</v>
      </c>
      <c r="J43" s="29">
        <v>12.5</v>
      </c>
      <c r="K43" s="30">
        <v>25</v>
      </c>
    </row>
    <row r="44" spans="2:11">
      <c r="B44" s="84" t="s">
        <v>119</v>
      </c>
      <c r="C44" s="31">
        <v>558</v>
      </c>
      <c r="D44" s="52">
        <v>6</v>
      </c>
      <c r="E44" s="52">
        <v>95</v>
      </c>
      <c r="F44" s="32">
        <v>50</v>
      </c>
      <c r="G44" s="32">
        <v>18</v>
      </c>
      <c r="H44" s="32">
        <v>12</v>
      </c>
      <c r="I44" s="32">
        <v>96</v>
      </c>
      <c r="J44" s="32">
        <v>203</v>
      </c>
      <c r="K44" s="33">
        <v>78</v>
      </c>
    </row>
    <row r="45" spans="2:11">
      <c r="B45" s="84"/>
      <c r="C45" s="28">
        <v>100</v>
      </c>
      <c r="D45" s="51">
        <v>1.1000000000000001</v>
      </c>
      <c r="E45" s="51">
        <v>17</v>
      </c>
      <c r="F45" s="29">
        <v>9</v>
      </c>
      <c r="G45" s="29">
        <v>3.2</v>
      </c>
      <c r="H45" s="29">
        <v>2.2000000000000002</v>
      </c>
      <c r="I45" s="29">
        <v>17.2</v>
      </c>
      <c r="J45" s="29">
        <v>36.4</v>
      </c>
      <c r="K45" s="30">
        <v>14</v>
      </c>
    </row>
    <row r="46" spans="2:11">
      <c r="B46" s="84" t="s">
        <v>65</v>
      </c>
      <c r="C46" s="31">
        <v>83</v>
      </c>
      <c r="D46" s="52" t="s">
        <v>24</v>
      </c>
      <c r="E46" s="52">
        <v>22</v>
      </c>
      <c r="F46" s="32">
        <v>11</v>
      </c>
      <c r="G46" s="32">
        <v>3</v>
      </c>
      <c r="H46" s="32">
        <v>1</v>
      </c>
      <c r="I46" s="32">
        <v>16</v>
      </c>
      <c r="J46" s="32">
        <v>18</v>
      </c>
      <c r="K46" s="33">
        <v>12</v>
      </c>
    </row>
    <row r="47" spans="2:11">
      <c r="B47" s="87"/>
      <c r="C47" s="35">
        <v>100</v>
      </c>
      <c r="D47" s="53" t="s">
        <v>24</v>
      </c>
      <c r="E47" s="53">
        <v>26.5</v>
      </c>
      <c r="F47" s="36">
        <v>13.3</v>
      </c>
      <c r="G47" s="36">
        <v>3.6</v>
      </c>
      <c r="H47" s="36">
        <v>1.2</v>
      </c>
      <c r="I47" s="36">
        <v>19.3</v>
      </c>
      <c r="J47" s="36">
        <v>21.7</v>
      </c>
      <c r="K47" s="37">
        <v>14.5</v>
      </c>
    </row>
    <row r="49" spans="4:11">
      <c r="D49" s="38"/>
      <c r="E49" s="38"/>
      <c r="F49" s="38"/>
      <c r="G49" s="38"/>
      <c r="H49" s="38"/>
      <c r="I49" s="38"/>
      <c r="J49" s="38"/>
      <c r="K49" s="38"/>
    </row>
  </sheetData>
  <mergeCells count="31">
    <mergeCell ref="B20:B21"/>
    <mergeCell ref="B18:B19"/>
    <mergeCell ref="D3:D5"/>
    <mergeCell ref="E3:E5"/>
    <mergeCell ref="F3:F5"/>
    <mergeCell ref="B2:B5"/>
    <mergeCell ref="C3:C5"/>
    <mergeCell ref="B6:B7"/>
    <mergeCell ref="B8:B9"/>
    <mergeCell ref="B14:B15"/>
    <mergeCell ref="B12:B13"/>
    <mergeCell ref="B16:B17"/>
    <mergeCell ref="B10:B11"/>
    <mergeCell ref="K3:K5"/>
    <mergeCell ref="J3:J5"/>
    <mergeCell ref="I3:I5"/>
    <mergeCell ref="G3:G5"/>
    <mergeCell ref="H3:H5"/>
    <mergeCell ref="B46:B47"/>
    <mergeCell ref="B38:B39"/>
    <mergeCell ref="B40:B41"/>
    <mergeCell ref="B42:B43"/>
    <mergeCell ref="B22:B23"/>
    <mergeCell ref="B30:B31"/>
    <mergeCell ref="B44:B45"/>
    <mergeCell ref="B36:B37"/>
    <mergeCell ref="B34:B35"/>
    <mergeCell ref="B32:B33"/>
    <mergeCell ref="B28:B29"/>
    <mergeCell ref="B24:B25"/>
    <mergeCell ref="B26:B27"/>
  </mergeCells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120</vt:i4>
      </vt:variant>
    </vt:vector>
  </HeadingPairs>
  <TitlesOfParts>
    <vt:vector size="120" baseType="lpstr">
      <vt:lpstr>8-1</vt:lpstr>
      <vt:lpstr>8-2</vt:lpstr>
      <vt:lpstr>8-3</vt:lpstr>
      <vt:lpstr>8-4</vt:lpstr>
      <vt:lpstr>8-5</vt:lpstr>
      <vt:lpstr>8-5-1</vt:lpstr>
      <vt:lpstr>8-6</vt:lpstr>
      <vt:lpstr>8-7</vt:lpstr>
      <vt:lpstr>8-8</vt:lpstr>
      <vt:lpstr>8-9</vt:lpstr>
      <vt:lpstr>8-10</vt:lpstr>
      <vt:lpstr>8-11</vt:lpstr>
      <vt:lpstr>8-12</vt:lpstr>
      <vt:lpstr>8-13</vt:lpstr>
      <vt:lpstr>8-14</vt:lpstr>
      <vt:lpstr>8-15</vt:lpstr>
      <vt:lpstr>8-16</vt:lpstr>
      <vt:lpstr>8-16-1</vt:lpstr>
      <vt:lpstr>8-17</vt:lpstr>
      <vt:lpstr>8-17-1</vt:lpstr>
      <vt:lpstr>8-18</vt:lpstr>
      <vt:lpstr>8-18-1</vt:lpstr>
      <vt:lpstr>8-19</vt:lpstr>
      <vt:lpstr>8-20</vt:lpstr>
      <vt:lpstr>8-21</vt:lpstr>
      <vt:lpstr>8-22</vt:lpstr>
      <vt:lpstr>8-23</vt:lpstr>
      <vt:lpstr>8-24</vt:lpstr>
      <vt:lpstr>8-25</vt:lpstr>
      <vt:lpstr>8-25-1</vt:lpstr>
      <vt:lpstr>8-26</vt:lpstr>
      <vt:lpstr>8-27</vt:lpstr>
      <vt:lpstr>8-28</vt:lpstr>
      <vt:lpstr>8-29</vt:lpstr>
      <vt:lpstr>8-30</vt:lpstr>
      <vt:lpstr>8-31</vt:lpstr>
      <vt:lpstr>8-32</vt:lpstr>
      <vt:lpstr>8-33</vt:lpstr>
      <vt:lpstr>8-34</vt:lpstr>
      <vt:lpstr>8-35</vt:lpstr>
      <vt:lpstr>8-36</vt:lpstr>
      <vt:lpstr>8-36-1</vt:lpstr>
      <vt:lpstr>8-37</vt:lpstr>
      <vt:lpstr>8-37-1</vt:lpstr>
      <vt:lpstr>8-38</vt:lpstr>
      <vt:lpstr>8-38-1</vt:lpstr>
      <vt:lpstr>8-39</vt:lpstr>
      <vt:lpstr>8-40</vt:lpstr>
      <vt:lpstr>8-41</vt:lpstr>
      <vt:lpstr>8-42</vt:lpstr>
      <vt:lpstr>8-43</vt:lpstr>
      <vt:lpstr>8-44</vt:lpstr>
      <vt:lpstr>8-45</vt:lpstr>
      <vt:lpstr>8-45-1</vt:lpstr>
      <vt:lpstr>8-46</vt:lpstr>
      <vt:lpstr>8-47</vt:lpstr>
      <vt:lpstr>8-48</vt:lpstr>
      <vt:lpstr>8-49</vt:lpstr>
      <vt:lpstr>8-50</vt:lpstr>
      <vt:lpstr>8-51</vt:lpstr>
      <vt:lpstr>8-52</vt:lpstr>
      <vt:lpstr>8-53</vt:lpstr>
      <vt:lpstr>8-54</vt:lpstr>
      <vt:lpstr>8-55</vt:lpstr>
      <vt:lpstr>8-56</vt:lpstr>
      <vt:lpstr>8-56-1</vt:lpstr>
      <vt:lpstr>8-57</vt:lpstr>
      <vt:lpstr>8-57-1</vt:lpstr>
      <vt:lpstr>8-58</vt:lpstr>
      <vt:lpstr>8-58-1</vt:lpstr>
      <vt:lpstr>8-59</vt:lpstr>
      <vt:lpstr>8-60</vt:lpstr>
      <vt:lpstr>8-61</vt:lpstr>
      <vt:lpstr>8-62</vt:lpstr>
      <vt:lpstr>8-63</vt:lpstr>
      <vt:lpstr>8-64</vt:lpstr>
      <vt:lpstr>8-65</vt:lpstr>
      <vt:lpstr>8-65-1</vt:lpstr>
      <vt:lpstr>8-66</vt:lpstr>
      <vt:lpstr>8-67</vt:lpstr>
      <vt:lpstr>8-68</vt:lpstr>
      <vt:lpstr>8-69</vt:lpstr>
      <vt:lpstr>8-70</vt:lpstr>
      <vt:lpstr>8-71</vt:lpstr>
      <vt:lpstr>8-72</vt:lpstr>
      <vt:lpstr>8-73</vt:lpstr>
      <vt:lpstr>8-74</vt:lpstr>
      <vt:lpstr>8-75</vt:lpstr>
      <vt:lpstr>8-76</vt:lpstr>
      <vt:lpstr>8-76-1</vt:lpstr>
      <vt:lpstr>8-77</vt:lpstr>
      <vt:lpstr>8-77-1</vt:lpstr>
      <vt:lpstr>8-78</vt:lpstr>
      <vt:lpstr>8-78-1</vt:lpstr>
      <vt:lpstr>8-79</vt:lpstr>
      <vt:lpstr>8-80</vt:lpstr>
      <vt:lpstr>8-81</vt:lpstr>
      <vt:lpstr>8-82</vt:lpstr>
      <vt:lpstr>8-83</vt:lpstr>
      <vt:lpstr>8-84</vt:lpstr>
      <vt:lpstr>8-85</vt:lpstr>
      <vt:lpstr>8-85-1</vt:lpstr>
      <vt:lpstr>8-86</vt:lpstr>
      <vt:lpstr>8-87</vt:lpstr>
      <vt:lpstr>8-88</vt:lpstr>
      <vt:lpstr>8-89</vt:lpstr>
      <vt:lpstr>8-90</vt:lpstr>
      <vt:lpstr>8-91</vt:lpstr>
      <vt:lpstr>8-92</vt:lpstr>
      <vt:lpstr>8-93</vt:lpstr>
      <vt:lpstr>8-94</vt:lpstr>
      <vt:lpstr>8-95</vt:lpstr>
      <vt:lpstr>8-96</vt:lpstr>
      <vt:lpstr>8-96-1</vt:lpstr>
      <vt:lpstr>8-97</vt:lpstr>
      <vt:lpstr>8-97-1</vt:lpstr>
      <vt:lpstr>8-98</vt:lpstr>
      <vt:lpstr>8-98-1</vt:lpstr>
      <vt:lpstr>8-99</vt:lpstr>
      <vt:lpstr>8-100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花塚</dc:creator>
  <cp:lastModifiedBy>東京都</cp:lastModifiedBy>
  <cp:lastPrinted>2020-06-02T05:31:20Z</cp:lastPrinted>
  <dcterms:created xsi:type="dcterms:W3CDTF">2020-03-14T07:01:52Z</dcterms:created>
  <dcterms:modified xsi:type="dcterms:W3CDTF">2020-12-15T06:34:37Z</dcterms:modified>
</cp:coreProperties>
</file>